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  <sheet name="Evidencias" sheetId="4" state="visible" r:id="rId4"/>
    <sheet name="Jarras" sheetId="5" state="visible" r:id="rId5"/>
    <sheet name="FHW" sheetId="6" state="visible" r:id="rId6"/>
    <sheet name="Va X Cuenta" sheetId="7" state="visible" r:id="rId7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'Tiendas'!$A$4:$I$362</definedName>
    <definedName name="_xlnm.Print_Titles" localSheetId="1">'Tiendas'!$1:$4</definedName>
    <definedName name="_xlnm._FilterDatabase" localSheetId="2" hidden="1">'Actividades'!$A$4:$H$14</definedName>
    <definedName name="_xlnm._FilterDatabase" localSheetId="3" hidden="1">'Evidencias'!$A$4:$F$402</definedName>
    <definedName name="_xlnm._FilterDatabase" localSheetId="4" hidden="1">'Jarras'!$A$4:$G$133</definedName>
    <definedName name="_xlnm.Print_Titles" localSheetId="4">'Jarras'!$1:$4</definedName>
    <definedName name="_xlnm._FilterDatabase" localSheetId="5" hidden="1">'FHW'!$A$4:$G$7</definedName>
    <definedName name="_xlnm.Print_Titles" localSheetId="5">'FHW'!$1:$4</definedName>
    <definedName name="_xlnm._FilterDatabase" localSheetId="6" hidden="1">'Va X Cuenta'!$A$4:$H$60</definedName>
    <definedName name="_xlnm.Print_Titles" localSheetId="6">'Va X Cuenta'!$1:$4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  <font>
      <name val="Aptos"/>
      <b val="1"/>
      <color rgb="00002E24"/>
      <sz val="10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  <xf numFmtId="49" fontId="10" fillId="3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3" fontId="10" fillId="3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28/09/2026 12:53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444</v>
      </c>
      <c r="C6" s="4" t="n">
        <v>3123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Yazmin Chabela</t>
        </is>
      </c>
      <c r="C10" s="7" t="n">
        <v>13</v>
      </c>
      <c r="D10" s="7" t="n">
        <v>82</v>
      </c>
      <c r="E10" s="8" t="n">
        <v>44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Enrique César</t>
        </is>
      </c>
      <c r="C11" s="11" t="n">
        <v>10</v>
      </c>
      <c r="D11" s="11" t="n">
        <v>63</v>
      </c>
      <c r="E11" s="12" t="n">
        <v>34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13</v>
      </c>
      <c r="D12" s="7" t="n">
        <v>44</v>
      </c>
      <c r="E12" s="8" t="n">
        <v>83</v>
      </c>
      <c r="F12" s="9">
        <f>IFERROR(D12/(D12+E12),0)</f>
        <v/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4</v>
      </c>
      <c r="B13" s="12" t="inlineStr">
        <is>
          <t>Cesar Castillo</t>
        </is>
      </c>
      <c r="C13" s="11" t="n">
        <v>14</v>
      </c>
      <c r="D13" s="11" t="n">
        <v>41</v>
      </c>
      <c r="E13" s="12" t="n">
        <v>97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Ariana Gutierrez</t>
        </is>
      </c>
      <c r="C14" s="7" t="n">
        <v>12</v>
      </c>
      <c r="D14" s="7" t="n">
        <v>24</v>
      </c>
      <c r="E14" s="8" t="n">
        <v>96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Yazmin Garcia</t>
        </is>
      </c>
      <c r="C15" s="11" t="n">
        <v>13</v>
      </c>
      <c r="D15" s="11" t="n">
        <v>25</v>
      </c>
      <c r="E15" s="12" t="n">
        <v>105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Veronica Garcia</t>
        </is>
      </c>
      <c r="C16" s="7" t="n">
        <v>11</v>
      </c>
      <c r="D16" s="7" t="n">
        <v>20</v>
      </c>
      <c r="E16" s="8" t="n">
        <v>89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Jesus Elguera</t>
        </is>
      </c>
      <c r="C17" s="11" t="n">
        <v>10</v>
      </c>
      <c r="D17" s="11" t="n">
        <v>14</v>
      </c>
      <c r="E17" s="12" t="n">
        <v>86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Andrea Nava</t>
        </is>
      </c>
      <c r="C18" s="7" t="n">
        <v>8</v>
      </c>
      <c r="D18" s="7" t="n">
        <v>9</v>
      </c>
      <c r="E18" s="8" t="n">
        <v>71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Vanessa Carreño</t>
        </is>
      </c>
      <c r="C19" s="11" t="n">
        <v>13</v>
      </c>
      <c r="D19" s="11" t="n">
        <v>14</v>
      </c>
      <c r="E19" s="12" t="n">
        <v>116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Adriana Tanus</t>
        </is>
      </c>
      <c r="C20" s="7" t="n">
        <v>12</v>
      </c>
      <c r="D20" s="7" t="n">
        <v>12</v>
      </c>
      <c r="E20" s="8" t="n">
        <v>108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Erika Contreras</t>
        </is>
      </c>
      <c r="C21" s="11" t="n">
        <v>15</v>
      </c>
      <c r="D21" s="11" t="n">
        <v>15</v>
      </c>
      <c r="E21" s="12" t="n">
        <v>135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Jose Magos</t>
        </is>
      </c>
      <c r="C22" s="7" t="n">
        <v>15</v>
      </c>
      <c r="D22" s="7" t="n">
        <v>15</v>
      </c>
      <c r="E22" s="8" t="n">
        <v>135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Juan Zuñiga</t>
        </is>
      </c>
      <c r="C23" s="11" t="n">
        <v>11</v>
      </c>
      <c r="D23" s="11" t="n">
        <v>11</v>
      </c>
      <c r="E23" s="12" t="n">
        <v>99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Manuel Avila</t>
        </is>
      </c>
      <c r="C24" s="7" t="n">
        <v>13</v>
      </c>
      <c r="D24" s="7" t="n">
        <v>13</v>
      </c>
      <c r="E24" s="8" t="n">
        <v>117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Areli Lazcano</t>
        </is>
      </c>
      <c r="C25" s="11" t="n">
        <v>13</v>
      </c>
      <c r="D25" s="11" t="n">
        <v>12</v>
      </c>
      <c r="E25" s="12" t="n">
        <v>118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Daniel Flores</t>
        </is>
      </c>
      <c r="C26" s="7" t="n">
        <v>13</v>
      </c>
      <c r="D26" s="7" t="n">
        <v>12</v>
      </c>
      <c r="E26" s="8" t="n">
        <v>118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Monica Morales</t>
        </is>
      </c>
      <c r="C27" s="11" t="n">
        <v>13</v>
      </c>
      <c r="D27" s="11" t="n">
        <v>12</v>
      </c>
      <c r="E27" s="12" t="n">
        <v>118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Luis Quevedo</t>
        </is>
      </c>
      <c r="C28" s="7" t="n">
        <v>14</v>
      </c>
      <c r="D28" s="7" t="n">
        <v>3</v>
      </c>
      <c r="E28" s="8" t="n">
        <v>137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Jaqueline Cortes</t>
        </is>
      </c>
      <c r="C29" s="11" t="n">
        <v>13</v>
      </c>
      <c r="D29" s="11" t="n">
        <v>2</v>
      </c>
      <c r="E29" s="12" t="n">
        <v>128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Fernando Verdugo</t>
        </is>
      </c>
      <c r="C30" s="7" t="n">
        <v>12</v>
      </c>
      <c r="D30" s="7" t="n">
        <v>1</v>
      </c>
      <c r="E30" s="8" t="n">
        <v>119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Alberto Torrado</t>
        </is>
      </c>
      <c r="C31" s="11" t="n">
        <v>13</v>
      </c>
      <c r="D31" s="11" t="n">
        <v>0</v>
      </c>
      <c r="E31" s="12" t="n">
        <v>130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Guadalupe Ibarra</t>
        </is>
      </c>
      <c r="C32" s="7" t="n">
        <v>12</v>
      </c>
      <c r="D32" s="7" t="n">
        <v>0</v>
      </c>
      <c r="E32" s="8" t="n">
        <v>120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Hazar Trejo</t>
        </is>
      </c>
      <c r="C33" s="11" t="n">
        <v>12</v>
      </c>
      <c r="D33" s="11" t="n">
        <v>0</v>
      </c>
      <c r="E33" s="12" t="n">
        <v>120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Luis Neri</t>
        </is>
      </c>
      <c r="C34" s="7" t="n">
        <v>15</v>
      </c>
      <c r="D34" s="7" t="n">
        <v>0</v>
      </c>
      <c r="E34" s="8" t="n">
        <v>150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Maria Sanchez</t>
        </is>
      </c>
      <c r="C35" s="11" t="n">
        <v>16</v>
      </c>
      <c r="D35" s="11" t="n">
        <v>0</v>
      </c>
      <c r="E35" s="12" t="n">
        <v>160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170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120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28/09/2026 12:53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38561</t>
        </is>
      </c>
      <c r="C5" s="12" t="inlineStr">
        <is>
          <t>Parque Toreo</t>
        </is>
      </c>
      <c r="D5" s="12" t="inlineStr">
        <is>
          <t>Yazmin Chabela Guadarrama</t>
        </is>
      </c>
      <c r="E5" s="11" t="n">
        <v>10</v>
      </c>
      <c r="F5" s="11" t="n">
        <v>0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38226</t>
        </is>
      </c>
      <c r="C6" s="8" t="inlineStr">
        <is>
          <t>Via kiosko 515</t>
        </is>
      </c>
      <c r="D6" s="8" t="inlineStr">
        <is>
          <t>Ariana Janet Gutierrez Martinez</t>
        </is>
      </c>
      <c r="E6" s="7" t="n">
        <v>9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38428</t>
        </is>
      </c>
      <c r="C7" s="12" t="inlineStr">
        <is>
          <t>Jardines del Pedregal</t>
        </is>
      </c>
      <c r="D7" s="12" t="inlineStr">
        <is>
          <t>Cesar Alfonso Castillo Romero</t>
        </is>
      </c>
      <c r="E7" s="11" t="n">
        <v>8</v>
      </c>
      <c r="F7" s="11" t="n">
        <v>1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38458</t>
        </is>
      </c>
      <c r="C8" s="8" t="inlineStr">
        <is>
          <t>El Rosario</t>
        </is>
      </c>
      <c r="D8" s="8" t="inlineStr">
        <is>
          <t>Yazmin Chabela Guadarrama</t>
        </is>
      </c>
      <c r="E8" s="7" t="n">
        <v>8</v>
      </c>
      <c r="F8" s="7" t="n">
        <v>2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38515</t>
        </is>
      </c>
      <c r="C9" s="12" t="inlineStr">
        <is>
          <t>Patio Ecatepec</t>
        </is>
      </c>
      <c r="D9" s="12" t="inlineStr">
        <is>
          <t>Enrique Cesar Flores</t>
        </is>
      </c>
      <c r="E9" s="11" t="n">
        <v>8</v>
      </c>
      <c r="F9" s="11" t="n">
        <v>2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43070</t>
        </is>
      </c>
      <c r="C10" s="8" t="inlineStr">
        <is>
          <t>Rojo Gomez DT</t>
        </is>
      </c>
      <c r="D10" s="8" t="inlineStr">
        <is>
          <t>Ariana Janet Gutierrez Martinez</t>
        </is>
      </c>
      <c r="E10" s="7" t="n">
        <v>8</v>
      </c>
      <c r="F10" s="7" t="n">
        <v>2</v>
      </c>
      <c r="G10" s="9">
        <f>IFERROR(E10/(E10+F10),0)</f>
        <v/>
      </c>
      <c r="H10" s="16" t="inlineStr">
        <is>
          <t>En meta</t>
        </is>
      </c>
      <c r="I10" s="16" t="inlineStr">
        <is>
          <t>Mantener estándar</t>
        </is>
      </c>
    </row>
    <row r="11" ht="21" customHeight="1">
      <c r="A11" s="11" t="n">
        <v>7</v>
      </c>
      <c r="B11" s="15" t="inlineStr">
        <is>
          <t>38339</t>
        </is>
      </c>
      <c r="C11" s="12" t="inlineStr">
        <is>
          <t>San Marcos</t>
        </is>
      </c>
      <c r="D11" s="12" t="inlineStr">
        <is>
          <t>Enrique Cesar Flores</t>
        </is>
      </c>
      <c r="E11" s="11" t="n">
        <v>8</v>
      </c>
      <c r="F11" s="11" t="n">
        <v>2</v>
      </c>
      <c r="G11" s="13">
        <f>IFERROR(E11/(E11+F11),0)</f>
        <v/>
      </c>
      <c r="H11" s="16" t="inlineStr">
        <is>
          <t>En meta</t>
        </is>
      </c>
      <c r="I11" s="16" t="inlineStr">
        <is>
          <t>Mantener estándar</t>
        </is>
      </c>
    </row>
    <row r="12" ht="21" customHeight="1">
      <c r="A12" s="7" t="n">
        <v>8</v>
      </c>
      <c r="B12" s="17" t="inlineStr">
        <is>
          <t>43159</t>
        </is>
      </c>
      <c r="C12" s="8" t="inlineStr">
        <is>
          <t>Hospital Angeles del Pedregal II</t>
        </is>
      </c>
      <c r="D12" s="8" t="inlineStr">
        <is>
          <t>Cesar Alfonso Castillo Romero</t>
        </is>
      </c>
      <c r="E12" s="7" t="n">
        <v>7</v>
      </c>
      <c r="F12" s="7" t="n">
        <v>2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38695</t>
        </is>
      </c>
      <c r="C13" s="12" t="inlineStr">
        <is>
          <t>Cetram 4 Caminos</t>
        </is>
      </c>
      <c r="D13" s="12" t="inlineStr">
        <is>
          <t>Yazmin Chabela Guadarrama</t>
        </is>
      </c>
      <c r="E13" s="11" t="n">
        <v>7</v>
      </c>
      <c r="F13" s="11" t="n">
        <v>3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38770</t>
        </is>
      </c>
      <c r="C14" s="8" t="inlineStr">
        <is>
          <t>Gustavo Baz 29</t>
        </is>
      </c>
      <c r="D14" s="8" t="inlineStr">
        <is>
          <t>Yazmin Chabela Guadarrama</t>
        </is>
      </c>
      <c r="E14" s="7" t="n">
        <v>7</v>
      </c>
      <c r="F14" s="7" t="n">
        <v>3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38862</t>
        </is>
      </c>
      <c r="C15" s="12" t="inlineStr">
        <is>
          <t>San Miguel Izcalli</t>
        </is>
      </c>
      <c r="D15" s="12" t="inlineStr">
        <is>
          <t>Enrique Cesar Flores</t>
        </is>
      </c>
      <c r="E15" s="11" t="n">
        <v>7</v>
      </c>
      <c r="F15" s="11" t="n">
        <v>3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38475</t>
        </is>
      </c>
      <c r="C16" s="8" t="inlineStr">
        <is>
          <t>Satelite Centro Civico</t>
        </is>
      </c>
      <c r="D16" s="8" t="inlineStr">
        <is>
          <t>Yazmin Chabela Guadarrama</t>
        </is>
      </c>
      <c r="E16" s="7" t="n">
        <v>7</v>
      </c>
      <c r="F16" s="7" t="n">
        <v>3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38186</t>
        </is>
      </c>
      <c r="C17" s="12" t="inlineStr">
        <is>
          <t>Arboledas</t>
        </is>
      </c>
      <c r="D17" s="12" t="inlineStr">
        <is>
          <t>Nancy Carolina Rodriguez Medina</t>
        </is>
      </c>
      <c r="E17" s="11" t="n">
        <v>6</v>
      </c>
      <c r="F17" s="11" t="n">
        <v>3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38604</t>
        </is>
      </c>
      <c r="C18" s="8" t="inlineStr">
        <is>
          <t>Cosmopol</t>
        </is>
      </c>
      <c r="D18" s="8" t="inlineStr">
        <is>
          <t>Enrique Cesar Flores</t>
        </is>
      </c>
      <c r="E18" s="7" t="n">
        <v>6</v>
      </c>
      <c r="F18" s="7" t="n">
        <v>3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43193</t>
        </is>
      </c>
      <c r="C19" s="12" t="inlineStr">
        <is>
          <t>Cosmopol N1</t>
        </is>
      </c>
      <c r="D19" s="12" t="inlineStr">
        <is>
          <t>Enrique Cesar Flores</t>
        </is>
      </c>
      <c r="E19" s="11" t="n">
        <v>6</v>
      </c>
      <c r="F19" s="11" t="n">
        <v>3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38590</t>
        </is>
      </c>
      <c r="C20" s="8" t="inlineStr">
        <is>
          <t>Parque Toreo II</t>
        </is>
      </c>
      <c r="D20" s="8" t="inlineStr">
        <is>
          <t>Yazmin Chabela Guadarrama</t>
        </is>
      </c>
      <c r="E20" s="7" t="n">
        <v>6</v>
      </c>
      <c r="F20" s="7" t="n">
        <v>3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38456</t>
        </is>
      </c>
      <c r="C21" s="12" t="inlineStr">
        <is>
          <t>Plaza las Flores</t>
        </is>
      </c>
      <c r="D21" s="12" t="inlineStr">
        <is>
          <t>Enrique Cesar Flores</t>
        </is>
      </c>
      <c r="E21" s="11" t="n">
        <v>6</v>
      </c>
      <c r="F21" s="11" t="n">
        <v>3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38117</t>
        </is>
      </c>
      <c r="C22" s="8" t="inlineStr">
        <is>
          <t>Satelite</t>
        </is>
      </c>
      <c r="D22" s="8" t="inlineStr">
        <is>
          <t>Yazmin Chabela Guadarrama</t>
        </is>
      </c>
      <c r="E22" s="7" t="n">
        <v>6</v>
      </c>
      <c r="F22" s="7" t="n">
        <v>3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38197</t>
        </is>
      </c>
      <c r="C23" s="12" t="inlineStr">
        <is>
          <t>Echegaray</t>
        </is>
      </c>
      <c r="D23" s="12" t="inlineStr">
        <is>
          <t>Yazmin Chabela Guadarrama</t>
        </is>
      </c>
      <c r="E23" s="11" t="n">
        <v>6</v>
      </c>
      <c r="F23" s="11" t="n">
        <v>4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38894</t>
        </is>
      </c>
      <c r="C24" s="8" t="inlineStr">
        <is>
          <t>Galerias Perinorte</t>
        </is>
      </c>
      <c r="D24" s="8" t="inlineStr">
        <is>
          <t>Enrique Cesar Flores</t>
        </is>
      </c>
      <c r="E24" s="7" t="n">
        <v>6</v>
      </c>
      <c r="F24" s="7" t="n">
        <v>4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38615</t>
        </is>
      </c>
      <c r="C25" s="12" t="inlineStr">
        <is>
          <t>Grand San Jeronimo</t>
        </is>
      </c>
      <c r="D25" s="12" t="inlineStr">
        <is>
          <t>Cesar Alfonso Castillo Romero</t>
        </is>
      </c>
      <c r="E25" s="11" t="n">
        <v>6</v>
      </c>
      <c r="F25" s="11" t="n">
        <v>4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38333</t>
        </is>
      </c>
      <c r="C26" s="8" t="inlineStr">
        <is>
          <t>Izcalli Mega</t>
        </is>
      </c>
      <c r="D26" s="8" t="inlineStr">
        <is>
          <t>Enrique Cesar Flores</t>
        </is>
      </c>
      <c r="E26" s="7" t="n">
        <v>6</v>
      </c>
      <c r="F26" s="7" t="n">
        <v>4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38176</t>
        </is>
      </c>
      <c r="C27" s="12" t="inlineStr">
        <is>
          <t>Periferico Satélite DT</t>
        </is>
      </c>
      <c r="D27" s="12" t="inlineStr">
        <is>
          <t>Yazmin Chabela Guadarrama</t>
        </is>
      </c>
      <c r="E27" s="11" t="n">
        <v>6</v>
      </c>
      <c r="F27" s="11" t="n">
        <v>4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38502</t>
        </is>
      </c>
      <c r="C28" s="8" t="inlineStr">
        <is>
          <t>San Marcos DT</t>
        </is>
      </c>
      <c r="D28" s="8" t="inlineStr">
        <is>
          <t>Jesus Antonio Elguera Flores</t>
        </is>
      </c>
      <c r="E28" s="7" t="n">
        <v>6</v>
      </c>
      <c r="F28" s="7" t="n">
        <v>4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38859</t>
        </is>
      </c>
      <c r="C29" s="12" t="inlineStr">
        <is>
          <t>Plaza Satelite II N1</t>
        </is>
      </c>
      <c r="D29" s="12" t="inlineStr">
        <is>
          <t>Yazmin Chabela Guadarrama</t>
        </is>
      </c>
      <c r="E29" s="11" t="n">
        <v>5</v>
      </c>
      <c r="F29" s="11" t="n">
        <v>4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43152</t>
        </is>
      </c>
      <c r="C30" s="8" t="inlineStr">
        <is>
          <t>Samara Satélite</t>
        </is>
      </c>
      <c r="D30" s="8" t="inlineStr">
        <is>
          <t>Yazmin Chabela Guadarrama</t>
        </is>
      </c>
      <c r="E30" s="7" t="n">
        <v>5</v>
      </c>
      <c r="F30" s="7" t="n">
        <v>4</v>
      </c>
      <c r="G30" s="9">
        <f>IFERROR(E30/(E30+F30),0)</f>
        <v/>
      </c>
      <c r="H30" s="10" t="inlineStr">
        <is>
          <t>Seguimiento</t>
        </is>
      </c>
      <c r="I30" s="10" t="inlineStr">
        <is>
          <t>Dar seguimiento</t>
        </is>
      </c>
    </row>
    <row r="31" ht="21" customHeight="1">
      <c r="A31" s="11" t="n">
        <v>27</v>
      </c>
      <c r="B31" s="15" t="inlineStr">
        <is>
          <t>38442</t>
        </is>
      </c>
      <c r="C31" s="12" t="inlineStr">
        <is>
          <t>Sor Juana</t>
        </is>
      </c>
      <c r="D31" s="12" t="inlineStr">
        <is>
          <t>Nancy Carolina Rodriguez Medina</t>
        </is>
      </c>
      <c r="E31" s="11" t="n">
        <v>5</v>
      </c>
      <c r="F31" s="11" t="n">
        <v>4</v>
      </c>
      <c r="G31" s="13">
        <f>IFERROR(E31/(E31+F31),0)</f>
        <v/>
      </c>
      <c r="H31" s="10" t="inlineStr">
        <is>
          <t>Seguimiento</t>
        </is>
      </c>
      <c r="I31" s="10" t="inlineStr">
        <is>
          <t>Dar seguimiento</t>
        </is>
      </c>
    </row>
    <row r="32" ht="21" customHeight="1">
      <c r="A32" s="7" t="n">
        <v>28</v>
      </c>
      <c r="B32" s="17" t="inlineStr">
        <is>
          <t>38401</t>
        </is>
      </c>
      <c r="C32" s="8" t="inlineStr">
        <is>
          <t>Coacalco</t>
        </is>
      </c>
      <c r="D32" s="8" t="inlineStr">
        <is>
          <t>Enrique Cesar Flores</t>
        </is>
      </c>
      <c r="E32" s="7" t="n">
        <v>5</v>
      </c>
      <c r="F32" s="7" t="n">
        <v>5</v>
      </c>
      <c r="G32" s="9">
        <f>IFERROR(E32/(E32+F32),0)</f>
        <v/>
      </c>
      <c r="H32" s="10" t="inlineStr">
        <is>
          <t>Seguimiento</t>
        </is>
      </c>
      <c r="I32" s="10" t="inlineStr">
        <is>
          <t>Dar seguimiento</t>
        </is>
      </c>
    </row>
    <row r="33" ht="21" customHeight="1">
      <c r="A33" s="11" t="n">
        <v>29</v>
      </c>
      <c r="B33" s="15" t="inlineStr">
        <is>
          <t>38903</t>
        </is>
      </c>
      <c r="C33" s="12" t="inlineStr">
        <is>
          <t>Encuentro Oceania</t>
        </is>
      </c>
      <c r="D33" s="12" t="inlineStr">
        <is>
          <t>Veronica Garcia Ortega</t>
        </is>
      </c>
      <c r="E33" s="11" t="n">
        <v>5</v>
      </c>
      <c r="F33" s="11" t="n">
        <v>5</v>
      </c>
      <c r="G33" s="13">
        <f>IFERROR(E33/(E33+F33),0)</f>
        <v/>
      </c>
      <c r="H33" s="10" t="inlineStr">
        <is>
          <t>Seguimiento</t>
        </is>
      </c>
      <c r="I33" s="10" t="inlineStr">
        <is>
          <t>Dar seguimiento</t>
        </is>
      </c>
    </row>
    <row r="34" ht="21" customHeight="1">
      <c r="A34" s="7" t="n">
        <v>30</v>
      </c>
      <c r="B34" s="17" t="inlineStr">
        <is>
          <t>38230</t>
        </is>
      </c>
      <c r="C34" s="8" t="inlineStr">
        <is>
          <t>ITEMS Edo de Mexico</t>
        </is>
      </c>
      <c r="D34" s="8" t="inlineStr">
        <is>
          <t>Nancy Carolina Rodriguez Medina</t>
        </is>
      </c>
      <c r="E34" s="7" t="n">
        <v>5</v>
      </c>
      <c r="F34" s="7" t="n">
        <v>5</v>
      </c>
      <c r="G34" s="9">
        <f>IFERROR(E34/(E34+F34),0)</f>
        <v/>
      </c>
      <c r="H34" s="10" t="inlineStr">
        <is>
          <t>Seguimiento</t>
        </is>
      </c>
      <c r="I34" s="10" t="inlineStr">
        <is>
          <t>Dar seguimiento</t>
        </is>
      </c>
    </row>
    <row r="35" ht="21" customHeight="1">
      <c r="A35" s="11" t="n">
        <v>31</v>
      </c>
      <c r="B35" s="15" t="inlineStr">
        <is>
          <t>38571</t>
        </is>
      </c>
      <c r="C35" s="12" t="inlineStr">
        <is>
          <t>Jolie Place</t>
        </is>
      </c>
      <c r="D35" s="12" t="inlineStr">
        <is>
          <t>Cesar Alfonso Castillo Romero</t>
        </is>
      </c>
      <c r="E35" s="11" t="n">
        <v>5</v>
      </c>
      <c r="F35" s="11" t="n">
        <v>5</v>
      </c>
      <c r="G35" s="13">
        <f>IFERROR(E35/(E35+F35),0)</f>
        <v/>
      </c>
      <c r="H35" s="10" t="inlineStr">
        <is>
          <t>Seguimiento</t>
        </is>
      </c>
      <c r="I35" s="10" t="inlineStr">
        <is>
          <t>Dar seguimiento</t>
        </is>
      </c>
    </row>
    <row r="36" ht="21" customHeight="1">
      <c r="A36" s="7" t="n">
        <v>32</v>
      </c>
      <c r="B36" s="17" t="inlineStr">
        <is>
          <t>38368</t>
        </is>
      </c>
      <c r="C36" s="8" t="inlineStr">
        <is>
          <t>Luna Park</t>
        </is>
      </c>
      <c r="D36" s="8" t="inlineStr">
        <is>
          <t>Enrique Cesar Flores</t>
        </is>
      </c>
      <c r="E36" s="7" t="n">
        <v>5</v>
      </c>
      <c r="F36" s="7" t="n">
        <v>5</v>
      </c>
      <c r="G36" s="9">
        <f>IFERROR(E36/(E36+F36),0)</f>
        <v/>
      </c>
      <c r="H36" s="10" t="inlineStr">
        <is>
          <t>Seguimiento</t>
        </is>
      </c>
      <c r="I36" s="10" t="inlineStr">
        <is>
          <t>Dar seguimiento</t>
        </is>
      </c>
    </row>
    <row r="37" ht="21" customHeight="1">
      <c r="A37" s="11" t="n">
        <v>33</v>
      </c>
      <c r="B37" s="15" t="inlineStr">
        <is>
          <t>38792</t>
        </is>
      </c>
      <c r="C37" s="12" t="inlineStr">
        <is>
          <t>Pasaje Tlanepantla</t>
        </is>
      </c>
      <c r="D37" s="12" t="inlineStr">
        <is>
          <t>Nancy Carolina Rodriguez Medina</t>
        </is>
      </c>
      <c r="E37" s="11" t="n">
        <v>5</v>
      </c>
      <c r="F37" s="11" t="n">
        <v>5</v>
      </c>
      <c r="G37" s="13">
        <f>IFERROR(E37/(E37+F37),0)</f>
        <v/>
      </c>
      <c r="H37" s="10" t="inlineStr">
        <is>
          <t>Seguimiento</t>
        </is>
      </c>
      <c r="I37" s="10" t="inlineStr">
        <is>
          <t>Dar seguimiento</t>
        </is>
      </c>
    </row>
    <row r="38" ht="21" customHeight="1">
      <c r="A38" s="7" t="n">
        <v>34</v>
      </c>
      <c r="B38" s="17" t="inlineStr">
        <is>
          <t>38136</t>
        </is>
      </c>
      <c r="C38" s="8" t="inlineStr">
        <is>
          <t>Punta Norte</t>
        </is>
      </c>
      <c r="D38" s="8" t="inlineStr">
        <is>
          <t>Nancy Carolina Rodriguez Medina</t>
        </is>
      </c>
      <c r="E38" s="7" t="n">
        <v>5</v>
      </c>
      <c r="F38" s="7" t="n">
        <v>5</v>
      </c>
      <c r="G38" s="9">
        <f>IFERROR(E38/(E38+F38),0)</f>
        <v/>
      </c>
      <c r="H38" s="10" t="inlineStr">
        <is>
          <t>Seguimiento</t>
        </is>
      </c>
      <c r="I38" s="10" t="inlineStr">
        <is>
          <t>Dar seguimiento</t>
        </is>
      </c>
    </row>
    <row r="39" ht="21" customHeight="1">
      <c r="A39" s="11" t="n">
        <v>35</v>
      </c>
      <c r="B39" s="15" t="inlineStr">
        <is>
          <t>38606</t>
        </is>
      </c>
      <c r="C39" s="12" t="inlineStr">
        <is>
          <t>TlalnepantlaCarso</t>
        </is>
      </c>
      <c r="D39" s="12" t="inlineStr">
        <is>
          <t>Nancy Carolina Rodriguez Medina</t>
        </is>
      </c>
      <c r="E39" s="11" t="n">
        <v>5</v>
      </c>
      <c r="F39" s="11" t="n">
        <v>5</v>
      </c>
      <c r="G39" s="13">
        <f>IFERROR(E39/(E39+F39),0)</f>
        <v/>
      </c>
      <c r="H39" s="10" t="inlineStr">
        <is>
          <t>Seguimiento</t>
        </is>
      </c>
      <c r="I39" s="10" t="inlineStr">
        <is>
          <t>Dar seguimiento</t>
        </is>
      </c>
    </row>
    <row r="40" ht="21" customHeight="1">
      <c r="A40" s="7" t="n">
        <v>36</v>
      </c>
      <c r="B40" s="17" t="inlineStr">
        <is>
          <t>38656</t>
        </is>
      </c>
      <c r="C40" s="8" t="inlineStr">
        <is>
          <t>Viveros de la Loma</t>
        </is>
      </c>
      <c r="D40" s="8" t="inlineStr">
        <is>
          <t>Yazmin Chabela Guadarrama</t>
        </is>
      </c>
      <c r="E40" s="7" t="n">
        <v>5</v>
      </c>
      <c r="F40" s="7" t="n">
        <v>5</v>
      </c>
      <c r="G40" s="9">
        <f>IFERROR(E40/(E40+F40),0)</f>
        <v/>
      </c>
      <c r="H40" s="10" t="inlineStr">
        <is>
          <t>Seguimiento</t>
        </is>
      </c>
      <c r="I40" s="10" t="inlineStr">
        <is>
          <t>Dar seguimiento</t>
        </is>
      </c>
    </row>
    <row r="41" ht="21" customHeight="1">
      <c r="A41" s="11" t="n">
        <v>37</v>
      </c>
      <c r="B41" s="15" t="inlineStr">
        <is>
          <t>38661</t>
        </is>
      </c>
      <c r="C41" s="12" t="inlineStr">
        <is>
          <t>Jinetes</t>
        </is>
      </c>
      <c r="D41" s="12" t="inlineStr">
        <is>
          <t>Nancy Carolina Rodriguez Medina</t>
        </is>
      </c>
      <c r="E41" s="11" t="n">
        <v>4</v>
      </c>
      <c r="F41" s="11" t="n">
        <v>6</v>
      </c>
      <c r="G41" s="13">
        <f>IFERROR(E41/(E41+F41),0)</f>
        <v/>
      </c>
      <c r="H41" s="10" t="inlineStr">
        <is>
          <t>Seguimiento</t>
        </is>
      </c>
      <c r="I41" s="10" t="inlineStr">
        <is>
          <t>Dar seguimiento</t>
        </is>
      </c>
    </row>
    <row r="42" ht="21" customHeight="1">
      <c r="A42" s="7" t="n">
        <v>38</v>
      </c>
      <c r="B42" s="17" t="inlineStr">
        <is>
          <t>38129</t>
        </is>
      </c>
      <c r="C42" s="8" t="inlineStr">
        <is>
          <t>Plaza Santa Teresa</t>
        </is>
      </c>
      <c r="D42" s="8" t="inlineStr">
        <is>
          <t>Cesar Alfonso Castillo Romero</t>
        </is>
      </c>
      <c r="E42" s="7" t="n">
        <v>4</v>
      </c>
      <c r="F42" s="7" t="n">
        <v>6</v>
      </c>
      <c r="G42" s="9">
        <f>IFERROR(E42/(E42+F42),0)</f>
        <v/>
      </c>
      <c r="H42" s="10" t="inlineStr">
        <is>
          <t>Seguimiento</t>
        </is>
      </c>
      <c r="I42" s="10" t="inlineStr">
        <is>
          <t>Dar seguimiento</t>
        </is>
      </c>
    </row>
    <row r="43" ht="21" customHeight="1">
      <c r="A43" s="11" t="n">
        <v>39</v>
      </c>
      <c r="B43" s="15" t="inlineStr">
        <is>
          <t>38427</t>
        </is>
      </c>
      <c r="C43" s="12" t="inlineStr">
        <is>
          <t>Plaza Satelite</t>
        </is>
      </c>
      <c r="D43" s="12" t="inlineStr">
        <is>
          <t>Yazmin Chabela Guadarrama</t>
        </is>
      </c>
      <c r="E43" s="11" t="n">
        <v>4</v>
      </c>
      <c r="F43" s="11" t="n">
        <v>6</v>
      </c>
      <c r="G43" s="13">
        <f>IFERROR(E43/(E43+F43),0)</f>
        <v/>
      </c>
      <c r="H43" s="10" t="inlineStr">
        <is>
          <t>Seguimiento</t>
        </is>
      </c>
      <c r="I43" s="10" t="inlineStr">
        <is>
          <t>Dar seguimiento</t>
        </is>
      </c>
    </row>
    <row r="44" ht="21" customHeight="1">
      <c r="A44" s="7" t="n">
        <v>40</v>
      </c>
      <c r="B44" s="17" t="inlineStr">
        <is>
          <t>38674</t>
        </is>
      </c>
      <c r="C44" s="8" t="inlineStr">
        <is>
          <t>Mundo E</t>
        </is>
      </c>
      <c r="D44" s="8" t="inlineStr">
        <is>
          <t>Nancy Carolina Rodriguez Medina</t>
        </is>
      </c>
      <c r="E44" s="7" t="n">
        <v>3</v>
      </c>
      <c r="F44" s="7" t="n">
        <v>7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38580</t>
        </is>
      </c>
      <c r="C45" s="12" t="inlineStr">
        <is>
          <t>Pasaje San Jeronimo</t>
        </is>
      </c>
      <c r="D45" s="12" t="inlineStr">
        <is>
          <t>Cesar Alfonso Castillo Romero</t>
        </is>
      </c>
      <c r="E45" s="11" t="n">
        <v>3</v>
      </c>
      <c r="F45" s="11" t="n">
        <v>7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38719</t>
        </is>
      </c>
      <c r="C46" s="8" t="inlineStr">
        <is>
          <t>Plaza Fortuna</t>
        </is>
      </c>
      <c r="D46" s="8" t="inlineStr">
        <is>
          <t>Veronica Garcia Ortega</t>
        </is>
      </c>
      <c r="E46" s="7" t="n">
        <v>3</v>
      </c>
      <c r="F46" s="7" t="n">
        <v>7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38116</t>
        </is>
      </c>
      <c r="C47" s="12" t="inlineStr">
        <is>
          <t>Santa Teresa</t>
        </is>
      </c>
      <c r="D47" s="12" t="inlineStr">
        <is>
          <t>Cesar Alfonso Castillo Romero</t>
        </is>
      </c>
      <c r="E47" s="11" t="n">
        <v>3</v>
      </c>
      <c r="F47" s="11" t="n">
        <v>7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43043</t>
        </is>
      </c>
      <c r="C48" s="8" t="inlineStr">
        <is>
          <t>Atizapan</t>
        </is>
      </c>
      <c r="D48" s="8" t="inlineStr">
        <is>
          <t>Yazmin Haydee Garcia Gonzalez</t>
        </is>
      </c>
      <c r="E48" s="7" t="n">
        <v>2</v>
      </c>
      <c r="F48" s="7" t="n">
        <v>8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38149</t>
        </is>
      </c>
      <c r="C49" s="12" t="inlineStr">
        <is>
          <t>Bellavista</t>
        </is>
      </c>
      <c r="D49" s="12" t="inlineStr">
        <is>
          <t>Yazmin Haydee Garcia Gonzalez</t>
        </is>
      </c>
      <c r="E49" s="11" t="n">
        <v>2</v>
      </c>
      <c r="F49" s="11" t="n">
        <v>8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43164</t>
        </is>
      </c>
      <c r="C50" s="8" t="inlineStr">
        <is>
          <t>Blvd Ojo de Agua DT</t>
        </is>
      </c>
      <c r="D50" s="8" t="inlineStr">
        <is>
          <t>Monica Selene Morales Ibarra</t>
        </is>
      </c>
      <c r="E50" s="7" t="n">
        <v>2</v>
      </c>
      <c r="F50" s="7" t="n">
        <v>8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38394</t>
        </is>
      </c>
      <c r="C51" s="12" t="inlineStr">
        <is>
          <t>Centro Comercial Lomas Verdes</t>
        </is>
      </c>
      <c r="D51" s="12" t="inlineStr">
        <is>
          <t>Yazmin Haydee Garcia Gonzalez</t>
        </is>
      </c>
      <c r="E51" s="11" t="n">
        <v>2</v>
      </c>
      <c r="F51" s="11" t="n">
        <v>8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38535</t>
        </is>
      </c>
      <c r="C52" s="8" t="inlineStr">
        <is>
          <t>City Center Esmeralda</t>
        </is>
      </c>
      <c r="D52" s="8" t="inlineStr">
        <is>
          <t>Yazmin Haydee Garcia Gonzalez</t>
        </is>
      </c>
      <c r="E52" s="7" t="n">
        <v>2</v>
      </c>
      <c r="F52" s="7" t="n">
        <v>8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38507</t>
        </is>
      </c>
      <c r="C53" s="12" t="inlineStr">
        <is>
          <t>Espacio Vista del Valle</t>
        </is>
      </c>
      <c r="D53" s="12" t="inlineStr">
        <is>
          <t>Yazmin Haydee Garcia Gonzalez</t>
        </is>
      </c>
      <c r="E53" s="11" t="n">
        <v>2</v>
      </c>
      <c r="F53" s="11" t="n">
        <v>8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38363</t>
        </is>
      </c>
      <c r="C54" s="8" t="inlineStr">
        <is>
          <t>Galerias Atizapan</t>
        </is>
      </c>
      <c r="D54" s="8" t="inlineStr">
        <is>
          <t>Yazmin Haydee Garcia Gonzalez</t>
        </is>
      </c>
      <c r="E54" s="7" t="n">
        <v>2</v>
      </c>
      <c r="F54" s="7" t="n">
        <v>8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38119</t>
        </is>
      </c>
      <c r="C55" s="12" t="inlineStr">
        <is>
          <t>Lomas Verdes</t>
        </is>
      </c>
      <c r="D55" s="12" t="inlineStr">
        <is>
          <t>Yazmin Haydee Garcia Gonzalez</t>
        </is>
      </c>
      <c r="E55" s="11" t="n">
        <v>2</v>
      </c>
      <c r="F55" s="11" t="n">
        <v>8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38371</t>
        </is>
      </c>
      <c r="C56" s="8" t="inlineStr">
        <is>
          <t>Montevideo DT</t>
        </is>
      </c>
      <c r="D56" s="8" t="inlineStr">
        <is>
          <t>Vanessa Carreño Rios</t>
        </is>
      </c>
      <c r="E56" s="7" t="n">
        <v>2</v>
      </c>
      <c r="F56" s="7" t="n">
        <v>8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38829</t>
        </is>
      </c>
      <c r="C57" s="12" t="inlineStr">
        <is>
          <t>Outlet Lerma</t>
        </is>
      </c>
      <c r="D57" s="12" t="inlineStr">
        <is>
          <t>Andrea Nava Guzman</t>
        </is>
      </c>
      <c r="E57" s="11" t="n">
        <v>2</v>
      </c>
      <c r="F57" s="11" t="n">
        <v>8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38937</t>
        </is>
      </c>
      <c r="C58" s="8" t="inlineStr">
        <is>
          <t>Parque Tepeyac Piso 1</t>
        </is>
      </c>
      <c r="D58" s="8" t="inlineStr">
        <is>
          <t>Veronica Garcia Ortega</t>
        </is>
      </c>
      <c r="E58" s="7" t="n">
        <v>2</v>
      </c>
      <c r="F58" s="7" t="n">
        <v>8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38965</t>
        </is>
      </c>
      <c r="C59" s="12" t="inlineStr">
        <is>
          <t>Parque Tepeyac Piso 2</t>
        </is>
      </c>
      <c r="D59" s="12" t="inlineStr">
        <is>
          <t>Veronica Garcia Ortega</t>
        </is>
      </c>
      <c r="E59" s="11" t="n">
        <v>2</v>
      </c>
      <c r="F59" s="11" t="n">
        <v>8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38546</t>
        </is>
      </c>
      <c r="C60" s="8" t="inlineStr">
        <is>
          <t>Patio Claveria</t>
        </is>
      </c>
      <c r="D60" s="8" t="inlineStr">
        <is>
          <t>Vanessa Carreño Rios</t>
        </is>
      </c>
      <c r="E60" s="7" t="n">
        <v>2</v>
      </c>
      <c r="F60" s="7" t="n">
        <v>8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38691</t>
        </is>
      </c>
      <c r="C61" s="12" t="inlineStr">
        <is>
          <t>Patio Revolución</t>
        </is>
      </c>
      <c r="D61" s="12" t="inlineStr">
        <is>
          <t>Cesar Alfonso Castillo Romero</t>
        </is>
      </c>
      <c r="E61" s="11" t="n">
        <v>2</v>
      </c>
      <c r="F61" s="11" t="n">
        <v>8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38107</t>
        </is>
      </c>
      <c r="C62" s="8" t="inlineStr">
        <is>
          <t>Pedregal</t>
        </is>
      </c>
      <c r="D62" s="8" t="inlineStr">
        <is>
          <t>Cesar Alfonso Castillo Romero</t>
        </is>
      </c>
      <c r="E62" s="7" t="n">
        <v>2</v>
      </c>
      <c r="F62" s="7" t="n">
        <v>8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38266</t>
        </is>
      </c>
      <c r="C63" s="12" t="inlineStr">
        <is>
          <t>San Mateo</t>
        </is>
      </c>
      <c r="D63" s="12" t="inlineStr">
        <is>
          <t>Yazmin Haydee Garcia Gonzalez</t>
        </is>
      </c>
      <c r="E63" s="11" t="n">
        <v>2</v>
      </c>
      <c r="F63" s="11" t="n">
        <v>8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38460</t>
        </is>
      </c>
      <c r="C64" s="8" t="inlineStr">
        <is>
          <t>Santa Monica</t>
        </is>
      </c>
      <c r="D64" s="8" t="inlineStr">
        <is>
          <t>Nancy Carolina Rodriguez Medina</t>
        </is>
      </c>
      <c r="E64" s="7" t="n">
        <v>2</v>
      </c>
      <c r="F64" s="7" t="n">
        <v>8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38925</t>
        </is>
      </c>
      <c r="C65" s="12" t="inlineStr">
        <is>
          <t>Star Medica Lomas Verdes</t>
        </is>
      </c>
      <c r="D65" s="12" t="inlineStr">
        <is>
          <t>Yazmin Haydee Garcia Gonzalez</t>
        </is>
      </c>
      <c r="E65" s="11" t="n">
        <v>2</v>
      </c>
      <c r="F65" s="11" t="n">
        <v>8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38992</t>
        </is>
      </c>
      <c r="C66" s="8" t="inlineStr">
        <is>
          <t>Tapo Puerta Oriente</t>
        </is>
      </c>
      <c r="D66" s="8" t="inlineStr">
        <is>
          <t>Veronica Garcia Ortega</t>
        </is>
      </c>
      <c r="E66" s="7" t="n">
        <v>2</v>
      </c>
      <c r="F66" s="7" t="n">
        <v>8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43130</t>
        </is>
      </c>
      <c r="C67" s="12" t="inlineStr">
        <is>
          <t>Town Center Nicolás Romero</t>
        </is>
      </c>
      <c r="D67" s="12" t="inlineStr">
        <is>
          <t>Yazmin Haydee Garcia Gonzalez</t>
        </is>
      </c>
      <c r="E67" s="11" t="n">
        <v>2</v>
      </c>
      <c r="F67" s="11" t="n">
        <v>8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38374</t>
        </is>
      </c>
      <c r="C68" s="8" t="inlineStr">
        <is>
          <t>Valle Dorado</t>
        </is>
      </c>
      <c r="D68" s="8" t="inlineStr">
        <is>
          <t>Nancy Carolina Rodriguez Medina</t>
        </is>
      </c>
      <c r="E68" s="7" t="n">
        <v>2</v>
      </c>
      <c r="F68" s="7" t="n">
        <v>8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38115</t>
        </is>
      </c>
      <c r="C69" s="12" t="inlineStr">
        <is>
          <t>Zona Azul</t>
        </is>
      </c>
      <c r="D69" s="12" t="inlineStr">
        <is>
          <t>Yazmin Haydee Garcia Gonzalez</t>
        </is>
      </c>
      <c r="E69" s="11" t="n">
        <v>2</v>
      </c>
      <c r="F69" s="11" t="n">
        <v>8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38142</t>
        </is>
      </c>
      <c r="C70" s="8" t="inlineStr">
        <is>
          <t>Zona Esmeralda</t>
        </is>
      </c>
      <c r="D70" s="8" t="inlineStr">
        <is>
          <t>Yazmin Haydee Garcia Gonzalez</t>
        </is>
      </c>
      <c r="E70" s="7" t="n">
        <v>2</v>
      </c>
      <c r="F70" s="7" t="n">
        <v>8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38529</t>
        </is>
      </c>
      <c r="C71" s="12" t="inlineStr">
        <is>
          <t>Bosques de Aragon</t>
        </is>
      </c>
      <c r="D71" s="12" t="inlineStr">
        <is>
          <t>Veronica Garcia Ortega</t>
        </is>
      </c>
      <c r="E71" s="11" t="n">
        <v>1</v>
      </c>
      <c r="F71" s="11" t="n">
        <v>8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38845</t>
        </is>
      </c>
      <c r="C72" s="8" t="inlineStr">
        <is>
          <t>Mundo E II</t>
        </is>
      </c>
      <c r="D72" s="8" t="inlineStr">
        <is>
          <t>Nancy Carolina Rodriguez Medina</t>
        </is>
      </c>
      <c r="E72" s="7" t="n">
        <v>1</v>
      </c>
      <c r="F72" s="7" t="n">
        <v>8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38929</t>
        </is>
      </c>
      <c r="C73" s="12" t="inlineStr">
        <is>
          <t>Aeropuerto Toluca AMB</t>
        </is>
      </c>
      <c r="D73" s="12" t="inlineStr">
        <is>
          <t>Jose De Jesus Magos Arzaluz</t>
        </is>
      </c>
      <c r="E73" s="11" t="n">
        <v>1</v>
      </c>
      <c r="F73" s="11" t="n">
        <v>9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38103</t>
        </is>
      </c>
      <c r="C74" s="8" t="inlineStr">
        <is>
          <t>Aguilas</t>
        </is>
      </c>
      <c r="D74" s="8" t="inlineStr">
        <is>
          <t>Adriana Alejandra Tanus Buhler</t>
        </is>
      </c>
      <c r="E74" s="7" t="n">
        <v>1</v>
      </c>
      <c r="F74" s="7" t="n">
        <v>9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38375</t>
        </is>
      </c>
      <c r="C75" s="12" t="inlineStr">
        <is>
          <t>Americas Ecatepec</t>
        </is>
      </c>
      <c r="D75" s="12" t="inlineStr">
        <is>
          <t>Monica Selene Morales Ibarra</t>
        </is>
      </c>
      <c r="E75" s="11" t="n">
        <v>1</v>
      </c>
      <c r="F75" s="11" t="n">
        <v>9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38508</t>
        </is>
      </c>
      <c r="C76" s="8" t="inlineStr">
        <is>
          <t>Ampliacion Santa Fe</t>
        </is>
      </c>
      <c r="D76" s="8" t="inlineStr">
        <is>
          <t>Erika Julieta Contreras Aguilera</t>
        </is>
      </c>
      <c r="E76" s="7" t="n">
        <v>1</v>
      </c>
      <c r="F76" s="7" t="n">
        <v>9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38800</t>
        </is>
      </c>
      <c r="C77" s="12" t="inlineStr">
        <is>
          <t>Antenas PA</t>
        </is>
      </c>
      <c r="D77" s="12" t="inlineStr">
        <is>
          <t>Jesus Antonio Elguera Flores</t>
        </is>
      </c>
      <c r="E77" s="11" t="n">
        <v>1</v>
      </c>
      <c r="F77" s="11" t="n">
        <v>9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38801</t>
        </is>
      </c>
      <c r="C78" s="8" t="inlineStr">
        <is>
          <t>Antenas PB</t>
        </is>
      </c>
      <c r="D78" s="8" t="inlineStr">
        <is>
          <t>Jesus Antonio Elguera Flores</t>
        </is>
      </c>
      <c r="E78" s="7" t="n">
        <v>1</v>
      </c>
      <c r="F78" s="7" t="n">
        <v>9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43162</t>
        </is>
      </c>
      <c r="C79" s="12" t="inlineStr">
        <is>
          <t>Apto Toluca SUE</t>
        </is>
      </c>
      <c r="D79" s="12" t="inlineStr">
        <is>
          <t>Jose De Jesus Magos Arzaluz</t>
        </is>
      </c>
      <c r="E79" s="11" t="n">
        <v>1</v>
      </c>
      <c r="F79" s="11" t="n">
        <v>9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38567</t>
        </is>
      </c>
      <c r="C80" s="8" t="inlineStr">
        <is>
          <t>Aragon II</t>
        </is>
      </c>
      <c r="D80" s="8" t="inlineStr">
        <is>
          <t>Monica Selene Morales Ibarra</t>
        </is>
      </c>
      <c r="E80" s="7" t="n">
        <v>1</v>
      </c>
      <c r="F80" s="7" t="n">
        <v>9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38746</t>
        </is>
      </c>
      <c r="C81" s="12" t="inlineStr">
        <is>
          <t>Arcos Bosques II</t>
        </is>
      </c>
      <c r="D81" s="12" t="inlineStr">
        <is>
          <t>Adriana Alejandra Tanus Buhler</t>
        </is>
      </c>
      <c r="E81" s="11" t="n">
        <v>1</v>
      </c>
      <c r="F81" s="11" t="n">
        <v>9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43194</t>
        </is>
      </c>
      <c r="C82" s="8" t="inlineStr">
        <is>
          <t>Atana Lindavista</t>
        </is>
      </c>
      <c r="D82" s="8" t="inlineStr">
        <is>
          <t>Vanessa Carreño Rios</t>
        </is>
      </c>
      <c r="E82" s="7" t="n">
        <v>1</v>
      </c>
      <c r="F82" s="7" t="n">
        <v>9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38717</t>
        </is>
      </c>
      <c r="C83" s="12" t="inlineStr">
        <is>
          <t>Av Revolucion</t>
        </is>
      </c>
      <c r="D83" s="12" t="inlineStr">
        <is>
          <t>Manuel Alejandro Avila Molina</t>
        </is>
      </c>
      <c r="E83" s="11" t="n">
        <v>1</v>
      </c>
      <c r="F83" s="11" t="n">
        <v>9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38568</t>
        </is>
      </c>
      <c r="C84" s="8" t="inlineStr">
        <is>
          <t>Av Stim</t>
        </is>
      </c>
      <c r="D84" s="8" t="inlineStr">
        <is>
          <t>Areli Anahi Lazcano Lezama</t>
        </is>
      </c>
      <c r="E84" s="7" t="n">
        <v>1</v>
      </c>
      <c r="F84" s="7" t="n">
        <v>9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38715</t>
        </is>
      </c>
      <c r="C85" s="12" t="inlineStr">
        <is>
          <t>Av. Coyoacan DT only</t>
        </is>
      </c>
      <c r="D85" s="12" t="inlineStr">
        <is>
          <t>Juan Jesus Zuñiga Flores</t>
        </is>
      </c>
      <c r="E85" s="11" t="n">
        <v>1</v>
      </c>
      <c r="F85" s="11" t="n">
        <v>9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38957</t>
        </is>
      </c>
      <c r="C86" s="8" t="inlineStr">
        <is>
          <t>Avándaro</t>
        </is>
      </c>
      <c r="D86" s="8" t="inlineStr">
        <is>
          <t>Daniel Flores Maldonado</t>
        </is>
      </c>
      <c r="E86" s="7" t="n">
        <v>1</v>
      </c>
      <c r="F86" s="7" t="n">
        <v>9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38617</t>
        </is>
      </c>
      <c r="C87" s="12" t="inlineStr">
        <is>
          <t>Axomiatla</t>
        </is>
      </c>
      <c r="D87" s="12" t="inlineStr">
        <is>
          <t>Adriana Alejandra Tanus Buhler</t>
        </is>
      </c>
      <c r="E87" s="11" t="n">
        <v>1</v>
      </c>
      <c r="F87" s="11" t="n">
        <v>9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38930</t>
        </is>
      </c>
      <c r="C88" s="8" t="inlineStr">
        <is>
          <t>Blvd. Aeropuerto dt</t>
        </is>
      </c>
      <c r="D88" s="8" t="inlineStr">
        <is>
          <t>Veronica Garcia Ortega</t>
        </is>
      </c>
      <c r="E88" s="7" t="n">
        <v>1</v>
      </c>
      <c r="F88" s="7" t="n">
        <v>9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38918</t>
        </is>
      </c>
      <c r="C89" s="12" t="inlineStr">
        <is>
          <t>Bosque Real</t>
        </is>
      </c>
      <c r="D89" s="12" t="inlineStr">
        <is>
          <t>Areli Anahi Lazcano Lezama</t>
        </is>
      </c>
      <c r="E89" s="11" t="n">
        <v>1</v>
      </c>
      <c r="F89" s="11" t="n">
        <v>9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38527</t>
        </is>
      </c>
      <c r="C90" s="8" t="inlineStr">
        <is>
          <t>Camarones</t>
        </is>
      </c>
      <c r="D90" s="8" t="inlineStr">
        <is>
          <t>Vanessa Carreño Rios</t>
        </is>
      </c>
      <c r="E90" s="7" t="n">
        <v>1</v>
      </c>
      <c r="F90" s="7" t="n">
        <v>9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38547</t>
        </is>
      </c>
      <c r="C91" s="12" t="inlineStr">
        <is>
          <t>Carr Toluca Mexico KM48</t>
        </is>
      </c>
      <c r="D91" s="12" t="inlineStr">
        <is>
          <t>Daniel Flores Maldonado</t>
        </is>
      </c>
      <c r="E91" s="11" t="n">
        <v>1</v>
      </c>
      <c r="F91" s="11" t="n">
        <v>9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43011</t>
        </is>
      </c>
      <c r="C92" s="8" t="inlineStr">
        <is>
          <t>Carr Toluca-Atlacomulco DT</t>
        </is>
      </c>
      <c r="D92" s="8" t="inlineStr">
        <is>
          <t>Andrea Nava Guzman</t>
        </is>
      </c>
      <c r="E92" s="7" t="n">
        <v>1</v>
      </c>
      <c r="F92" s="7" t="n">
        <v>9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38646</t>
        </is>
      </c>
      <c r="C93" s="12" t="inlineStr">
        <is>
          <t>Carracci</t>
        </is>
      </c>
      <c r="D93" s="12" t="inlineStr">
        <is>
          <t>Adriana Alejandra Tanus Buhler</t>
        </is>
      </c>
      <c r="E93" s="11" t="n">
        <v>1</v>
      </c>
      <c r="F93" s="11" t="n">
        <v>9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38594</t>
        </is>
      </c>
      <c r="C94" s="8" t="inlineStr">
        <is>
          <t>Carretera Mexico Puebla</t>
        </is>
      </c>
      <c r="D94" s="8" t="inlineStr">
        <is>
          <t>Jesus Antonio Elguera Flores</t>
        </is>
      </c>
      <c r="E94" s="7" t="n">
        <v>1</v>
      </c>
      <c r="F94" s="7" t="n">
        <v>9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38607</t>
        </is>
      </c>
      <c r="C95" s="12" t="inlineStr">
        <is>
          <t>Carretera Mexico Toluca KM42</t>
        </is>
      </c>
      <c r="D95" s="12" t="inlineStr">
        <is>
          <t>Erika Julieta Contreras Aguilera</t>
        </is>
      </c>
      <c r="E95" s="11" t="n">
        <v>1</v>
      </c>
      <c r="F95" s="11" t="n">
        <v>9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38633</t>
        </is>
      </c>
      <c r="C96" s="8" t="inlineStr">
        <is>
          <t>Carretera Toluca Mexico (plaza cedros DT)</t>
        </is>
      </c>
      <c r="D96" s="8" t="inlineStr">
        <is>
          <t>Erika Julieta Contreras Aguilera</t>
        </is>
      </c>
      <c r="E96" s="7" t="n">
        <v>1</v>
      </c>
      <c r="F96" s="7" t="n">
        <v>9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38496</t>
        </is>
      </c>
      <c r="C97" s="12" t="inlineStr">
        <is>
          <t>Casa Taxqueña</t>
        </is>
      </c>
      <c r="D97" s="12" t="inlineStr">
        <is>
          <t>Ariana Janet Gutierrez Martinez</t>
        </is>
      </c>
      <c r="E97" s="11" t="n">
        <v>1</v>
      </c>
      <c r="F97" s="11" t="n">
        <v>9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43058</t>
        </is>
      </c>
      <c r="C98" s="8" t="inlineStr">
        <is>
          <t>Casa de Gobierno DT</t>
        </is>
      </c>
      <c r="D98" s="8" t="inlineStr">
        <is>
          <t>Andrea Nava Guzman</t>
        </is>
      </c>
      <c r="E98" s="7" t="n">
        <v>1</v>
      </c>
      <c r="F98" s="7" t="n">
        <v>9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38361</t>
        </is>
      </c>
      <c r="C99" s="12" t="inlineStr">
        <is>
          <t>Castorena</t>
        </is>
      </c>
      <c r="D99" s="12" t="inlineStr">
        <is>
          <t>Erika Julieta Contreras Aguilera</t>
        </is>
      </c>
      <c r="E99" s="11" t="n">
        <v>1</v>
      </c>
      <c r="F99" s="11" t="n">
        <v>9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38837</t>
        </is>
      </c>
      <c r="C100" s="8" t="inlineStr">
        <is>
          <t>Centenario Azcapotzalco</t>
        </is>
      </c>
      <c r="D100" s="8" t="inlineStr">
        <is>
          <t>Vanessa Carreño Rios</t>
        </is>
      </c>
      <c r="E100" s="7" t="n">
        <v>1</v>
      </c>
      <c r="F100" s="7" t="n">
        <v>9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38815</t>
        </is>
      </c>
      <c r="C101" s="12" t="inlineStr">
        <is>
          <t>Central Interlomas</t>
        </is>
      </c>
      <c r="D101" s="12" t="inlineStr">
        <is>
          <t>Areli Anahi Lazcano Lezama</t>
        </is>
      </c>
      <c r="E101" s="11" t="n">
        <v>1</v>
      </c>
      <c r="F101" s="11" t="n">
        <v>9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38148</t>
        </is>
      </c>
      <c r="C102" s="8" t="inlineStr">
        <is>
          <t>Centro Comercial Santa Fe 1</t>
        </is>
      </c>
      <c r="D102" s="8" t="inlineStr">
        <is>
          <t>Erika Julieta Contreras Aguilera</t>
        </is>
      </c>
      <c r="E102" s="7" t="n">
        <v>1</v>
      </c>
      <c r="F102" s="7" t="n">
        <v>9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38225</t>
        </is>
      </c>
      <c r="C103" s="12" t="inlineStr">
        <is>
          <t>Centro Comercial Santa Fe 2</t>
        </is>
      </c>
      <c r="D103" s="12" t="inlineStr">
        <is>
          <t>Erika Julieta Contreras Aguilera</t>
        </is>
      </c>
      <c r="E103" s="11" t="n">
        <v>1</v>
      </c>
      <c r="F103" s="11" t="n">
        <v>9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38747</t>
        </is>
      </c>
      <c r="C104" s="8" t="inlineStr">
        <is>
          <t>Centro Comercial Santa Fe 3</t>
        </is>
      </c>
      <c r="D104" s="8" t="inlineStr">
        <is>
          <t>Erika Julieta Contreras Aguilera</t>
        </is>
      </c>
      <c r="E104" s="7" t="n">
        <v>1</v>
      </c>
      <c r="F104" s="7" t="n">
        <v>9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38400</t>
        </is>
      </c>
      <c r="C105" s="12" t="inlineStr">
        <is>
          <t>Centro Medico ABC Santa Fe</t>
        </is>
      </c>
      <c r="D105" s="12" t="inlineStr">
        <is>
          <t>Jose De Jesus Magos Arzaluz</t>
        </is>
      </c>
      <c r="E105" s="11" t="n">
        <v>1</v>
      </c>
      <c r="F105" s="11" t="n">
        <v>9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38727</t>
        </is>
      </c>
      <c r="C106" s="8" t="inlineStr">
        <is>
          <t>Centro Tk</t>
        </is>
      </c>
      <c r="D106" s="8" t="inlineStr">
        <is>
          <t>Manuel Alejandro Avila Molina</t>
        </is>
      </c>
      <c r="E106" s="7" t="n">
        <v>1</v>
      </c>
      <c r="F106" s="7" t="n">
        <v>9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38438</t>
        </is>
      </c>
      <c r="C107" s="12" t="inlineStr">
        <is>
          <t>City Walk</t>
        </is>
      </c>
      <c r="D107" s="12" t="inlineStr">
        <is>
          <t>Erika Julieta Contreras Aguilera</t>
        </is>
      </c>
      <c r="E107" s="11" t="n">
        <v>1</v>
      </c>
      <c r="F107" s="11" t="n">
        <v>9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38351</t>
        </is>
      </c>
      <c r="C108" s="8" t="inlineStr">
        <is>
          <t>Ciudad Jardin l</t>
        </is>
      </c>
      <c r="D108" s="8" t="inlineStr">
        <is>
          <t>Monica Selene Morales Ibarra</t>
        </is>
      </c>
      <c r="E108" s="7" t="n">
        <v>1</v>
      </c>
      <c r="F108" s="7" t="n">
        <v>9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38511</t>
        </is>
      </c>
      <c r="C109" s="12" t="inlineStr">
        <is>
          <t>Ciudad Jardin ll</t>
        </is>
      </c>
      <c r="D109" s="12" t="inlineStr">
        <is>
          <t>Monica Selene Morales Ibarra</t>
        </is>
      </c>
      <c r="E109" s="11" t="n">
        <v>1</v>
      </c>
      <c r="F109" s="11" t="n">
        <v>9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38773</t>
        </is>
      </c>
      <c r="C110" s="8" t="inlineStr">
        <is>
          <t>Colegio Americano</t>
        </is>
      </c>
      <c r="D110" s="8" t="inlineStr">
        <is>
          <t>Manuel Alejandro Avila Molina</t>
        </is>
      </c>
      <c r="E110" s="7" t="n">
        <v>1</v>
      </c>
      <c r="F110" s="7" t="n">
        <v>9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38798</t>
        </is>
      </c>
      <c r="C111" s="12" t="inlineStr">
        <is>
          <t>Corp. Televisa Sta Fe</t>
        </is>
      </c>
      <c r="D111" s="12" t="inlineStr">
        <is>
          <t>Jose De Jesus Magos Arzaluz</t>
        </is>
      </c>
      <c r="E111" s="11" t="n">
        <v>1</v>
      </c>
      <c r="F111" s="11" t="n">
        <v>9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38709</t>
        </is>
      </c>
      <c r="C112" s="8" t="inlineStr">
        <is>
          <t>Corporativo Barranca</t>
        </is>
      </c>
      <c r="D112" s="8" t="inlineStr">
        <is>
          <t>Manuel Alejandro Avila Molina</t>
        </is>
      </c>
      <c r="E112" s="7" t="n">
        <v>1</v>
      </c>
      <c r="F112" s="7" t="n">
        <v>9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38755</t>
        </is>
      </c>
      <c r="C113" s="12" t="inlineStr">
        <is>
          <t>Corporativo Santander</t>
        </is>
      </c>
      <c r="D113" s="12" t="inlineStr">
        <is>
          <t>Jose De Jesus Magos Arzaluz</t>
        </is>
      </c>
      <c r="E113" s="11" t="n">
        <v>1</v>
      </c>
      <c r="F113" s="11" t="n">
        <v>9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38704</t>
        </is>
      </c>
      <c r="C114" s="8" t="inlineStr">
        <is>
          <t>Corportivo Banamex</t>
        </is>
      </c>
      <c r="D114" s="8" t="inlineStr">
        <is>
          <t>Erika Julieta Contreras Aguilera</t>
        </is>
      </c>
      <c r="E114" s="7" t="n">
        <v>1</v>
      </c>
      <c r="F114" s="7" t="n">
        <v>9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38386</t>
        </is>
      </c>
      <c r="C115" s="12" t="inlineStr">
        <is>
          <t>Duraznos</t>
        </is>
      </c>
      <c r="D115" s="12" t="inlineStr">
        <is>
          <t>Manuel Alejandro Avila Molina</t>
        </is>
      </c>
      <c r="E115" s="11" t="n">
        <v>1</v>
      </c>
      <c r="F115" s="11" t="n">
        <v>9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38431</t>
        </is>
      </c>
      <c r="C116" s="8" t="inlineStr">
        <is>
          <t>Eduardo Molina</t>
        </is>
      </c>
      <c r="D116" s="8" t="inlineStr">
        <is>
          <t>Veronica Garcia Ortega</t>
        </is>
      </c>
      <c r="E116" s="7" t="n">
        <v>1</v>
      </c>
      <c r="F116" s="7" t="n">
        <v>9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38847</t>
        </is>
      </c>
      <c r="C117" s="12" t="inlineStr">
        <is>
          <t>El Molino</t>
        </is>
      </c>
      <c r="D117" s="12" t="inlineStr">
        <is>
          <t>Andrea Nava Guzman</t>
        </is>
      </c>
      <c r="E117" s="11" t="n">
        <v>1</v>
      </c>
      <c r="F117" s="11" t="n">
        <v>9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38995</t>
        </is>
      </c>
      <c r="C118" s="8" t="inlineStr">
        <is>
          <t>Encuentro Oceania II</t>
        </is>
      </c>
      <c r="D118" s="8" t="inlineStr">
        <is>
          <t>Veronica Garcia Ortega</t>
        </is>
      </c>
      <c r="E118" s="7" t="n">
        <v>1</v>
      </c>
      <c r="F118" s="7" t="n">
        <v>9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43261</t>
        </is>
      </c>
      <c r="C119" s="12" t="inlineStr">
        <is>
          <t>Encuentro Tlalnepantla</t>
        </is>
      </c>
      <c r="D119" s="12" t="inlineStr">
        <is>
          <t>Nancy Carolina Rodriguez Medina</t>
        </is>
      </c>
      <c r="E119" s="11" t="n">
        <v>1</v>
      </c>
      <c r="F119" s="11" t="n">
        <v>9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38372</t>
        </is>
      </c>
      <c r="C120" s="8" t="inlineStr">
        <is>
          <t>Felix Cuevas</t>
        </is>
      </c>
      <c r="D120" s="8" t="inlineStr">
        <is>
          <t>Juan Jesus Zuñiga Flores</t>
        </is>
      </c>
      <c r="E120" s="7" t="n">
        <v>1</v>
      </c>
      <c r="F120" s="7" t="n">
        <v>9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38461</t>
        </is>
      </c>
      <c r="C121" s="12" t="inlineStr">
        <is>
          <t>Fuente de Tritones</t>
        </is>
      </c>
      <c r="D121" s="12" t="inlineStr">
        <is>
          <t>Manuel Alejandro Avila Molina</t>
        </is>
      </c>
      <c r="E121" s="11" t="n">
        <v>1</v>
      </c>
      <c r="F121" s="11" t="n">
        <v>9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38549</t>
        </is>
      </c>
      <c r="C122" s="8" t="inlineStr">
        <is>
          <t>Galerias Insurgentes</t>
        </is>
      </c>
      <c r="D122" s="8" t="inlineStr">
        <is>
          <t>Juan Jesus Zuñiga Flores</t>
        </is>
      </c>
      <c r="E122" s="7" t="n">
        <v>1</v>
      </c>
      <c r="F122" s="7" t="n">
        <v>9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43068</t>
        </is>
      </c>
      <c r="C123" s="12" t="inlineStr">
        <is>
          <t>Galerias Metepec II</t>
        </is>
      </c>
      <c r="D123" s="12" t="inlineStr">
        <is>
          <t>Daniel Flores Maldonado</t>
        </is>
      </c>
      <c r="E123" s="11" t="n">
        <v>1</v>
      </c>
      <c r="F123" s="11" t="n">
        <v>9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38578</t>
        </is>
      </c>
      <c r="C124" s="8" t="inlineStr">
        <is>
          <t>Galerias Toluca</t>
        </is>
      </c>
      <c r="D124" s="8" t="inlineStr">
        <is>
          <t>Andrea Nava Guzman</t>
        </is>
      </c>
      <c r="E124" s="7" t="n">
        <v>1</v>
      </c>
      <c r="F124" s="7" t="n">
        <v>9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38512</t>
        </is>
      </c>
      <c r="C125" s="12" t="inlineStr">
        <is>
          <t>Garden Santa Fe</t>
        </is>
      </c>
      <c r="D125" s="12" t="inlineStr">
        <is>
          <t>Jose De Jesus Magos Arzaluz</t>
        </is>
      </c>
      <c r="E125" s="11" t="n">
        <v>1</v>
      </c>
      <c r="F125" s="11" t="n">
        <v>9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38121</t>
        </is>
      </c>
      <c r="C126" s="8" t="inlineStr">
        <is>
          <t>Herradura</t>
        </is>
      </c>
      <c r="D126" s="8" t="inlineStr">
        <is>
          <t>Manuel Alejandro Avila Molina</t>
        </is>
      </c>
      <c r="E126" s="7" t="n">
        <v>1</v>
      </c>
      <c r="F126" s="7" t="n">
        <v>9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38366</t>
        </is>
      </c>
      <c r="C127" s="12" t="inlineStr">
        <is>
          <t>Hospital ABC</t>
        </is>
      </c>
      <c r="D127" s="12" t="inlineStr">
        <is>
          <t>Manuel Alejandro Avila Molina</t>
        </is>
      </c>
      <c r="E127" s="11" t="n">
        <v>1</v>
      </c>
      <c r="F127" s="11" t="n">
        <v>9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38447</t>
        </is>
      </c>
      <c r="C128" s="8" t="inlineStr">
        <is>
          <t>Hospital Angeles del Pedregal</t>
        </is>
      </c>
      <c r="D128" s="8" t="inlineStr">
        <is>
          <t>Cesar Alfonso Castillo Romero</t>
        </is>
      </c>
      <c r="E128" s="7" t="n">
        <v>1</v>
      </c>
      <c r="F128" s="7" t="n">
        <v>9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43105</t>
        </is>
      </c>
      <c r="C129" s="12" t="inlineStr">
        <is>
          <t>Insurgentes Capital</t>
        </is>
      </c>
      <c r="D129" s="12" t="inlineStr">
        <is>
          <t>Juan Jesus Zuñiga Flores</t>
        </is>
      </c>
      <c r="E129" s="11" t="n">
        <v>1</v>
      </c>
      <c r="F129" s="11" t="n">
        <v>9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38112</t>
        </is>
      </c>
      <c r="C130" s="8" t="inlineStr">
        <is>
          <t>Insurgentes Parroquia</t>
        </is>
      </c>
      <c r="D130" s="8" t="inlineStr">
        <is>
          <t>Adriana Alejandra Tanus Buhler</t>
        </is>
      </c>
      <c r="E130" s="7" t="n">
        <v>1</v>
      </c>
      <c r="F130" s="7" t="n">
        <v>9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38292</t>
        </is>
      </c>
      <c r="C131" s="12" t="inlineStr">
        <is>
          <t>Jesús del Monte</t>
        </is>
      </c>
      <c r="D131" s="12" t="inlineStr">
        <is>
          <t>Areli Anahi Lazcano Lezama</t>
        </is>
      </c>
      <c r="E131" s="11" t="n">
        <v>1</v>
      </c>
      <c r="F131" s="11" t="n">
        <v>9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43147</t>
        </is>
      </c>
      <c r="C132" s="8" t="inlineStr">
        <is>
          <t>Juarez 70</t>
        </is>
      </c>
      <c r="D132" s="8" t="inlineStr">
        <is>
          <t>Andrea Nava Guzman</t>
        </is>
      </c>
      <c r="E132" s="7" t="n">
        <v>1</v>
      </c>
      <c r="F132" s="7" t="n">
        <v>9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43059</t>
        </is>
      </c>
      <c r="C133" s="12" t="inlineStr">
        <is>
          <t>La Providencia DT</t>
        </is>
      </c>
      <c r="D133" s="12" t="inlineStr">
        <is>
          <t>Daniel Flores Maldonado</t>
        </is>
      </c>
      <c r="E133" s="11" t="n">
        <v>1</v>
      </c>
      <c r="F133" s="11" t="n">
        <v>9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38205</t>
        </is>
      </c>
      <c r="C134" s="8" t="inlineStr">
        <is>
          <t>Lindavista</t>
        </is>
      </c>
      <c r="D134" s="8" t="inlineStr">
        <is>
          <t>Vanessa Carreño Rios</t>
        </is>
      </c>
      <c r="E134" s="7" t="n">
        <v>1</v>
      </c>
      <c r="F134" s="7" t="n">
        <v>9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38207</t>
        </is>
      </c>
      <c r="C135" s="12" t="inlineStr">
        <is>
          <t>Lindavista II</t>
        </is>
      </c>
      <c r="D135" s="12" t="inlineStr">
        <is>
          <t>Vanessa Carreño Rios</t>
        </is>
      </c>
      <c r="E135" s="11" t="n">
        <v>1</v>
      </c>
      <c r="F135" s="11" t="n">
        <v>9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38227</t>
        </is>
      </c>
      <c r="C136" s="8" t="inlineStr">
        <is>
          <t>Lomas Plaza</t>
        </is>
      </c>
      <c r="D136" s="8" t="inlineStr">
        <is>
          <t>Adriana Alejandra Tanus Buhler</t>
        </is>
      </c>
      <c r="E136" s="7" t="n">
        <v>1</v>
      </c>
      <c r="F136" s="7" t="n">
        <v>9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38270</t>
        </is>
      </c>
      <c r="C137" s="12" t="inlineStr">
        <is>
          <t>Lomas Verdes II</t>
        </is>
      </c>
      <c r="D137" s="12" t="inlineStr">
        <is>
          <t>Yazmin Haydee Garcia Gonzalez</t>
        </is>
      </c>
      <c r="E137" s="11" t="n">
        <v>1</v>
      </c>
      <c r="F137" s="11" t="n">
        <v>9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43034</t>
        </is>
      </c>
      <c r="C138" s="8" t="inlineStr">
        <is>
          <t>Macroplaza Tecamac</t>
        </is>
      </c>
      <c r="D138" s="8" t="inlineStr">
        <is>
          <t>Monica Selene Morales Ibarra</t>
        </is>
      </c>
      <c r="E138" s="7" t="n">
        <v>1</v>
      </c>
      <c r="F138" s="7" t="n">
        <v>9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38185</t>
        </is>
      </c>
      <c r="C139" s="12" t="inlineStr">
        <is>
          <t>Magnocentro</t>
        </is>
      </c>
      <c r="D139" s="12" t="inlineStr">
        <is>
          <t>Areli Anahi Lazcano Lezama</t>
        </is>
      </c>
      <c r="E139" s="11" t="n">
        <v>1</v>
      </c>
      <c r="F139" s="11" t="n">
        <v>9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38730</t>
        </is>
      </c>
      <c r="C140" s="8" t="inlineStr">
        <is>
          <t>Manacar PB</t>
        </is>
      </c>
      <c r="D140" s="8" t="inlineStr">
        <is>
          <t>Adriana Alejandra Tanus Buhler</t>
        </is>
      </c>
      <c r="E140" s="7" t="n">
        <v>1</v>
      </c>
      <c r="F140" s="7" t="n">
        <v>9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38441</t>
        </is>
      </c>
      <c r="C141" s="12" t="inlineStr">
        <is>
          <t>Metepec Plaza del Parque</t>
        </is>
      </c>
      <c r="D141" s="12" t="inlineStr">
        <is>
          <t>Daniel Flores Maldonado</t>
        </is>
      </c>
      <c r="E141" s="11" t="n">
        <v>1</v>
      </c>
      <c r="F141" s="11" t="n">
        <v>9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38193</t>
        </is>
      </c>
      <c r="C142" s="8" t="inlineStr">
        <is>
          <t>Metropoli Patriotismo</t>
        </is>
      </c>
      <c r="D142" s="8" t="inlineStr">
        <is>
          <t>Juan Jesus Zuñiga Flores</t>
        </is>
      </c>
      <c r="E142" s="7" t="n">
        <v>1</v>
      </c>
      <c r="F142" s="7" t="n">
        <v>9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38416</t>
        </is>
      </c>
      <c r="C143" s="12" t="inlineStr">
        <is>
          <t>Mixcoac</t>
        </is>
      </c>
      <c r="D143" s="12" t="inlineStr">
        <is>
          <t>Juan Jesus Zuñiga Flores</t>
        </is>
      </c>
      <c r="E143" s="11" t="n">
        <v>1</v>
      </c>
      <c r="F143" s="11" t="n">
        <v>9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38538</t>
        </is>
      </c>
      <c r="C144" s="8" t="inlineStr">
        <is>
          <t>Monte Pelvoux</t>
        </is>
      </c>
      <c r="D144" s="8" t="inlineStr">
        <is>
          <t>Manuel Alejandro Avila Molina</t>
        </is>
      </c>
      <c r="E144" s="7" t="n">
        <v>1</v>
      </c>
      <c r="F144" s="7" t="n">
        <v>9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43142</t>
        </is>
      </c>
      <c r="C145" s="12" t="inlineStr">
        <is>
          <t>Montes Urales</t>
        </is>
      </c>
      <c r="D145" s="12" t="inlineStr">
        <is>
          <t>Adriana Alejandra Tanus Buhler</t>
        </is>
      </c>
      <c r="E145" s="11" t="n">
        <v>1</v>
      </c>
      <c r="F145" s="11" t="n">
        <v>9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43111</t>
        </is>
      </c>
      <c r="C146" s="8" t="inlineStr">
        <is>
          <t>Montevideo Insurgentes</t>
        </is>
      </c>
      <c r="D146" s="8" t="inlineStr">
        <is>
          <t>Vanessa Carreño Rios</t>
        </is>
      </c>
      <c r="E146" s="7" t="n">
        <v>1</v>
      </c>
      <c r="F146" s="7" t="n">
        <v>9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38716</t>
        </is>
      </c>
      <c r="C147" s="12" t="inlineStr">
        <is>
          <t>Multiplaza Bosques</t>
        </is>
      </c>
      <c r="D147" s="12" t="inlineStr">
        <is>
          <t>Monica Selene Morales Ibarra</t>
        </is>
      </c>
      <c r="E147" s="11" t="n">
        <v>1</v>
      </c>
      <c r="F147" s="11" t="n">
        <v>9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38530</t>
        </is>
      </c>
      <c r="C148" s="8" t="inlineStr">
        <is>
          <t>Narvarte</t>
        </is>
      </c>
      <c r="D148" s="8" t="inlineStr">
        <is>
          <t>Juan Jesus Zuñiga Flores</t>
        </is>
      </c>
      <c r="E148" s="7" t="n">
        <v>1</v>
      </c>
      <c r="F148" s="7" t="n">
        <v>9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38532</t>
        </is>
      </c>
      <c r="C149" s="12" t="inlineStr">
        <is>
          <t>One o One</t>
        </is>
      </c>
      <c r="D149" s="12" t="inlineStr">
        <is>
          <t>Jose De Jesus Magos Arzaluz</t>
        </is>
      </c>
      <c r="E149" s="11" t="n">
        <v>1</v>
      </c>
      <c r="F149" s="11" t="n">
        <v>9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38668</t>
        </is>
      </c>
      <c r="C150" s="8" t="inlineStr">
        <is>
          <t>Pabellon Metepec</t>
        </is>
      </c>
      <c r="D150" s="8" t="inlineStr">
        <is>
          <t>Daniel Flores Maldonado</t>
        </is>
      </c>
      <c r="E150" s="7" t="n">
        <v>1</v>
      </c>
      <c r="F150" s="7" t="n">
        <v>9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43107</t>
        </is>
      </c>
      <c r="C151" s="12" t="inlineStr">
        <is>
          <t>Pabellón Bosques</t>
        </is>
      </c>
      <c r="D151" s="12" t="inlineStr">
        <is>
          <t>Areli Anahi Lazcano Lezama</t>
        </is>
      </c>
      <c r="E151" s="11" t="n">
        <v>1</v>
      </c>
      <c r="F151" s="11" t="n">
        <v>9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38188</t>
        </is>
      </c>
      <c r="C152" s="8" t="inlineStr">
        <is>
          <t>Palmas</t>
        </is>
      </c>
      <c r="D152" s="8" t="inlineStr">
        <is>
          <t>Adriana Alejandra Tanus Buhler</t>
        </is>
      </c>
      <c r="E152" s="7" t="n">
        <v>1</v>
      </c>
      <c r="F152" s="7" t="n">
        <v>9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38414</t>
        </is>
      </c>
      <c r="C153" s="12" t="inlineStr">
        <is>
          <t>Park Plaza</t>
        </is>
      </c>
      <c r="D153" s="12" t="inlineStr">
        <is>
          <t>Erika Julieta Contreras Aguilera</t>
        </is>
      </c>
      <c r="E153" s="11" t="n">
        <v>1</v>
      </c>
      <c r="F153" s="11" t="n">
        <v>9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43041</t>
        </is>
      </c>
      <c r="C154" s="8" t="inlineStr">
        <is>
          <t>Parque Aztlan</t>
        </is>
      </c>
      <c r="D154" s="8" t="inlineStr">
        <is>
          <t>Manuel Alejandro Avila Molina</t>
        </is>
      </c>
      <c r="E154" s="7" t="n">
        <v>1</v>
      </c>
      <c r="F154" s="7" t="n">
        <v>9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38452</t>
        </is>
      </c>
      <c r="C155" s="12" t="inlineStr">
        <is>
          <t>Parque Interlomas</t>
        </is>
      </c>
      <c r="D155" s="12" t="inlineStr">
        <is>
          <t>Areli Anahi Lazcano Lezama</t>
        </is>
      </c>
      <c r="E155" s="11" t="n">
        <v>1</v>
      </c>
      <c r="F155" s="11" t="n">
        <v>9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43195</t>
        </is>
      </c>
      <c r="C156" s="8" t="inlineStr">
        <is>
          <t>Parque Jadin kiosko</t>
        </is>
      </c>
      <c r="D156" s="8" t="inlineStr">
        <is>
          <t>Vanessa Carreño Rios</t>
        </is>
      </c>
      <c r="E156" s="7" t="n">
        <v>1</v>
      </c>
      <c r="F156" s="7" t="n">
        <v>9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38777</t>
        </is>
      </c>
      <c r="C157" s="12" t="inlineStr">
        <is>
          <t>Parque la Mexicana</t>
        </is>
      </c>
      <c r="D157" s="12" t="inlineStr">
        <is>
          <t>Jose De Jesus Magos Arzaluz</t>
        </is>
      </c>
      <c r="E157" s="11" t="n">
        <v>1</v>
      </c>
      <c r="F157" s="11" t="n">
        <v>9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38466</t>
        </is>
      </c>
      <c r="C158" s="8" t="inlineStr">
        <is>
          <t>Paseo Interlomas I</t>
        </is>
      </c>
      <c r="D158" s="8" t="inlineStr">
        <is>
          <t>Areli Anahi Lazcano Lezama</t>
        </is>
      </c>
      <c r="E158" s="7" t="n">
        <v>1</v>
      </c>
      <c r="F158" s="7" t="n">
        <v>9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38553</t>
        </is>
      </c>
      <c r="C159" s="12" t="inlineStr">
        <is>
          <t>Paseo Interlomas II</t>
        </is>
      </c>
      <c r="D159" s="12" t="inlineStr">
        <is>
          <t>Areli Anahi Lazcano Lezama</t>
        </is>
      </c>
      <c r="E159" s="11" t="n">
        <v>1</v>
      </c>
      <c r="F159" s="11" t="n">
        <v>9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38799</t>
        </is>
      </c>
      <c r="C160" s="8" t="inlineStr">
        <is>
          <t>Paseo Interlomas III</t>
        </is>
      </c>
      <c r="D160" s="8" t="inlineStr">
        <is>
          <t>Areli Anahi Lazcano Lezama</t>
        </is>
      </c>
      <c r="E160" s="7" t="n">
        <v>1</v>
      </c>
      <c r="F160" s="7" t="n">
        <v>9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38896</t>
        </is>
      </c>
      <c r="C161" s="12" t="inlineStr">
        <is>
          <t>Paseo Tollocan DT</t>
        </is>
      </c>
      <c r="D161" s="12" t="inlineStr">
        <is>
          <t>Daniel Flores Maldonado</t>
        </is>
      </c>
      <c r="E161" s="11" t="n">
        <v>1</v>
      </c>
      <c r="F161" s="11" t="n">
        <v>9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38718</t>
        </is>
      </c>
      <c r="C162" s="8" t="inlineStr">
        <is>
          <t>Paseo Ventura</t>
        </is>
      </c>
      <c r="D162" s="8" t="inlineStr">
        <is>
          <t>Monica Selene Morales Ibarra</t>
        </is>
      </c>
      <c r="E162" s="7" t="n">
        <v>1</v>
      </c>
      <c r="F162" s="7" t="n">
        <v>9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38722</t>
        </is>
      </c>
      <c r="C163" s="12" t="inlineStr">
        <is>
          <t>Patio Barranca N2</t>
        </is>
      </c>
      <c r="D163" s="12" t="inlineStr">
        <is>
          <t>Manuel Alejandro Avila Molina</t>
        </is>
      </c>
      <c r="E163" s="11" t="n">
        <v>1</v>
      </c>
      <c r="F163" s="11" t="n">
        <v>9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38720</t>
        </is>
      </c>
      <c r="C164" s="8" t="inlineStr">
        <is>
          <t>Patio Barranca PB</t>
        </is>
      </c>
      <c r="D164" s="8" t="inlineStr">
        <is>
          <t>Manuel Alejandro Avila Molina</t>
        </is>
      </c>
      <c r="E164" s="7" t="n">
        <v>1</v>
      </c>
      <c r="F164" s="7" t="n">
        <v>9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38657</t>
        </is>
      </c>
      <c r="C165" s="12" t="inlineStr">
        <is>
          <t>Patio Lomas Estrella</t>
        </is>
      </c>
      <c r="D165" s="12" t="inlineStr">
        <is>
          <t>Jesus Antonio Elguera Flores</t>
        </is>
      </c>
      <c r="E165" s="11" t="n">
        <v>1</v>
      </c>
      <c r="F165" s="11" t="n">
        <v>9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38534</t>
        </is>
      </c>
      <c r="C166" s="8" t="inlineStr">
        <is>
          <t>Patio Santa Fe 1</t>
        </is>
      </c>
      <c r="D166" s="8" t="inlineStr">
        <is>
          <t>Erika Julieta Contreras Aguilera</t>
        </is>
      </c>
      <c r="E166" s="7" t="n">
        <v>1</v>
      </c>
      <c r="F166" s="7" t="n">
        <v>9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38749</t>
        </is>
      </c>
      <c r="C167" s="12" t="inlineStr">
        <is>
          <t>Patio Santa Fe 2</t>
        </is>
      </c>
      <c r="D167" s="12" t="inlineStr">
        <is>
          <t>Erika Julieta Contreras Aguilera</t>
        </is>
      </c>
      <c r="E167" s="11" t="n">
        <v>1</v>
      </c>
      <c r="F167" s="11" t="n">
        <v>9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38769</t>
        </is>
      </c>
      <c r="C168" s="8" t="inlineStr">
        <is>
          <t>Patio Toluca</t>
        </is>
      </c>
      <c r="D168" s="8" t="inlineStr">
        <is>
          <t>Andrea Nava Guzman</t>
        </is>
      </c>
      <c r="E168" s="7" t="n">
        <v>1</v>
      </c>
      <c r="F168" s="7" t="n">
        <v>9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38501</t>
        </is>
      </c>
      <c r="C169" s="12" t="inlineStr">
        <is>
          <t>Patio Universidad</t>
        </is>
      </c>
      <c r="D169" s="12" t="inlineStr">
        <is>
          <t>Luis Alberto Quevedo Rodriguez</t>
        </is>
      </c>
      <c r="E169" s="11" t="n">
        <v>1</v>
      </c>
      <c r="F169" s="11" t="n">
        <v>9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38499</t>
        </is>
      </c>
      <c r="C170" s="8" t="inlineStr">
        <is>
          <t>Pennsylvania</t>
        </is>
      </c>
      <c r="D170" s="8" t="inlineStr">
        <is>
          <t>Juan Jesus Zuñiga Flores</t>
        </is>
      </c>
      <c r="E170" s="7" t="n">
        <v>1</v>
      </c>
      <c r="F170" s="7" t="n">
        <v>9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38587</t>
        </is>
      </c>
      <c r="C171" s="12" t="inlineStr">
        <is>
          <t>Plateros</t>
        </is>
      </c>
      <c r="D171" s="12" t="inlineStr">
        <is>
          <t>Juan Jesus Zuñiga Flores</t>
        </is>
      </c>
      <c r="E171" s="11" t="n">
        <v>1</v>
      </c>
      <c r="F171" s="11" t="n">
        <v>9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38924</t>
        </is>
      </c>
      <c r="C172" s="8" t="inlineStr">
        <is>
          <t>Plaza Aeropuerto</t>
        </is>
      </c>
      <c r="D172" s="8" t="inlineStr">
        <is>
          <t>Veronica Garcia Ortega</t>
        </is>
      </c>
      <c r="E172" s="7" t="n">
        <v>1</v>
      </c>
      <c r="F172" s="7" t="n">
        <v>9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38472</t>
        </is>
      </c>
      <c r="C173" s="12" t="inlineStr">
        <is>
          <t>Plaza America DT</t>
        </is>
      </c>
      <c r="D173" s="12" t="inlineStr">
        <is>
          <t>Fernando Eduardo Verdugo Saldaña</t>
        </is>
      </c>
      <c r="E173" s="11" t="n">
        <v>1</v>
      </c>
      <c r="F173" s="11" t="n">
        <v>9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38429</t>
        </is>
      </c>
      <c r="C174" s="8" t="inlineStr">
        <is>
          <t>Plaza Aragon</t>
        </is>
      </c>
      <c r="D174" s="8" t="inlineStr">
        <is>
          <t>Monica Selene Morales Ibarra</t>
        </is>
      </c>
      <c r="E174" s="7" t="n">
        <v>1</v>
      </c>
      <c r="F174" s="7" t="n">
        <v>9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38611</t>
        </is>
      </c>
      <c r="C175" s="12" t="inlineStr">
        <is>
          <t>Plaza Basica</t>
        </is>
      </c>
      <c r="D175" s="12" t="inlineStr">
        <is>
          <t>Ariana Janet Gutierrez Martinez</t>
        </is>
      </c>
      <c r="E175" s="11" t="n">
        <v>1</v>
      </c>
      <c r="F175" s="11" t="n">
        <v>9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38810</t>
        </is>
      </c>
      <c r="C176" s="8" t="inlineStr">
        <is>
          <t>Plaza Centenario ( Tenaria)</t>
        </is>
      </c>
      <c r="D176" s="8" t="inlineStr">
        <is>
          <t>Jose De Jesus Magos Arzaluz</t>
        </is>
      </c>
      <c r="E176" s="7" t="n">
        <v>1</v>
      </c>
      <c r="F176" s="7" t="n">
        <v>9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43026</t>
        </is>
      </c>
      <c r="C177" s="12" t="inlineStr">
        <is>
          <t>Plaza Ermita</t>
        </is>
      </c>
      <c r="D177" s="12" t="inlineStr">
        <is>
          <t>Jesus Antonio Elguera Flores</t>
        </is>
      </c>
      <c r="E177" s="11" t="n">
        <v>1</v>
      </c>
      <c r="F177" s="11" t="n">
        <v>9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38692</t>
        </is>
      </c>
      <c r="C178" s="8" t="inlineStr">
        <is>
          <t>Plaza Exhibimex</t>
        </is>
      </c>
      <c r="D178" s="8" t="inlineStr">
        <is>
          <t>Adriana Alejandra Tanus Buhler</t>
        </is>
      </c>
      <c r="E178" s="7" t="n">
        <v>1</v>
      </c>
      <c r="F178" s="7" t="n">
        <v>9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38158</t>
        </is>
      </c>
      <c r="C179" s="12" t="inlineStr">
        <is>
          <t>Plaza Lilas</t>
        </is>
      </c>
      <c r="D179" s="12" t="inlineStr">
        <is>
          <t>Jose De Jesus Magos Arzaluz</t>
        </is>
      </c>
      <c r="E179" s="11" t="n">
        <v>1</v>
      </c>
      <c r="F179" s="11" t="n">
        <v>9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38141</t>
        </is>
      </c>
      <c r="C180" s="8" t="inlineStr">
        <is>
          <t>Plaza Mayor Metepec</t>
        </is>
      </c>
      <c r="D180" s="8" t="inlineStr">
        <is>
          <t>Daniel Flores Maldonado</t>
        </is>
      </c>
      <c r="E180" s="7" t="n">
        <v>1</v>
      </c>
      <c r="F180" s="7" t="n">
        <v>9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38418</t>
        </is>
      </c>
      <c r="C181" s="12" t="inlineStr">
        <is>
          <t>Plaza Oriente l</t>
        </is>
      </c>
      <c r="D181" s="12" t="inlineStr">
        <is>
          <t>Ariana Janet Gutierrez Martinez</t>
        </is>
      </c>
      <c r="E181" s="11" t="n">
        <v>1</v>
      </c>
      <c r="F181" s="11" t="n">
        <v>9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38725</t>
        </is>
      </c>
      <c r="C182" s="8" t="inlineStr">
        <is>
          <t>Plaza Oriente ll</t>
        </is>
      </c>
      <c r="D182" s="8" t="inlineStr">
        <is>
          <t>Ariana Janet Gutierrez Martinez</t>
        </is>
      </c>
      <c r="E182" s="7" t="n">
        <v>1</v>
      </c>
      <c r="F182" s="7" t="n">
        <v>9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38811</t>
        </is>
      </c>
      <c r="C183" s="12" t="inlineStr">
        <is>
          <t>Plaza Tepeyac</t>
        </is>
      </c>
      <c r="D183" s="12" t="inlineStr">
        <is>
          <t>Veronica Garcia Ortega</t>
        </is>
      </c>
      <c r="E183" s="11" t="n">
        <v>1</v>
      </c>
      <c r="F183" s="11" t="n">
        <v>9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43169</t>
        </is>
      </c>
      <c r="C184" s="8" t="inlineStr">
        <is>
          <t>Plaza Tepozán</t>
        </is>
      </c>
      <c r="D184" s="8" t="inlineStr">
        <is>
          <t>Jesus Antonio Elguera Flores</t>
        </is>
      </c>
      <c r="E184" s="7" t="n">
        <v>1</v>
      </c>
      <c r="F184" s="7" t="n">
        <v>9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38569</t>
        </is>
      </c>
      <c r="C185" s="12" t="inlineStr">
        <is>
          <t>Plaza Universidad</t>
        </is>
      </c>
      <c r="D185" s="12" t="inlineStr">
        <is>
          <t>Luis Alberto Quevedo Rodriguez</t>
        </is>
      </c>
      <c r="E185" s="11" t="n">
        <v>1</v>
      </c>
      <c r="F185" s="11" t="n">
        <v>9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43132</t>
        </is>
      </c>
      <c r="C186" s="8" t="inlineStr">
        <is>
          <t>Plaza Vista Norte</t>
        </is>
      </c>
      <c r="D186" s="8" t="inlineStr">
        <is>
          <t>Vanessa Carreño Rios</t>
        </is>
      </c>
      <c r="E186" s="7" t="n">
        <v>1</v>
      </c>
      <c r="F186" s="7" t="n">
        <v>9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38855</t>
        </is>
      </c>
      <c r="C187" s="12" t="inlineStr">
        <is>
          <t>Plaza Zapotitlán DT</t>
        </is>
      </c>
      <c r="D187" s="12" t="inlineStr">
        <is>
          <t>Jesus Antonio Elguera Flores</t>
        </is>
      </c>
      <c r="E187" s="11" t="n">
        <v>1</v>
      </c>
      <c r="F187" s="11" t="n">
        <v>9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38468</t>
        </is>
      </c>
      <c r="C188" s="8" t="inlineStr">
        <is>
          <t>Portal Churubusco</t>
        </is>
      </c>
      <c r="D188" s="8" t="inlineStr">
        <is>
          <t>Ariana Janet Gutierrez Martinez</t>
        </is>
      </c>
      <c r="E188" s="7" t="n">
        <v>1</v>
      </c>
      <c r="F188" s="7" t="n">
        <v>9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38678</t>
        </is>
      </c>
      <c r="C189" s="12" t="inlineStr">
        <is>
          <t>Power Center las Americas</t>
        </is>
      </c>
      <c r="D189" s="12" t="inlineStr">
        <is>
          <t>Monica Selene Morales Ibarra</t>
        </is>
      </c>
      <c r="E189" s="11" t="n">
        <v>1</v>
      </c>
      <c r="F189" s="11" t="n">
        <v>9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38106</t>
        </is>
      </c>
      <c r="C190" s="8" t="inlineStr">
        <is>
          <t>Prado Norte</t>
        </is>
      </c>
      <c r="D190" s="8" t="inlineStr">
        <is>
          <t>Adriana Alejandra Tanus Buhler</t>
        </is>
      </c>
      <c r="E190" s="7" t="n">
        <v>1</v>
      </c>
      <c r="F190" s="7" t="n">
        <v>9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38430</t>
        </is>
      </c>
      <c r="C191" s="12" t="inlineStr">
        <is>
          <t>Prisma Insurgentes</t>
        </is>
      </c>
      <c r="D191" s="12" t="inlineStr">
        <is>
          <t>Jaqueline Cortes Ayala</t>
        </is>
      </c>
      <c r="E191" s="11" t="n">
        <v>1</v>
      </c>
      <c r="F191" s="11" t="n">
        <v>9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43183</t>
        </is>
      </c>
      <c r="C192" s="8" t="inlineStr">
        <is>
          <t>Puerta Texcoco</t>
        </is>
      </c>
      <c r="D192" s="8" t="inlineStr">
        <is>
          <t>Monica Selene Morales Ibarra</t>
        </is>
      </c>
      <c r="E192" s="7" t="n">
        <v>1</v>
      </c>
      <c r="F192" s="7" t="n">
        <v>9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38987</t>
        </is>
      </c>
      <c r="C193" s="12" t="inlineStr">
        <is>
          <t>Punta Zero Calimaya DT</t>
        </is>
      </c>
      <c r="D193" s="12" t="inlineStr">
        <is>
          <t>Daniel Flores Maldonado</t>
        </is>
      </c>
      <c r="E193" s="11" t="n">
        <v>1</v>
      </c>
      <c r="F193" s="11" t="n">
        <v>9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38390</t>
        </is>
      </c>
      <c r="C194" s="8" t="inlineStr">
        <is>
          <t>Samara I</t>
        </is>
      </c>
      <c r="D194" s="8" t="inlineStr">
        <is>
          <t>Jose De Jesus Magos Arzaluz</t>
        </is>
      </c>
      <c r="E194" s="7" t="n">
        <v>1</v>
      </c>
      <c r="F194" s="7" t="n">
        <v>9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38445</t>
        </is>
      </c>
      <c r="C195" s="12" t="inlineStr">
        <is>
          <t>Samara II</t>
        </is>
      </c>
      <c r="D195" s="12" t="inlineStr">
        <is>
          <t>Jose De Jesus Magos Arzaluz</t>
        </is>
      </c>
      <c r="E195" s="11" t="n">
        <v>1</v>
      </c>
      <c r="F195" s="11" t="n">
        <v>9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38417</t>
        </is>
      </c>
      <c r="C196" s="8" t="inlineStr">
        <is>
          <t>San Jose Insurgentes</t>
        </is>
      </c>
      <c r="D196" s="8" t="inlineStr">
        <is>
          <t>Jaqueline Cortes Ayala</t>
        </is>
      </c>
      <c r="E196" s="7" t="n">
        <v>1</v>
      </c>
      <c r="F196" s="7" t="n">
        <v>9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38122</t>
        </is>
      </c>
      <c r="C197" s="12" t="inlineStr">
        <is>
          <t>Santa Fe</t>
        </is>
      </c>
      <c r="D197" s="12" t="inlineStr">
        <is>
          <t>Erika Julieta Contreras Aguilera</t>
        </is>
      </c>
      <c r="E197" s="11" t="n">
        <v>1</v>
      </c>
      <c r="F197" s="11" t="n">
        <v>9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38150</t>
        </is>
      </c>
      <c r="C198" s="8" t="inlineStr">
        <is>
          <t>Santa Fe 2</t>
        </is>
      </c>
      <c r="D198" s="8" t="inlineStr">
        <is>
          <t>Erika Julieta Contreras Aguilera</t>
        </is>
      </c>
      <c r="E198" s="7" t="n">
        <v>1</v>
      </c>
      <c r="F198" s="7" t="n">
        <v>9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38189</t>
        </is>
      </c>
      <c r="C199" s="12" t="inlineStr">
        <is>
          <t>Santa Fe Imax</t>
        </is>
      </c>
      <c r="D199" s="12" t="inlineStr">
        <is>
          <t>Erika Julieta Contreras Aguilera</t>
        </is>
      </c>
      <c r="E199" s="11" t="n">
        <v>1</v>
      </c>
      <c r="F199" s="11" t="n">
        <v>9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38659</t>
        </is>
      </c>
      <c r="C200" s="8" t="inlineStr">
        <is>
          <t>Sendero Ixtapaluca</t>
        </is>
      </c>
      <c r="D200" s="8" t="inlineStr">
        <is>
          <t>Jesus Antonio Elguera Flores</t>
        </is>
      </c>
      <c r="E200" s="7" t="n">
        <v>1</v>
      </c>
      <c r="F200" s="7" t="n">
        <v>9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38485</t>
        </is>
      </c>
      <c r="C201" s="12" t="inlineStr">
        <is>
          <t>Sendero Toluca</t>
        </is>
      </c>
      <c r="D201" s="12" t="inlineStr">
        <is>
          <t>Daniel Flores Maldonado</t>
        </is>
      </c>
      <c r="E201" s="11" t="n">
        <v>1</v>
      </c>
      <c r="F201" s="11" t="n">
        <v>9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38764</t>
        </is>
      </c>
      <c r="C202" s="8" t="inlineStr">
        <is>
          <t>Star Medica Napoles</t>
        </is>
      </c>
      <c r="D202" s="8" t="inlineStr">
        <is>
          <t>Juan Jesus Zuñiga Flores</t>
        </is>
      </c>
      <c r="E202" s="7" t="n">
        <v>1</v>
      </c>
      <c r="F202" s="7" t="n">
        <v>9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38166</t>
        </is>
      </c>
      <c r="C203" s="12" t="inlineStr">
        <is>
          <t>Superama SantaFe</t>
        </is>
      </c>
      <c r="D203" s="12" t="inlineStr">
        <is>
          <t>Jose De Jesus Magos Arzaluz</t>
        </is>
      </c>
      <c r="E203" s="11" t="n">
        <v>1</v>
      </c>
      <c r="F203" s="11" t="n">
        <v>9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38780</t>
        </is>
      </c>
      <c r="C204" s="8" t="inlineStr">
        <is>
          <t>Tec Santa Fe</t>
        </is>
      </c>
      <c r="D204" s="8" t="inlineStr">
        <is>
          <t>Jose De Jesus Magos Arzaluz</t>
        </is>
      </c>
      <c r="E204" s="7" t="n">
        <v>1</v>
      </c>
      <c r="F204" s="7" t="n">
        <v>9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38319</t>
        </is>
      </c>
      <c r="C205" s="12" t="inlineStr">
        <is>
          <t>Tecnologico Metepec</t>
        </is>
      </c>
      <c r="D205" s="12" t="inlineStr">
        <is>
          <t>Daniel Flores Maldonado</t>
        </is>
      </c>
      <c r="E205" s="11" t="n">
        <v>1</v>
      </c>
      <c r="F205" s="11" t="n">
        <v>9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38289</t>
        </is>
      </c>
      <c r="C206" s="8" t="inlineStr">
        <is>
          <t>Tezontle l</t>
        </is>
      </c>
      <c r="D206" s="8" t="inlineStr">
        <is>
          <t>Ariana Janet Gutierrez Martinez</t>
        </is>
      </c>
      <c r="E206" s="7" t="n">
        <v>1</v>
      </c>
      <c r="F206" s="7" t="n">
        <v>9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38279</t>
        </is>
      </c>
      <c r="C207" s="12" t="inlineStr">
        <is>
          <t>Tezontle ll</t>
        </is>
      </c>
      <c r="D207" s="12" t="inlineStr">
        <is>
          <t>Ariana Janet Gutierrez Martinez</t>
        </is>
      </c>
      <c r="E207" s="11" t="n">
        <v>1</v>
      </c>
      <c r="F207" s="11" t="n">
        <v>9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38233</t>
        </is>
      </c>
      <c r="C208" s="8" t="inlineStr">
        <is>
          <t>Toluca Colon</t>
        </is>
      </c>
      <c r="D208" s="8" t="inlineStr">
        <is>
          <t>Andrea Nava Guzman</t>
        </is>
      </c>
      <c r="E208" s="7" t="n">
        <v>1</v>
      </c>
      <c r="F208" s="7" t="n">
        <v>9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38644</t>
        </is>
      </c>
      <c r="C209" s="12" t="inlineStr">
        <is>
          <t>Torre Virreyes</t>
        </is>
      </c>
      <c r="D209" s="12" t="inlineStr">
        <is>
          <t>Manuel Alejandro Avila Molina</t>
        </is>
      </c>
      <c r="E209" s="11" t="n">
        <v>1</v>
      </c>
      <c r="F209" s="11" t="n">
        <v>9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38751</t>
        </is>
      </c>
      <c r="C210" s="8" t="inlineStr">
        <is>
          <t>Torre Zentrrum II</t>
        </is>
      </c>
      <c r="D210" s="8" t="inlineStr">
        <is>
          <t>Jose De Jesus Magos Arzaluz</t>
        </is>
      </c>
      <c r="E210" s="7" t="n">
        <v>1</v>
      </c>
      <c r="F210" s="7" t="n">
        <v>9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38411</t>
        </is>
      </c>
      <c r="C211" s="12" t="inlineStr">
        <is>
          <t>Torres Lindavista</t>
        </is>
      </c>
      <c r="D211" s="12" t="inlineStr">
        <is>
          <t>Vanessa Carreño Rios</t>
        </is>
      </c>
      <c r="E211" s="11" t="n">
        <v>1</v>
      </c>
      <c r="F211" s="11" t="n">
        <v>9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38841</t>
        </is>
      </c>
      <c r="C212" s="8" t="inlineStr">
        <is>
          <t>Townsquare Metepec</t>
        </is>
      </c>
      <c r="D212" s="8" t="inlineStr">
        <is>
          <t>Daniel Flores Maldonado</t>
        </is>
      </c>
      <c r="E212" s="7" t="n">
        <v>1</v>
      </c>
      <c r="F212" s="7" t="n">
        <v>9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38570</t>
        </is>
      </c>
      <c r="C213" s="12" t="inlineStr">
        <is>
          <t>Universidad 767</t>
        </is>
      </c>
      <c r="D213" s="12" t="inlineStr">
        <is>
          <t>Luis Alberto Quevedo Rodriguez</t>
        </is>
      </c>
      <c r="E213" s="11" t="n">
        <v>1</v>
      </c>
      <c r="F213" s="11" t="n">
        <v>9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38954</t>
        </is>
      </c>
      <c r="C214" s="8" t="inlineStr">
        <is>
          <t>Universidad Anahuac Campus Sur</t>
        </is>
      </c>
      <c r="D214" s="8" t="inlineStr">
        <is>
          <t>Adriana Alejandra Tanus Buhler</t>
        </is>
      </c>
      <c r="E214" s="7" t="n">
        <v>1</v>
      </c>
      <c r="F214" s="7" t="n">
        <v>9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38179</t>
        </is>
      </c>
      <c r="C215" s="12" t="inlineStr">
        <is>
          <t>Universidad Anáhuac</t>
        </is>
      </c>
      <c r="D215" s="12" t="inlineStr">
        <is>
          <t>Areli Anahi Lazcano Lezama</t>
        </is>
      </c>
      <c r="E215" s="11" t="n">
        <v>1</v>
      </c>
      <c r="F215" s="11" t="n">
        <v>9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38951</t>
        </is>
      </c>
      <c r="C216" s="8" t="inlineStr">
        <is>
          <t>Universidad Panamericana</t>
        </is>
      </c>
      <c r="D216" s="8" t="inlineStr">
        <is>
          <t>Juan Jesus Zuñiga Flores</t>
        </is>
      </c>
      <c r="E216" s="7" t="n">
        <v>1</v>
      </c>
      <c r="F216" s="7" t="n">
        <v>9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38651</t>
        </is>
      </c>
      <c r="C217" s="12" t="inlineStr">
        <is>
          <t>Via Vallejo</t>
        </is>
      </c>
      <c r="D217" s="12" t="inlineStr">
        <is>
          <t>Vanessa Carreño Rios</t>
        </is>
      </c>
      <c r="E217" s="11" t="n">
        <v>1</v>
      </c>
      <c r="F217" s="11" t="n">
        <v>9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38439</t>
        </is>
      </c>
      <c r="C218" s="8" t="inlineStr">
        <is>
          <t>Ángeles Interlomas</t>
        </is>
      </c>
      <c r="D218" s="8" t="inlineStr">
        <is>
          <t>Areli Anahi Lazcano Lezama</t>
        </is>
      </c>
      <c r="E218" s="7" t="n">
        <v>1</v>
      </c>
      <c r="F218" s="7" t="n">
        <v>9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38155</t>
        </is>
      </c>
      <c r="C219" s="12" t="inlineStr">
        <is>
          <t>16 de Septiembre</t>
        </is>
      </c>
      <c r="D219" s="12" t="inlineStr">
        <is>
          <t>Vacante</t>
        </is>
      </c>
      <c r="E219" s="11" t="n">
        <v>0</v>
      </c>
      <c r="F219" s="11" t="n">
        <v>10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38497</t>
        </is>
      </c>
      <c r="C220" s="8" t="inlineStr">
        <is>
          <t>5 de Mayo</t>
        </is>
      </c>
      <c r="D220" s="8" t="inlineStr">
        <is>
          <t>Vacante</t>
        </is>
      </c>
      <c r="E220" s="7" t="n">
        <v>0</v>
      </c>
      <c r="F220" s="7" t="n">
        <v>10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38906</t>
        </is>
      </c>
      <c r="C221" s="12" t="inlineStr">
        <is>
          <t>APTO Ciudad de MéxicoAMB PTA 2</t>
        </is>
      </c>
      <c r="D221" s="12" t="inlineStr">
        <is>
          <t>Maria Anallely Sanchez Garcia</t>
        </is>
      </c>
      <c r="E221" s="11" t="n">
        <v>0</v>
      </c>
      <c r="F221" s="11" t="n">
        <v>10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38182</t>
        </is>
      </c>
      <c r="C222" s="8" t="inlineStr">
        <is>
          <t>Aeropuerto D8</t>
        </is>
      </c>
      <c r="D222" s="8" t="inlineStr">
        <is>
          <t>Maria Anallely Sanchez Garcia</t>
        </is>
      </c>
      <c r="E222" s="7" t="n">
        <v>0</v>
      </c>
      <c r="F222" s="7" t="n">
        <v>10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38167</t>
        </is>
      </c>
      <c r="C223" s="12" t="inlineStr">
        <is>
          <t>Aeropuerto Dufry</t>
        </is>
      </c>
      <c r="D223" s="12" t="inlineStr">
        <is>
          <t>Maria Anallely Sanchez Garcia</t>
        </is>
      </c>
      <c r="E223" s="11" t="n">
        <v>0</v>
      </c>
      <c r="F223" s="11" t="n">
        <v>10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38151</t>
        </is>
      </c>
      <c r="C224" s="8" t="inlineStr">
        <is>
          <t>Aeropuerto II Sala Bravo</t>
        </is>
      </c>
      <c r="D224" s="8" t="inlineStr">
        <is>
          <t>Maria Anallely Sanchez Garcia</t>
        </is>
      </c>
      <c r="E224" s="7" t="n">
        <v>0</v>
      </c>
      <c r="F224" s="7" t="n">
        <v>10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38171</t>
        </is>
      </c>
      <c r="C225" s="12" t="inlineStr">
        <is>
          <t>Aeropuerto Internacional II</t>
        </is>
      </c>
      <c r="D225" s="12" t="inlineStr">
        <is>
          <t>Maria Anallely Sanchez Garcia</t>
        </is>
      </c>
      <c r="E225" s="11" t="n">
        <v>0</v>
      </c>
      <c r="F225" s="11" t="n">
        <v>10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38481</t>
        </is>
      </c>
      <c r="C226" s="8" t="inlineStr">
        <is>
          <t>Alfonso Reyes</t>
        </is>
      </c>
      <c r="D226" s="8" t="inlineStr">
        <is>
          <t>Alberto Torrado Aguilar Cauz</t>
        </is>
      </c>
      <c r="E226" s="7" t="n">
        <v>0</v>
      </c>
      <c r="F226" s="7" t="n">
        <v>10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38169</t>
        </is>
      </c>
      <c r="C227" s="12" t="inlineStr">
        <is>
          <t>Altavista</t>
        </is>
      </c>
      <c r="D227" s="12" t="inlineStr">
        <is>
          <t>Cesar Alfonso Castillo Romero</t>
        </is>
      </c>
      <c r="E227" s="11" t="n">
        <v>0</v>
      </c>
      <c r="F227" s="11" t="n">
        <v>10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38415</t>
        </is>
      </c>
      <c r="C228" s="8" t="inlineStr">
        <is>
          <t>Amsterdam</t>
        </is>
      </c>
      <c r="D228" s="8" t="inlineStr">
        <is>
          <t>Alberto Torrado Aguilar Cauz</t>
        </is>
      </c>
      <c r="E228" s="7" t="n">
        <v>0</v>
      </c>
      <c r="F228" s="7" t="n">
        <v>10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38101</t>
        </is>
      </c>
      <c r="C229" s="12" t="inlineStr">
        <is>
          <t>Angel</t>
        </is>
      </c>
      <c r="D229" s="12" t="inlineStr">
        <is>
          <t>Guadalupe Ibarra Martínez</t>
        </is>
      </c>
      <c r="E229" s="11" t="n">
        <v>0</v>
      </c>
      <c r="F229" s="11" t="n">
        <v>10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38471</t>
        </is>
      </c>
      <c r="C230" s="8" t="inlineStr">
        <is>
          <t>Angeles Acoxpa</t>
        </is>
      </c>
      <c r="D230" s="8" t="inlineStr">
        <is>
          <t>Fernando Eduardo Verdugo Saldaña</t>
        </is>
      </c>
      <c r="E230" s="7" t="n">
        <v>0</v>
      </c>
      <c r="F230" s="7" t="n">
        <v>10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38194</t>
        </is>
      </c>
      <c r="C231" s="12" t="inlineStr">
        <is>
          <t>Antara</t>
        </is>
      </c>
      <c r="D231" s="12" t="inlineStr">
        <is>
          <t>Luis Manuel Neri Saldaña</t>
        </is>
      </c>
      <c r="E231" s="11" t="n">
        <v>0</v>
      </c>
      <c r="F231" s="11" t="n">
        <v>10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38612</t>
        </is>
      </c>
      <c r="C232" s="8" t="inlineStr">
        <is>
          <t>Antara II</t>
        </is>
      </c>
      <c r="D232" s="8" t="inlineStr">
        <is>
          <t>Luis Manuel Neri Saldaña</t>
        </is>
      </c>
      <c r="E232" s="7" t="n">
        <v>0</v>
      </c>
      <c r="F232" s="7" t="n">
        <v>10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38803</t>
        </is>
      </c>
      <c r="C233" s="12" t="inlineStr">
        <is>
          <t>Apto T1 AMB Puerta 8</t>
        </is>
      </c>
      <c r="D233" s="12" t="inlineStr">
        <is>
          <t>Maria Anallely Sanchez Garcia</t>
        </is>
      </c>
      <c r="E233" s="11" t="n">
        <v>0</v>
      </c>
      <c r="F233" s="11" t="n">
        <v>10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38796</t>
        </is>
      </c>
      <c r="C234" s="8" t="inlineStr">
        <is>
          <t>Apto T1 AMB Sala J</t>
        </is>
      </c>
      <c r="D234" s="8" t="inlineStr">
        <is>
          <t>Maria Anallely Sanchez Garcia</t>
        </is>
      </c>
      <c r="E234" s="7" t="n">
        <v>0</v>
      </c>
      <c r="F234" s="7" t="n">
        <v>10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38795</t>
        </is>
      </c>
      <c r="C235" s="12" t="inlineStr">
        <is>
          <t>Apto T1 Pb N Pta 7</t>
        </is>
      </c>
      <c r="D235" s="12" t="inlineStr">
        <is>
          <t>Maria Anallely Sanchez Garcia</t>
        </is>
      </c>
      <c r="E235" s="11" t="n">
        <v>0</v>
      </c>
      <c r="F235" s="11" t="n">
        <v>10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38784</t>
        </is>
      </c>
      <c r="C236" s="8" t="inlineStr">
        <is>
          <t>Artz Pedregal PB CC</t>
        </is>
      </c>
      <c r="D236" s="8" t="inlineStr">
        <is>
          <t>Hazar Susim Trejo Hernandez</t>
        </is>
      </c>
      <c r="E236" s="7" t="n">
        <v>0</v>
      </c>
      <c r="F236" s="7" t="n">
        <v>10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38791</t>
        </is>
      </c>
      <c r="C237" s="12" t="inlineStr">
        <is>
          <t>Artz Pedregal Reserve</t>
        </is>
      </c>
      <c r="D237" s="12" t="inlineStr">
        <is>
          <t>Hazar Susim Trejo Hernandez</t>
        </is>
      </c>
      <c r="E237" s="11" t="n">
        <v>0</v>
      </c>
      <c r="F237" s="11" t="n">
        <v>10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43163</t>
        </is>
      </c>
      <c r="C238" s="8" t="inlineStr">
        <is>
          <t>Av. México Ixtapaluca</t>
        </is>
      </c>
      <c r="D238" s="8" t="inlineStr">
        <is>
          <t>Jesus Antonio Elguera Flores</t>
        </is>
      </c>
      <c r="E238" s="7" t="n">
        <v>0</v>
      </c>
      <c r="F238" s="7" t="n">
        <v>10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38419</t>
        </is>
      </c>
      <c r="C239" s="12" t="inlineStr">
        <is>
          <t>Balbuena</t>
        </is>
      </c>
      <c r="D239" s="12" t="inlineStr">
        <is>
          <t>Ariana Janet Gutierrez Martinez</t>
        </is>
      </c>
      <c r="E239" s="11" t="n">
        <v>0</v>
      </c>
      <c r="F239" s="11" t="n">
        <v>10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38964</t>
        </is>
      </c>
      <c r="C240" s="8" t="inlineStr">
        <is>
          <t>Biblioteca Tec</t>
        </is>
      </c>
      <c r="D240" s="8" t="inlineStr">
        <is>
          <t>Fernando Eduardo Verdugo Saldaña</t>
        </is>
      </c>
      <c r="E240" s="7" t="n">
        <v>0</v>
      </c>
      <c r="F240" s="7" t="n">
        <v>10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38433</t>
        </is>
      </c>
      <c r="C241" s="12" t="inlineStr">
        <is>
          <t>Bolsa Mexicana de Valores</t>
        </is>
      </c>
      <c r="D241" s="12" t="inlineStr">
        <is>
          <t>Guadalupe Ibarra Martínez</t>
        </is>
      </c>
      <c r="E241" s="11" t="n">
        <v>0</v>
      </c>
      <c r="F241" s="11" t="n">
        <v>10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38367</t>
        </is>
      </c>
      <c r="C242" s="8" t="inlineStr">
        <is>
          <t>CM Coapa</t>
        </is>
      </c>
      <c r="D242" s="8" t="inlineStr">
        <is>
          <t>Fernando Eduardo Verdugo Saldaña</t>
        </is>
      </c>
      <c r="E242" s="7" t="n">
        <v>0</v>
      </c>
      <c r="F242" s="7" t="n">
        <v>10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38619</t>
        </is>
      </c>
      <c r="C243" s="12" t="inlineStr">
        <is>
          <t>Calzada de Tlalpan</t>
        </is>
      </c>
      <c r="D243" s="12" t="inlineStr">
        <is>
          <t>Luis Alberto Quevedo Rodriguez</t>
        </is>
      </c>
      <c r="E243" s="11" t="n">
        <v>0</v>
      </c>
      <c r="F243" s="11" t="n">
        <v>10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38108</t>
        </is>
      </c>
      <c r="C244" s="8" t="inlineStr">
        <is>
          <t>Campos Eliseos</t>
        </is>
      </c>
      <c r="D244" s="8" t="inlineStr">
        <is>
          <t>Alberto Torrado Aguilar Cauz</t>
        </is>
      </c>
      <c r="E244" s="7" t="n">
        <v>0</v>
      </c>
      <c r="F244" s="7" t="n">
        <v>10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38555</t>
        </is>
      </c>
      <c r="C245" s="12" t="inlineStr">
        <is>
          <t>Capital Reforma</t>
        </is>
      </c>
      <c r="D245" s="12" t="inlineStr">
        <is>
          <t>Guadalupe Ibarra Martínez</t>
        </is>
      </c>
      <c r="E245" s="11" t="n">
        <v>0</v>
      </c>
      <c r="F245" s="11" t="n">
        <v>10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38399</t>
        </is>
      </c>
      <c r="C246" s="8" t="inlineStr">
        <is>
          <t>Carso Polanco I</t>
        </is>
      </c>
      <c r="D246" s="8" t="inlineStr">
        <is>
          <t>Luis Manuel Neri Saldaña</t>
        </is>
      </c>
      <c r="E246" s="7" t="n">
        <v>0</v>
      </c>
      <c r="F246" s="7" t="n">
        <v>10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38470</t>
        </is>
      </c>
      <c r="C247" s="12" t="inlineStr">
        <is>
          <t>Chapultepec Reforma</t>
        </is>
      </c>
      <c r="D247" s="12" t="inlineStr">
        <is>
          <t>Luis Manuel Neri Saldaña</t>
        </is>
      </c>
      <c r="E247" s="11" t="n">
        <v>0</v>
      </c>
      <c r="F247" s="11" t="n">
        <v>10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38526</t>
        </is>
      </c>
      <c r="C248" s="8" t="inlineStr">
        <is>
          <t>City Shops Del Valle</t>
        </is>
      </c>
      <c r="D248" s="8" t="inlineStr">
        <is>
          <t>Luis Alberto Quevedo Rodriguez</t>
        </is>
      </c>
      <c r="E248" s="7" t="n">
        <v>0</v>
      </c>
      <c r="F248" s="7" t="n">
        <v>10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38393</t>
        </is>
      </c>
      <c r="C249" s="12" t="inlineStr">
        <is>
          <t>Coapa Chedraui</t>
        </is>
      </c>
      <c r="D249" s="12" t="inlineStr">
        <is>
          <t>Fernando Eduardo Verdugo Saldaña</t>
        </is>
      </c>
      <c r="E249" s="11" t="n">
        <v>0</v>
      </c>
      <c r="F249" s="11" t="n">
        <v>10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38128</t>
        </is>
      </c>
      <c r="C250" s="8" t="inlineStr">
        <is>
          <t>Condesa</t>
        </is>
      </c>
      <c r="D250" s="8" t="inlineStr">
        <is>
          <t>Alberto Torrado Aguilar Cauz</t>
        </is>
      </c>
      <c r="E250" s="7" t="n">
        <v>0</v>
      </c>
      <c r="F250" s="7" t="n">
        <v>10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38663</t>
        </is>
      </c>
      <c r="C251" s="12" t="inlineStr">
        <is>
          <t>Copilco 20</t>
        </is>
      </c>
      <c r="D251" s="12" t="inlineStr">
        <is>
          <t>Jaqueline Cortes Ayala</t>
        </is>
      </c>
      <c r="E251" s="11" t="n">
        <v>0</v>
      </c>
      <c r="F251" s="11" t="n">
        <v>10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38464</t>
        </is>
      </c>
      <c r="C252" s="8" t="inlineStr">
        <is>
          <t>Corporativo Coyoacan</t>
        </is>
      </c>
      <c r="D252" s="8" t="inlineStr">
        <is>
          <t>Luis Alberto Quevedo Rodriguez</t>
        </is>
      </c>
      <c r="E252" s="7" t="n">
        <v>0</v>
      </c>
      <c r="F252" s="7" t="n">
        <v>10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38422</t>
        </is>
      </c>
      <c r="C253" s="12" t="inlineStr">
        <is>
          <t>Corporativo HSBC</t>
        </is>
      </c>
      <c r="D253" s="12" t="inlineStr">
        <is>
          <t>Guadalupe Ibarra Martínez</t>
        </is>
      </c>
      <c r="E253" s="11" t="n">
        <v>0</v>
      </c>
      <c r="F253" s="11" t="n">
        <v>10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38118</t>
        </is>
      </c>
      <c r="C254" s="8" t="inlineStr">
        <is>
          <t>Corporativo Polanco</t>
        </is>
      </c>
      <c r="D254" s="8" t="inlineStr">
        <is>
          <t>Luis Manuel Neri Saldaña</t>
        </is>
      </c>
      <c r="E254" s="7" t="n">
        <v>0</v>
      </c>
      <c r="F254" s="7" t="n">
        <v>10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38365</t>
        </is>
      </c>
      <c r="C255" s="12" t="inlineStr">
        <is>
          <t>Coyoacan Centro</t>
        </is>
      </c>
      <c r="D255" s="12" t="inlineStr">
        <is>
          <t>Jaqueline Cortes Ayala</t>
        </is>
      </c>
      <c r="E255" s="11" t="n">
        <v>0</v>
      </c>
      <c r="F255" s="11" t="n">
        <v>10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38340</t>
        </is>
      </c>
      <c r="C256" s="8" t="inlineStr">
        <is>
          <t>Division del Norte</t>
        </is>
      </c>
      <c r="D256" s="8" t="inlineStr">
        <is>
          <t>Luis Alberto Quevedo Rodriguez</t>
        </is>
      </c>
      <c r="E256" s="7" t="n">
        <v>0</v>
      </c>
      <c r="F256" s="7" t="n">
        <v>10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38579</t>
        </is>
      </c>
      <c r="C257" s="12" t="inlineStr">
        <is>
          <t>Division del Norte II</t>
        </is>
      </c>
      <c r="D257" s="12" t="inlineStr">
        <is>
          <t>Luis Alberto Quevedo Rodriguez</t>
        </is>
      </c>
      <c r="E257" s="11" t="n">
        <v>0</v>
      </c>
      <c r="F257" s="11" t="n">
        <v>10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38405</t>
        </is>
      </c>
      <c r="C258" s="8" t="inlineStr">
        <is>
          <t>Ejercito Nacional</t>
        </is>
      </c>
      <c r="D258" s="8" t="inlineStr">
        <is>
          <t>Luis Manuel Neri Saldaña</t>
        </is>
      </c>
      <c r="E258" s="7" t="n">
        <v>0</v>
      </c>
      <c r="F258" s="7" t="n">
        <v>10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38203</t>
        </is>
      </c>
      <c r="C259" s="12" t="inlineStr">
        <is>
          <t>Embassy Suites</t>
        </is>
      </c>
      <c r="D259" s="12" t="inlineStr">
        <is>
          <t>Vacante</t>
        </is>
      </c>
      <c r="E259" s="11" t="n">
        <v>0</v>
      </c>
      <c r="F259" s="11" t="n">
        <v>10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38597</t>
        </is>
      </c>
      <c r="C260" s="8" t="inlineStr">
        <is>
          <t>Emerson</t>
        </is>
      </c>
      <c r="D260" s="8" t="inlineStr">
        <is>
          <t>Alberto Torrado Aguilar Cauz</t>
        </is>
      </c>
      <c r="E260" s="7" t="n">
        <v>0</v>
      </c>
      <c r="F260" s="7" t="n">
        <v>10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38234</t>
        </is>
      </c>
      <c r="C261" s="12" t="inlineStr">
        <is>
          <t>Fiesta Americana Reforma</t>
        </is>
      </c>
      <c r="D261" s="12" t="inlineStr">
        <is>
          <t>Vacante</t>
        </is>
      </c>
      <c r="E261" s="11" t="n">
        <v>0</v>
      </c>
      <c r="F261" s="11" t="n">
        <v>10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38483</t>
        </is>
      </c>
      <c r="C262" s="8" t="inlineStr">
        <is>
          <t>Forum Buenavista</t>
        </is>
      </c>
      <c r="D262" s="8" t="inlineStr">
        <is>
          <t>Nora Caracas Saldaña</t>
        </is>
      </c>
      <c r="E262" s="7" t="n">
        <v>0</v>
      </c>
      <c r="F262" s="7" t="n">
        <v>10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38554</t>
        </is>
      </c>
      <c r="C263" s="12" t="inlineStr">
        <is>
          <t>Forum Buenavista II</t>
        </is>
      </c>
      <c r="D263" s="12" t="inlineStr">
        <is>
          <t>Nora Caracas Saldaña</t>
        </is>
      </c>
      <c r="E263" s="11" t="n">
        <v>0</v>
      </c>
      <c r="F263" s="11" t="n">
        <v>10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38469</t>
        </is>
      </c>
      <c r="C264" s="8" t="inlineStr">
        <is>
          <t>Galerias Coapa</t>
        </is>
      </c>
      <c r="D264" s="8" t="inlineStr">
        <is>
          <t>Fernando Eduardo Verdugo Saldaña</t>
        </is>
      </c>
      <c r="E264" s="7" t="n">
        <v>0</v>
      </c>
      <c r="F264" s="7" t="n">
        <v>10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38138</t>
        </is>
      </c>
      <c r="C265" s="12" t="inlineStr">
        <is>
          <t>Galerias metepec 1</t>
        </is>
      </c>
      <c r="D265" s="12" t="inlineStr">
        <is>
          <t>Daniel Flores Maldonado</t>
        </is>
      </c>
      <c r="E265" s="11" t="n">
        <v>0</v>
      </c>
      <c r="F265" s="11" t="n">
        <v>10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38484</t>
        </is>
      </c>
      <c r="C266" s="8" t="inlineStr">
        <is>
          <t>Gandhi</t>
        </is>
      </c>
      <c r="D266" s="8" t="inlineStr">
        <is>
          <t>Jaqueline Cortes Ayala</t>
        </is>
      </c>
      <c r="E266" s="7" t="n">
        <v>0</v>
      </c>
      <c r="F266" s="7" t="n">
        <v>10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38172</t>
        </is>
      </c>
      <c r="C267" s="12" t="inlineStr">
        <is>
          <t>Gran Sur</t>
        </is>
      </c>
      <c r="D267" s="12" t="inlineStr">
        <is>
          <t>Hazar Susim Trejo Hernandez</t>
        </is>
      </c>
      <c r="E267" s="11" t="n">
        <v>0</v>
      </c>
      <c r="F267" s="11" t="n">
        <v>10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38382</t>
        </is>
      </c>
      <c r="C268" s="8" t="inlineStr">
        <is>
          <t>Homero</t>
        </is>
      </c>
      <c r="D268" s="8" t="inlineStr">
        <is>
          <t>Alberto Torrado Aguilar Cauz</t>
        </is>
      </c>
      <c r="E268" s="7" t="n">
        <v>0</v>
      </c>
      <c r="F268" s="7" t="n">
        <v>10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38850</t>
        </is>
      </c>
      <c r="C269" s="12" t="inlineStr">
        <is>
          <t>Hospital Angeles Clinica Londres</t>
        </is>
      </c>
      <c r="D269" s="12" t="inlineStr">
        <is>
          <t>Nora Caracas Saldaña</t>
        </is>
      </c>
      <c r="E269" s="11" t="n">
        <v>0</v>
      </c>
      <c r="F269" s="11" t="n">
        <v>10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38440</t>
        </is>
      </c>
      <c r="C270" s="8" t="inlineStr">
        <is>
          <t>Hospital Angeles Metropolitano</t>
        </is>
      </c>
      <c r="D270" s="8" t="inlineStr">
        <is>
          <t>Nora Caracas Saldaña</t>
        </is>
      </c>
      <c r="E270" s="7" t="n">
        <v>0</v>
      </c>
      <c r="F270" s="7" t="n">
        <v>10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38152</t>
        </is>
      </c>
      <c r="C271" s="12" t="inlineStr">
        <is>
          <t>Insurgentes Relox</t>
        </is>
      </c>
      <c r="D271" s="12" t="inlineStr">
        <is>
          <t>Jaqueline Cortes Ayala</t>
        </is>
      </c>
      <c r="E271" s="11" t="n">
        <v>0</v>
      </c>
      <c r="F271" s="11" t="n">
        <v>10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43188</t>
        </is>
      </c>
      <c r="C272" s="8" t="inlineStr">
        <is>
          <t>Insurgentes Tehuantepec</t>
        </is>
      </c>
      <c r="D272" s="8" t="inlineStr">
        <is>
          <t>Guadalupe Ibarra Martínez</t>
        </is>
      </c>
      <c r="E272" s="7" t="n">
        <v>0</v>
      </c>
      <c r="F272" s="7" t="n">
        <v>10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38504</t>
        </is>
      </c>
      <c r="C273" s="12" t="inlineStr">
        <is>
          <t>Insurgentes Wtc</t>
        </is>
      </c>
      <c r="D273" s="12" t="inlineStr">
        <is>
          <t>Nora Caracas Saldaña</t>
        </is>
      </c>
      <c r="E273" s="11" t="n">
        <v>0</v>
      </c>
      <c r="F273" s="11" t="n">
        <v>10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38126</t>
        </is>
      </c>
      <c r="C274" s="8" t="inlineStr">
        <is>
          <t>Interlomas</t>
        </is>
      </c>
      <c r="D274" s="8" t="inlineStr">
        <is>
          <t>Areli Anahi Lazcano Lezama</t>
        </is>
      </c>
      <c r="E274" s="7" t="n">
        <v>0</v>
      </c>
      <c r="F274" s="7" t="n">
        <v>10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38219</t>
        </is>
      </c>
      <c r="C275" s="12" t="inlineStr">
        <is>
          <t>Irrigacion</t>
        </is>
      </c>
      <c r="D275" s="12" t="inlineStr">
        <is>
          <t>Luis Manuel Neri Saldaña</t>
        </is>
      </c>
      <c r="E275" s="11" t="n">
        <v>0</v>
      </c>
      <c r="F275" s="11" t="n">
        <v>10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38113</t>
        </is>
      </c>
      <c r="C276" s="8" t="inlineStr">
        <is>
          <t>Juan Pablo II</t>
        </is>
      </c>
      <c r="D276" s="8" t="inlineStr">
        <is>
          <t>Jaqueline Cortes Ayala</t>
        </is>
      </c>
      <c r="E276" s="7" t="n">
        <v>0</v>
      </c>
      <c r="F276" s="7" t="n">
        <v>10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38465</t>
        </is>
      </c>
      <c r="C277" s="12" t="inlineStr">
        <is>
          <t>Juarez 32</t>
        </is>
      </c>
      <c r="D277" s="12" t="inlineStr">
        <is>
          <t>Vacante</t>
        </is>
      </c>
      <c r="E277" s="11" t="n">
        <v>0</v>
      </c>
      <c r="F277" s="11" t="n">
        <v>10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38312</t>
        </is>
      </c>
      <c r="C278" s="8" t="inlineStr">
        <is>
          <t>La Salle</t>
        </is>
      </c>
      <c r="D278" s="8" t="inlineStr">
        <is>
          <t>Nora Caracas Saldaña</t>
        </is>
      </c>
      <c r="E278" s="7" t="n">
        <v>0</v>
      </c>
      <c r="F278" s="7" t="n">
        <v>10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38272</t>
        </is>
      </c>
      <c r="C279" s="12" t="inlineStr">
        <is>
          <t>Londres</t>
        </is>
      </c>
      <c r="D279" s="12" t="inlineStr">
        <is>
          <t>Guadalupe Ibarra Martínez</t>
        </is>
      </c>
      <c r="E279" s="11" t="n">
        <v>0</v>
      </c>
      <c r="F279" s="11" t="n">
        <v>10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38487</t>
        </is>
      </c>
      <c r="C280" s="8" t="inlineStr">
        <is>
          <t>Madero</t>
        </is>
      </c>
      <c r="D280" s="8" t="inlineStr">
        <is>
          <t>Vacante</t>
        </is>
      </c>
      <c r="E280" s="7" t="n">
        <v>0</v>
      </c>
      <c r="F280" s="7" t="n">
        <v>10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38111</t>
        </is>
      </c>
      <c r="C281" s="12" t="inlineStr">
        <is>
          <t>Masarik</t>
        </is>
      </c>
      <c r="D281" s="12" t="inlineStr">
        <is>
          <t>Luis Manuel Neri Saldaña</t>
        </is>
      </c>
      <c r="E281" s="11" t="n">
        <v>0</v>
      </c>
      <c r="F281" s="11" t="n">
        <v>10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38191</t>
        </is>
      </c>
      <c r="C282" s="8" t="inlineStr">
        <is>
          <t>Masarik Spencer</t>
        </is>
      </c>
      <c r="D282" s="8" t="inlineStr">
        <is>
          <t>Alberto Torrado Aguilar Cauz</t>
        </is>
      </c>
      <c r="E282" s="7" t="n">
        <v>0</v>
      </c>
      <c r="F282" s="7" t="n">
        <v>10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38406</t>
        </is>
      </c>
      <c r="C283" s="12" t="inlineStr">
        <is>
          <t>Medica Sur</t>
        </is>
      </c>
      <c r="D283" s="12" t="inlineStr">
        <is>
          <t>Hazar Susim Trejo Hernandez</t>
        </is>
      </c>
      <c r="E283" s="11" t="n">
        <v>0</v>
      </c>
      <c r="F283" s="11" t="n">
        <v>10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38398</t>
        </is>
      </c>
      <c r="C284" s="8" t="inlineStr">
        <is>
          <t>Mexfund Pedregal</t>
        </is>
      </c>
      <c r="D284" s="8" t="inlineStr">
        <is>
          <t>Cesar Alfonso Castillo Romero</t>
        </is>
      </c>
      <c r="E284" s="7" t="n">
        <v>0</v>
      </c>
      <c r="F284" s="7" t="n">
        <v>10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38208</t>
        </is>
      </c>
      <c r="C285" s="12" t="inlineStr">
        <is>
          <t>Miguel Angel de Quevedo II</t>
        </is>
      </c>
      <c r="D285" s="12" t="inlineStr">
        <is>
          <t>Jaqueline Cortes Ayala</t>
        </is>
      </c>
      <c r="E285" s="11" t="n">
        <v>0</v>
      </c>
      <c r="F285" s="11" t="n">
        <v>10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38239</t>
        </is>
      </c>
      <c r="C286" s="8" t="inlineStr">
        <is>
          <t>Miguel Angel de Quevedo III</t>
        </is>
      </c>
      <c r="D286" s="8" t="inlineStr">
        <is>
          <t>Jaqueline Cortes Ayala</t>
        </is>
      </c>
      <c r="E286" s="7" t="n">
        <v>0</v>
      </c>
      <c r="F286" s="7" t="n">
        <v>10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38114</t>
        </is>
      </c>
      <c r="C287" s="12" t="inlineStr">
        <is>
          <t>Miramontes</t>
        </is>
      </c>
      <c r="D287" s="12" t="inlineStr">
        <is>
          <t>Fernando Eduardo Verdugo Saldaña</t>
        </is>
      </c>
      <c r="E287" s="11" t="n">
        <v>0</v>
      </c>
      <c r="F287" s="11" t="n">
        <v>10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38888</t>
        </is>
      </c>
      <c r="C288" s="8" t="inlineStr">
        <is>
          <t>Mitikah</t>
        </is>
      </c>
      <c r="D288" s="8" t="inlineStr">
        <is>
          <t>Luis Alberto Quevedo Rodriguez</t>
        </is>
      </c>
      <c r="E288" s="7" t="n">
        <v>0</v>
      </c>
      <c r="F288" s="7" t="n">
        <v>10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38941</t>
        </is>
      </c>
      <c r="C289" s="12" t="inlineStr">
        <is>
          <t>Mitikah Restaurantes</t>
        </is>
      </c>
      <c r="D289" s="12" t="inlineStr">
        <is>
          <t>Luis Alberto Quevedo Rodriguez</t>
        </is>
      </c>
      <c r="E289" s="11" t="n">
        <v>0</v>
      </c>
      <c r="F289" s="11" t="n">
        <v>10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38676</t>
        </is>
      </c>
      <c r="C290" s="8" t="inlineStr">
        <is>
          <t>Miyana</t>
        </is>
      </c>
      <c r="D290" s="8" t="inlineStr">
        <is>
          <t>Luis Manuel Neri Saldaña</t>
        </is>
      </c>
      <c r="E290" s="7" t="n">
        <v>0</v>
      </c>
      <c r="F290" s="7" t="n">
        <v>10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38982</t>
        </is>
      </c>
      <c r="C291" s="12" t="inlineStr">
        <is>
          <t>Miyana II</t>
        </is>
      </c>
      <c r="D291" s="12" t="inlineStr">
        <is>
          <t>Luis Manuel Neri Saldaña</t>
        </is>
      </c>
      <c r="E291" s="11" t="n">
        <v>0</v>
      </c>
      <c r="F291" s="11" t="n">
        <v>10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38627</t>
        </is>
      </c>
      <c r="C292" s="8" t="inlineStr">
        <is>
          <t>Moliere 222</t>
        </is>
      </c>
      <c r="D292" s="8" t="inlineStr">
        <is>
          <t>Alberto Torrado Aguilar Cauz</t>
        </is>
      </c>
      <c r="E292" s="7" t="n">
        <v>0</v>
      </c>
      <c r="F292" s="7" t="n">
        <v>10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38498</t>
        </is>
      </c>
      <c r="C293" s="12" t="inlineStr">
        <is>
          <t>Montecitos Wtc</t>
        </is>
      </c>
      <c r="D293" s="12" t="inlineStr">
        <is>
          <t>Nora Caracas Saldaña</t>
        </is>
      </c>
      <c r="E293" s="11" t="n">
        <v>0</v>
      </c>
      <c r="F293" s="11" t="n">
        <v>10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38187</t>
        </is>
      </c>
      <c r="C294" s="8" t="inlineStr">
        <is>
          <t>Nuevo Leon DT</t>
        </is>
      </c>
      <c r="D294" s="8" t="inlineStr">
        <is>
          <t>Alberto Torrado Aguilar Cauz</t>
        </is>
      </c>
      <c r="E294" s="7" t="n">
        <v>0</v>
      </c>
      <c r="F294" s="7" t="n">
        <v>10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38620</t>
        </is>
      </c>
      <c r="C295" s="12" t="inlineStr">
        <is>
          <t>Oasis I</t>
        </is>
      </c>
      <c r="D295" s="12" t="inlineStr">
        <is>
          <t>Jaqueline Cortes Ayala</t>
        </is>
      </c>
      <c r="E295" s="11" t="n">
        <v>0</v>
      </c>
      <c r="F295" s="11" t="n">
        <v>10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38585</t>
        </is>
      </c>
      <c r="C296" s="8" t="inlineStr">
        <is>
          <t>Oasis II</t>
        </is>
      </c>
      <c r="D296" s="8" t="inlineStr">
        <is>
          <t>Jaqueline Cortes Ayala</t>
        </is>
      </c>
      <c r="E296" s="7" t="n">
        <v>0</v>
      </c>
      <c r="F296" s="7" t="n">
        <v>10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38220</t>
        </is>
      </c>
      <c r="C297" s="12" t="inlineStr">
        <is>
          <t>Obelisco</t>
        </is>
      </c>
      <c r="D297" s="12" t="inlineStr">
        <is>
          <t>Alberto Torrado Aguilar Cauz</t>
        </is>
      </c>
      <c r="E297" s="11" t="n">
        <v>0</v>
      </c>
      <c r="F297" s="11" t="n">
        <v>10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38602</t>
        </is>
      </c>
      <c r="C298" s="8" t="inlineStr">
        <is>
          <t>Obrero Mundial</t>
        </is>
      </c>
      <c r="D298" s="8" t="inlineStr">
        <is>
          <t>Nora Caracas Saldaña</t>
        </is>
      </c>
      <c r="E298" s="7" t="n">
        <v>0</v>
      </c>
      <c r="F298" s="7" t="n">
        <v>10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38494</t>
        </is>
      </c>
      <c r="C299" s="12" t="inlineStr">
        <is>
          <t>Pabellon Cuemanco</t>
        </is>
      </c>
      <c r="D299" s="12" t="inlineStr">
        <is>
          <t>Fernando Eduardo Verdugo Saldaña</t>
        </is>
      </c>
      <c r="E299" s="11" t="n">
        <v>0</v>
      </c>
      <c r="F299" s="11" t="n">
        <v>10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38581</t>
        </is>
      </c>
      <c r="C300" s="8" t="inlineStr">
        <is>
          <t>Parques BBVA</t>
        </is>
      </c>
      <c r="D300" s="8" t="inlineStr">
        <is>
          <t>Luis Manuel Neri Saldaña</t>
        </is>
      </c>
      <c r="E300" s="7" t="n">
        <v>0</v>
      </c>
      <c r="F300" s="7" t="n">
        <v>10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38344</t>
        </is>
      </c>
      <c r="C301" s="12" t="inlineStr">
        <is>
          <t>Parques Polanco</t>
        </is>
      </c>
      <c r="D301" s="12" t="inlineStr">
        <is>
          <t>Maria Anallely Sanchez Garcia</t>
        </is>
      </c>
      <c r="E301" s="11" t="n">
        <v>0</v>
      </c>
      <c r="F301" s="11" t="n">
        <v>10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38762</t>
        </is>
      </c>
      <c r="C302" s="8" t="inlineStr">
        <is>
          <t>Patio Boturini</t>
        </is>
      </c>
      <c r="D302" s="8" t="inlineStr">
        <is>
          <t>Vacante</t>
        </is>
      </c>
      <c r="E302" s="7" t="n">
        <v>0</v>
      </c>
      <c r="F302" s="7" t="n">
        <v>10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38806</t>
        </is>
      </c>
      <c r="C303" s="12" t="inlineStr">
        <is>
          <t>Patio Tlalpan</t>
        </is>
      </c>
      <c r="D303" s="12" t="inlineStr">
        <is>
          <t>Hazar Susim Trejo Hernandez</t>
        </is>
      </c>
      <c r="E303" s="11" t="n">
        <v>0</v>
      </c>
      <c r="F303" s="11" t="n">
        <v>10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38677</t>
        </is>
      </c>
      <c r="C304" s="8" t="inlineStr">
        <is>
          <t>Patio la Raza</t>
        </is>
      </c>
      <c r="D304" s="8" t="inlineStr">
        <is>
          <t>Vanessa Carreño Rios</t>
        </is>
      </c>
      <c r="E304" s="7" t="n">
        <v>0</v>
      </c>
      <c r="F304" s="7" t="n">
        <v>10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38402</t>
        </is>
      </c>
      <c r="C305" s="12" t="inlineStr">
        <is>
          <t>PeriSur</t>
        </is>
      </c>
      <c r="D305" s="12" t="inlineStr">
        <is>
          <t>Hazar Susim Trejo Hernandez</t>
        </is>
      </c>
      <c r="E305" s="11" t="n">
        <v>0</v>
      </c>
      <c r="F305" s="11" t="n">
        <v>10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43045</t>
        </is>
      </c>
      <c r="C306" s="8" t="inlineStr">
        <is>
          <t>Periferico Polanco DT</t>
        </is>
      </c>
      <c r="D306" s="8" t="inlineStr">
        <is>
          <t>Luis Manuel Neri Saldaña</t>
        </is>
      </c>
      <c r="E306" s="7" t="n">
        <v>0</v>
      </c>
      <c r="F306" s="7" t="n">
        <v>10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38866</t>
        </is>
      </c>
      <c r="C307" s="12" t="inlineStr">
        <is>
          <t>Perisur Reserve</t>
        </is>
      </c>
      <c r="D307" s="12" t="inlineStr">
        <is>
          <t>Hazar Susim Trejo Hernandez</t>
        </is>
      </c>
      <c r="E307" s="11" t="n">
        <v>0</v>
      </c>
      <c r="F307" s="11" t="n">
        <v>10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38482</t>
        </is>
      </c>
      <c r="C308" s="8" t="inlineStr">
        <is>
          <t>Pestalozzi</t>
        </is>
      </c>
      <c r="D308" s="8" t="inlineStr">
        <is>
          <t>Luis Alberto Quevedo Rodriguez</t>
        </is>
      </c>
      <c r="E308" s="7" t="n">
        <v>0</v>
      </c>
      <c r="F308" s="7" t="n">
        <v>10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38544</t>
        </is>
      </c>
      <c r="C309" s="12" t="inlineStr">
        <is>
          <t>Picacho Ajusco</t>
        </is>
      </c>
      <c r="D309" s="12" t="inlineStr">
        <is>
          <t>Cesar Alfonso Castillo Romero</t>
        </is>
      </c>
      <c r="E309" s="11" t="n">
        <v>0</v>
      </c>
      <c r="F309" s="11" t="n">
        <v>10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38134</t>
        </is>
      </c>
      <c r="C310" s="8" t="inlineStr">
        <is>
          <t>Pilares</t>
        </is>
      </c>
      <c r="D310" s="8" t="inlineStr">
        <is>
          <t>Luis Alberto Quevedo Rodriguez</t>
        </is>
      </c>
      <c r="E310" s="7" t="n">
        <v>0</v>
      </c>
      <c r="F310" s="7" t="n">
        <v>10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38123</t>
        </is>
      </c>
      <c r="C311" s="12" t="inlineStr">
        <is>
          <t>Plaza Alameda</t>
        </is>
      </c>
      <c r="D311" s="12" t="inlineStr">
        <is>
          <t>Vacante</t>
        </is>
      </c>
      <c r="E311" s="11" t="n">
        <v>0</v>
      </c>
      <c r="F311" s="11" t="n">
        <v>10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38645</t>
        </is>
      </c>
      <c r="C312" s="8" t="inlineStr">
        <is>
          <t>Plaza Central</t>
        </is>
      </c>
      <c r="D312" s="8" t="inlineStr">
        <is>
          <t>Ariana Janet Gutierrez Martinez</t>
        </is>
      </c>
      <c r="E312" s="7" t="n">
        <v>0</v>
      </c>
      <c r="F312" s="7" t="n">
        <v>10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38684</t>
        </is>
      </c>
      <c r="C313" s="12" t="inlineStr">
        <is>
          <t>Plaza Chimalhuacan</t>
        </is>
      </c>
      <c r="D313" s="12" t="inlineStr">
        <is>
          <t>Monica Selene Morales Ibarra</t>
        </is>
      </c>
      <c r="E313" s="11" t="n">
        <v>0</v>
      </c>
      <c r="F313" s="11" t="n">
        <v>10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38605</t>
        </is>
      </c>
      <c r="C314" s="8" t="inlineStr">
        <is>
          <t>Plaza Cuicuilco</t>
        </is>
      </c>
      <c r="D314" s="8" t="inlineStr">
        <is>
          <t>Hazar Susim Trejo Hernandez</t>
        </is>
      </c>
      <c r="E314" s="7" t="n">
        <v>0</v>
      </c>
      <c r="F314" s="7" t="n">
        <v>10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38173</t>
        </is>
      </c>
      <c r="C315" s="12" t="inlineStr">
        <is>
          <t>Plaza Delta Planta Alta</t>
        </is>
      </c>
      <c r="D315" s="12" t="inlineStr">
        <is>
          <t>Nora Caracas Saldaña</t>
        </is>
      </c>
      <c r="E315" s="11" t="n">
        <v>0</v>
      </c>
      <c r="F315" s="11" t="n">
        <v>10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38658</t>
        </is>
      </c>
      <c r="C316" s="8" t="inlineStr">
        <is>
          <t>Plaza Delta Planta Baja</t>
        </is>
      </c>
      <c r="D316" s="8" t="inlineStr">
        <is>
          <t>Nora Caracas Saldaña</t>
        </is>
      </c>
      <c r="E316" s="7" t="n">
        <v>0</v>
      </c>
      <c r="F316" s="7" t="n">
        <v>10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38139</t>
        </is>
      </c>
      <c r="C317" s="12" t="inlineStr">
        <is>
          <t>Plaza Inn</t>
        </is>
      </c>
      <c r="D317" s="12" t="inlineStr">
        <is>
          <t>Jaqueline Cortes Ayala</t>
        </is>
      </c>
      <c r="E317" s="11" t="n">
        <v>0</v>
      </c>
      <c r="F317" s="11" t="n">
        <v>10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38432</t>
        </is>
      </c>
      <c r="C318" s="8" t="inlineStr">
        <is>
          <t>Plaza Luis Cabrera</t>
        </is>
      </c>
      <c r="D318" s="8" t="inlineStr">
        <is>
          <t>Nora Caracas Saldaña</t>
        </is>
      </c>
      <c r="E318" s="7" t="n">
        <v>0</v>
      </c>
      <c r="F318" s="7" t="n">
        <v>10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43123</t>
        </is>
      </c>
      <c r="C319" s="12" t="inlineStr">
        <is>
          <t>Plaza Tlatelolco</t>
        </is>
      </c>
      <c r="D319" s="12" t="inlineStr">
        <is>
          <t>Vacante</t>
        </is>
      </c>
      <c r="E319" s="11" t="n">
        <v>0</v>
      </c>
      <c r="F319" s="11" t="n">
        <v>10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38360</t>
        </is>
      </c>
      <c r="C320" s="8" t="inlineStr">
        <is>
          <t>Plaza la Hacienda</t>
        </is>
      </c>
      <c r="D320" s="8" t="inlineStr">
        <is>
          <t>Fernando Eduardo Verdugo Saldaña</t>
        </is>
      </c>
      <c r="E320" s="7" t="n">
        <v>0</v>
      </c>
      <c r="F320" s="7" t="n">
        <v>10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43025</t>
        </is>
      </c>
      <c r="C321" s="12" t="inlineStr">
        <is>
          <t>Punto MAQ</t>
        </is>
      </c>
      <c r="D321" s="12" t="inlineStr">
        <is>
          <t>Jaqueline Cortes Ayala</t>
        </is>
      </c>
      <c r="E321" s="11" t="n">
        <v>0</v>
      </c>
      <c r="F321" s="11" t="n">
        <v>10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38635</t>
        </is>
      </c>
      <c r="C322" s="8" t="inlineStr">
        <is>
          <t>Punto Polanco</t>
        </is>
      </c>
      <c r="D322" s="8" t="inlineStr">
        <is>
          <t>Maria Anallely Sanchez Garcia</t>
        </is>
      </c>
      <c r="E322" s="7" t="n">
        <v>0</v>
      </c>
      <c r="F322" s="7" t="n">
        <v>10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38654</t>
        </is>
      </c>
      <c r="C323" s="12" t="inlineStr">
        <is>
          <t>Reforma 180</t>
        </is>
      </c>
      <c r="D323" s="12" t="inlineStr">
        <is>
          <t>Guadalupe Ibarra Martínez</t>
        </is>
      </c>
      <c r="E323" s="11" t="n">
        <v>0</v>
      </c>
      <c r="F323" s="11" t="n">
        <v>10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38285</t>
        </is>
      </c>
      <c r="C324" s="8" t="inlineStr">
        <is>
          <t>Reforma 222</t>
        </is>
      </c>
      <c r="D324" s="8" t="inlineStr">
        <is>
          <t>Guadalupe Ibarra Martínez</t>
        </is>
      </c>
      <c r="E324" s="7" t="n">
        <v>0</v>
      </c>
      <c r="F324" s="7" t="n">
        <v>10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38291</t>
        </is>
      </c>
      <c r="C325" s="12" t="inlineStr">
        <is>
          <t>Reforma 222 II</t>
        </is>
      </c>
      <c r="D325" s="12" t="inlineStr">
        <is>
          <t>Guadalupe Ibarra Martínez</t>
        </is>
      </c>
      <c r="E325" s="11" t="n">
        <v>0</v>
      </c>
      <c r="F325" s="11" t="n">
        <v>10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38560</t>
        </is>
      </c>
      <c r="C326" s="8" t="inlineStr">
        <is>
          <t>Renato Leduc</t>
        </is>
      </c>
      <c r="D326" s="8" t="inlineStr">
        <is>
          <t>Hazar Susim Trejo Hernandez</t>
        </is>
      </c>
      <c r="E326" s="7" t="n">
        <v>0</v>
      </c>
      <c r="F326" s="7" t="n">
        <v>10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38522</t>
        </is>
      </c>
      <c r="C327" s="12" t="inlineStr">
        <is>
          <t>Rio Hudson</t>
        </is>
      </c>
      <c r="D327" s="12" t="inlineStr">
        <is>
          <t>Alberto Torrado Aguilar Cauz</t>
        </is>
      </c>
      <c r="E327" s="11" t="n">
        <v>0</v>
      </c>
      <c r="F327" s="11" t="n">
        <v>10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38389</t>
        </is>
      </c>
      <c r="C328" s="8" t="inlineStr">
        <is>
          <t>Rio Marne</t>
        </is>
      </c>
      <c r="D328" s="8" t="inlineStr">
        <is>
          <t>Guadalupe Ibarra Martínez</t>
        </is>
      </c>
      <c r="E328" s="7" t="n">
        <v>0</v>
      </c>
      <c r="F328" s="7" t="n">
        <v>10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38557</t>
        </is>
      </c>
      <c r="C329" s="12" t="inlineStr">
        <is>
          <t>Rio San Joaquin</t>
        </is>
      </c>
      <c r="D329" s="12" t="inlineStr">
        <is>
          <t>Luis Manuel Neri Saldaña</t>
        </is>
      </c>
      <c r="E329" s="11" t="n">
        <v>0</v>
      </c>
      <c r="F329" s="11" t="n">
        <v>10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38558</t>
        </is>
      </c>
      <c r="C330" s="8" t="inlineStr">
        <is>
          <t>Roma Sur</t>
        </is>
      </c>
      <c r="D330" s="8" t="inlineStr">
        <is>
          <t>Nora Caracas Saldaña</t>
        </is>
      </c>
      <c r="E330" s="7" t="n">
        <v>0</v>
      </c>
      <c r="F330" s="7" t="n">
        <v>10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38653</t>
        </is>
      </c>
      <c r="C331" s="12" t="inlineStr">
        <is>
          <t>Salon Ejecutivo T1 AICM</t>
        </is>
      </c>
      <c r="D331" s="12" t="inlineStr">
        <is>
          <t>Maria Anallely Sanchez Garcia</t>
        </is>
      </c>
      <c r="E331" s="11" t="n">
        <v>0</v>
      </c>
      <c r="F331" s="11" t="n">
        <v>10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38124</t>
        </is>
      </c>
      <c r="C332" s="8" t="inlineStr">
        <is>
          <t>San Jeronimo</t>
        </is>
      </c>
      <c r="D332" s="8" t="inlineStr">
        <is>
          <t>Cesar Alfonso Castillo Romero</t>
        </is>
      </c>
      <c r="E332" s="7" t="n">
        <v>0</v>
      </c>
      <c r="F332" s="7" t="n">
        <v>10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38513</t>
        </is>
      </c>
      <c r="C333" s="12" t="inlineStr">
        <is>
          <t>San Lorenzo</t>
        </is>
      </c>
      <c r="D333" s="12" t="inlineStr">
        <is>
          <t>Luis Alberto Quevedo Rodriguez</t>
        </is>
      </c>
      <c r="E333" s="11" t="n">
        <v>0</v>
      </c>
      <c r="F333" s="11" t="n">
        <v>10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38752</t>
        </is>
      </c>
      <c r="C334" s="8" t="inlineStr">
        <is>
          <t>Star Medica Roma</t>
        </is>
      </c>
      <c r="D334" s="8" t="inlineStr">
        <is>
          <t>Nora Caracas Saldaña</t>
        </is>
      </c>
      <c r="E334" s="7" t="n">
        <v>0</v>
      </c>
      <c r="F334" s="7" t="n">
        <v>10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38299</t>
        </is>
      </c>
      <c r="C335" s="12" t="inlineStr">
        <is>
          <t>T2 Llegadas</t>
        </is>
      </c>
      <c r="D335" s="12" t="inlineStr">
        <is>
          <t>Maria Anallely Sanchez Garcia</t>
        </is>
      </c>
      <c r="E335" s="11" t="n">
        <v>0</v>
      </c>
      <c r="F335" s="11" t="n">
        <v>10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38297</t>
        </is>
      </c>
      <c r="C336" s="8" t="inlineStr">
        <is>
          <t>T2 Salida Internacional</t>
        </is>
      </c>
      <c r="D336" s="8" t="inlineStr">
        <is>
          <t>Maria Anallely Sanchez Garcia</t>
        </is>
      </c>
      <c r="E336" s="7" t="n">
        <v>0</v>
      </c>
      <c r="F336" s="7" t="n">
        <v>10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38298</t>
        </is>
      </c>
      <c r="C337" s="12" t="inlineStr">
        <is>
          <t>T2 Salida Nacional</t>
        </is>
      </c>
      <c r="D337" s="12" t="inlineStr">
        <is>
          <t>Maria Anallely Sanchez Garcia</t>
        </is>
      </c>
      <c r="E337" s="11" t="n">
        <v>0</v>
      </c>
      <c r="F337" s="11" t="n">
        <v>10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38817</t>
        </is>
      </c>
      <c r="C338" s="8" t="inlineStr">
        <is>
          <t>Tec de Monterrey CCM</t>
        </is>
      </c>
      <c r="D338" s="8" t="inlineStr">
        <is>
          <t>Fernando Eduardo Verdugo Saldaña</t>
        </is>
      </c>
      <c r="E338" s="7" t="n">
        <v>0</v>
      </c>
      <c r="F338" s="7" t="n">
        <v>10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38131</t>
        </is>
      </c>
      <c r="C339" s="12" t="inlineStr">
        <is>
          <t>Tepepan</t>
        </is>
      </c>
      <c r="D339" s="12" t="inlineStr">
        <is>
          <t>Hazar Susim Trejo Hernandez</t>
        </is>
      </c>
      <c r="E339" s="11" t="n">
        <v>0</v>
      </c>
      <c r="F339" s="11" t="n">
        <v>10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38943</t>
        </is>
      </c>
      <c r="C340" s="8" t="inlineStr">
        <is>
          <t>Terraza T2 Amb</t>
        </is>
      </c>
      <c r="D340" s="8" t="inlineStr">
        <is>
          <t>Maria Anallely Sanchez Garcia</t>
        </is>
      </c>
      <c r="E340" s="7" t="n">
        <v>0</v>
      </c>
      <c r="F340" s="7" t="n">
        <v>10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38625</t>
        </is>
      </c>
      <c r="C341" s="12" t="inlineStr">
        <is>
          <t>Tezoquipa</t>
        </is>
      </c>
      <c r="D341" s="12" t="inlineStr">
        <is>
          <t>Hazar Susim Trejo Hernandez</t>
        </is>
      </c>
      <c r="E341" s="11" t="n">
        <v>0</v>
      </c>
      <c r="F341" s="11" t="n">
        <v>10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38260</t>
        </is>
      </c>
      <c r="C342" s="8" t="inlineStr">
        <is>
          <t>Tlacoquemecatl</t>
        </is>
      </c>
      <c r="D342" s="8" t="inlineStr">
        <is>
          <t>Luis Alberto Quevedo Rodriguez</t>
        </is>
      </c>
      <c r="E342" s="7" t="n">
        <v>0</v>
      </c>
      <c r="F342" s="7" t="n">
        <v>10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38543</t>
        </is>
      </c>
      <c r="C343" s="12" t="inlineStr">
        <is>
          <t>Tlalpan Hospitales</t>
        </is>
      </c>
      <c r="D343" s="12" t="inlineStr">
        <is>
          <t>Hazar Susim Trejo Hernandez</t>
        </is>
      </c>
      <c r="E343" s="11" t="n">
        <v>0</v>
      </c>
      <c r="F343" s="11" t="n">
        <v>10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38637</t>
        </is>
      </c>
      <c r="C344" s="8" t="inlineStr">
        <is>
          <t>Tlalpan Nativitas</t>
        </is>
      </c>
      <c r="D344" s="8" t="inlineStr">
        <is>
          <t>Fernando Eduardo Verdugo Saldaña</t>
        </is>
      </c>
      <c r="E344" s="7" t="n">
        <v>0</v>
      </c>
      <c r="F344" s="7" t="n">
        <v>10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38600</t>
        </is>
      </c>
      <c r="C345" s="12" t="inlineStr">
        <is>
          <t>Torre BBVA</t>
        </is>
      </c>
      <c r="D345" s="12" t="inlineStr">
        <is>
          <t>Luis Manuel Neri Saldaña</t>
        </is>
      </c>
      <c r="E345" s="11" t="n">
        <v>0</v>
      </c>
      <c r="F345" s="11" t="n">
        <v>10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38376</t>
        </is>
      </c>
      <c r="C346" s="8" t="inlineStr">
        <is>
          <t>Torre Caballito</t>
        </is>
      </c>
      <c r="D346" s="8" t="inlineStr">
        <is>
          <t>Vacante</t>
        </is>
      </c>
      <c r="E346" s="7" t="n">
        <v>0</v>
      </c>
      <c r="F346" s="7" t="n">
        <v>10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38681</t>
        </is>
      </c>
      <c r="C347" s="12" t="inlineStr">
        <is>
          <t>Torre Diana</t>
        </is>
      </c>
      <c r="D347" s="12" t="inlineStr">
        <is>
          <t>Guadalupe Ibarra Martínez</t>
        </is>
      </c>
      <c r="E347" s="11" t="n">
        <v>0</v>
      </c>
      <c r="F347" s="11" t="n">
        <v>10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38349</t>
        </is>
      </c>
      <c r="C348" s="8" t="inlineStr">
        <is>
          <t>Torre Inverlat</t>
        </is>
      </c>
      <c r="D348" s="8" t="inlineStr">
        <is>
          <t>Luis Manuel Neri Saldaña</t>
        </is>
      </c>
      <c r="E348" s="7" t="n">
        <v>0</v>
      </c>
      <c r="F348" s="7" t="n">
        <v>10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38110</t>
        </is>
      </c>
      <c r="C349" s="12" t="inlineStr">
        <is>
          <t>Torre Mayor</t>
        </is>
      </c>
      <c r="D349" s="12" t="inlineStr">
        <is>
          <t>Alberto Torrado Aguilar Cauz</t>
        </is>
      </c>
      <c r="E349" s="11" t="n">
        <v>0</v>
      </c>
      <c r="F349" s="11" t="n">
        <v>10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38378</t>
        </is>
      </c>
      <c r="C350" s="8" t="inlineStr">
        <is>
          <t>Torre Mexicana</t>
        </is>
      </c>
      <c r="D350" s="8" t="inlineStr">
        <is>
          <t>Nora Caracas Saldaña</t>
        </is>
      </c>
      <c r="E350" s="7" t="n">
        <v>0</v>
      </c>
      <c r="F350" s="7" t="n">
        <v>10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38541</t>
        </is>
      </c>
      <c r="C351" s="12" t="inlineStr">
        <is>
          <t>Torre Polanco</t>
        </is>
      </c>
      <c r="D351" s="12" t="inlineStr">
        <is>
          <t>Alberto Torrado Aguilar Cauz</t>
        </is>
      </c>
      <c r="E351" s="11" t="n">
        <v>0</v>
      </c>
      <c r="F351" s="11" t="n">
        <v>10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38423</t>
        </is>
      </c>
      <c r="C352" s="8" t="inlineStr">
        <is>
          <t>Torre Wtc</t>
        </is>
      </c>
      <c r="D352" s="8" t="inlineStr">
        <is>
          <t>Nora Caracas Saldaña</t>
        </is>
      </c>
      <c r="E352" s="7" t="n">
        <v>0</v>
      </c>
      <c r="F352" s="7" t="n">
        <v>10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38858</t>
        </is>
      </c>
      <c r="C353" s="12" t="inlineStr">
        <is>
          <t>Torre de Pemex</t>
        </is>
      </c>
      <c r="D353" s="12" t="inlineStr">
        <is>
          <t>Maria Anallely Sanchez Garcia</t>
        </is>
      </c>
      <c r="E353" s="11" t="n">
        <v>0</v>
      </c>
      <c r="F353" s="11" t="n">
        <v>10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38556</t>
        </is>
      </c>
      <c r="C354" s="8" t="inlineStr">
        <is>
          <t>Tuxpan 53</t>
        </is>
      </c>
      <c r="D354" s="8" t="inlineStr">
        <is>
          <t>Nora Caracas Saldaña</t>
        </is>
      </c>
      <c r="E354" s="7" t="n">
        <v>0</v>
      </c>
      <c r="F354" s="7" t="n">
        <v>10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38463</t>
        </is>
      </c>
      <c r="C355" s="12" t="inlineStr">
        <is>
          <t>Uruguay</t>
        </is>
      </c>
      <c r="D355" s="12" t="inlineStr">
        <is>
          <t>Vacante</t>
        </is>
      </c>
      <c r="E355" s="11" t="n">
        <v>0</v>
      </c>
      <c r="F355" s="11" t="n">
        <v>10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38996</t>
        </is>
      </c>
      <c r="C356" s="8" t="inlineStr">
        <is>
          <t>Valle de Aragon</t>
        </is>
      </c>
      <c r="D356" s="8" t="inlineStr">
        <is>
          <t>Monica Selene Morales Ibarra</t>
        </is>
      </c>
      <c r="E356" s="7" t="n">
        <v>0</v>
      </c>
      <c r="F356" s="7" t="n">
        <v>10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38404</t>
        </is>
      </c>
      <c r="C357" s="12" t="inlineStr">
        <is>
          <t>Varsovia</t>
        </is>
      </c>
      <c r="D357" s="12" t="inlineStr">
        <is>
          <t>Guadalupe Ibarra Martínez</t>
        </is>
      </c>
      <c r="E357" s="11" t="n">
        <v>0</v>
      </c>
      <c r="F357" s="11" t="n">
        <v>10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38785</t>
        </is>
      </c>
      <c r="C358" s="8" t="inlineStr">
        <is>
          <t>Versalles</t>
        </is>
      </c>
      <c r="D358" s="8" t="inlineStr">
        <is>
          <t>Vacante</t>
        </is>
      </c>
      <c r="E358" s="7" t="n">
        <v>0</v>
      </c>
      <c r="F358" s="7" t="n">
        <v>10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38379</t>
        </is>
      </c>
      <c r="C359" s="12" t="inlineStr">
        <is>
          <t>Via Acoxpa</t>
        </is>
      </c>
      <c r="D359" s="12" t="inlineStr">
        <is>
          <t>Fernando Eduardo Verdugo Saldaña</t>
        </is>
      </c>
      <c r="E359" s="11" t="n">
        <v>0</v>
      </c>
      <c r="F359" s="11" t="n">
        <v>10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38694</t>
        </is>
      </c>
      <c r="C360" s="8" t="inlineStr">
        <is>
          <t>Villas de la Hacienda</t>
        </is>
      </c>
      <c r="D360" s="8" t="inlineStr">
        <is>
          <t>Nancy Carolina Rodriguez Medina</t>
        </is>
      </c>
      <c r="E360" s="7" t="n">
        <v>0</v>
      </c>
      <c r="F360" s="7" t="n">
        <v>10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38109</t>
        </is>
      </c>
      <c r="C361" s="12" t="inlineStr">
        <is>
          <t>Wtc</t>
        </is>
      </c>
      <c r="D361" s="12" t="inlineStr">
        <is>
          <t>Nora Caracas Saldaña</t>
        </is>
      </c>
      <c r="E361" s="11" t="n">
        <v>0</v>
      </c>
      <c r="F361" s="11" t="n">
        <v>10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  <row r="362" ht="21" customHeight="1">
      <c r="A362" s="7" t="n">
        <v>358</v>
      </c>
      <c r="B362" s="17" t="inlineStr">
        <is>
          <t>38477</t>
        </is>
      </c>
      <c r="C362" s="8" t="inlineStr">
        <is>
          <t>Zentralia churubusco</t>
        </is>
      </c>
      <c r="D362" s="8" t="inlineStr">
        <is>
          <t>Ariana Janet Gutierrez Martinez</t>
        </is>
      </c>
      <c r="E362" s="7" t="n">
        <v>0</v>
      </c>
      <c r="F362" s="7" t="n">
        <v>10</v>
      </c>
      <c r="G362" s="9">
        <f>IFERROR(E362/(E362+F362),0)</f>
        <v/>
      </c>
      <c r="H362" s="14" t="inlineStr">
        <is>
          <t>Atención</t>
        </is>
      </c>
      <c r="I362" s="14" t="inlineStr">
        <is>
          <t>Priorizar hoy</t>
        </is>
      </c>
    </row>
  </sheetData>
  <autoFilter ref="A4:I362"/>
  <mergeCells count="2">
    <mergeCell ref="A1:I2"/>
    <mergeCell ref="A3:I3"/>
  </mergeCells>
  <conditionalFormatting sqref="G5:G362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28/09/2026 12:53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2</v>
      </c>
      <c r="B5" s="12" t="inlineStr">
        <is>
          <t>Max &amp; Min</t>
        </is>
      </c>
      <c r="C5" s="11" t="n">
        <v>39</v>
      </c>
      <c r="D5" s="11" t="n">
        <v>319</v>
      </c>
      <c r="E5" s="13">
        <f>IFERROR(C5/(C5+D5),0)</f>
        <v/>
      </c>
      <c r="F5" s="12" t="inlineStr">
        <is>
          <t>05/10/26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3</v>
      </c>
      <c r="B6" s="8" t="inlineStr">
        <is>
          <t>Mandil Verde</t>
        </is>
      </c>
      <c r="C6" s="7" t="n">
        <v>69</v>
      </c>
      <c r="D6" s="7" t="n">
        <v>289</v>
      </c>
      <c r="E6" s="9">
        <f>IFERROR(C6/(C6+D6),0)</f>
        <v/>
      </c>
      <c r="F6" s="8" t="inlineStr">
        <is>
          <t>05/10/26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4</v>
      </c>
      <c r="B7" s="12" t="inlineStr">
        <is>
          <t>Lay Out</t>
        </is>
      </c>
      <c r="C7" s="11" t="n">
        <v>45</v>
      </c>
      <c r="D7" s="11" t="n">
        <v>313</v>
      </c>
      <c r="E7" s="13">
        <f>IFERROR(C7/(C7+D7),0)</f>
        <v/>
      </c>
      <c r="F7" s="12" t="inlineStr">
        <is>
          <t>05/10/26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5</v>
      </c>
      <c r="B8" s="8" t="inlineStr">
        <is>
          <t>Community Board</t>
        </is>
      </c>
      <c r="C8" s="7" t="n">
        <v>29</v>
      </c>
      <c r="D8" s="7" t="n">
        <v>316</v>
      </c>
      <c r="E8" s="9">
        <f>IFERROR(C8/(C8+D8),0)</f>
        <v/>
      </c>
      <c r="F8" s="8" t="inlineStr">
        <is>
          <t>05/10/26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6</v>
      </c>
      <c r="B9" s="12" t="inlineStr">
        <is>
          <t>Señaletica Back</t>
        </is>
      </c>
      <c r="C9" s="11" t="n">
        <v>33</v>
      </c>
      <c r="D9" s="11" t="n">
        <v>325</v>
      </c>
      <c r="E9" s="13">
        <f>IFERROR(C9/(C9+D9),0)</f>
        <v/>
      </c>
      <c r="F9" s="12" t="inlineStr">
        <is>
          <t>05/10/26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7</v>
      </c>
      <c r="B10" s="8" t="inlineStr">
        <is>
          <t>Señaletica Lobby</t>
        </is>
      </c>
      <c r="C10" s="7" t="n">
        <v>31</v>
      </c>
      <c r="D10" s="7" t="n">
        <v>327</v>
      </c>
      <c r="E10" s="9">
        <f>IFERROR(C10/(C10+D10),0)</f>
        <v/>
      </c>
      <c r="F10" s="8" t="inlineStr">
        <is>
          <t>05/10/26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8</v>
      </c>
      <c r="B11" s="12" t="inlineStr">
        <is>
          <t>Jarras Blender | Cold Foam</t>
        </is>
      </c>
      <c r="C11" s="11" t="n">
        <v>129</v>
      </c>
      <c r="D11" s="11" t="n">
        <v>229</v>
      </c>
      <c r="E11" s="13">
        <f>IFERROR(C11/(C11+D11),0)</f>
        <v/>
      </c>
      <c r="F11" s="12" t="inlineStr">
        <is>
          <t>05/10/26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9</v>
      </c>
      <c r="B12" s="8" t="inlineStr">
        <is>
          <t>Organización Refrigeradores Back</t>
        </is>
      </c>
      <c r="C12" s="7" t="n">
        <v>10</v>
      </c>
      <c r="D12" s="7" t="n">
        <v>348</v>
      </c>
      <c r="E12" s="9">
        <f>IFERROR(C12/(C12+D12),0)</f>
        <v/>
      </c>
      <c r="F12" s="8" t="inlineStr">
        <is>
          <t>05/10/26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10</v>
      </c>
      <c r="B13" s="12" t="inlineStr">
        <is>
          <t>Va X Cuenta</t>
        </is>
      </c>
      <c r="C13" s="11" t="n">
        <v>56</v>
      </c>
      <c r="D13" s="11" t="n">
        <v>302</v>
      </c>
      <c r="E13" s="13">
        <f>IFERROR(C13/(C13+D13),0)</f>
        <v/>
      </c>
      <c r="F13" s="12" t="inlineStr">
        <is>
          <t>05/10/26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11</v>
      </c>
      <c r="B14" s="8" t="inlineStr">
        <is>
          <t>FHW</t>
        </is>
      </c>
      <c r="C14" s="7" t="n">
        <v>3</v>
      </c>
      <c r="D14" s="7" t="n">
        <v>355</v>
      </c>
      <c r="E14" s="9">
        <f>IFERROR(C14/(C14+D14),0)</f>
        <v/>
      </c>
      <c r="F14" s="8" t="inlineStr">
        <is>
          <t>05/10/26</t>
        </is>
      </c>
      <c r="G14" s="14" t="inlineStr">
        <is>
          <t>Atención</t>
        </is>
      </c>
      <c r="H14" s="14" t="inlineStr">
        <is>
          <t>Priorizar hoy</t>
        </is>
      </c>
    </row>
  </sheetData>
  <autoFilter ref="A4:H14"/>
  <mergeCells count="2">
    <mergeCell ref="A1:H2"/>
    <mergeCell ref="A3:H3"/>
  </mergeCells>
  <conditionalFormatting sqref="E5:E14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98612"/>
    <outlinePr summaryBelow="1" summaryRight="1"/>
    <pageSetUpPr fitToPage="1"/>
  </sheetPr>
  <dimension ref="A1:F40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40" customWidth="1" min="3" max="3"/>
    <col width="15" customWidth="1" min="4" max="4"/>
    <col width="50" customWidth="1" min="5" max="5"/>
    <col width="80" customWidth="1" min="6" max="6"/>
  </cols>
  <sheetData>
    <row r="1" ht="28" customHeight="1">
      <c r="A1" s="1" t="inlineStr">
        <is>
          <t>Evidencias verificadas</t>
        </is>
      </c>
    </row>
    <row r="2" ht="14" customHeight="1"/>
    <row r="3" ht="22" customHeight="1">
      <c r="A3" s="2" t="inlineStr">
        <is>
          <t>Todas las regiones · Corte 28/09/2026 12:53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Actividad</t>
        </is>
      </c>
      <c r="D4" s="6" t="inlineStr">
        <is>
          <t>Etapa</t>
        </is>
      </c>
      <c r="E4" s="6" t="inlineStr">
        <is>
          <t>Archivo</t>
        </is>
      </c>
      <c r="F4" s="6" t="inlineStr">
        <is>
          <t>Vínculo</t>
        </is>
      </c>
    </row>
    <row r="5" ht="21" customHeight="1">
      <c r="A5" s="15" t="inlineStr">
        <is>
          <t>38615</t>
        </is>
      </c>
      <c r="B5" s="12" t="inlineStr">
        <is>
          <t>Grand San Jeronimo</t>
        </is>
      </c>
      <c r="C5" s="12" t="inlineStr">
        <is>
          <t>Jarras Blender | Cold Foam</t>
        </is>
      </c>
      <c r="D5" s="12" t="inlineStr">
        <is>
          <t>Evidencia</t>
        </is>
      </c>
      <c r="E5" s="12" t="inlineStr">
        <is>
          <t>17906215172309032253877619866021_Starbucks Grand San.jpg</t>
        </is>
      </c>
      <c r="F5" s="12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6" ht="21" customHeight="1">
      <c r="A6" s="17" t="inlineStr">
        <is>
          <t>38894</t>
        </is>
      </c>
      <c r="B6" s="8" t="inlineStr">
        <is>
          <t>Galerias Perinorte</t>
        </is>
      </c>
      <c r="C6" s="8" t="inlineStr">
        <is>
          <t>FHW</t>
        </is>
      </c>
      <c r="D6" s="8" t="inlineStr">
        <is>
          <t>Evidencia</t>
        </is>
      </c>
      <c r="E6" s="8" t="inlineStr">
        <is>
          <t>image_Starbucks Galerias P.jpg</t>
        </is>
      </c>
      <c r="F6" s="8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7" ht="21" customHeight="1">
      <c r="A7" s="15" t="inlineStr">
        <is>
          <t>38615</t>
        </is>
      </c>
      <c r="B7" s="12" t="inlineStr">
        <is>
          <t>Grand San Jeronimo</t>
        </is>
      </c>
      <c r="C7" s="12" t="inlineStr">
        <is>
          <t>Señaletica Lobby</t>
        </is>
      </c>
      <c r="D7" s="12" t="inlineStr">
        <is>
          <t>Evidencia</t>
        </is>
      </c>
      <c r="E7" s="12" t="inlineStr">
        <is>
          <t>IMG-20260928-WA0022_Starbucks Grand San.jpg</t>
        </is>
      </c>
      <c r="F7" s="12" t="inlineStr">
        <is>
          <t>https://grupovips-my.sharepoint.com/personal/enrique_cesar_starbucks_com_mx/Documents/Nube_EnriqueCesar/Aplicaciones/Microsoft%20Forms/Sistema%20de%20Evidencias%20OPS/Evidencia_Se%C3%B1aletica_Back/IMG-20260928-WA0022_Starbucks%20Grand%20San.jpg</t>
        </is>
      </c>
    </row>
    <row r="8" ht="21" customHeight="1">
      <c r="A8" s="17" t="inlineStr">
        <is>
          <t>38107</t>
        </is>
      </c>
      <c r="B8" s="8" t="inlineStr">
        <is>
          <t>Pedregal</t>
        </is>
      </c>
      <c r="C8" s="8" t="inlineStr">
        <is>
          <t>Lay Out</t>
        </is>
      </c>
      <c r="D8" s="8" t="inlineStr">
        <is>
          <t>Evidencia</t>
        </is>
      </c>
      <c r="E8" s="8" t="inlineStr">
        <is>
          <t>Collage_20260928_123453194_Ana Laura Gonzalez M.jpg</t>
        </is>
      </c>
      <c r="F8" s="8" t="inlineStr">
        <is>
          <t>https://grupovips-my.sharepoint.com/personal/enrique_cesar_starbucks_com_mx/Documents/Nube_EnriqueCesar/Aplicaciones/Microsoft%20Forms/Sistema%20de%20Evidencias%20OPS/Evidencia%207/Collage_20260928_123453194_Ana%20Laura%20Gonzalez%20M.jpg</t>
        </is>
      </c>
    </row>
    <row r="9" ht="21" customHeight="1">
      <c r="A9" s="15" t="inlineStr">
        <is>
          <t>43159</t>
        </is>
      </c>
      <c r="B9" s="12" t="inlineStr">
        <is>
          <t>Hospital Angeles del Pedregal II</t>
        </is>
      </c>
      <c r="C9" s="12" t="inlineStr">
        <is>
          <t>Jarras Blender | Cold Foam</t>
        </is>
      </c>
      <c r="D9" s="12" t="inlineStr">
        <is>
          <t>Evidencia</t>
        </is>
      </c>
      <c r="E9" s="12" t="inlineStr">
        <is>
          <t>17906202978228533674482905004280_Starbucks Hospital A.jpg</t>
        </is>
      </c>
      <c r="F9" s="12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0" ht="21" customHeight="1">
      <c r="A10" s="17" t="inlineStr">
        <is>
          <t>38107</t>
        </is>
      </c>
      <c r="B10" s="8" t="inlineStr">
        <is>
          <t>Pedregal</t>
        </is>
      </c>
      <c r="C10" s="8" t="inlineStr">
        <is>
          <t>Organización Refrigeradores Back</t>
        </is>
      </c>
      <c r="D10" s="8" t="inlineStr">
        <is>
          <t>Antes</t>
        </is>
      </c>
      <c r="E10" s="8" t="inlineStr">
        <is>
          <t>IMG_20260909_071544_Ana Laura Gonzalez M.jpg</t>
        </is>
      </c>
      <c r="F10" s="8" t="inlineStr">
        <is>
          <t>https://grupovips-my.sharepoint.com/personal/enrique_cesar_starbucks_com_mx/Documents/Nube_EnriqueCesar/Aplicaciones/Microsoft%20Forms/Sistema%20de%20Evidencias%20OPS/Evidencia_Peanuts_Linus%26Snoopy/IMG_20260909_071544_Ana%20Laura%20Gonzalez%20M.jpg</t>
        </is>
      </c>
    </row>
    <row r="11" ht="21" customHeight="1">
      <c r="A11" s="15" t="inlineStr">
        <is>
          <t>38107</t>
        </is>
      </c>
      <c r="B11" s="12" t="inlineStr">
        <is>
          <t>Pedregal</t>
        </is>
      </c>
      <c r="C11" s="12" t="inlineStr">
        <is>
          <t>Organización Refrigeradores Back</t>
        </is>
      </c>
      <c r="D11" s="12" t="inlineStr">
        <is>
          <t>Después</t>
        </is>
      </c>
      <c r="E11" s="12" t="inlineStr">
        <is>
          <t>IMG_20260928_122845_Ana Laura Gonzalez M.jpg</t>
        </is>
      </c>
      <c r="F11" s="12" t="inlineStr">
        <is>
          <t>https://grupovips-my.sharepoint.com/personal/enrique_cesar_starbucks_com_mx/Documents/Nube_EnriqueCesar/Aplicaciones/Microsoft%20Forms/Sistema%20de%20Evidencias%20OPS/Evidencia_Organizacion_Refrigeradores_Back_Despues/IMG_20260928_122845_Ana%20Laura%20Gonzalez%20M.jpg</t>
        </is>
      </c>
    </row>
    <row r="12" ht="21" customHeight="1">
      <c r="A12" s="17" t="inlineStr">
        <is>
          <t>43159</t>
        </is>
      </c>
      <c r="B12" s="8" t="inlineStr">
        <is>
          <t>Hospital Angeles del Pedregal II</t>
        </is>
      </c>
      <c r="C12" s="8" t="inlineStr">
        <is>
          <t>Señaletica Lobby</t>
        </is>
      </c>
      <c r="D12" s="8" t="inlineStr">
        <is>
          <t>Evidencia</t>
        </is>
      </c>
      <c r="E12" s="8" t="inlineStr">
        <is>
          <t>IMG_20260928_121213721_HDR_Starbucks Hospital A.jpg</t>
        </is>
      </c>
      <c r="F12" s="8" t="inlineStr">
        <is>
          <t>https://grupovips-my.sharepoint.com/personal/enrique_cesar_starbucks_com_mx/Documents/Nube_EnriqueCesar/Aplicaciones/Microsoft%20Forms/Sistema%20de%20Evidencias%20OPS/Evidencia_Se%C3%B1aletica_Back/IMG_20260928_121213721_HDR_Starbucks%20Hospital%20A.jpg</t>
        </is>
      </c>
    </row>
    <row r="13" ht="21" customHeight="1">
      <c r="A13" s="15" t="inlineStr">
        <is>
          <t>38691</t>
        </is>
      </c>
      <c r="B13" s="12" t="inlineStr">
        <is>
          <t>Patio Revolución</t>
        </is>
      </c>
      <c r="C13" s="12" t="inlineStr">
        <is>
          <t>Jarras Blender | Cold Foam</t>
        </is>
      </c>
      <c r="D13" s="12" t="inlineStr">
        <is>
          <t>Evidencia</t>
        </is>
      </c>
      <c r="E13" s="12" t="inlineStr">
        <is>
          <t>image_Rosa Patricia Aguila.jpg</t>
        </is>
      </c>
      <c r="F13" s="12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14" ht="21" customHeight="1">
      <c r="A14" s="17" t="inlineStr">
        <is>
          <t>43159</t>
        </is>
      </c>
      <c r="B14" s="8" t="inlineStr">
        <is>
          <t>Hospital Angeles del Pedregal II</t>
        </is>
      </c>
      <c r="C14" s="8" t="inlineStr">
        <is>
          <t>Señaletica Back</t>
        </is>
      </c>
      <c r="D14" s="8" t="inlineStr">
        <is>
          <t>Evidencia</t>
        </is>
      </c>
      <c r="E14" s="8" t="inlineStr">
        <is>
          <t>IMG-20260928-WA0034_Starbucks Hospital A.jpg</t>
        </is>
      </c>
      <c r="F14" s="8" t="inlineStr">
        <is>
          <t>https://grupovips-my.sharepoint.com/personal/enrique_cesar_starbucks_com_mx/Documents/Nube_EnriqueCesar/Aplicaciones/Microsoft%20Forms/Sistema%20de%20Evidencias%20OPS/Evidencia_Activacion_PSL_Sharpie/IMG-20260928-WA0034_Starbucks%20Hospital%20A.jpg</t>
        </is>
      </c>
    </row>
    <row r="15" ht="21" customHeight="1">
      <c r="A15" s="15" t="inlineStr">
        <is>
          <t>38615</t>
        </is>
      </c>
      <c r="B15" s="12" t="inlineStr">
        <is>
          <t>Grand San Jeronimo</t>
        </is>
      </c>
      <c r="C15" s="12" t="inlineStr">
        <is>
          <t>Señaletica Back</t>
        </is>
      </c>
      <c r="D15" s="12" t="inlineStr">
        <is>
          <t>Evidencia</t>
        </is>
      </c>
      <c r="E15" s="12" t="inlineStr">
        <is>
          <t>IMG-20260928-WA0021_Starbucks Grand San.jpg</t>
        </is>
      </c>
      <c r="F15" s="12" t="inlineStr">
        <is>
          <t>https://grupovips-my.sharepoint.com/personal/enrique_cesar_starbucks_com_mx/Documents/Nube_EnriqueCesar/Aplicaciones/Microsoft%20Forms/Sistema%20de%20Evidencias%20OPS/Evidencia_Activacion_PSL_Sharpie/IMG-20260928-WA0021_Starbucks%20Grand%20San.jpg</t>
        </is>
      </c>
    </row>
    <row r="16" ht="21" customHeight="1">
      <c r="A16" s="17" t="inlineStr">
        <is>
          <t>43159</t>
        </is>
      </c>
      <c r="B16" s="8" t="inlineStr">
        <is>
          <t>Hospital Angeles del Pedregal II</t>
        </is>
      </c>
      <c r="C16" s="8" t="inlineStr">
        <is>
          <t>Mandil Verde</t>
        </is>
      </c>
      <c r="D16" s="8" t="inlineStr">
        <is>
          <t>Evidencia</t>
        </is>
      </c>
      <c r="E16" s="8" t="inlineStr">
        <is>
          <t>IMG-20260523-WA0021_Starbucks Hospital A.jpg</t>
        </is>
      </c>
      <c r="F16" s="8" t="inlineStr">
        <is>
          <t>https://grupovips-my.sharepoint.com/personal/enrique_cesar_starbucks_com_mx/Documents/Nube_EnriqueCesar/Aplicaciones/Microsoft%20Forms/Sistema%20de%20Evidencias%20OPS/Evidencia%206/IMG-20260523-WA0021_Starbucks%20Hospital%20A.jpg</t>
        </is>
      </c>
    </row>
    <row r="17" ht="21" customHeight="1">
      <c r="A17" s="15" t="inlineStr">
        <is>
          <t>38615</t>
        </is>
      </c>
      <c r="B17" s="12" t="inlineStr">
        <is>
          <t>Grand San Jeronimo</t>
        </is>
      </c>
      <c r="C17" s="12" t="inlineStr">
        <is>
          <t>Mandil Verde</t>
        </is>
      </c>
      <c r="D17" s="12" t="inlineStr">
        <is>
          <t>Evidencia</t>
        </is>
      </c>
      <c r="E17" s="12" t="inlineStr">
        <is>
          <t>IMG-20260928-WA0020_Starbucks Grand San.jpg</t>
        </is>
      </c>
      <c r="F17" s="12" t="inlineStr">
        <is>
          <t>https://grupovips-my.sharepoint.com/personal/enrique_cesar_starbucks_com_mx/Documents/Nube_EnriqueCesar/Aplicaciones/Microsoft%20Forms/Sistema%20de%20Evidencias%20OPS/Evidencia%206/IMG-20260928-WA0020_Starbucks%20Grand%20San.jpg</t>
        </is>
      </c>
    </row>
    <row r="18" ht="21" customHeight="1">
      <c r="A18" s="17" t="inlineStr">
        <is>
          <t>43159</t>
        </is>
      </c>
      <c r="B18" s="8" t="inlineStr">
        <is>
          <t>Hospital Angeles del Pedregal II</t>
        </is>
      </c>
      <c r="C18" s="8" t="inlineStr">
        <is>
          <t>Max &amp; Min</t>
        </is>
      </c>
      <c r="D18" s="8" t="inlineStr">
        <is>
          <t>Evidencia</t>
        </is>
      </c>
      <c r="E18" s="8" t="inlineStr">
        <is>
          <t>IMG-20260928-WA0020_Starbucks Hospital A.jpg</t>
        </is>
      </c>
      <c r="F18" s="8" t="inlineStr">
        <is>
          <t>https://grupovips-my.sharepoint.com/personal/enrique_cesar_starbucks_com_mx/Documents/Nube_EnriqueCesar/Aplicaciones/Microsoft%20Forms/Sistema%20de%20Evidencias%20OPS/Evidencia%204/IMG-20260928-WA0020_Starbucks%20Hospital%20A.jpg</t>
        </is>
      </c>
    </row>
    <row r="19" ht="21" customHeight="1">
      <c r="A19" s="15" t="inlineStr">
        <is>
          <t>38129</t>
        </is>
      </c>
      <c r="B19" s="12" t="inlineStr">
        <is>
          <t>Plaza Santa Teresa</t>
        </is>
      </c>
      <c r="C19" s="12" t="inlineStr">
        <is>
          <t>Señaletica Back</t>
        </is>
      </c>
      <c r="D19" s="12" t="inlineStr">
        <is>
          <t>Evidencia</t>
        </is>
      </c>
      <c r="E19" s="12" t="inlineStr">
        <is>
          <t>IMG_6308_Marlene Danaee Herna.jpeg</t>
        </is>
      </c>
      <c r="F19" s="12" t="inlineStr">
        <is>
          <t>https://grupovips-my.sharepoint.com/personal/enrique_cesar_starbucks_com_mx/Documents/Nube_EnriqueCesar/Aplicaciones/Microsoft%20Forms/Sistema%20de%20Evidencias%20OPS/Evidencia_Activacion_PSL_Sharpie/IMG_6308_Marlene%20Danaee%20Herna.jpeg</t>
        </is>
      </c>
    </row>
    <row r="20" ht="21" customHeight="1">
      <c r="A20" s="17" t="inlineStr">
        <is>
          <t>38571</t>
        </is>
      </c>
      <c r="B20" s="8" t="inlineStr">
        <is>
          <t>Jolie Place</t>
        </is>
      </c>
      <c r="C20" s="8" t="inlineStr">
        <is>
          <t>Mandil Verde</t>
        </is>
      </c>
      <c r="D20" s="8" t="inlineStr">
        <is>
          <t>Evidencia</t>
        </is>
      </c>
      <c r="E20" s="8" t="inlineStr">
        <is>
          <t>17906158855593850030471349090695_Laila America Muñoz.jpg</t>
        </is>
      </c>
      <c r="F20" s="8" t="inlineStr">
        <is>
          <t>https://grupovips-my.sharepoint.com/personal/enrique_cesar_starbucks_com_mx/Documents/Nube_EnriqueCesar/Aplicaciones/Microsoft%20Forms/Sistema%20de%20Evidencias%20OPS/Evidencia%206/17906158855593850030471349090695_Laila%20America%20Mu%C3%B1oz.jpg</t>
        </is>
      </c>
    </row>
    <row r="21" ht="21" customHeight="1">
      <c r="A21" s="15" t="inlineStr">
        <is>
          <t>38615</t>
        </is>
      </c>
      <c r="B21" s="12" t="inlineStr">
        <is>
          <t>Grand San Jeronimo</t>
        </is>
      </c>
      <c r="C21" s="12" t="inlineStr">
        <is>
          <t>Organización Refrigeradores Back</t>
        </is>
      </c>
      <c r="D21" s="12" t="inlineStr">
        <is>
          <t>Antes</t>
        </is>
      </c>
      <c r="E21" s="12" t="inlineStr">
        <is>
          <t>IMG-20260928-WA0012_Starbucks Grand San.jpg</t>
        </is>
      </c>
      <c r="F21" s="12" t="inlineStr">
        <is>
          <t>https://grupovips-my.sharepoint.com/personal/enrique_cesar_starbucks_com_mx/Documents/Nube_EnriqueCesar/Aplicaciones/Microsoft%20Forms/Sistema%20de%20Evidencias%20OPS/Evidencia_Peanuts_Linus%26Snoopy/IMG-20260928-WA0012_Starbucks%20Grand%20San.jpg</t>
        </is>
      </c>
    </row>
    <row r="22" ht="21" customHeight="1">
      <c r="A22" s="17" t="inlineStr">
        <is>
          <t>38615</t>
        </is>
      </c>
      <c r="B22" s="8" t="inlineStr">
        <is>
          <t>Grand San Jeronimo</t>
        </is>
      </c>
      <c r="C22" s="8" t="inlineStr">
        <is>
          <t>Organización Refrigeradores Back</t>
        </is>
      </c>
      <c r="D22" s="8" t="inlineStr">
        <is>
          <t>Después</t>
        </is>
      </c>
      <c r="E22" s="8" t="inlineStr">
        <is>
          <t>IMG-20260928-WA0019_Starbucks Grand San.jpg</t>
        </is>
      </c>
      <c r="F22" s="8" t="inlineStr">
        <is>
          <t>https://grupovips-my.sharepoint.com/personal/enrique_cesar_starbucks_com_mx/Documents/Nube_EnriqueCesar/Aplicaciones/Microsoft%20Forms/Sistema%20de%20Evidencias%20OPS/Evidencia_Organizacion_Refrigeradores_Back_Despues/IMG-20260928-WA0019_Starbucks%20Grand%20San.jpg</t>
        </is>
      </c>
    </row>
    <row r="23" ht="21" customHeight="1">
      <c r="A23" s="15" t="inlineStr">
        <is>
          <t>38571</t>
        </is>
      </c>
      <c r="B23" s="12" t="inlineStr">
        <is>
          <t>Jolie Place</t>
        </is>
      </c>
      <c r="C23" s="12" t="inlineStr">
        <is>
          <t>Jarras Blender | Cold Foam</t>
        </is>
      </c>
      <c r="D23" s="12" t="inlineStr">
        <is>
          <t>Evidencia</t>
        </is>
      </c>
      <c r="E23" s="12" t="inlineStr">
        <is>
          <t>17906154915515136307138135372529_Laila America Muñoz.jpg</t>
        </is>
      </c>
      <c r="F23" s="12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24" ht="21" customHeight="1">
      <c r="A24" s="17" t="inlineStr">
        <is>
          <t>38129</t>
        </is>
      </c>
      <c r="B24" s="8" t="inlineStr">
        <is>
          <t>Plaza Santa Teresa</t>
        </is>
      </c>
      <c r="C24" s="8" t="inlineStr">
        <is>
          <t>Community Board</t>
        </is>
      </c>
      <c r="D24" s="8" t="inlineStr">
        <is>
          <t>Evidencia</t>
        </is>
      </c>
      <c r="E24" s="8" t="inlineStr">
        <is>
          <t>image_Marlene Danaee Herna.jpg</t>
        </is>
      </c>
      <c r="F24" s="8" t="inlineStr">
        <is>
          <t>https://grupovips-my.sharepoint.com/personal/enrique_cesar_starbucks_com_mx/Documents/Nube_EnriqueCesar/Aplicaciones/Microsoft%20Forms/Sistema%20de%20Evidencias%20OPS/Evidencia_Lay_Out%201/image_Marlene%20Danaee%20Herna.jpg</t>
        </is>
      </c>
    </row>
    <row r="25" ht="21" customHeight="1">
      <c r="A25" s="15" t="inlineStr">
        <is>
          <t>38129</t>
        </is>
      </c>
      <c r="B25" s="12" t="inlineStr">
        <is>
          <t>Plaza Santa Teresa</t>
        </is>
      </c>
      <c r="C25" s="12" t="inlineStr">
        <is>
          <t>Jarras Blender | Cold Foam</t>
        </is>
      </c>
      <c r="D25" s="12" t="inlineStr">
        <is>
          <t>Evidencia</t>
        </is>
      </c>
      <c r="E25" s="12" t="inlineStr">
        <is>
          <t>IMG_6301_Marlene Danaee Herna.jpeg</t>
        </is>
      </c>
      <c r="F25" s="12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26" ht="21" customHeight="1">
      <c r="A26" s="17" t="inlineStr">
        <is>
          <t>38615</t>
        </is>
      </c>
      <c r="B26" s="8" t="inlineStr">
        <is>
          <t>Grand San Jeronimo</t>
        </is>
      </c>
      <c r="C26" s="8" t="inlineStr">
        <is>
          <t>Lay Out</t>
        </is>
      </c>
      <c r="D26" s="8" t="inlineStr">
        <is>
          <t>Evidencia</t>
        </is>
      </c>
      <c r="E26" s="8" t="inlineStr">
        <is>
          <t>LayOut_Distrital_Cesar_Alfonso_Castillo_Grand_Starbucks Grand San.jpg</t>
        </is>
      </c>
      <c r="F26" s="8" t="inlineStr">
        <is>
          <t>https://grupovips-my.sharepoint.com/personal/enrique_cesar_starbucks_com_mx/Documents/Nube_EnriqueCesar/Aplicaciones/Microsoft%20Forms/Sistema%20de%20Evidencias%20OPS/Evidencia%207/LayOut_Distrital_Cesar_Alfonso_Castillo_Grand_Starbucks%20Grand%20San.jpg</t>
        </is>
      </c>
    </row>
    <row r="27" ht="21" customHeight="1">
      <c r="A27" s="15" t="inlineStr">
        <is>
          <t>38428</t>
        </is>
      </c>
      <c r="B27" s="12" t="inlineStr">
        <is>
          <t>Jardines del Pedregal</t>
        </is>
      </c>
      <c r="C27" s="12" t="inlineStr">
        <is>
          <t>FHW</t>
        </is>
      </c>
      <c r="D27" s="12" t="inlineStr">
        <is>
          <t>Evidencia</t>
        </is>
      </c>
      <c r="E27" s="12" t="inlineStr">
        <is>
          <t>image_Jose Arturo Ocampo M.jpg</t>
        </is>
      </c>
      <c r="F27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28" ht="21" customHeight="1">
      <c r="A28" s="17" t="inlineStr">
        <is>
          <t>38571</t>
        </is>
      </c>
      <c r="B28" s="8" t="inlineStr">
        <is>
          <t>Jolie Place</t>
        </is>
      </c>
      <c r="C28" s="8" t="inlineStr">
        <is>
          <t>Community Board</t>
        </is>
      </c>
      <c r="D28" s="8" t="inlineStr">
        <is>
          <t>Evidencia</t>
        </is>
      </c>
      <c r="E28" s="8" t="inlineStr">
        <is>
          <t>17906146642979035000396181614435_Laila America Muñoz.jpg</t>
        </is>
      </c>
      <c r="F28" s="8" t="inlineStr">
        <is>
          <t>https://grupovips-my.sharepoint.com/personal/enrique_cesar_starbucks_com_mx/Documents/Nube_EnriqueCesar/Aplicaciones/Microsoft%20Forms/Sistema%20de%20Evidencias%20OPS/Evidencia_Lay_Out%201/17906146642979035000396181614435_Laila%20America%20Mu%C3%B1oz.jpg</t>
        </is>
      </c>
    </row>
    <row r="29" ht="21" customHeight="1">
      <c r="A29" s="15" t="inlineStr">
        <is>
          <t>38428</t>
        </is>
      </c>
      <c r="B29" s="12" t="inlineStr">
        <is>
          <t>Jardines del Pedregal</t>
        </is>
      </c>
      <c r="C29" s="12" t="inlineStr">
        <is>
          <t>Jarras Blender | Cold Foam</t>
        </is>
      </c>
      <c r="D29" s="12" t="inlineStr">
        <is>
          <t>Evidencia</t>
        </is>
      </c>
      <c r="E29" s="12" t="inlineStr">
        <is>
          <t>image_Jose Arturo Ocampo M.jpg</t>
        </is>
      </c>
      <c r="F29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30" ht="21" customHeight="1">
      <c r="A30" s="17" t="inlineStr">
        <is>
          <t>43159</t>
        </is>
      </c>
      <c r="B30" s="8" t="inlineStr">
        <is>
          <t>Hospital Angeles del Pedregal II</t>
        </is>
      </c>
      <c r="C30" s="8" t="inlineStr">
        <is>
          <t>Organización Refrigeradores Back</t>
        </is>
      </c>
      <c r="D30" s="8" t="inlineStr">
        <is>
          <t>Antes</t>
        </is>
      </c>
      <c r="E30" s="8" t="inlineStr">
        <is>
          <t>IMG-20260522-WA0025_Starbucks Hospital A.jpg</t>
        </is>
      </c>
      <c r="F30" s="8" t="inlineStr">
        <is>
          <t>https://grupovips-my.sharepoint.com/personal/enrique_cesar_starbucks_com_mx/Documents/Nube_EnriqueCesar/Aplicaciones/Microsoft%20Forms/Sistema%20de%20Evidencias%20OPS/Evidencia_Peanuts_Linus%26Snoopy/IMG-20260522-WA0025_Starbucks%20Hospital%20A.jpg</t>
        </is>
      </c>
    </row>
    <row r="31" ht="21" customHeight="1">
      <c r="A31" s="15" t="inlineStr">
        <is>
          <t>43159</t>
        </is>
      </c>
      <c r="B31" s="12" t="inlineStr">
        <is>
          <t>Hospital Angeles del Pedregal II</t>
        </is>
      </c>
      <c r="C31" s="12" t="inlineStr">
        <is>
          <t>Organización Refrigeradores Back</t>
        </is>
      </c>
      <c r="D31" s="12" t="inlineStr">
        <is>
          <t>Después</t>
        </is>
      </c>
      <c r="E31" s="12" t="inlineStr">
        <is>
          <t>17906143817678312607789152762485_Starbucks Hospital A.jpg</t>
        </is>
      </c>
      <c r="F31" s="12" t="inlineStr">
        <is>
          <t>https://grupovips-my.sharepoint.com/personal/enrique_cesar_starbucks_com_mx/Documents/Nube_EnriqueCesar/Aplicaciones/Microsoft%20Forms/Sistema%20de%20Evidencias%20OPS/Evidencia_Organizacion_Refrigeradores_Back_Despues/17906143817678312607789152762485_Starbucks%20Hospital%20A.jpg</t>
        </is>
      </c>
    </row>
    <row r="32" ht="21" customHeight="1">
      <c r="A32" s="17" t="inlineStr">
        <is>
          <t>38428</t>
        </is>
      </c>
      <c r="B32" s="8" t="inlineStr">
        <is>
          <t>Jardines del Pedregal</t>
        </is>
      </c>
      <c r="C32" s="8" t="inlineStr">
        <is>
          <t>Señaletica Lobby</t>
        </is>
      </c>
      <c r="D32" s="8" t="inlineStr">
        <is>
          <t>Evidencia</t>
        </is>
      </c>
      <c r="E32" s="8" t="inlineStr">
        <is>
          <t>image_Jose Arturo Ocampo M.jpg</t>
        </is>
      </c>
      <c r="F32" s="8" t="inlineStr">
        <is>
          <t>https://grupovips-my.sharepoint.com/personal/enrique_cesar_starbucks_com_mx/Documents/Nube_EnriqueCesar/Aplicaciones/Microsoft%20Forms/Sistema%20de%20Evidencias%20OPS/Evidencia_Se%C3%B1aletica_Back/image_Jose%20Arturo%20Ocampo%20M.jpg</t>
        </is>
      </c>
    </row>
    <row r="33" ht="21" customHeight="1">
      <c r="A33" s="15" t="inlineStr">
        <is>
          <t>38571</t>
        </is>
      </c>
      <c r="B33" s="12" t="inlineStr">
        <is>
          <t>Jolie Place</t>
        </is>
      </c>
      <c r="C33" s="12" t="inlineStr">
        <is>
          <t>Organización Refrigeradores Back</t>
        </is>
      </c>
      <c r="D33" s="12" t="inlineStr">
        <is>
          <t>Antes</t>
        </is>
      </c>
      <c r="E33" s="12" t="inlineStr">
        <is>
          <t>IMG-20260917-WA0048_Laila America Muñoz.jpg</t>
        </is>
      </c>
      <c r="F33" s="12" t="inlineStr">
        <is>
          <t>https://grupovips-my.sharepoint.com/personal/enrique_cesar_starbucks_com_mx/Documents/Nube_EnriqueCesar/Aplicaciones/Microsoft%20Forms/Sistema%20de%20Evidencias%20OPS/Evidencia_Peanuts_Linus%26Snoopy/IMG-20260917-WA0048_Laila%20America%20Mu%C3%B1oz.jpg</t>
        </is>
      </c>
    </row>
    <row r="34" ht="21" customHeight="1">
      <c r="A34" s="17" t="inlineStr">
        <is>
          <t>38571</t>
        </is>
      </c>
      <c r="B34" s="8" t="inlineStr">
        <is>
          <t>Jolie Place</t>
        </is>
      </c>
      <c r="C34" s="8" t="inlineStr">
        <is>
          <t>Organización Refrigeradores Back</t>
        </is>
      </c>
      <c r="D34" s="8" t="inlineStr">
        <is>
          <t>Después</t>
        </is>
      </c>
      <c r="E34" s="8" t="inlineStr">
        <is>
          <t>1790614206736132548087897768143_Laila America Muñoz.jpg</t>
        </is>
      </c>
      <c r="F34" s="8" t="inlineStr">
        <is>
          <t>https://grupovips-my.sharepoint.com/personal/enrique_cesar_starbucks_com_mx/Documents/Nube_EnriqueCesar/Aplicaciones/Microsoft%20Forms/Sistema%20de%20Evidencias%20OPS/Evidencia_Organizacion_Refrigeradores_Back_Despues/1790614206736132548087897768143_Laila%20America%20Mu%C3%B1oz.jpg</t>
        </is>
      </c>
    </row>
    <row r="35" ht="21" customHeight="1">
      <c r="A35" s="15" t="inlineStr">
        <is>
          <t>38428</t>
        </is>
      </c>
      <c r="B35" s="12" t="inlineStr">
        <is>
          <t>Jardines del Pedregal</t>
        </is>
      </c>
      <c r="C35" s="12" t="inlineStr">
        <is>
          <t>Señaletica Back</t>
        </is>
      </c>
      <c r="D35" s="12" t="inlineStr">
        <is>
          <t>Evidencia</t>
        </is>
      </c>
      <c r="E35" s="12" t="inlineStr">
        <is>
          <t>image_Jose Arturo Ocampo M.jpg</t>
        </is>
      </c>
      <c r="F35" s="12" t="inlineStr">
        <is>
          <t>https://grupovips-my.sharepoint.com/personal/enrique_cesar_starbucks_com_mx/Documents/Nube_EnriqueCesar/Aplicaciones/Microsoft%20Forms/Sistema%20de%20Evidencias%20OPS/Evidencia_Activacion_PSL_Sharpie/image_Jose%20Arturo%20Ocampo%20M.jpg</t>
        </is>
      </c>
    </row>
    <row r="36" ht="21" customHeight="1">
      <c r="A36" s="17" t="inlineStr">
        <is>
          <t>38428</t>
        </is>
      </c>
      <c r="B36" s="8" t="inlineStr">
        <is>
          <t>Jardines del Pedregal</t>
        </is>
      </c>
      <c r="C36" s="8" t="inlineStr">
        <is>
          <t>Max &amp; Min</t>
        </is>
      </c>
      <c r="D36" s="8" t="inlineStr">
        <is>
          <t>Evidencia</t>
        </is>
      </c>
      <c r="E36" s="8" t="inlineStr">
        <is>
          <t>image_Jose Arturo Ocampo M.jpg</t>
        </is>
      </c>
      <c r="F36" s="8" t="inlineStr">
        <is>
          <t>https://grupovips-my.sharepoint.com/personal/enrique_cesar_starbucks_com_mx/Documents/Nube_EnriqueCesar/Aplicaciones/Microsoft%20Forms/Sistema%20de%20Evidencias%20OPS/Evidencia%204/image_Jose%20Arturo%20Ocampo%20M.jpg</t>
        </is>
      </c>
    </row>
    <row r="37" ht="21" customHeight="1">
      <c r="A37" s="15" t="inlineStr">
        <is>
          <t>38116</t>
        </is>
      </c>
      <c r="B37" s="12" t="inlineStr">
        <is>
          <t>Santa Teresa</t>
        </is>
      </c>
      <c r="C37" s="12" t="inlineStr">
        <is>
          <t>Mandil Verde</t>
        </is>
      </c>
      <c r="D37" s="12" t="inlineStr">
        <is>
          <t>Evidencia</t>
        </is>
      </c>
      <c r="E37" s="12" t="inlineStr">
        <is>
          <t>image_Starbucks Santa Tere.jpg</t>
        </is>
      </c>
      <c r="F37" s="12" t="inlineStr">
        <is>
          <t>https://grupovips-my.sharepoint.com/personal/enrique_cesar_starbucks_com_mx/Documents/Nube_EnriqueCesar/Aplicaciones/Microsoft%20Forms/Sistema%20de%20Evidencias%20OPS/Evidencia%206/image_Starbucks%20Santa%20Tere.jpg</t>
        </is>
      </c>
    </row>
    <row r="38" ht="21" customHeight="1">
      <c r="A38" s="17" t="inlineStr">
        <is>
          <t>38428</t>
        </is>
      </c>
      <c r="B38" s="8" t="inlineStr">
        <is>
          <t>Jardines del Pedregal</t>
        </is>
      </c>
      <c r="C38" s="8" t="inlineStr">
        <is>
          <t>Mandil Verde</t>
        </is>
      </c>
      <c r="D38" s="8" t="inlineStr">
        <is>
          <t>Evidencia</t>
        </is>
      </c>
      <c r="E38" s="8" t="inlineStr">
        <is>
          <t>image_Jose Arturo Ocampo M.jpg</t>
        </is>
      </c>
      <c r="F38" s="8" t="inlineStr">
        <is>
          <t>https://grupovips-my.sharepoint.com/personal/enrique_cesar_starbucks_com_mx/Documents/Nube_EnriqueCesar/Aplicaciones/Microsoft%20Forms/Sistema%20de%20Evidencias%20OPS/Evidencia%206/image_Jose%20Arturo%20Ocampo%20M.jpg</t>
        </is>
      </c>
    </row>
    <row r="39" ht="21" customHeight="1">
      <c r="A39" s="15" t="inlineStr">
        <is>
          <t>38129</t>
        </is>
      </c>
      <c r="B39" s="12" t="inlineStr">
        <is>
          <t>Plaza Santa Teresa</t>
        </is>
      </c>
      <c r="C39" s="12" t="inlineStr">
        <is>
          <t>Lay Out</t>
        </is>
      </c>
      <c r="D39" s="12" t="inlineStr">
        <is>
          <t>Evidencia</t>
        </is>
      </c>
      <c r="E39" s="12" t="inlineStr">
        <is>
          <t>LayOut_Distrital_Cesar_Alfonso_Castillo_Romer_Marlene Danaee Herna.jpg</t>
        </is>
      </c>
      <c r="F39" s="12" t="inlineStr">
        <is>
          <t>https://grupovips-my.sharepoint.com/personal/enrique_cesar_starbucks_com_mx/Documents/Nube_EnriqueCesar/Aplicaciones/Microsoft%20Forms/Sistema%20de%20Evidencias%20OPS/Evidencia%207/LayOut_Distrital_Cesar_Alfonso_Castillo_Romer_Marlene%20Danaee%20Herna.jpg</t>
        </is>
      </c>
    </row>
    <row r="40" ht="21" customHeight="1">
      <c r="A40" s="17" t="inlineStr">
        <is>
          <t>38561</t>
        </is>
      </c>
      <c r="B40" s="8" t="inlineStr">
        <is>
          <t>Parque Toreo</t>
        </is>
      </c>
      <c r="C40" s="8" t="inlineStr">
        <is>
          <t>FHW</t>
        </is>
      </c>
      <c r="D40" s="8" t="inlineStr">
        <is>
          <t>Evidencia</t>
        </is>
      </c>
      <c r="E40" s="8" t="inlineStr">
        <is>
          <t>17906107821271010478677792272711_Sergio Daniel Parra.jpg</t>
        </is>
      </c>
      <c r="F40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41" ht="21" customHeight="1">
      <c r="A41" s="15" t="inlineStr">
        <is>
          <t>38561</t>
        </is>
      </c>
      <c r="B41" s="12" t="inlineStr">
        <is>
          <t>Parque Toreo</t>
        </is>
      </c>
      <c r="C41" s="12" t="inlineStr">
        <is>
          <t>Lay Out</t>
        </is>
      </c>
      <c r="D41" s="12" t="inlineStr">
        <is>
          <t>Evidencia</t>
        </is>
      </c>
      <c r="E41" s="12" t="inlineStr">
        <is>
          <t>17906105971725611291123384245563_Sergio Daniel Parra.jpg</t>
        </is>
      </c>
      <c r="F41" s="12" t="inlineStr">
        <is>
          <t>https://grupovips-my.sharepoint.com/personal/enrique_cesar_starbucks_com_mx/Documents/Nube_EnriqueCesar/Aplicaciones/Microsoft%20Forms/Sistema%20de%20Evidencias%20OPS/Evidencia%207/17906105971725611291123384245563_Sergio%20Daniel%20Parra.jpg</t>
        </is>
      </c>
    </row>
    <row r="42" ht="21" customHeight="1">
      <c r="A42" s="17" t="inlineStr">
        <is>
          <t>38561</t>
        </is>
      </c>
      <c r="B42" s="8" t="inlineStr">
        <is>
          <t>Parque Toreo</t>
        </is>
      </c>
      <c r="C42" s="8" t="inlineStr">
        <is>
          <t>Organización Refrigeradores Back</t>
        </is>
      </c>
      <c r="D42" s="8" t="inlineStr">
        <is>
          <t>Antes</t>
        </is>
      </c>
      <c r="E42" s="8" t="inlineStr">
        <is>
          <t>IMG20260921065014_Sergio Daniel Parra.jpg</t>
        </is>
      </c>
      <c r="F42" s="8" t="inlineStr">
        <is>
          <t>https://grupovips-my.sharepoint.com/personal/enrique_cesar_starbucks_com_mx/Documents/Nube_EnriqueCesar/Aplicaciones/Microsoft%20Forms/Sistema%20de%20Evidencias%20OPS/Evidencia_Peanuts_Linus%26Snoopy/IMG20260921065014_Sergio%20Daniel%20Parra.jpg</t>
        </is>
      </c>
    </row>
    <row r="43" ht="21" customHeight="1">
      <c r="A43" s="15" t="inlineStr">
        <is>
          <t>38561</t>
        </is>
      </c>
      <c r="B43" s="12" t="inlineStr">
        <is>
          <t>Parque Toreo</t>
        </is>
      </c>
      <c r="C43" s="12" t="inlineStr">
        <is>
          <t>Organización Refrigeradores Back</t>
        </is>
      </c>
      <c r="D43" s="12" t="inlineStr">
        <is>
          <t>Después</t>
        </is>
      </c>
      <c r="E43" s="12" t="inlineStr">
        <is>
          <t>IMG20260928094806_Sergio Daniel Parra.jpg</t>
        </is>
      </c>
      <c r="F43" s="12" t="inlineStr">
        <is>
          <t>https://grupovips-my.sharepoint.com/personal/enrique_cesar_starbucks_com_mx/Documents/Nube_EnriqueCesar/Aplicaciones/Microsoft%20Forms/Sistema%20de%20Evidencias%20OPS/Evidencia_Organizacion_Refrigeradores_Back_Despues/IMG20260928094806_Sergio%20Daniel%20Parra.jpg</t>
        </is>
      </c>
    </row>
    <row r="44" ht="21" customHeight="1">
      <c r="A44" s="17" t="inlineStr">
        <is>
          <t>38417</t>
        </is>
      </c>
      <c r="B44" s="8" t="inlineStr">
        <is>
          <t>San Jose Insurgentes</t>
        </is>
      </c>
      <c r="C44" s="8" t="inlineStr">
        <is>
          <t>Lay Out</t>
        </is>
      </c>
      <c r="D44" s="8" t="inlineStr">
        <is>
          <t>Evidencia</t>
        </is>
      </c>
      <c r="E44" s="8" t="inlineStr">
        <is>
          <t>IMG_7174_Starbucks San José I.jpeg</t>
        </is>
      </c>
      <c r="F44" s="8" t="inlineStr">
        <is>
          <t>https://grupovips-my.sharepoint.com/personal/enrique_cesar_starbucks_com_mx/Documents/Nube_EnriqueCesar/Aplicaciones/Microsoft%20Forms/Sistema%20de%20Evidencias%20OPS/Evidencia%207/IMG_7174_Starbucks%20San%20Jos%C3%A9%20I.jpeg</t>
        </is>
      </c>
    </row>
    <row r="45" ht="21" customHeight="1">
      <c r="A45" s="15" t="inlineStr">
        <is>
          <t>38611</t>
        </is>
      </c>
      <c r="B45" s="12" t="inlineStr">
        <is>
          <t>Plaza Basica</t>
        </is>
      </c>
      <c r="C45" s="12" t="inlineStr">
        <is>
          <t>Lay Out</t>
        </is>
      </c>
      <c r="D45" s="12" t="inlineStr">
        <is>
          <t>Evidencia</t>
        </is>
      </c>
      <c r="E45" s="12" t="inlineStr">
        <is>
          <t>1790542158367636061683927823618_Starbucks Plaza Basi.jpg</t>
        </is>
      </c>
      <c r="F45" s="12" t="inlineStr">
        <is>
          <t>https://grupovips-my.sharepoint.com/personal/enrique_cesar_starbucks_com_mx/Documents/Nube_EnriqueCesar/Aplicaciones/Microsoft%20Forms/Sistema%20de%20Evidencias%20OPS/Evidencia%207/1790542158367636061683927823618_Starbucks%20Plaza%20Basi.jpg</t>
        </is>
      </c>
    </row>
    <row r="46" ht="21" customHeight="1">
      <c r="A46" s="17" t="inlineStr">
        <is>
          <t>38226</t>
        </is>
      </c>
      <c r="B46" s="8" t="inlineStr">
        <is>
          <t>Via kiosko 515</t>
        </is>
      </c>
      <c r="C46" s="8" t="inlineStr">
        <is>
          <t>Max &amp; Min</t>
        </is>
      </c>
      <c r="D46" s="8" t="inlineStr">
        <is>
          <t>Evidencia</t>
        </is>
      </c>
      <c r="E46" s="8" t="inlineStr">
        <is>
          <t>17905414969817677405354813048964_Starbucks Via 515 Ki.jpg</t>
        </is>
      </c>
      <c r="F46" s="8" t="inlineStr">
        <is>
          <t>https://grupovips-my.sharepoint.com/personal/enrique_cesar_starbucks_com_mx/Documents/Nube_EnriqueCesar/Aplicaciones/Microsoft%20Forms/Sistema%20de%20Evidencias%20OPS/Evidencia%204/17905414969817677405354813048964_Starbucks%20Via%20515%20Ki.jpg</t>
        </is>
      </c>
    </row>
    <row r="47" ht="21" customHeight="1">
      <c r="A47" s="15" t="inlineStr">
        <is>
          <t>38226</t>
        </is>
      </c>
      <c r="B47" s="12" t="inlineStr">
        <is>
          <t>Via kiosko 515</t>
        </is>
      </c>
      <c r="C47" s="12" t="inlineStr">
        <is>
          <t>Señaletica Lobby</t>
        </is>
      </c>
      <c r="D47" s="12" t="inlineStr">
        <is>
          <t>Evidencia</t>
        </is>
      </c>
      <c r="E47" s="12" t="inlineStr">
        <is>
          <t>17905412966355443828689864925311_Starbucks Via 515 Ki.jpg</t>
        </is>
      </c>
      <c r="F47" s="12" t="inlineStr">
        <is>
          <t>https://grupovips-my.sharepoint.com/personal/enrique_cesar_starbucks_com_mx/Documents/Nube_EnriqueCesar/Aplicaciones/Microsoft%20Forms/Sistema%20de%20Evidencias%20OPS/Evidencia_Se%C3%B1aletica_Back/17905412966355443828689864925311_Starbucks%20Via%20515%20Ki.jpg</t>
        </is>
      </c>
    </row>
    <row r="48" ht="21" customHeight="1">
      <c r="A48" s="17" t="inlineStr">
        <is>
          <t>38226</t>
        </is>
      </c>
      <c r="B48" s="8" t="inlineStr">
        <is>
          <t>Via kiosko 515</t>
        </is>
      </c>
      <c r="C48" s="8" t="inlineStr">
        <is>
          <t>Señaletica Back</t>
        </is>
      </c>
      <c r="D48" s="8" t="inlineStr">
        <is>
          <t>Evidencia</t>
        </is>
      </c>
      <c r="E48" s="8" t="inlineStr">
        <is>
          <t>1790541241117953011283015265567_Starbucks Via 515 Ki.jpg</t>
        </is>
      </c>
      <c r="F48" s="8" t="inlineStr">
        <is>
          <t>https://grupovips-my.sharepoint.com/personal/enrique_cesar_starbucks_com_mx/Documents/Nube_EnriqueCesar/Aplicaciones/Microsoft%20Forms/Sistema%20de%20Evidencias%20OPS/Evidencia_Activacion_PSL_Sharpie/1790541241117953011283015265567_Starbucks%20Via%20515%20Ki.jpg</t>
        </is>
      </c>
    </row>
    <row r="49" ht="21" customHeight="1">
      <c r="A49" s="15" t="inlineStr">
        <is>
          <t>38226</t>
        </is>
      </c>
      <c r="B49" s="12" t="inlineStr">
        <is>
          <t>Via kiosko 515</t>
        </is>
      </c>
      <c r="C49" s="12" t="inlineStr">
        <is>
          <t>Jarras Blender | Cold Foam</t>
        </is>
      </c>
      <c r="D49" s="12" t="inlineStr">
        <is>
          <t>Evidencia</t>
        </is>
      </c>
      <c r="E49" s="12" t="inlineStr">
        <is>
          <t>17905411384285127109932030182708_Starbucks Via 515 Ki.jpg</t>
        </is>
      </c>
      <c r="F49" s="12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50" ht="21" customHeight="1">
      <c r="A50" s="17" t="inlineStr">
        <is>
          <t>38226</t>
        </is>
      </c>
      <c r="B50" s="8" t="inlineStr">
        <is>
          <t>Via kiosko 515</t>
        </is>
      </c>
      <c r="C50" s="8" t="inlineStr">
        <is>
          <t>Community Board</t>
        </is>
      </c>
      <c r="D50" s="8" t="inlineStr">
        <is>
          <t>Evidencia</t>
        </is>
      </c>
      <c r="E50" s="8" t="inlineStr">
        <is>
          <t>17905410261288703079577566209805_Starbucks Via 515 Ki.jpg</t>
        </is>
      </c>
      <c r="F50" s="8" t="inlineStr">
        <is>
          <t>https://grupovips-my.sharepoint.com/personal/enrique_cesar_starbucks_com_mx/Documents/Nube_EnriqueCesar/Aplicaciones/Microsoft%20Forms/Sistema%20de%20Evidencias%20OPS/Evidencia_Lay_Out%201/17905410261288703079577566209805_Starbucks%20Via%20515%20Ki.jpg</t>
        </is>
      </c>
    </row>
    <row r="51" ht="21" customHeight="1">
      <c r="A51" s="15" t="inlineStr">
        <is>
          <t>38226</t>
        </is>
      </c>
      <c r="B51" s="12" t="inlineStr">
        <is>
          <t>Via kiosko 515</t>
        </is>
      </c>
      <c r="C51" s="12" t="inlineStr">
        <is>
          <t>Mandil Verde</t>
        </is>
      </c>
      <c r="D51" s="12" t="inlineStr">
        <is>
          <t>Evidencia</t>
        </is>
      </c>
      <c r="E51" s="12" t="inlineStr">
        <is>
          <t>17905409283343111364720168768447_Starbucks Via 515 Ki.jpg</t>
        </is>
      </c>
      <c r="F51" s="12" t="inlineStr">
        <is>
          <t>https://grupovips-my.sharepoint.com/personal/enrique_cesar_starbucks_com_mx/Documents/Nube_EnriqueCesar/Aplicaciones/Microsoft%20Forms/Sistema%20de%20Evidencias%20OPS/Evidencia%206/17905409283343111364720168768447_Starbucks%20Via%20515%20Ki.jpg</t>
        </is>
      </c>
    </row>
    <row r="52" ht="21" customHeight="1">
      <c r="A52" s="17" t="inlineStr">
        <is>
          <t>38289</t>
        </is>
      </c>
      <c r="B52" s="8" t="inlineStr">
        <is>
          <t>Tezontle l</t>
        </is>
      </c>
      <c r="C52" s="8" t="inlineStr">
        <is>
          <t>Max &amp; Min</t>
        </is>
      </c>
      <c r="D52" s="8" t="inlineStr">
        <is>
          <t>Evidencia</t>
        </is>
      </c>
      <c r="E52" s="8" t="inlineStr">
        <is>
          <t>17905363291005096352290417547468_Starbucks Tezontle.jpg</t>
        </is>
      </c>
      <c r="F52" s="8" t="inlineStr">
        <is>
          <t>https://grupovips-my.sharepoint.com/personal/enrique_cesar_starbucks_com_mx/Documents/Nube_EnriqueCesar/Aplicaciones/Microsoft%20Forms/Sistema%20de%20Evidencias%20OPS/Evidencia%204/17905363291005096352290417547468_Starbucks%20Tezontle.jpg</t>
        </is>
      </c>
    </row>
    <row r="53" ht="21" customHeight="1">
      <c r="A53" s="15" t="inlineStr">
        <is>
          <t>38430</t>
        </is>
      </c>
      <c r="B53" s="12" t="inlineStr">
        <is>
          <t>Prisma Insurgentes</t>
        </is>
      </c>
      <c r="C53" s="12" t="inlineStr">
        <is>
          <t>Lay Out</t>
        </is>
      </c>
      <c r="D53" s="12" t="inlineStr">
        <is>
          <t>Evidencia</t>
        </is>
      </c>
      <c r="E53" s="12" t="inlineStr">
        <is>
          <t>17904507892586859638888024589976_Starbucks Prisma Ins.jpg</t>
        </is>
      </c>
      <c r="F53" s="12" t="inlineStr">
        <is>
          <t>https://grupovips-my.sharepoint.com/personal/enrique_cesar_starbucks_com_mx/Documents/Nube_EnriqueCesar/Aplicaciones/Microsoft%20Forms/Sistema%20de%20Evidencias%20OPS/Evidencia%207/17904507892586859638888024589976_Starbucks%20Prisma%20Ins.jpg</t>
        </is>
      </c>
    </row>
    <row r="54" ht="21" customHeight="1">
      <c r="A54" s="17" t="inlineStr">
        <is>
          <t>43159</t>
        </is>
      </c>
      <c r="B54" s="8" t="inlineStr">
        <is>
          <t>Hospital Angeles del Pedregal II</t>
        </is>
      </c>
      <c r="C54" s="8" t="inlineStr">
        <is>
          <t>Lay Out</t>
        </is>
      </c>
      <c r="D54" s="8" t="inlineStr">
        <is>
          <t>Evidencia</t>
        </is>
      </c>
      <c r="E54" s="8" t="inlineStr">
        <is>
          <t>LayOut_Distrital_Cesar_Alfonso_Castillo_Romer_Starbucks Hospital A 1.jpg</t>
        </is>
      </c>
      <c r="F54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https://grupovips-my.sharepoint.com/personal/enrique_cesar_starbucks_com_mx/Documents/Nube_EnriqueCesar/Aplicaciones/Microsoft%20Forms/Sistema%20de%20Evidencias%20OPS/Evidencia%207/LayOut_Distrital_Cesar_Alfonso_Castillo_Romer_Starbucks%20Hospital%20A%201.jpg</t>
        </is>
      </c>
    </row>
    <row r="55" ht="21" customHeight="1">
      <c r="A55" s="15" t="inlineStr">
        <is>
          <t>38716</t>
        </is>
      </c>
      <c r="B55" s="12" t="inlineStr">
        <is>
          <t>Multiplaza Bosques</t>
        </is>
      </c>
      <c r="C55" s="12" t="inlineStr">
        <is>
          <t>Lay Out</t>
        </is>
      </c>
      <c r="D55" s="12" t="inlineStr">
        <is>
          <t>Evidencia</t>
        </is>
      </c>
      <c r="E55" s="12" t="inlineStr">
        <is>
          <t>IMG_7442_Johan Aldair Sanchez.jpeg</t>
        </is>
      </c>
      <c r="F55" s="12" t="inlineStr">
        <is>
          <t>https://grupovips-my.sharepoint.com/personal/enrique_cesar_starbucks_com_mx/Documents/Nube_EnriqueCesar/Aplicaciones/Microsoft%20Forms/Sistema%20de%20Evidencias%20OPS/Evidencia%207/IMG_7442_Johan%20Aldair%20Sanchez.jpeg</t>
        </is>
      </c>
    </row>
    <row r="56" ht="21" customHeight="1">
      <c r="A56" s="17" t="inlineStr">
        <is>
          <t>38458</t>
        </is>
      </c>
      <c r="B56" s="8" t="inlineStr">
        <is>
          <t>El Rosario</t>
        </is>
      </c>
      <c r="C56" s="8" t="inlineStr">
        <is>
          <t>Organización Refrigeradores Back</t>
        </is>
      </c>
      <c r="D56" s="8" t="inlineStr">
        <is>
          <t>Antes</t>
        </is>
      </c>
      <c r="E56" s="8" t="inlineStr">
        <is>
          <t>CF4C21AA-92CD-423F-ACF7-DF771110D205_Brenda Ashanti Menez.jpeg</t>
        </is>
      </c>
      <c r="F56" s="8" t="inlineStr">
        <is>
          <t>https://grupovips-my.sharepoint.com/personal/enrique_cesar_starbucks_com_mx/Documents/Nube_EnriqueCesar/Aplicaciones/Microsoft%20Forms/Sistema%20de%20Evidencias%20OPS/Evidencia_Peanuts_Linus%26Snoopy/CF4C21AA-92CD-423F-ACF7-DF771110D205_Brenda%20Ashanti%20Menez.jpeg</t>
        </is>
      </c>
    </row>
    <row r="57" ht="21" customHeight="1">
      <c r="A57" s="15" t="inlineStr">
        <is>
          <t>38458</t>
        </is>
      </c>
      <c r="B57" s="12" t="inlineStr">
        <is>
          <t>El Rosario</t>
        </is>
      </c>
      <c r="C57" s="12" t="inlineStr">
        <is>
          <t>Organización Refrigeradores Back</t>
        </is>
      </c>
      <c r="D57" s="12" t="inlineStr">
        <is>
          <t>Después</t>
        </is>
      </c>
      <c r="E57" s="12" t="inlineStr">
        <is>
          <t>IMG_7924_Brenda Ashanti Menez.jpeg</t>
        </is>
      </c>
      <c r="F57" s="12" t="inlineStr">
        <is>
          <t>https://grupovips-my.sharepoint.com/personal/enrique_cesar_starbucks_com_mx/Documents/Nube_EnriqueCesar/Aplicaciones/Microsoft%20Forms/Sistema%20de%20Evidencias%20OPS/Evidencia_Organizacion_Refrigeradores_Back_Despues/IMG_7924_Brenda%20Ashanti%20Menez.jpeg</t>
        </is>
      </c>
    </row>
    <row r="58" ht="21" customHeight="1">
      <c r="A58" s="17" t="inlineStr">
        <is>
          <t>38226</t>
        </is>
      </c>
      <c r="B58" s="8" t="inlineStr">
        <is>
          <t>Via kiosko 515</t>
        </is>
      </c>
      <c r="C58" s="8" t="inlineStr">
        <is>
          <t>Organización Refrigeradores Back</t>
        </is>
      </c>
      <c r="D58" s="8" t="inlineStr">
        <is>
          <t>Antes</t>
        </is>
      </c>
      <c r="E58" s="8" t="inlineStr">
        <is>
          <t>IMG-20260922-WA0124_Starbucks Via 515 Ki.jpg</t>
        </is>
      </c>
      <c r="F58" s="8" t="inlineStr">
        <is>
          <t>https://grupovips-my.sharepoint.com/personal/enrique_cesar_starbucks_com_mx/Documents/Nube_EnriqueCesar/Aplicaciones/Microsoft%20Forms/Sistema%20de%20Evidencias%20OPS/Evidencia_Peanuts_Linus%26Snoopy/IMG-20260922-WA0124_Starbucks%20Via%20515%20Ki.jpg</t>
        </is>
      </c>
    </row>
    <row r="59" ht="21" customHeight="1">
      <c r="A59" s="15" t="inlineStr">
        <is>
          <t>38226</t>
        </is>
      </c>
      <c r="B59" s="12" t="inlineStr">
        <is>
          <t>Via kiosko 515</t>
        </is>
      </c>
      <c r="C59" s="12" t="inlineStr">
        <is>
          <t>Organización Refrigeradores Back</t>
        </is>
      </c>
      <c r="D59" s="12" t="inlineStr">
        <is>
          <t>Después</t>
        </is>
      </c>
      <c r="E59" s="12" t="inlineStr">
        <is>
          <t>IMG-20260922-WA0124_Starbucks Via 515 Ki.jpg</t>
        </is>
      </c>
      <c r="F59" s="12" t="inlineStr">
        <is>
          <t>https://grupovips-my.sharepoint.com/personal/enrique_cesar_starbucks_com_mx/Documents/Nube_EnriqueCesar/Aplicaciones/Microsoft%20Forms/Sistema%20de%20Evidencias%20OPS/Evidencia_Organizacion_Refrigeradores_Back_Despues/IMG-20260922-WA0124_Starbucks%20Via%20515%20Ki.jpg</t>
        </is>
      </c>
    </row>
    <row r="60" ht="21" customHeight="1">
      <c r="A60" s="17" t="inlineStr">
        <is>
          <t>38226</t>
        </is>
      </c>
      <c r="B60" s="8" t="inlineStr">
        <is>
          <t>Via kiosko 515</t>
        </is>
      </c>
      <c r="C60" s="8" t="inlineStr">
        <is>
          <t>Lay Out</t>
        </is>
      </c>
      <c r="D60" s="8" t="inlineStr">
        <is>
          <t>Evidencia</t>
        </is>
      </c>
      <c r="E60" s="8" t="inlineStr">
        <is>
          <t>IMG-20260821-WA0116_Starbucks Via 515 Ki.jpg</t>
        </is>
      </c>
      <c r="F60" s="8" t="inlineStr">
        <is>
          <t>https://grupovips-my.sharepoint.com/personal/enrique_cesar_starbucks_com_mx/Documents/Nube_EnriqueCesar/Aplicaciones/Microsoft%20Forms/Sistema%20de%20Evidencias%20OPS/Evidencia%207/IMG-20260821-WA0116_Starbucks%20Via%20515%20Ki.jpg</t>
        </is>
      </c>
    </row>
    <row r="61" ht="21" customHeight="1">
      <c r="A61" s="15" t="inlineStr">
        <is>
          <t>38725</t>
        </is>
      </c>
      <c r="B61" s="12" t="inlineStr">
        <is>
          <t>Plaza Oriente ll</t>
        </is>
      </c>
      <c r="C61" s="12" t="inlineStr">
        <is>
          <t>Lay Out</t>
        </is>
      </c>
      <c r="D61" s="12" t="inlineStr">
        <is>
          <t>Evidencia</t>
        </is>
      </c>
      <c r="E61" s="12" t="inlineStr">
        <is>
          <t>IMG_2996_Luis Eduardo Saucedo.png</t>
        </is>
      </c>
      <c r="F61" s="12" t="inlineStr">
        <is>
          <t>https://grupovips-my.sharepoint.com/personal/enrique_cesar_starbucks_com_mx/Documents/Nube_EnriqueCesar/Aplicaciones/Microsoft%20Forms/Sistema%20de%20Evidencias%20OPS/Evidencia%207/IMG_2996_Luis%20Eduardo%20Saucedo.png</t>
        </is>
      </c>
    </row>
    <row r="62" ht="21" customHeight="1">
      <c r="A62" s="17" t="inlineStr">
        <is>
          <t>38116</t>
        </is>
      </c>
      <c r="B62" s="8" t="inlineStr">
        <is>
          <t>Santa Teresa</t>
        </is>
      </c>
      <c r="C62" s="8" t="inlineStr">
        <is>
          <t>Organización Refrigeradores Back</t>
        </is>
      </c>
      <c r="D62" s="8" t="inlineStr">
        <is>
          <t>Antes</t>
        </is>
      </c>
      <c r="E62" s="8" t="inlineStr">
        <is>
          <t>IMG_6638_Starbucks Santa Tere.jpeg</t>
        </is>
      </c>
      <c r="F62" s="8" t="inlineStr">
        <is>
          <t>https://grupovips-my.sharepoint.com/personal/enrique_cesar_starbucks_com_mx/Documents/Nube_EnriqueCesar/Aplicaciones/Microsoft%20Forms/Sistema%20de%20Evidencias%20OPS/Evidencia_Peanuts_Linus%26Snoopy/IMG_6638_Starbucks%20Santa%20Tere.jpeg</t>
        </is>
      </c>
    </row>
    <row r="63" ht="21" customHeight="1">
      <c r="A63" s="15" t="inlineStr">
        <is>
          <t>38116</t>
        </is>
      </c>
      <c r="B63" s="12" t="inlineStr">
        <is>
          <t>Santa Teresa</t>
        </is>
      </c>
      <c r="C63" s="12" t="inlineStr">
        <is>
          <t>Organización Refrigeradores Back</t>
        </is>
      </c>
      <c r="D63" s="12" t="inlineStr">
        <is>
          <t>Después</t>
        </is>
      </c>
      <c r="E63" s="12" t="inlineStr">
        <is>
          <t>IMG_6639_Starbucks Santa Tere.jpeg</t>
        </is>
      </c>
      <c r="F63" s="12" t="inlineStr">
        <is>
          <t>https://grupovips-my.sharepoint.com/personal/enrique_cesar_starbucks_com_mx/Documents/Nube_EnriqueCesar/Aplicaciones/Microsoft%20Forms/Sistema%20de%20Evidencias%20OPS/Evidencia_Organizacion_Refrigeradores_Back_Despues/IMG_6639_Starbucks%20Santa%20Tere.jpeg</t>
        </is>
      </c>
    </row>
    <row r="64" ht="21" customHeight="1">
      <c r="A64" s="17" t="inlineStr">
        <is>
          <t>43183</t>
        </is>
      </c>
      <c r="B64" s="8" t="inlineStr">
        <is>
          <t>Puerta Texcoco</t>
        </is>
      </c>
      <c r="C64" s="8" t="inlineStr">
        <is>
          <t>Lay Out</t>
        </is>
      </c>
      <c r="D64" s="8" t="inlineStr">
        <is>
          <t>Evidencia</t>
        </is>
      </c>
      <c r="E64" s="8" t="inlineStr">
        <is>
          <t>Screenshot_2026-09-23-18-12-22-771_com.miui.g_Starbucks Puerta Tex.jpg</t>
        </is>
      </c>
      <c r="F64" s="8" t="inlineStr">
        <is>
          <t>https://grupovips-my.sharepoint.com/personal/enrique_cesar_starbucks_com_mx/Documents/Nube_EnriqueCesar/Aplicaciones/Microsoft%20Forms/Sistema%20de%20Evidencias%20OPS/Evidencia%207/Screenshot_2026-09-23-18-12-22-771_com.miui.g_Starbucks%20Puerta%20Tex.jpg</t>
        </is>
      </c>
    </row>
    <row r="65" ht="21" customHeight="1">
      <c r="A65" s="15" t="inlineStr">
        <is>
          <t>38279</t>
        </is>
      </c>
      <c r="B65" s="12" t="inlineStr">
        <is>
          <t>Tezontle ll</t>
        </is>
      </c>
      <c r="C65" s="12" t="inlineStr">
        <is>
          <t>Lay Out</t>
        </is>
      </c>
      <c r="D65" s="12" t="inlineStr">
        <is>
          <t>Evidencia</t>
        </is>
      </c>
      <c r="E65" s="12" t="inlineStr">
        <is>
          <t>Collage_20260923_164927_Starbucks Tezontle I.jpg</t>
        </is>
      </c>
      <c r="F65" s="12" t="inlineStr">
        <is>
          <t>https://grupovips-my.sharepoint.com/personal/enrique_cesar_starbucks_com_mx/Documents/Nube_EnriqueCesar/Aplicaciones/Microsoft%20Forms/Sistema%20de%20Evidencias%20OPS/Evidencia%207/Collage_20260923_164927_Starbucks%20Tezontle%20I.jpg</t>
        </is>
      </c>
    </row>
    <row r="66" ht="21" customHeight="1">
      <c r="A66" s="17" t="inlineStr">
        <is>
          <t>38571</t>
        </is>
      </c>
      <c r="B66" s="8" t="inlineStr">
        <is>
          <t>Jolie Place</t>
        </is>
      </c>
      <c r="C66" s="8" t="inlineStr">
        <is>
          <t>Lay Out</t>
        </is>
      </c>
      <c r="D66" s="8" t="inlineStr">
        <is>
          <t>Evidencia</t>
        </is>
      </c>
      <c r="E66" s="8" t="inlineStr">
        <is>
          <t>1790195368256614559275051203577_Laila America Muñoz.jpg</t>
        </is>
      </c>
      <c r="F66" s="8" t="inlineStr">
        <is>
          <t>https://grupovips-my.sharepoint.com/personal/enrique_cesar_starbucks_com_mx/Documents/Nube_EnriqueCesar/Aplicaciones/Microsoft%20Forms/Sistema%20de%20Evidencias%20OPS/Evidencia%207/1790195368256614559275051203577_Laila%20America%20Mu%C3%B1oz.jpg</t>
        </is>
      </c>
    </row>
    <row r="67" ht="21" customHeight="1">
      <c r="A67" s="15" t="inlineStr">
        <is>
          <t>38580</t>
        </is>
      </c>
      <c r="B67" s="12" t="inlineStr">
        <is>
          <t>Pasaje San Jeronimo</t>
        </is>
      </c>
      <c r="C67" s="12" t="inlineStr">
        <is>
          <t>Lay Out</t>
        </is>
      </c>
      <c r="D67" s="12" t="inlineStr">
        <is>
          <t>Evidencia</t>
        </is>
      </c>
      <c r="E67" s="12" t="inlineStr">
        <is>
          <t>1790193629379774261185301935512_Amparo Delgado Resén.jpg</t>
        </is>
      </c>
      <c r="F67" s="12" t="inlineStr">
        <is>
          <t>https://grupovips-my.sharepoint.com/personal/enrique_cesar_starbucks_com_mx/Documents/Nube_EnriqueCesar/Aplicaciones/Microsoft%20Forms/Sistema%20de%20Evidencias%20OPS/Evidencia%207/1790193629379774261185301935512_Amparo%20Delgado%20Res%C3%A9n.jpg</t>
        </is>
      </c>
    </row>
    <row r="68" ht="21" customHeight="1">
      <c r="A68" s="17" t="inlineStr">
        <is>
          <t>38580</t>
        </is>
      </c>
      <c r="B68" s="8" t="inlineStr">
        <is>
          <t>Pasaje San Jeronimo</t>
        </is>
      </c>
      <c r="C68" s="8" t="inlineStr">
        <is>
          <t>Mandil Verde</t>
        </is>
      </c>
      <c r="D68" s="8" t="inlineStr">
        <is>
          <t>Evidencia</t>
        </is>
      </c>
      <c r="E68" s="8" t="inlineStr">
        <is>
          <t>17901933805794670410385059896639_Amparo Delgado Resén.jpg</t>
        </is>
      </c>
      <c r="F68" s="8" t="inlineStr">
        <is>
          <t>https://grupovips-my.sharepoint.com/personal/enrique_cesar_starbucks_com_mx/Documents/Nube_EnriqueCesar/Aplicaciones/Microsoft%20Forms/Sistema%20de%20Evidencias%20OPS/Evidencia%206/17901933805794670410385059896639_Amparo%20Delgado%20Res%C3%A9n.jpg</t>
        </is>
      </c>
    </row>
    <row r="69" ht="21" customHeight="1">
      <c r="A69" s="15" t="inlineStr">
        <is>
          <t>38580</t>
        </is>
      </c>
      <c r="B69" s="12" t="inlineStr">
        <is>
          <t>Pasaje San Jeronimo</t>
        </is>
      </c>
      <c r="C69" s="12" t="inlineStr">
        <is>
          <t>Max &amp; Min</t>
        </is>
      </c>
      <c r="D69" s="12" t="inlineStr">
        <is>
          <t>Evidencia</t>
        </is>
      </c>
      <c r="E69" s="12" t="inlineStr">
        <is>
          <t>179019325615147291057976648724_Amparo Delgado Resén.jpg</t>
        </is>
      </c>
      <c r="F69" s="12" t="inlineStr">
        <is>
          <t>https://grupovips-my.sharepoint.com/personal/enrique_cesar_starbucks_com_mx/Documents/Nube_EnriqueCesar/Aplicaciones/Microsoft%20Forms/Sistema%20de%20Evidencias%20OPS/Evidencia%204/179019325615147291057976648724_Amparo%20Delgado%20Res%C3%A9n.jpg</t>
        </is>
      </c>
    </row>
    <row r="70" ht="21" customHeight="1">
      <c r="A70" s="17" t="inlineStr">
        <is>
          <t>38590</t>
        </is>
      </c>
      <c r="B70" s="8" t="inlineStr">
        <is>
          <t>Parque Toreo II</t>
        </is>
      </c>
      <c r="C70" s="8" t="inlineStr">
        <is>
          <t>Mandil Verde</t>
        </is>
      </c>
      <c r="D70" s="8" t="inlineStr">
        <is>
          <t>Evidencia</t>
        </is>
      </c>
      <c r="E70" s="8" t="inlineStr">
        <is>
          <t>IMG_7369_Jaime Arath Correa S.jpeg</t>
        </is>
      </c>
      <c r="F70" s="8" t="inlineStr">
        <is>
          <t>https://grupovips-my.sharepoint.com/personal/enrique_cesar_starbucks_com_mx/Documents/Nube_EnriqueCesar/Aplicaciones/Microsoft%20Forms/Sistema%20de%20Evidencias%20OPS/Evidencia%206/IMG_7369_Jaime%20Arath%20Correa%20S.jpeg</t>
        </is>
      </c>
    </row>
    <row r="71" ht="21" customHeight="1">
      <c r="A71" s="15" t="inlineStr">
        <is>
          <t>38590</t>
        </is>
      </c>
      <c r="B71" s="12" t="inlineStr">
        <is>
          <t>Parque Toreo II</t>
        </is>
      </c>
      <c r="C71" s="12" t="inlineStr">
        <is>
          <t>Jarras Blender | Cold Foam</t>
        </is>
      </c>
      <c r="D71" s="12" t="inlineStr">
        <is>
          <t>Evidencia</t>
        </is>
      </c>
      <c r="E71" s="12" t="inlineStr">
        <is>
          <t>WhatsApp Image 2026-09-23 at 13.04.34_Jaime Arath Correa S.jpeg</t>
        </is>
      </c>
      <c r="F71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72" ht="21" customHeight="1">
      <c r="A72" s="17" t="inlineStr">
        <is>
          <t>38501</t>
        </is>
      </c>
      <c r="B72" s="8" t="inlineStr">
        <is>
          <t>Patio Universidad</t>
        </is>
      </c>
      <c r="C72" s="8" t="inlineStr">
        <is>
          <t>Lay Out</t>
        </is>
      </c>
      <c r="D72" s="8" t="inlineStr">
        <is>
          <t>Evidencia</t>
        </is>
      </c>
      <c r="E72" s="8" t="inlineStr">
        <is>
          <t>LayOut_Distrital_Alberto_Quevedo_Patio_Univer_Starbucks Patio Univ.jpeg</t>
        </is>
      </c>
      <c r="F72" s="8" t="inlineStr">
        <is>
          <t>https://grupovips-my.sharepoint.com/personal/enrique_cesar_starbucks_com_mx/Documents/Nube_EnriqueCesar/Aplicaciones/Microsoft%20Forms/Sistema%20de%20Evidencias%20OPS/Evidencia%207/LayOut_Distrital_Alberto_Quevedo_Patio_Univer_Starbucks%20Patio%20Univ.jpeg</t>
        </is>
      </c>
    </row>
    <row r="73" ht="21" customHeight="1">
      <c r="A73" s="15" t="inlineStr">
        <is>
          <t>38678</t>
        </is>
      </c>
      <c r="B73" s="12" t="inlineStr">
        <is>
          <t>Power Center las Americas</t>
        </is>
      </c>
      <c r="C73" s="12" t="inlineStr">
        <is>
          <t>Lay Out</t>
        </is>
      </c>
      <c r="D73" s="12" t="inlineStr">
        <is>
          <t>Evidencia</t>
        </is>
      </c>
      <c r="E73" s="12" t="inlineStr">
        <is>
          <t>IMG-20260921-WA0081_Starbucks Power Cent.jpg</t>
        </is>
      </c>
      <c r="F73" s="12" t="inlineStr">
        <is>
          <t>https://grupovips-my.sharepoint.com/personal/enrique_cesar_starbucks_com_mx/Documents/Nube_EnriqueCesar/Aplicaciones/Microsoft%20Forms/Sistema%20de%20Evidencias%20OPS/Evidencia%207/IMG-20260921-WA0081_Starbucks%20Power%20Cent.jpg</t>
        </is>
      </c>
    </row>
    <row r="74" ht="21" customHeight="1">
      <c r="A74" s="17" t="inlineStr">
        <is>
          <t>38116</t>
        </is>
      </c>
      <c r="B74" s="8" t="inlineStr">
        <is>
          <t>Santa Teresa</t>
        </is>
      </c>
      <c r="C74" s="8" t="inlineStr">
        <is>
          <t>Lay Out</t>
        </is>
      </c>
      <c r="D74" s="8" t="inlineStr">
        <is>
          <t>Evidencia</t>
        </is>
      </c>
      <c r="E74" s="8" t="inlineStr">
        <is>
          <t>LayOut_Distrital_Cesar_Alfonso_Castillo_Romer_Starbucks Santa Tere.jpg</t>
        </is>
      </c>
      <c r="F74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https://grupovips-my.sharepoint.com/personal/enrique_cesar_starbucks_com_mx/Documents/Nube_EnriqueCesar/Aplicaciones/Microsoft%20Forms/Sistema%20de%20Evidencias%20OPS/Evidencia%207/LayOut_Distrital_Cesar_Alfonso_Castillo_Romer_Starbucks%20Santa%20Tere.jpg</t>
        </is>
      </c>
    </row>
    <row r="75" ht="21" customHeight="1">
      <c r="A75" s="15" t="inlineStr">
        <is>
          <t>38691</t>
        </is>
      </c>
      <c r="B75" s="12" t="inlineStr">
        <is>
          <t>Patio Revolución</t>
        </is>
      </c>
      <c r="C75" s="12" t="inlineStr">
        <is>
          <t>Lay Out</t>
        </is>
      </c>
      <c r="D75" s="12" t="inlineStr">
        <is>
          <t>Evidencia</t>
        </is>
      </c>
      <c r="E75" s="12" t="inlineStr">
        <is>
          <t>IMG_8275_Rosa Patricia Aguila.png</t>
        </is>
      </c>
      <c r="F75" s="12" t="inlineStr">
        <is>
          <t>https://grupovips-my.sharepoint.com/personal/enrique_cesar_starbucks_com_mx/Documents/Nube_EnriqueCesar/Aplicaciones/Microsoft%20Forms/Sistema%20de%20Evidencias%20OPS/Evidencia%207/IMG_8275_Rosa%20Patricia%20Aguila.png</t>
        </is>
      </c>
    </row>
    <row r="76" ht="21" customHeight="1">
      <c r="A76" s="17" t="inlineStr">
        <is>
          <t>38447</t>
        </is>
      </c>
      <c r="B76" s="8" t="inlineStr">
        <is>
          <t>Hospital Angeles del Pedregal</t>
        </is>
      </c>
      <c r="C76" s="8" t="inlineStr">
        <is>
          <t>Lay Out</t>
        </is>
      </c>
      <c r="D76" s="8" t="inlineStr">
        <is>
          <t>Evidencia</t>
        </is>
      </c>
      <c r="E76" s="8" t="inlineStr">
        <is>
          <t>LayOut_Distrital_Cesar_Alfonso_Castillo_Romer_Starbucks Hospital A.jpg</t>
        </is>
      </c>
      <c r="F76" s="8" t="inlineStr">
        <is>
          <t>https://grupovips-my.sharepoint.com/personal/enrique_cesar_starbucks_com_mx/Documents/Nube_EnriqueCesar/Aplicaciones/Microsoft%20Forms/Sistema%20de%20Evidencias%20OPS/Evidencia%207/LayOut_Distrital_Cesar_Alfonso_Castillo_Romer_Starbucks%20Hospital%20A.jpg</t>
        </is>
      </c>
    </row>
    <row r="77" ht="21" customHeight="1">
      <c r="A77" s="15" t="inlineStr">
        <is>
          <t>38428</t>
        </is>
      </c>
      <c r="B77" s="12" t="inlineStr">
        <is>
          <t>Jardines del Pedregal</t>
        </is>
      </c>
      <c r="C77" s="12" t="inlineStr">
        <is>
          <t>Lay Out</t>
        </is>
      </c>
      <c r="D77" s="12" t="inlineStr">
        <is>
          <t>Evidencia</t>
        </is>
      </c>
      <c r="E77" s="12" t="inlineStr">
        <is>
          <t>image_Jose Arturo Ocampo M.jpg</t>
        </is>
      </c>
      <c r="F77" s="12" t="inlineStr">
        <is>
          <t>https://grupovips-my.sharepoint.com/personal/enrique_cesar_starbucks_com_mx/Documents/Nube_EnriqueCesar/Aplicaciones/Microsoft%20Forms/Sistema%20de%20Evidencias%20OPS/Evidencia%207/image_Jose%20Arturo%20Ocampo%20M.jpg</t>
        </is>
      </c>
    </row>
    <row r="78" ht="21" customHeight="1">
      <c r="A78" s="17" t="inlineStr">
        <is>
          <t>38472</t>
        </is>
      </c>
      <c r="B78" s="8" t="inlineStr">
        <is>
          <t>Plaza America DT</t>
        </is>
      </c>
      <c r="C78" s="8" t="inlineStr">
        <is>
          <t>Lay Out</t>
        </is>
      </c>
      <c r="D78" s="8" t="inlineStr">
        <is>
          <t>Evidencia</t>
        </is>
      </c>
      <c r="E78" s="8" t="inlineStr">
        <is>
          <t>IMG-20260922-WA0017_Starbucks Plaza Amér.jpg</t>
        </is>
      </c>
      <c r="F78" s="8" t="inlineStr">
        <is>
          <t>https://grupovips-my.sharepoint.com/personal/enrique_cesar_starbucks_com_mx/Documents/Nube_EnriqueCesar/Aplicaciones/Microsoft%20Forms/Sistema%20de%20Evidencias%20OPS/Evidencia%207/IMG-20260922-WA0017_Starbucks%20Plaza%20Am%C3%A9r.jpg</t>
        </is>
      </c>
    </row>
    <row r="79" ht="21" customHeight="1">
      <c r="A79" s="15" t="inlineStr">
        <is>
          <t>38570</t>
        </is>
      </c>
      <c r="B79" s="12" t="inlineStr">
        <is>
          <t>Universidad 767</t>
        </is>
      </c>
      <c r="C79" s="12" t="inlineStr">
        <is>
          <t>Lay Out</t>
        </is>
      </c>
      <c r="D79" s="12" t="inlineStr">
        <is>
          <t>Evidencia</t>
        </is>
      </c>
      <c r="E79" s="12" t="inlineStr">
        <is>
          <t>IMG_3106_Anahi Navarro Jimene.jpeg</t>
        </is>
      </c>
      <c r="F79" s="12" t="inlineStr">
        <is>
          <t>https://grupovips-my.sharepoint.com/personal/enrique_cesar_starbucks_com_mx/Documents/Nube_EnriqueCesar/Aplicaciones/Microsoft%20Forms/Sistema%20de%20Evidencias%20OPS/Evidencia%207/IMG_3106_Anahi%20Navarro%20Jimene.jpeg</t>
        </is>
      </c>
    </row>
    <row r="80" ht="21" customHeight="1">
      <c r="A80" s="17" t="inlineStr">
        <is>
          <t>43034</t>
        </is>
      </c>
      <c r="B80" s="8" t="inlineStr">
        <is>
          <t>Macroplaza Tecamac</t>
        </is>
      </c>
      <c r="C80" s="8" t="inlineStr">
        <is>
          <t>Lay Out</t>
        </is>
      </c>
      <c r="D80" s="8" t="inlineStr">
        <is>
          <t>Evidencia</t>
        </is>
      </c>
      <c r="E80" s="8" t="inlineStr">
        <is>
          <t>1790037927702882957485240582549_Starbucks Macroplaza.jpg</t>
        </is>
      </c>
      <c r="F80" s="8" t="inlineStr">
        <is>
          <t>https://grupovips-my.sharepoint.com/personal/enrique_cesar_starbucks_com_mx/Documents/Nube_EnriqueCesar/Aplicaciones/Microsoft%20Forms/Sistema%20de%20Evidencias%20OPS/Evidencia%207/1790037927702882957485240582549_Starbucks%20Macroplaza.jpg</t>
        </is>
      </c>
    </row>
    <row r="81" ht="21" customHeight="1">
      <c r="A81" s="15" t="inlineStr">
        <is>
          <t>38429</t>
        </is>
      </c>
      <c r="B81" s="12" t="inlineStr">
        <is>
          <t>Plaza Aragon</t>
        </is>
      </c>
      <c r="C81" s="12" t="inlineStr">
        <is>
          <t>Lay Out</t>
        </is>
      </c>
      <c r="D81" s="12" t="inlineStr">
        <is>
          <t>Evidencia</t>
        </is>
      </c>
      <c r="E81" s="12" t="inlineStr">
        <is>
          <t>image_Starbucks Plaza Arag.jpg</t>
        </is>
      </c>
      <c r="F81" s="12" t="inlineStr">
        <is>
          <t>https://grupovips-my.sharepoint.com/personal/enrique_cesar_starbucks_com_mx/Documents/Nube_EnriqueCesar/Aplicaciones/Microsoft%20Forms/Sistema%20de%20Evidencias%20OPS/Evidencia%207/image_Starbucks%20Plaza%20Arag.jpg</t>
        </is>
      </c>
    </row>
    <row r="82" ht="21" customHeight="1">
      <c r="A82" s="17" t="inlineStr">
        <is>
          <t>38468</t>
        </is>
      </c>
      <c r="B82" s="8" t="inlineStr">
        <is>
          <t>Portal Churubusco</t>
        </is>
      </c>
      <c r="C82" s="8" t="inlineStr">
        <is>
          <t>Lay Out</t>
        </is>
      </c>
      <c r="D82" s="8" t="inlineStr">
        <is>
          <t>Evidencia</t>
        </is>
      </c>
      <c r="E82" s="8" t="inlineStr">
        <is>
          <t>Screenshot_20260921_131656_Drive_Starbucks Portal Chu.jpg</t>
        </is>
      </c>
      <c r="F82" s="8" t="inlineStr">
        <is>
          <t>https://grupovips-my.sharepoint.com/personal/enrique_cesar_starbucks_com_mx/Documents/Nube_EnriqueCesar/Aplicaciones/Microsoft%20Forms/Sistema%20de%20Evidencias%20OPS/Evidencia%207/Screenshot_20260921_131656_Drive_Starbucks%20Portal%20Chu.jpg</t>
        </is>
      </c>
    </row>
    <row r="83" ht="21" customHeight="1">
      <c r="A83" s="15" t="inlineStr">
        <is>
          <t>38496</t>
        </is>
      </c>
      <c r="B83" s="12" t="inlineStr">
        <is>
          <t>Casa Taxqueña</t>
        </is>
      </c>
      <c r="C83" s="12" t="inlineStr">
        <is>
          <t>Lay Out</t>
        </is>
      </c>
      <c r="D83" s="12" t="inlineStr">
        <is>
          <t>Evidencia</t>
        </is>
      </c>
      <c r="E83" s="12" t="inlineStr">
        <is>
          <t>27c349bf-709d-4acb-91f8-1985280a19c5_Starbucks Taxqueña.jpeg</t>
        </is>
      </c>
      <c r="F83" s="12" t="inlineStr">
        <is>
          <t>https://grupovips-my.sharepoint.com/personal/enrique_cesar_starbucks_com_mx/Documents/Nube_EnriqueCesar/Aplicaciones/Microsoft%20Forms/Sistema%20de%20Evidencias%20OPS/Evidencia%207/27c349bf-709d-4acb-91f8-1985280a19c5_Starbucks%20Taxque%C3%B1a.jpeg</t>
        </is>
      </c>
    </row>
    <row r="84" ht="21" customHeight="1">
      <c r="A84" s="17" t="inlineStr">
        <is>
          <t>38718</t>
        </is>
      </c>
      <c r="B84" s="8" t="inlineStr">
        <is>
          <t>Paseo Ventura</t>
        </is>
      </c>
      <c r="C84" s="8" t="inlineStr">
        <is>
          <t>Lay Out</t>
        </is>
      </c>
      <c r="D84" s="8" t="inlineStr">
        <is>
          <t>Evidencia</t>
        </is>
      </c>
      <c r="E84" s="8" t="inlineStr">
        <is>
          <t>photocollage_2026921123832243_Guadalupe Camacho Co.jpg</t>
        </is>
      </c>
      <c r="F84" s="8" t="inlineStr">
        <is>
          <t>https://grupovips-my.sharepoint.com/personal/enrique_cesar_starbucks_com_mx/Documents/Nube_EnriqueCesar/Aplicaciones/Microsoft%20Forms/Sistema%20de%20Evidencias%20OPS/Evidencia%207/photocollage_2026921123832243_Guadalupe%20Camacho%20Co.jpg</t>
        </is>
      </c>
    </row>
    <row r="85" ht="21" customHeight="1">
      <c r="A85" s="15" t="inlineStr">
        <is>
          <t>38659</t>
        </is>
      </c>
      <c r="B85" s="12" t="inlineStr">
        <is>
          <t>Sendero Ixtapaluca</t>
        </is>
      </c>
      <c r="C85" s="12" t="inlineStr">
        <is>
          <t>Lay Out</t>
        </is>
      </c>
      <c r="D85" s="12" t="inlineStr">
        <is>
          <t>Evidencia</t>
        </is>
      </c>
      <c r="E85" s="12" t="inlineStr">
        <is>
          <t>fcd2f50b-4f13-43a1-aa77-776026856ad0_Starbucks Sendero Ix.jpeg</t>
        </is>
      </c>
      <c r="F85" s="12" t="inlineStr">
        <is>
          <t>https://grupovips-my.sharepoint.com/personal/enrique_cesar_starbucks_com_mx/Documents/Nube_EnriqueCesar/Aplicaciones/Microsoft%20Forms/Sistema%20de%20Evidencias%20OPS/Evidencia%207/fcd2f50b-4f13-43a1-aa77-776026856ad0_Starbucks%20Sendero%20Ix.jpeg</t>
        </is>
      </c>
    </row>
    <row r="86" ht="21" customHeight="1">
      <c r="A86" s="17" t="inlineStr">
        <is>
          <t>43164</t>
        </is>
      </c>
      <c r="B86" s="8" t="inlineStr">
        <is>
          <t>Blvd Ojo de Agua DT</t>
        </is>
      </c>
      <c r="C86" s="8" t="inlineStr">
        <is>
          <t>Lay Out</t>
        </is>
      </c>
      <c r="D86" s="8" t="inlineStr">
        <is>
          <t>Evidencia</t>
        </is>
      </c>
      <c r="E86" s="8" t="inlineStr">
        <is>
          <t>4c33b8c1-1adb-4d1d-9ef3-90e355452f1b_Johan Arellano Navar.jpeg</t>
        </is>
      </c>
      <c r="F86" s="8" t="inlineStr">
        <is>
          <t>https://grupovips-my.sharepoint.com/personal/enrique_cesar_starbucks_com_mx/Documents/Nube_EnriqueCesar/Aplicaciones/Microsoft%20Forms/Sistema%20de%20Evidencias%20OPS/Evidencia%207/4c33b8c1-1adb-4d1d-9ef3-90e355452f1b_Johan%20Arellano%20Navar.jpeg</t>
        </is>
      </c>
    </row>
    <row r="87" ht="21" customHeight="1">
      <c r="A87" s="15" t="inlineStr">
        <is>
          <t>38801</t>
        </is>
      </c>
      <c r="B87" s="12" t="inlineStr">
        <is>
          <t>Antenas PB</t>
        </is>
      </c>
      <c r="C87" s="12" t="inlineStr">
        <is>
          <t>Lay Out</t>
        </is>
      </c>
      <c r="D87" s="12" t="inlineStr">
        <is>
          <t>Evidencia</t>
        </is>
      </c>
      <c r="E87" s="12" t="inlineStr">
        <is>
          <t>ESPRESSO_Eloisa Adriana Rosas.jpeg</t>
        </is>
      </c>
      <c r="F87" s="12" t="inlineStr">
        <is>
          <t>https://grupovips-my.sharepoint.com/personal/enrique_cesar_starbucks_com_mx/Documents/Nube_EnriqueCesar/Aplicaciones/Microsoft%20Forms/Sistema%20de%20Evidencias%20OPS/Evidencia%207/ESPRESSO_Eloisa%20Adriana%20Rosas.jpeg</t>
        </is>
      </c>
    </row>
    <row r="88" ht="21" customHeight="1">
      <c r="A88" s="17" t="inlineStr">
        <is>
          <t>38375</t>
        </is>
      </c>
      <c r="B88" s="8" t="inlineStr">
        <is>
          <t>Americas Ecatepec</t>
        </is>
      </c>
      <c r="C88" s="8" t="inlineStr">
        <is>
          <t>Lay Out</t>
        </is>
      </c>
      <c r="D88" s="8" t="inlineStr">
        <is>
          <t>Evidencia</t>
        </is>
      </c>
      <c r="E88" s="8" t="inlineStr">
        <is>
          <t>image_Irving Gonzalez Pich.jpg</t>
        </is>
      </c>
      <c r="F88" s="8" t="inlineStr">
        <is>
          <t>https://grupovips-my.sharepoint.com/personal/enrique_cesar_starbucks_com_mx/Documents/Nube_EnriqueCesar/Aplicaciones/Microsoft%20Forms/Sistema%20de%20Evidencias%20OPS/Evidencia%207/image_Irving%20Gonzalez%20Pich.jpg</t>
        </is>
      </c>
    </row>
    <row r="89" ht="21" customHeight="1">
      <c r="A89" s="15" t="inlineStr">
        <is>
          <t>43026</t>
        </is>
      </c>
      <c r="B89" s="12" t="inlineStr">
        <is>
          <t>Plaza Ermita</t>
        </is>
      </c>
      <c r="C89" s="12" t="inlineStr">
        <is>
          <t>Lay Out</t>
        </is>
      </c>
      <c r="D89" s="12" t="inlineStr">
        <is>
          <t>Evidencia</t>
        </is>
      </c>
      <c r="E89" s="12" t="inlineStr">
        <is>
          <t>image_Starbucks Plaza Ermi.jpg</t>
        </is>
      </c>
      <c r="F89" s="12" t="inlineStr">
        <is>
          <t>https://grupovips-my.sharepoint.com/personal/enrique_cesar_starbucks_com_mx/Documents/Nube_EnriqueCesar/Aplicaciones/Microsoft%20Forms/Sistema%20de%20Evidencias%20OPS/Evidencia%207/image_Starbucks%20Plaza%20Ermi.jpg</t>
        </is>
      </c>
    </row>
    <row r="90" ht="21" customHeight="1">
      <c r="A90" s="17" t="inlineStr">
        <is>
          <t>43070</t>
        </is>
      </c>
      <c r="B90" s="8" t="inlineStr">
        <is>
          <t>Rojo Gomez DT</t>
        </is>
      </c>
      <c r="C90" s="8" t="inlineStr">
        <is>
          <t>Organización Refrigeradores Back</t>
        </is>
      </c>
      <c r="D90" s="8" t="inlineStr">
        <is>
          <t>Antes</t>
        </is>
      </c>
      <c r="E90" s="8" t="inlineStr">
        <is>
          <t>85a00fe0-7cf9-445c-a250-3d68aacc3729_Starbucks Rojo Gomez.jpeg</t>
        </is>
      </c>
      <c r="F90" s="8" t="inlineStr">
        <is>
          <t>https://grupovips-my.sharepoint.com/personal/enrique_cesar_starbucks_com_mx/Documents/Nube_EnriqueCesar/Aplicaciones/Microsoft%20Forms/Sistema%20de%20Evidencias%20OPS/Evidencia_Peanuts_Linus%26Snoopy/85a00fe0-7cf9-445c-a250-3d68aacc3729_Starbucks%20Rojo%20Gomez.jpeg</t>
        </is>
      </c>
    </row>
    <row r="91" ht="21" customHeight="1">
      <c r="A91" s="15" t="inlineStr">
        <is>
          <t>43070</t>
        </is>
      </c>
      <c r="B91" s="12" t="inlineStr">
        <is>
          <t>Rojo Gomez DT</t>
        </is>
      </c>
      <c r="C91" s="12" t="inlineStr">
        <is>
          <t>Organización Refrigeradores Back</t>
        </is>
      </c>
      <c r="D91" s="12" t="inlineStr">
        <is>
          <t>Después</t>
        </is>
      </c>
      <c r="E91" s="12" t="inlineStr">
        <is>
          <t>image_Starbucks Rojo Gomez.jpg</t>
        </is>
      </c>
      <c r="F91" s="12" t="inlineStr">
        <is>
          <t>https://grupovips-my.sharepoint.com/personal/enrique_cesar_starbucks_com_mx/Documents/Nube_EnriqueCesar/Aplicaciones/Microsoft%20Forms/Sistema%20de%20Evidencias%20OPS/Evidencia_Organizacion_Refrigeradores_Back_Despues/image_Starbucks%20Rojo%20Gomez.jpg</t>
        </is>
      </c>
    </row>
    <row r="92" ht="21" customHeight="1">
      <c r="A92" s="17" t="inlineStr">
        <is>
          <t>38567</t>
        </is>
      </c>
      <c r="B92" s="8" t="inlineStr">
        <is>
          <t>Aragon II</t>
        </is>
      </c>
      <c r="C92" s="8" t="inlineStr">
        <is>
          <t>Lay Out</t>
        </is>
      </c>
      <c r="D92" s="8" t="inlineStr">
        <is>
          <t>Evidencia</t>
        </is>
      </c>
      <c r="E92" s="8" t="inlineStr">
        <is>
          <t>image_Starbucks Aragón II.jpg</t>
        </is>
      </c>
      <c r="F92" s="8" t="inlineStr">
        <is>
          <t>https://grupovips-my.sharepoint.com/personal/enrique_cesar_starbucks_com_mx/Documents/Nube_EnriqueCesar/Aplicaciones/Microsoft%20Forms/Sistema%20de%20Evidencias%20OPS/Evidencia%207/image_Starbucks%20Arag%C3%B3n%20II.jpg</t>
        </is>
      </c>
    </row>
    <row r="93" ht="21" customHeight="1">
      <c r="A93" s="15" t="inlineStr">
        <is>
          <t>38502</t>
        </is>
      </c>
      <c r="B93" s="12" t="inlineStr">
        <is>
          <t>San Marcos DT</t>
        </is>
      </c>
      <c r="C93" s="12" t="inlineStr">
        <is>
          <t>Jarras Blender | Cold Foam</t>
        </is>
      </c>
      <c r="D93" s="12" t="inlineStr">
        <is>
          <t>Evidencia</t>
        </is>
      </c>
      <c r="E93" s="12" t="inlineStr">
        <is>
          <t>image_Starbucks San Marcos 1.jpg</t>
        </is>
      </c>
      <c r="F93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94" ht="21" customHeight="1">
      <c r="A94" s="17" t="inlineStr">
        <is>
          <t>43070</t>
        </is>
      </c>
      <c r="B94" s="8" t="inlineStr">
        <is>
          <t>Rojo Gomez DT</t>
        </is>
      </c>
      <c r="C94" s="8" t="inlineStr">
        <is>
          <t>Jarras Blender | Cold Foam</t>
        </is>
      </c>
      <c r="D94" s="8" t="inlineStr">
        <is>
          <t>Evidencia</t>
        </is>
      </c>
      <c r="E94" s="8" t="inlineStr">
        <is>
          <t>image_Starbucks Rojo Gomez.jpg</t>
        </is>
      </c>
      <c r="F94" s="8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95" ht="21" customHeight="1">
      <c r="A95" s="15" t="inlineStr">
        <is>
          <t>38502</t>
        </is>
      </c>
      <c r="B95" s="12" t="inlineStr">
        <is>
          <t>San Marcos DT</t>
        </is>
      </c>
      <c r="C95" s="12" t="inlineStr">
        <is>
          <t>Señaletica Lobby</t>
        </is>
      </c>
      <c r="D95" s="12" t="inlineStr">
        <is>
          <t>Evidencia</t>
        </is>
      </c>
      <c r="E95" s="12" t="inlineStr">
        <is>
          <t>9EE421A5-169A-465F-A4FA-84F88821DCD5_Starbucks San Marcos.jpeg</t>
        </is>
      </c>
      <c r="F95" s="12" t="inlineStr">
        <is>
          <t>https://grupovips-my.sharepoint.com/personal/enrique_cesar_starbucks_com_mx/Documents/Nube_EnriqueCesar/Aplicaciones/Microsoft%20Forms/Sistema%20de%20Evidencias%20OPS/Evidencia_Se%C3%B1aletica_Back/9EE421A5-169A-465F-A4FA-84F88821DCD5_Starbucks%20San%20Marcos.jpeg</t>
        </is>
      </c>
    </row>
    <row r="96" ht="21" customHeight="1">
      <c r="A96" s="17" t="inlineStr">
        <is>
          <t>38502</t>
        </is>
      </c>
      <c r="B96" s="8" t="inlineStr">
        <is>
          <t>San Marcos DT</t>
        </is>
      </c>
      <c r="C96" s="8" t="inlineStr">
        <is>
          <t>Señaletica Back</t>
        </is>
      </c>
      <c r="D96" s="8" t="inlineStr">
        <is>
          <t>Evidencia</t>
        </is>
      </c>
      <c r="E96" s="8" t="inlineStr">
        <is>
          <t>B4897F50-5909-4313-BD11-178E45F6AC3A_Starbucks San Marcos 1.jpeg</t>
        </is>
      </c>
      <c r="F96" s="8" t="inlineStr">
        <is>
          <t>https://grupovips-my.sharepoint.com/personal/enrique_cesar_starbucks_com_mx/Documents/Nube_EnriqueCesar/Aplicaciones/Microsoft%20Forms/Sistema%20de%20Evidencias%20OPS/Evidencia_Activacion_PSL_Sharpie/B4897F50-5909-4313-BD11-178E45F6AC3A_Starbucks%20San%20Marcos%201.jpeg</t>
        </is>
      </c>
    </row>
    <row r="97" ht="21" customHeight="1">
      <c r="A97" s="15" t="inlineStr">
        <is>
          <t>38502</t>
        </is>
      </c>
      <c r="B97" s="12" t="inlineStr">
        <is>
          <t>San Marcos DT</t>
        </is>
      </c>
      <c r="C97" s="12" t="inlineStr">
        <is>
          <t>Lay Out</t>
        </is>
      </c>
      <c r="D97" s="12" t="inlineStr">
        <is>
          <t>Evidencia</t>
        </is>
      </c>
      <c r="E97" s="12" t="inlineStr">
        <is>
          <t>Captura de pantalla 2026-09-21 a la(s) 11.20._Starbucks San Marcos 1.png</t>
        </is>
      </c>
      <c r="F97" s="12" t="inlineStr">
        <is>
          <t>https://grupovips-my.sharepoint.com/personal/enrique_cesar_starbucks_com_mx/Documents/Nube_EnriqueCesar/Aplicaciones/Microsoft%20Forms/Sistema%20de%20Evidencias%20OPS/Evidencia%207/Captura%20de%20pantalla%202026-09-21%20a%20la(s)%2011.20._Starbucks%20San%20Marcos%201.png</t>
        </is>
      </c>
    </row>
    <row r="98" ht="21" customHeight="1">
      <c r="A98" s="17" t="inlineStr">
        <is>
          <t>38502</t>
        </is>
      </c>
      <c r="B98" s="8" t="inlineStr">
        <is>
          <t>San Marcos DT</t>
        </is>
      </c>
      <c r="C98" s="8" t="inlineStr">
        <is>
          <t>Mandil Verde</t>
        </is>
      </c>
      <c r="D98" s="8" t="inlineStr">
        <is>
          <t>Evidencia</t>
        </is>
      </c>
      <c r="E98" s="8" t="inlineStr">
        <is>
          <t>image_Starbucks San Marcos 1.jpg</t>
        </is>
      </c>
      <c r="F98" s="8" t="inlineStr">
        <is>
          <t>https://grupovips-my.sharepoint.com/personal/enrique_cesar_starbucks_com_mx/Documents/Nube_EnriqueCesar/Aplicaciones/Microsoft%20Forms/Sistema%20de%20Evidencias%20OPS/Evidencia%206/image_Starbucks%20San%20Marcos%201.jpg</t>
        </is>
      </c>
    </row>
    <row r="99" ht="21" customHeight="1">
      <c r="A99" s="15" t="inlineStr">
        <is>
          <t>43070</t>
        </is>
      </c>
      <c r="B99" s="12" t="inlineStr">
        <is>
          <t>Rojo Gomez DT</t>
        </is>
      </c>
      <c r="C99" s="12" t="inlineStr">
        <is>
          <t>Señaletica Lobby</t>
        </is>
      </c>
      <c r="D99" s="12" t="inlineStr">
        <is>
          <t>Evidencia</t>
        </is>
      </c>
      <c r="E99" s="12" t="inlineStr">
        <is>
          <t>CF254CCF-8242-439B-84F7-FFC47B9E3007_Starbucks Rojo Gomez.png</t>
        </is>
      </c>
      <c r="F99" s="12" t="inlineStr">
        <is>
          <t>https://grupovips-my.sharepoint.com/personal/enrique_cesar_starbucks_com_mx/Documents/Nube_EnriqueCesar/Aplicaciones/Microsoft%20Forms/Sistema%20de%20Evidencias%20OPS/Evidencia_Se%C3%B1aletica_Back/CF254CCF-8242-439B-84F7-FFC47B9E3007_Starbucks%20Rojo%20Gomez.png</t>
        </is>
      </c>
    </row>
    <row r="100" ht="21" customHeight="1">
      <c r="A100" s="17" t="inlineStr">
        <is>
          <t>38502</t>
        </is>
      </c>
      <c r="B100" s="8" t="inlineStr">
        <is>
          <t>San Marcos DT</t>
        </is>
      </c>
      <c r="C100" s="8" t="inlineStr">
        <is>
          <t>Max &amp; Min</t>
        </is>
      </c>
      <c r="D100" s="8" t="inlineStr">
        <is>
          <t>Evidencia</t>
        </is>
      </c>
      <c r="E100" s="8" t="inlineStr">
        <is>
          <t>Captura de pantalla 2026-09-21 a la(s) 11.15._Starbucks San Marcos 1.png</t>
        </is>
      </c>
      <c r="F100" s="8" t="inlineStr">
        <is>
          <t>https://grupovips-my.sharepoint.com/personal/enrique_cesar_starbucks_com_mx/Documents/Nube_EnriqueCesar/Aplicaciones/Microsoft%20Forms/Sistema%20de%20Evidencias%20OPS/Evidencia%204/Captura%20de%20pantalla%202026-09-21%20a%20la(s)%2011.15._Starbucks%20San%20Marcos%201.png</t>
        </is>
      </c>
    </row>
    <row r="101" ht="21" customHeight="1">
      <c r="A101" s="15" t="inlineStr">
        <is>
          <t>38569</t>
        </is>
      </c>
      <c r="B101" s="12" t="inlineStr">
        <is>
          <t>Plaza Universidad</t>
        </is>
      </c>
      <c r="C101" s="12" t="inlineStr">
        <is>
          <t>Lay Out</t>
        </is>
      </c>
      <c r="D101" s="12" t="inlineStr">
        <is>
          <t>Evidencia</t>
        </is>
      </c>
      <c r="E101" s="12" t="inlineStr">
        <is>
          <t>original-9D7A689F-54DB-4850-8128-166B68319E01_Starbucks Plaza Univ.jpeg</t>
        </is>
      </c>
      <c r="F101" s="12" t="inlineStr">
        <is>
          <t>https://grupovips-my.sharepoint.com/personal/enrique_cesar_starbucks_com_mx/Documents/Nube_EnriqueCesar/Aplicaciones/Microsoft%20Forms/Sistema%20de%20Evidencias%20OPS/Evidencia%207/original-9D7A689F-54DB-4850-8128-166B68319E01_Starbucks%20Plaza%20Univ.jpeg</t>
        </is>
      </c>
    </row>
    <row r="102" ht="21" customHeight="1">
      <c r="A102" s="17" t="inlineStr">
        <is>
          <t>43070</t>
        </is>
      </c>
      <c r="B102" s="8" t="inlineStr">
        <is>
          <t>Rojo Gomez DT</t>
        </is>
      </c>
      <c r="C102" s="8" t="inlineStr">
        <is>
          <t>Señaletica Back</t>
        </is>
      </c>
      <c r="D102" s="8" t="inlineStr">
        <is>
          <t>Evidencia</t>
        </is>
      </c>
      <c r="E102" s="8" t="inlineStr">
        <is>
          <t>D0AD8D6D-E8DB-4E35-A8CD-9AC7F4B4B7B9_Starbucks Rojo Gomez.png</t>
        </is>
      </c>
      <c r="F102" s="8" t="inlineStr">
        <is>
          <t>https://grupovips-my.sharepoint.com/personal/enrique_cesar_starbucks_com_mx/Documents/Nube_EnriqueCesar/Aplicaciones/Microsoft%20Forms/Sistema%20de%20Evidencias%20OPS/Evidencia_Activacion_PSL_Sharpie/D0AD8D6D-E8DB-4E35-A8CD-9AC7F4B4B7B9_Starbucks%20Rojo%20Gomez.png</t>
        </is>
      </c>
    </row>
    <row r="103" ht="21" customHeight="1">
      <c r="A103" s="15" t="inlineStr">
        <is>
          <t>38855</t>
        </is>
      </c>
      <c r="B103" s="12" t="inlineStr">
        <is>
          <t>Plaza Zapotitlán DT</t>
        </is>
      </c>
      <c r="C103" s="12" t="inlineStr">
        <is>
          <t>Lay Out</t>
        </is>
      </c>
      <c r="D103" s="12" t="inlineStr">
        <is>
          <t>Evidencia</t>
        </is>
      </c>
      <c r="E103" s="12" t="inlineStr">
        <is>
          <t>17900131498944984186324606561468_Starbucks Plaza Zapo.jpg</t>
        </is>
      </c>
      <c r="F103" s="12" t="inlineStr">
        <is>
          <t>https://grupovips-my.sharepoint.com/personal/enrique_cesar_starbucks_com_mx/Documents/Nube_EnriqueCesar/Aplicaciones/Microsoft%20Forms/Sistema%20de%20Evidencias%20OPS/Evidencia%207/17900131498944984186324606561468_Starbucks%20Plaza%20Zapo.jpg</t>
        </is>
      </c>
    </row>
    <row r="104" ht="21" customHeight="1">
      <c r="A104" s="17" t="inlineStr">
        <is>
          <t>38657</t>
        </is>
      </c>
      <c r="B104" s="8" t="inlineStr">
        <is>
          <t>Patio Lomas Estrella</t>
        </is>
      </c>
      <c r="C104" s="8" t="inlineStr">
        <is>
          <t>Lay Out</t>
        </is>
      </c>
      <c r="D104" s="8" t="inlineStr">
        <is>
          <t>Evidencia</t>
        </is>
      </c>
      <c r="E104" s="8" t="inlineStr">
        <is>
          <t>351B82AB-4432-4A0C-9B85-CBE8626904A3_Starbucks Patio Loma.jpeg</t>
        </is>
      </c>
      <c r="F104" s="8" t="inlineStr">
        <is>
          <t>https://grupovips-my.sharepoint.com/personal/enrique_cesar_starbucks_com_mx/Documents/Nube_EnriqueCesar/Aplicaciones/Microsoft%20Forms/Sistema%20de%20Evidencias%20OPS/Evidencia%207/351B82AB-4432-4A0C-9B85-CBE8626904A3_Starbucks%20Patio%20Loma.jpeg</t>
        </is>
      </c>
    </row>
    <row r="105" ht="21" customHeight="1">
      <c r="A105" s="15" t="inlineStr">
        <is>
          <t>43070</t>
        </is>
      </c>
      <c r="B105" s="12" t="inlineStr">
        <is>
          <t>Rojo Gomez DT</t>
        </is>
      </c>
      <c r="C105" s="12" t="inlineStr">
        <is>
          <t>Community Board</t>
        </is>
      </c>
      <c r="D105" s="12" t="inlineStr">
        <is>
          <t>Evidencia</t>
        </is>
      </c>
      <c r="E105" s="12" t="inlineStr">
        <is>
          <t>image_Starbucks Rojo Gomez.jpg</t>
        </is>
      </c>
      <c r="F105" s="12" t="inlineStr">
        <is>
          <t>https://grupovips-my.sharepoint.com/personal/enrique_cesar_starbucks_com_mx/Documents/Nube_EnriqueCesar/Aplicaciones/Microsoft%20Forms/Sistema%20de%20Evidencias%20OPS/Evidencia_Lay_Out%201/image_Starbucks%20Rojo%20Gomez.jpg</t>
        </is>
      </c>
    </row>
    <row r="106" ht="21" customHeight="1">
      <c r="A106" s="17" t="inlineStr">
        <is>
          <t>43070</t>
        </is>
      </c>
      <c r="B106" s="8" t="inlineStr">
        <is>
          <t>Rojo Gomez DT</t>
        </is>
      </c>
      <c r="C106" s="8" t="inlineStr">
        <is>
          <t>Mandil Verde</t>
        </is>
      </c>
      <c r="D106" s="8" t="inlineStr">
        <is>
          <t>Evidencia</t>
        </is>
      </c>
      <c r="E106" s="8" t="inlineStr">
        <is>
          <t>image_Starbucks Rojo Gomez.jpg</t>
        </is>
      </c>
      <c r="F106" s="8" t="inlineStr">
        <is>
          <t>https://grupovips-my.sharepoint.com/personal/enrique_cesar_starbucks_com_mx/Documents/Nube_EnriqueCesar/Aplicaciones/Microsoft%20Forms/Sistema%20de%20Evidencias%20OPS/Evidencia%206/image_Starbucks%20Rojo%20Gomez.jpg</t>
        </is>
      </c>
    </row>
    <row r="107" ht="21" customHeight="1">
      <c r="A107" s="15" t="inlineStr">
        <is>
          <t>43070</t>
        </is>
      </c>
      <c r="B107" s="12" t="inlineStr">
        <is>
          <t>Rojo Gomez DT</t>
        </is>
      </c>
      <c r="C107" s="12" t="inlineStr">
        <is>
          <t>Max &amp; Min</t>
        </is>
      </c>
      <c r="D107" s="12" t="inlineStr">
        <is>
          <t>Evidencia</t>
        </is>
      </c>
      <c r="E107" s="12" t="inlineStr">
        <is>
          <t>image_Starbucks Rojo Gomez.jpg</t>
        </is>
      </c>
      <c r="F107" s="12" t="inlineStr">
        <is>
          <t>https://grupovips-my.sharepoint.com/personal/enrique_cesar_starbucks_com_mx/Documents/Nube_EnriqueCesar/Aplicaciones/Microsoft%20Forms/Sistema%20de%20Evidencias%20OPS/Evidencia%204/image_Starbucks%20Rojo%20Gomez.jpg</t>
        </is>
      </c>
    </row>
    <row r="108" ht="21" customHeight="1">
      <c r="A108" s="17" t="inlineStr">
        <is>
          <t>43070</t>
        </is>
      </c>
      <c r="B108" s="8" t="inlineStr">
        <is>
          <t>Rojo Gomez DT</t>
        </is>
      </c>
      <c r="C108" s="8" t="inlineStr">
        <is>
          <t>Lay Out</t>
        </is>
      </c>
      <c r="D108" s="8" t="inlineStr">
        <is>
          <t>Evidencia</t>
        </is>
      </c>
      <c r="E108" s="8" t="inlineStr">
        <is>
          <t>E9257EBB-FA15-415F-9F3A-3FC16EDC4B54_Starbucks Rojo Gomez.png</t>
        </is>
      </c>
      <c r="F108" s="8" t="inlineStr">
        <is>
          <t>https://grupovips-my.sharepoint.com/personal/enrique_cesar_starbucks_com_mx/Documents/Nube_EnriqueCesar/Aplicaciones/Microsoft%20Forms/Sistema%20de%20Evidencias%20OPS/Evidencia%207/E9257EBB-FA15-415F-9F3A-3FC16EDC4B54_Starbucks%20Rojo%20Gomez.png</t>
        </is>
      </c>
    </row>
    <row r="109" ht="21" customHeight="1">
      <c r="A109" s="15" t="inlineStr">
        <is>
          <t>38594</t>
        </is>
      </c>
      <c r="B109" s="12" t="inlineStr">
        <is>
          <t>Carretera Mexico Puebla</t>
        </is>
      </c>
      <c r="C109" s="12" t="inlineStr">
        <is>
          <t>Lay Out</t>
        </is>
      </c>
      <c r="D109" s="12" t="inlineStr">
        <is>
          <t>Evidencia</t>
        </is>
      </c>
      <c r="E109" s="12" t="inlineStr">
        <is>
          <t>17900109651253392560454380281814_Starbucks Carretera.jpg</t>
        </is>
      </c>
      <c r="F109" s="12" t="inlineStr">
        <is>
          <t>https://grupovips-my.sharepoint.com/personal/enrique_cesar_starbucks_com_mx/Documents/Nube_EnriqueCesar/Aplicaciones/Microsoft%20Forms/Sistema%20de%20Evidencias%20OPS/Evidencia%207/17900109651253392560454380281814_Starbucks%20Carretera.jpg</t>
        </is>
      </c>
    </row>
    <row r="110" ht="21" customHeight="1">
      <c r="A110" s="17" t="inlineStr">
        <is>
          <t>43169</t>
        </is>
      </c>
      <c r="B110" s="8" t="inlineStr">
        <is>
          <t>Plaza Tepozán</t>
        </is>
      </c>
      <c r="C110" s="8" t="inlineStr">
        <is>
          <t>Lay Out</t>
        </is>
      </c>
      <c r="D110" s="8" t="inlineStr">
        <is>
          <t>Evidencia</t>
        </is>
      </c>
      <c r="E110" s="8" t="inlineStr">
        <is>
          <t>collage_layouts_plaza_tepozan_Starbucks Plaza Tepo.png</t>
        </is>
      </c>
      <c r="F110" s="8" t="inlineStr">
        <is>
          <t>https://grupovips-my.sharepoint.com/personal/enrique_cesar_starbucks_com_mx/Documents/Nube_EnriqueCesar/Aplicaciones/Microsoft%20Forms/Sistema%20de%20Evidencias%20OPS/Evidencia%207/collage_layouts_plaza_tepozan_Starbucks%20Plaza%20Tepo.png</t>
        </is>
      </c>
    </row>
    <row r="111" ht="21" customHeight="1">
      <c r="A111" s="15" t="inlineStr">
        <is>
          <t>38800</t>
        </is>
      </c>
      <c r="B111" s="12" t="inlineStr">
        <is>
          <t>Antenas PA</t>
        </is>
      </c>
      <c r="C111" s="12" t="inlineStr">
        <is>
          <t>Community Board</t>
        </is>
      </c>
      <c r="D111" s="12" t="inlineStr">
        <is>
          <t>Evidencia</t>
        </is>
      </c>
      <c r="E111" s="12" t="inlineStr">
        <is>
          <t>20260921_104836_Starbucks Antenas PA.jpg</t>
        </is>
      </c>
      <c r="F111" s="12" t="inlineStr">
        <is>
          <t>https://grupovips-my.sharepoint.com/personal/enrique_cesar_starbucks_com_mx/Documents/Nube_EnriqueCesar/Aplicaciones/Microsoft%20Forms/Sistema%20de%20Evidencias%20OPS/Evidencia_Lay_Out%201/20260921_104836_Starbucks%20Antenas%20PA.jpg</t>
        </is>
      </c>
    </row>
    <row r="112" ht="21" customHeight="1">
      <c r="A112" s="17" t="inlineStr">
        <is>
          <t>38351</t>
        </is>
      </c>
      <c r="B112" s="8" t="inlineStr">
        <is>
          <t>Ciudad Jardin l</t>
        </is>
      </c>
      <c r="C112" s="8" t="inlineStr">
        <is>
          <t>Lay Out</t>
        </is>
      </c>
      <c r="D112" s="8" t="inlineStr">
        <is>
          <t>Evidencia</t>
        </is>
      </c>
      <c r="E112" s="8" t="inlineStr">
        <is>
          <t>94EC3CDE-6080-497D-BB28-B591958924E2_Thelma Edith Melende 1.png</t>
        </is>
      </c>
      <c r="F112" s="8" t="inlineStr">
        <is>
          <t>https://grupovips-my.sharepoint.com/personal/enrique_cesar_starbucks_com_mx/Documents/Nube_EnriqueCesar/Aplicaciones/Microsoft%20Forms/Sistema%20de%20Evidencias%20OPS/Evidencia%207/94EC3CDE-6080-497D-BB28-B591958924E2_Thelma%20Edith%20Melende%201.png</t>
        </is>
      </c>
    </row>
    <row r="113" ht="21" customHeight="1">
      <c r="A113" s="15" t="inlineStr">
        <is>
          <t>38695</t>
        </is>
      </c>
      <c r="B113" s="12" t="inlineStr">
        <is>
          <t>Cetram 4 Caminos</t>
        </is>
      </c>
      <c r="C113" s="12" t="inlineStr">
        <is>
          <t>Max &amp; Min</t>
        </is>
      </c>
      <c r="D113" s="12" t="inlineStr">
        <is>
          <t>Evidencia</t>
        </is>
      </c>
      <c r="E113" s="12" t="inlineStr">
        <is>
          <t>IMG_4348_Starbucks CEMTRAM 4.jpeg</t>
        </is>
      </c>
      <c r="F113" s="12" t="inlineStr">
        <is>
          <t>https://grupovips-my.sharepoint.com/personal/enrique_cesar_starbucks_com_mx/Documents/Nube_EnriqueCesar/Aplicaciones/Microsoft%20Forms/Sistema%20de%20Evidencias%20OPS/Evidencia%204/IMG_4348_Starbucks%20CEMTRAM%204.jpeg</t>
        </is>
      </c>
    </row>
    <row r="114" ht="21" customHeight="1">
      <c r="A114" s="17" t="inlineStr">
        <is>
          <t>38770</t>
        </is>
      </c>
      <c r="B114" s="8" t="inlineStr">
        <is>
          <t>Gustavo Baz 29</t>
        </is>
      </c>
      <c r="C114" s="8" t="inlineStr">
        <is>
          <t>Jarras Blender | Cold Foam</t>
        </is>
      </c>
      <c r="D114" s="8" t="inlineStr">
        <is>
          <t>Evidencia</t>
        </is>
      </c>
      <c r="E114" s="8" t="inlineStr">
        <is>
          <t>DCE3998D-8289-4330-B730-ED55D6A2A656_Starbucks Gustavo Ba.jpeg</t>
        </is>
      </c>
      <c r="F114" s="8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115" ht="21" customHeight="1">
      <c r="A115" s="15" t="inlineStr">
        <is>
          <t>38770</t>
        </is>
      </c>
      <c r="B115" s="12" t="inlineStr">
        <is>
          <t>Gustavo Baz 29</t>
        </is>
      </c>
      <c r="C115" s="12" t="inlineStr">
        <is>
          <t>Max &amp; Min</t>
        </is>
      </c>
      <c r="D115" s="12" t="inlineStr">
        <is>
          <t>Evidencia</t>
        </is>
      </c>
      <c r="E115" s="12" t="inlineStr">
        <is>
          <t>FD2A41AF-E2BB-42C7-9634-0B964A106189_Starbucks Gustavo Ba.jpeg</t>
        </is>
      </c>
      <c r="F115" s="12" t="inlineStr">
        <is>
          <t>https://grupovips-my.sharepoint.com/personal/enrique_cesar_starbucks_com_mx/Documents/Nube_EnriqueCesar/Aplicaciones/Microsoft%20Forms/Sistema%20de%20Evidencias%20OPS/Evidencia%204/FD2A41AF-E2BB-42C7-9634-0B964A106189_Starbucks%20Gustavo%20Ba.jpeg</t>
        </is>
      </c>
    </row>
    <row r="116" ht="21" customHeight="1">
      <c r="A116" s="17" t="inlineStr">
        <is>
          <t>38695</t>
        </is>
      </c>
      <c r="B116" s="8" t="inlineStr">
        <is>
          <t>Cetram 4 Caminos</t>
        </is>
      </c>
      <c r="C116" s="8" t="inlineStr">
        <is>
          <t>Señaletica Back</t>
        </is>
      </c>
      <c r="D116" s="8" t="inlineStr">
        <is>
          <t>Evidencia</t>
        </is>
      </c>
      <c r="E116" s="8" t="inlineStr">
        <is>
          <t>IMG_4338_Starbucks CEMTRAM 4.png</t>
        </is>
      </c>
      <c r="F116" s="8" t="inlineStr">
        <is>
          <t>https://grupovips-my.sharepoint.com/personal/enrique_cesar_starbucks_com_mx/Documents/Nube_EnriqueCesar/Aplicaciones/Microsoft%20Forms/Sistema%20de%20Evidencias%20OPS/Evidencia_Activacion_PSL_Sharpie/IMG_4338_Starbucks%20CEMTRAM%204.png</t>
        </is>
      </c>
    </row>
    <row r="117" ht="21" customHeight="1">
      <c r="A117" s="15" t="inlineStr">
        <is>
          <t>38176</t>
        </is>
      </c>
      <c r="B117" s="12" t="inlineStr">
        <is>
          <t>Periferico Satélite DT</t>
        </is>
      </c>
      <c r="C117" s="12" t="inlineStr">
        <is>
          <t>Jarras Blender | Cold Foam</t>
        </is>
      </c>
      <c r="D117" s="12" t="inlineStr">
        <is>
          <t>Evidencia</t>
        </is>
      </c>
      <c r="E117" s="12" t="inlineStr">
        <is>
          <t>WhatsApp Image 2026-09-20 at 8.13.27 PM_Starbucks DT Perifer.jpeg</t>
        </is>
      </c>
      <c r="F117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118" ht="21" customHeight="1">
      <c r="A118" s="17" t="inlineStr">
        <is>
          <t>38511</t>
        </is>
      </c>
      <c r="B118" s="8" t="inlineStr">
        <is>
          <t>Ciudad Jardin ll</t>
        </is>
      </c>
      <c r="C118" s="8" t="inlineStr">
        <is>
          <t>Lay Out</t>
        </is>
      </c>
      <c r="D118" s="8" t="inlineStr">
        <is>
          <t>Evidencia</t>
        </is>
      </c>
      <c r="E118" s="8" t="inlineStr">
        <is>
          <t>image_Starbucks Ciudad Jar.jpg</t>
        </is>
      </c>
      <c r="F118" s="8" t="inlineStr">
        <is>
          <t>https://grupovips-my.sharepoint.com/personal/enrique_cesar_starbucks_com_mx/Documents/Nube_EnriqueCesar/Aplicaciones/Microsoft%20Forms/Sistema%20de%20Evidencias%20OPS/Evidencia%207/image_Starbucks%20Ciudad%20Jar.jpg</t>
        </is>
      </c>
    </row>
    <row r="119" ht="21" customHeight="1">
      <c r="A119" s="15" t="inlineStr">
        <is>
          <t>38368</t>
        </is>
      </c>
      <c r="B119" s="12" t="inlineStr">
        <is>
          <t>Luna Park</t>
        </is>
      </c>
      <c r="C119" s="12" t="inlineStr">
        <is>
          <t>Community Board</t>
        </is>
      </c>
      <c r="D119" s="12" t="inlineStr">
        <is>
          <t>Evidencia</t>
        </is>
      </c>
      <c r="E119" s="12" t="inlineStr">
        <is>
          <t>17899335580904355345414881985998_Starbucks Luna Park.jpg</t>
        </is>
      </c>
      <c r="F119" s="12" t="inlineStr">
        <is>
          <t>https://grupovips-my.sharepoint.com/personal/enrique_cesar_starbucks_com_mx/Documents/Nube_EnriqueCesar/Aplicaciones/Microsoft%20Forms/Sistema%20de%20Evidencias%20OPS/Evidencia_Lay_Out%201/17899335580904355345414881985998_Starbucks%20Luna%20Park.jpg</t>
        </is>
      </c>
    </row>
    <row r="120" ht="21" customHeight="1">
      <c r="A120" s="17" t="inlineStr">
        <is>
          <t>38339</t>
        </is>
      </c>
      <c r="B120" s="8" t="inlineStr">
        <is>
          <t>San Marcos</t>
        </is>
      </c>
      <c r="C120" s="8" t="inlineStr">
        <is>
          <t>Jarras Blender | Cold Foam</t>
        </is>
      </c>
      <c r="D120" s="8" t="inlineStr">
        <is>
          <t>Evidencia</t>
        </is>
      </c>
      <c r="E120" s="8" t="inlineStr">
        <is>
          <t>17898694453017719363453178036313_Starbucks San Marcos.jpg</t>
        </is>
      </c>
      <c r="F120" s="8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21" ht="21" customHeight="1">
      <c r="A121" s="15" t="inlineStr">
        <is>
          <t>38339</t>
        </is>
      </c>
      <c r="B121" s="12" t="inlineStr">
        <is>
          <t>San Marcos</t>
        </is>
      </c>
      <c r="C121" s="12" t="inlineStr">
        <is>
          <t>Señaletica Lobby</t>
        </is>
      </c>
      <c r="D121" s="12" t="inlineStr">
        <is>
          <t>Evidencia</t>
        </is>
      </c>
      <c r="E121" s="12" t="inlineStr">
        <is>
          <t>17898693192304841577590189157423_Starbucks San Marcos.jpg</t>
        </is>
      </c>
      <c r="F121" s="12" t="inlineStr">
        <is>
          <t>https://grupovips-my.sharepoint.com/personal/enrique_cesar_starbucks_com_mx/Documents/Nube_EnriqueCesar/Aplicaciones/Microsoft%20Forms/Sistema%20de%20Evidencias%20OPS/Evidencia_Se%C3%B1aletica_Back/17898693192304841577590189157423_Starbucks%20San%20Marcos.jpg</t>
        </is>
      </c>
    </row>
    <row r="122" ht="21" customHeight="1">
      <c r="A122" s="17" t="inlineStr">
        <is>
          <t>38339</t>
        </is>
      </c>
      <c r="B122" s="8" t="inlineStr">
        <is>
          <t>San Marcos</t>
        </is>
      </c>
      <c r="C122" s="8" t="inlineStr">
        <is>
          <t>Señaletica Back</t>
        </is>
      </c>
      <c r="D122" s="8" t="inlineStr">
        <is>
          <t>Evidencia</t>
        </is>
      </c>
      <c r="E122" s="8" t="inlineStr">
        <is>
          <t>17898692834943720844565823759975_Starbucks San Marcos.jpg</t>
        </is>
      </c>
      <c r="F122" s="8" t="inlineStr">
        <is>
          <t>https://grupovips-my.sharepoint.com/personal/enrique_cesar_starbucks_com_mx/Documents/Nube_EnriqueCesar/Aplicaciones/Microsoft%20Forms/Sistema%20de%20Evidencias%20OPS/Evidencia_Activacion_PSL_Sharpie/17898692834943720844565823759975_Starbucks%20San%20Marcos.jpg</t>
        </is>
      </c>
    </row>
    <row r="123" ht="21" customHeight="1">
      <c r="A123" s="15" t="inlineStr">
        <is>
          <t>38339</t>
        </is>
      </c>
      <c r="B123" s="12" t="inlineStr">
        <is>
          <t>San Marcos</t>
        </is>
      </c>
      <c r="C123" s="12" t="inlineStr">
        <is>
          <t>Community Board</t>
        </is>
      </c>
      <c r="D123" s="12" t="inlineStr">
        <is>
          <t>Evidencia</t>
        </is>
      </c>
      <c r="E123" s="12" t="inlineStr">
        <is>
          <t>1789869064821271285516039601533_Starbucks San Marcos.jpg</t>
        </is>
      </c>
      <c r="F123" s="12" t="inlineStr">
        <is>
          <t>https://grupovips-my.sharepoint.com/personal/enrique_cesar_starbucks_com_mx/Documents/Nube_EnriqueCesar/Aplicaciones/Microsoft%20Forms/Sistema%20de%20Evidencias%20OPS/Evidencia_Lay_Out%201/1789869064821271285516039601533_Starbucks%20San%20Marcos.jpg</t>
        </is>
      </c>
    </row>
    <row r="124" ht="21" customHeight="1">
      <c r="A124" s="17" t="inlineStr">
        <is>
          <t>38339</t>
        </is>
      </c>
      <c r="B124" s="8" t="inlineStr">
        <is>
          <t>San Marcos</t>
        </is>
      </c>
      <c r="C124" s="8" t="inlineStr">
        <is>
          <t>Lay Out</t>
        </is>
      </c>
      <c r="D124" s="8" t="inlineStr">
        <is>
          <t>Evidencia</t>
        </is>
      </c>
      <c r="E124" s="8" t="inlineStr">
        <is>
          <t>17898690177589028917725967468681_Starbucks San Marcos.jpg</t>
        </is>
      </c>
      <c r="F124" s="8" t="inlineStr">
        <is>
          <t>https://grupovips-my.sharepoint.com/personal/enrique_cesar_starbucks_com_mx/Documents/Nube_EnriqueCesar/Aplicaciones/Microsoft%20Forms/Sistema%20de%20Evidencias%20OPS/Evidencia%207/17898690177589028917725967468681_Starbucks%20San%20Marcos.jpg</t>
        </is>
      </c>
    </row>
    <row r="125" ht="21" customHeight="1">
      <c r="A125" s="15" t="inlineStr">
        <is>
          <t>38339</t>
        </is>
      </c>
      <c r="B125" s="12" t="inlineStr">
        <is>
          <t>San Marcos</t>
        </is>
      </c>
      <c r="C125" s="12" t="inlineStr">
        <is>
          <t>Mandil Verde</t>
        </is>
      </c>
      <c r="D125" s="12" t="inlineStr">
        <is>
          <t>Evidencia</t>
        </is>
      </c>
      <c r="E125" s="12" t="inlineStr">
        <is>
          <t>17898689716204195918867095245985_Starbucks San Marcos.jpg</t>
        </is>
      </c>
      <c r="F125" s="12" t="inlineStr">
        <is>
          <t>https://grupovips-my.sharepoint.com/personal/enrique_cesar_starbucks_com_mx/Documents/Nube_EnriqueCesar/Aplicaciones/Microsoft%20Forms/Sistema%20de%20Evidencias%20OPS/Evidencia%206/17898689716204195918867095245985_Starbucks%20San%20Marcos.jpg</t>
        </is>
      </c>
    </row>
    <row r="126" ht="21" customHeight="1">
      <c r="A126" s="17" t="inlineStr">
        <is>
          <t>38339</t>
        </is>
      </c>
      <c r="B126" s="8" t="inlineStr">
        <is>
          <t>San Marcos</t>
        </is>
      </c>
      <c r="C126" s="8" t="inlineStr">
        <is>
          <t>Max &amp; Min</t>
        </is>
      </c>
      <c r="D126" s="8" t="inlineStr">
        <is>
          <t>Evidencia</t>
        </is>
      </c>
      <c r="E126" s="8" t="inlineStr">
        <is>
          <t>17898688920937210256645077063927_Starbucks San Marcos.jpg</t>
        </is>
      </c>
      <c r="F126" s="8" t="inlineStr">
        <is>
          <t>https://grupovips-my.sharepoint.com/personal/enrique_cesar_starbucks_com_mx/Documents/Nube_EnriqueCesar/Aplicaciones/Microsoft%20Forms/Sistema%20de%20Evidencias%20OPS/Evidencia%204/17898688920937210256645077063927_Starbucks%20San%20Marcos.jpg</t>
        </is>
      </c>
    </row>
    <row r="127" ht="21" customHeight="1">
      <c r="A127" s="15" t="inlineStr">
        <is>
          <t>38418</t>
        </is>
      </c>
      <c r="B127" s="12" t="inlineStr">
        <is>
          <t>Plaza Oriente l</t>
        </is>
      </c>
      <c r="C127" s="12" t="inlineStr">
        <is>
          <t>Lay Out</t>
        </is>
      </c>
      <c r="D127" s="12" t="inlineStr">
        <is>
          <t>Evidencia</t>
        </is>
      </c>
      <c r="E127" s="12" t="inlineStr">
        <is>
          <t>82D608F5-BE6B-4F2E-B86B-8E83504FDF66_Starbucks Plaza Orie.jpeg</t>
        </is>
      </c>
      <c r="F127" s="12" t="inlineStr">
        <is>
          <t>https://grupovips-my.sharepoint.com/personal/enrique_cesar_starbucks_com_mx/Documents/Nube_EnriqueCesar/Aplicaciones/Microsoft%20Forms/Sistema%20de%20Evidencias%20OPS/Evidencia%207/82D608F5-BE6B-4F2E-B86B-8E83504FDF66_Starbucks%20Plaza%20Orie.jpeg</t>
        </is>
      </c>
    </row>
    <row r="128" ht="21" customHeight="1">
      <c r="A128" s="17" t="inlineStr">
        <is>
          <t>38401</t>
        </is>
      </c>
      <c r="B128" s="8" t="inlineStr">
        <is>
          <t>Coacalco</t>
        </is>
      </c>
      <c r="C128" s="8" t="inlineStr">
        <is>
          <t>Jarras Blender | Cold Foam</t>
        </is>
      </c>
      <c r="D128" s="8" t="inlineStr">
        <is>
          <t>Evidencia</t>
        </is>
      </c>
      <c r="E128" s="8" t="inlineStr">
        <is>
          <t>5342bc54-3a5b-437d-b97b-399058c7ca0c_Starbucks CC Coalcal.jpeg</t>
        </is>
      </c>
      <c r="F128" s="8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129" ht="21" customHeight="1">
      <c r="A129" s="15" t="inlineStr">
        <is>
          <t>38656</t>
        </is>
      </c>
      <c r="B129" s="12" t="inlineStr">
        <is>
          <t>Viveros de la Loma</t>
        </is>
      </c>
      <c r="C129" s="12" t="inlineStr">
        <is>
          <t>Señaletica Back</t>
        </is>
      </c>
      <c r="D129" s="12" t="inlineStr">
        <is>
          <t>Evidencia</t>
        </is>
      </c>
      <c r="E129" s="12" t="inlineStr">
        <is>
          <t>9C8C2B16-63E5-4D07-975E-962DE02956A7_Starbucks Viveros Sa.jpeg</t>
        </is>
      </c>
      <c r="F129" s="12" t="inlineStr">
        <is>
          <t>https://grupovips-my.sharepoint.com/personal/enrique_cesar_starbucks_com_mx/Documents/Nube_EnriqueCesar/Aplicaciones/Microsoft%20Forms/Sistema%20de%20Evidencias%20OPS/Evidencia_Activacion_PSL_Sharpie/9C8C2B16-63E5-4D07-975E-962DE02956A7_Starbucks%20Viveros%20Sa.jpeg</t>
        </is>
      </c>
    </row>
    <row r="130" ht="21" customHeight="1">
      <c r="A130" s="17" t="inlineStr">
        <is>
          <t>38515</t>
        </is>
      </c>
      <c r="B130" s="8" t="inlineStr">
        <is>
          <t>Patio Ecatepec</t>
        </is>
      </c>
      <c r="C130" s="8" t="inlineStr">
        <is>
          <t>Organización Refrigeradores Back</t>
        </is>
      </c>
      <c r="D130" s="8" t="inlineStr">
        <is>
          <t>Antes</t>
        </is>
      </c>
      <c r="E130" s="8" t="inlineStr">
        <is>
          <t>17898578066011103601279025610229_Starbucks Patio Ecat.jpg</t>
        </is>
      </c>
      <c r="F130" s="8" t="inlineStr">
        <is>
          <t>https://grupovips-my.sharepoint.com/personal/enrique_cesar_starbucks_com_mx/Documents/Nube_EnriqueCesar/Aplicaciones/Microsoft%20Forms/Sistema%20de%20Evidencias%20OPS/Evidencia_Peanuts_Linus%26Snoopy/17898578066011103601279025610229_Starbucks%20Patio%20Ecat.jpg</t>
        </is>
      </c>
    </row>
    <row r="131" ht="21" customHeight="1">
      <c r="A131" s="15" t="inlineStr">
        <is>
          <t>38515</t>
        </is>
      </c>
      <c r="B131" s="12" t="inlineStr">
        <is>
          <t>Patio Ecatepec</t>
        </is>
      </c>
      <c r="C131" s="12" t="inlineStr">
        <is>
          <t>Organización Refrigeradores Back</t>
        </is>
      </c>
      <c r="D131" s="12" t="inlineStr">
        <is>
          <t>Después</t>
        </is>
      </c>
      <c r="E131" s="12" t="inlineStr">
        <is>
          <t>17898583584755546269641779007481_Starbucks Patio Ecat.jpg</t>
        </is>
      </c>
      <c r="F131" s="12" t="inlineStr">
        <is>
          <t>https://grupovips-my.sharepoint.com/personal/enrique_cesar_starbucks_com_mx/Documents/Nube_EnriqueCesar/Aplicaciones/Microsoft%20Forms/Sistema%20de%20Evidencias%20OPS/Evidencia_Organizacion_Refrigeradores_Back_Despues/17898583584755546269641779007481_Starbucks%20Patio%20Ecat.jpg</t>
        </is>
      </c>
    </row>
    <row r="132" ht="21" customHeight="1">
      <c r="A132" s="17" t="inlineStr">
        <is>
          <t>38515</t>
        </is>
      </c>
      <c r="B132" s="8" t="inlineStr">
        <is>
          <t>Patio Ecatepec</t>
        </is>
      </c>
      <c r="C132" s="8" t="inlineStr">
        <is>
          <t>Jarras Blender | Cold Foam</t>
        </is>
      </c>
      <c r="D132" s="8" t="inlineStr">
        <is>
          <t>Evidencia</t>
        </is>
      </c>
      <c r="E132" s="8" t="inlineStr">
        <is>
          <t>17898572434496167251908049569087_Starbucks Patio Ecat.jpg</t>
        </is>
      </c>
      <c r="F132" s="8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133" ht="21" customHeight="1">
      <c r="A133" s="15" t="inlineStr">
        <is>
          <t>38333</t>
        </is>
      </c>
      <c r="B133" s="12" t="inlineStr">
        <is>
          <t>Izcalli Mega</t>
        </is>
      </c>
      <c r="C133" s="12" t="inlineStr">
        <is>
          <t>Jarras Blender | Cold Foam</t>
        </is>
      </c>
      <c r="D133" s="12" t="inlineStr">
        <is>
          <t>Evidencia</t>
        </is>
      </c>
      <c r="E133" s="12" t="inlineStr">
        <is>
          <t>IMG_8223_Starbucks Mega Izcal.jpeg</t>
        </is>
      </c>
      <c r="F133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34" ht="21" customHeight="1">
      <c r="A134" s="17" t="inlineStr">
        <is>
          <t>38333</t>
        </is>
      </c>
      <c r="B134" s="8" t="inlineStr">
        <is>
          <t>Izcalli Mega</t>
        </is>
      </c>
      <c r="C134" s="8" t="inlineStr">
        <is>
          <t>Señaletica Lobby</t>
        </is>
      </c>
      <c r="D134" s="8" t="inlineStr">
        <is>
          <t>Evidencia</t>
        </is>
      </c>
      <c r="E134" s="8" t="inlineStr">
        <is>
          <t>66A229BD-727D-4586-A367-B22618495CAA_Starbucks Mega Izcal.jpeg</t>
        </is>
      </c>
      <c r="F134" s="8" t="inlineStr">
        <is>
          <t>https://grupovips-my.sharepoint.com/personal/enrique_cesar_starbucks_com_mx/Documents/Nube_EnriqueCesar/Aplicaciones/Microsoft%20Forms/Sistema%20de%20Evidencias%20OPS/Evidencia_Se%C3%B1aletica_Back/66A229BD-727D-4586-A367-B22618495CAA_Starbucks%20Mega%20Izcal.jpeg</t>
        </is>
      </c>
    </row>
    <row r="135" ht="21" customHeight="1">
      <c r="A135" s="15" t="inlineStr">
        <is>
          <t>38458</t>
        </is>
      </c>
      <c r="B135" s="12" t="inlineStr">
        <is>
          <t>El Rosario</t>
        </is>
      </c>
      <c r="C135" s="12" t="inlineStr">
        <is>
          <t>Señaletica Lobby</t>
        </is>
      </c>
      <c r="D135" s="12" t="inlineStr">
        <is>
          <t>Evidencia</t>
        </is>
      </c>
      <c r="E135" s="12" t="inlineStr">
        <is>
          <t>89984835-C593-46A6-9527-537EB05F3009_Brenda Ashanti Menez.jpeg</t>
        </is>
      </c>
      <c r="F135" s="12" t="inlineStr">
        <is>
          <t>https://grupovips-my.sharepoint.com/personal/enrique_cesar_starbucks_com_mx/Documents/Nube_EnriqueCesar/Aplicaciones/Microsoft%20Forms/Sistema%20de%20Evidencias%20OPS/Evidencia_Se%C3%B1aletica_Back/89984835-C593-46A6-9527-537EB05F3009_Brenda%20Ashanti%20Menez.jpeg</t>
        </is>
      </c>
    </row>
    <row r="136" ht="21" customHeight="1">
      <c r="A136" s="17" t="inlineStr">
        <is>
          <t>38458</t>
        </is>
      </c>
      <c r="B136" s="8" t="inlineStr">
        <is>
          <t>El Rosario</t>
        </is>
      </c>
      <c r="C136" s="8" t="inlineStr">
        <is>
          <t>Señaletica Back</t>
        </is>
      </c>
      <c r="D136" s="8" t="inlineStr">
        <is>
          <t>Evidencia</t>
        </is>
      </c>
      <c r="E136" s="8" t="inlineStr">
        <is>
          <t>AB703D04-AD60-4AE3-A9C2-93EB1A71C261_Brenda Ashanti Menez.jpeg</t>
        </is>
      </c>
      <c r="F136" s="8" t="inlineStr">
        <is>
          <t>https://grupovips-my.sharepoint.com/personal/enrique_cesar_starbucks_com_mx/Documents/Nube_EnriqueCesar/Aplicaciones/Microsoft%20Forms/Sistema%20de%20Evidencias%20OPS/Evidencia_Activacion_PSL_Sharpie/AB703D04-AD60-4AE3-A9C2-93EB1A71C261_Brenda%20Ashanti%20Menez.jpeg</t>
        </is>
      </c>
    </row>
    <row r="137" ht="21" customHeight="1">
      <c r="A137" s="15" t="inlineStr">
        <is>
          <t>43164</t>
        </is>
      </c>
      <c r="B137" s="12" t="inlineStr">
        <is>
          <t>Blvd Ojo de Agua DT</t>
        </is>
      </c>
      <c r="C137" s="12" t="inlineStr">
        <is>
          <t>Mandil Verde</t>
        </is>
      </c>
      <c r="D137" s="12" t="inlineStr">
        <is>
          <t>Evidencia</t>
        </is>
      </c>
      <c r="E137" s="12" t="inlineStr">
        <is>
          <t>image_Johan Arellano Navar.jpg</t>
        </is>
      </c>
      <c r="F137" s="12" t="inlineStr">
        <is>
          <t>https://grupovips-my.sharepoint.com/personal/enrique_cesar_starbucks_com_mx/Documents/Nube_EnriqueCesar/Aplicaciones/Microsoft%20Forms/Sistema%20de%20Evidencias%20OPS/Evidencia%206/image_Johan%20Arellano%20Navar.jpg</t>
        </is>
      </c>
    </row>
    <row r="138" ht="21" customHeight="1">
      <c r="A138" s="17" t="inlineStr">
        <is>
          <t>43152</t>
        </is>
      </c>
      <c r="B138" s="8" t="inlineStr">
        <is>
          <t>Samara Satélite</t>
        </is>
      </c>
      <c r="C138" s="8" t="inlineStr">
        <is>
          <t>Mandil Verde</t>
        </is>
      </c>
      <c r="D138" s="8" t="inlineStr">
        <is>
          <t>Evidencia</t>
        </is>
      </c>
      <c r="E138" s="8" t="inlineStr">
        <is>
          <t>107cf806-49c3-43fb-a769-5462a9942c26_Starbucks Samara Sat.jpeg</t>
        </is>
      </c>
      <c r="F138" s="8" t="inlineStr">
        <is>
          <t>https://grupovips-my.sharepoint.com/personal/enrique_cesar_starbucks_com_mx/Documents/Nube_EnriqueCesar/Aplicaciones/Microsoft%20Forms/Sistema%20de%20Evidencias%20OPS/Evidencia%206/107cf806-49c3-43fb-a769-5462a9942c26_Starbucks%20Samara%20Sat.jpeg</t>
        </is>
      </c>
    </row>
    <row r="139" ht="21" customHeight="1">
      <c r="A139" s="15" t="inlineStr">
        <is>
          <t>38862</t>
        </is>
      </c>
      <c r="B139" s="12" t="inlineStr">
        <is>
          <t>San Miguel Izcalli</t>
        </is>
      </c>
      <c r="C139" s="12" t="inlineStr">
        <is>
          <t>Jarras Blender | Cold Foam</t>
        </is>
      </c>
      <c r="D139" s="12" t="inlineStr">
        <is>
          <t>Evidencia</t>
        </is>
      </c>
      <c r="E139" s="12" t="inlineStr">
        <is>
          <t>IMG_20260915_084807860_HDR_Starbucks San Miguel.jpg</t>
        </is>
      </c>
      <c r="F139" s="12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40" ht="21" customHeight="1">
      <c r="A140" s="17" t="inlineStr">
        <is>
          <t>38458</t>
        </is>
      </c>
      <c r="B140" s="8" t="inlineStr">
        <is>
          <t>El Rosario</t>
        </is>
      </c>
      <c r="C140" s="8" t="inlineStr">
        <is>
          <t>Jarras Blender | Cold Foam</t>
        </is>
      </c>
      <c r="D140" s="8" t="inlineStr">
        <is>
          <t>Evidencia</t>
        </is>
      </c>
      <c r="E140" s="8" t="inlineStr">
        <is>
          <t>16E0A561-50F1-438C-86F0-F70E0E2910FB_Starbucks El Rosario.jpeg</t>
        </is>
      </c>
      <c r="F140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141" ht="21" customHeight="1">
      <c r="A141" s="15" t="inlineStr">
        <is>
          <t>38561</t>
        </is>
      </c>
      <c r="B141" s="12" t="inlineStr">
        <is>
          <t>Parque Toreo</t>
        </is>
      </c>
      <c r="C141" s="12" t="inlineStr">
        <is>
          <t>Jarras Blender | Cold Foam</t>
        </is>
      </c>
      <c r="D141" s="12" t="inlineStr">
        <is>
          <t>Evidencia</t>
        </is>
      </c>
      <c r="E141" s="12" t="inlineStr">
        <is>
          <t>17894440988043570746312247014305_Sergio Daniel Parra.jpg</t>
        </is>
      </c>
      <c r="F141" s="12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142" ht="21" customHeight="1">
      <c r="A142" s="17" t="inlineStr">
        <is>
          <t>38894</t>
        </is>
      </c>
      <c r="B142" s="8" t="inlineStr">
        <is>
          <t>Galerias Perinorte</t>
        </is>
      </c>
      <c r="C142" s="8" t="inlineStr">
        <is>
          <t>Señaletica Lobby</t>
        </is>
      </c>
      <c r="D142" s="8" t="inlineStr">
        <is>
          <t>Evidencia</t>
        </is>
      </c>
      <c r="E142" s="8" t="inlineStr">
        <is>
          <t>IMG_4782_Starbucks Galerias P.jpeg</t>
        </is>
      </c>
      <c r="F142" s="8" t="inlineStr">
        <is>
          <t>https://grupovips-my.sharepoint.com/personal/enrique_cesar_starbucks_com_mx/Documents/Nube_EnriqueCesar/Aplicaciones/Microsoft%20Forms/Sistema%20de%20Evidencias%20OPS/Evidencia_Se%C3%B1aletica_Back/IMG_4782_Starbucks%20Galerias%20P.jpeg</t>
        </is>
      </c>
    </row>
    <row r="143" ht="21" customHeight="1">
      <c r="A143" s="15" t="inlineStr">
        <is>
          <t>38894</t>
        </is>
      </c>
      <c r="B143" s="12" t="inlineStr">
        <is>
          <t>Galerias Perinorte</t>
        </is>
      </c>
      <c r="C143" s="12" t="inlineStr">
        <is>
          <t>Señaletica Back</t>
        </is>
      </c>
      <c r="D143" s="12" t="inlineStr">
        <is>
          <t>Evidencia</t>
        </is>
      </c>
      <c r="E143" s="12" t="inlineStr">
        <is>
          <t>60E8DD4C-182C-44DD-B56D-8047C5B4966F_Starbucks Galerias P.jpeg</t>
        </is>
      </c>
      <c r="F143" s="12" t="inlineStr">
        <is>
          <t>https://grupovips-my.sharepoint.com/personal/enrique_cesar_starbucks_com_mx/Documents/Nube_EnriqueCesar/Aplicaciones/Microsoft%20Forms/Sistema%20de%20Evidencias%20OPS/Evidencia_Activacion_PSL_Sharpie/60E8DD4C-182C-44DD-B56D-8047C5B4966F_Starbucks%20Galerias%20P.jpeg</t>
        </is>
      </c>
    </row>
    <row r="144" ht="21" customHeight="1">
      <c r="A144" s="17" t="inlineStr">
        <is>
          <t>38894</t>
        </is>
      </c>
      <c r="B144" s="8" t="inlineStr">
        <is>
          <t>Galerias Perinorte</t>
        </is>
      </c>
      <c r="C144" s="8" t="inlineStr">
        <is>
          <t>Jarras Blender | Cold Foam</t>
        </is>
      </c>
      <c r="D144" s="8" t="inlineStr">
        <is>
          <t>Evidencia</t>
        </is>
      </c>
      <c r="E144" s="8" t="inlineStr">
        <is>
          <t>image_Starbucks Galerias P.jpg</t>
        </is>
      </c>
      <c r="F144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145" ht="21" customHeight="1">
      <c r="A145" s="15" t="inlineStr">
        <is>
          <t>38456</t>
        </is>
      </c>
      <c r="B145" s="12" t="inlineStr">
        <is>
          <t>Plaza las Flores</t>
        </is>
      </c>
      <c r="C145" s="12" t="inlineStr">
        <is>
          <t>Mandil Verde</t>
        </is>
      </c>
      <c r="D145" s="12" t="inlineStr">
        <is>
          <t>Evidencia</t>
        </is>
      </c>
      <c r="E145" s="12" t="inlineStr">
        <is>
          <t>17894272771425575916565575925970_Ramon Espinosa Macia.jpg</t>
        </is>
      </c>
      <c r="F145" s="12" t="inlineStr">
        <is>
          <t>https://grupovips-my.sharepoint.com/personal/enrique_cesar_starbucks_com_mx/Documents/Nube_EnriqueCesar/Aplicaciones/Microsoft%20Forms/Sistema%20de%20Evidencias%20OPS/Evidencia%206/17894272771425575916565575925970_Ramon%20Espinosa%20Macia.jpg</t>
        </is>
      </c>
    </row>
    <row r="146" ht="21" customHeight="1">
      <c r="A146" s="17" t="inlineStr">
        <is>
          <t>38606</t>
        </is>
      </c>
      <c r="B146" s="8" t="inlineStr">
        <is>
          <t>TlalnepantlaCarso</t>
        </is>
      </c>
      <c r="C146" s="8" t="inlineStr">
        <is>
          <t>Jarras Blender | Cold Foam</t>
        </is>
      </c>
      <c r="D146" s="8" t="inlineStr">
        <is>
          <t>Evidencia</t>
        </is>
      </c>
      <c r="E146" s="8" t="inlineStr">
        <is>
          <t>IMG_2968_Starbucks Tlalnepant.jpeg</t>
        </is>
      </c>
      <c r="F146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47" ht="21" customHeight="1">
      <c r="A147" s="15" t="inlineStr">
        <is>
          <t>38606</t>
        </is>
      </c>
      <c r="B147" s="12" t="inlineStr">
        <is>
          <t>TlalnepantlaCarso</t>
        </is>
      </c>
      <c r="C147" s="12" t="inlineStr">
        <is>
          <t>Community Board</t>
        </is>
      </c>
      <c r="D147" s="12" t="inlineStr">
        <is>
          <t>Evidencia</t>
        </is>
      </c>
      <c r="E147" s="12" t="inlineStr">
        <is>
          <t>IMG_2952_Starbucks Tlalnepant.jpeg</t>
        </is>
      </c>
      <c r="F147" s="12" t="inlineStr">
        <is>
          <t>https://grupovips-my.sharepoint.com/personal/enrique_cesar_starbucks_com_mx/Documents/Nube_EnriqueCesar/Aplicaciones/Microsoft%20Forms/Sistema%20de%20Evidencias%20OPS/Evidencia_Lay_Out%201/IMG_2952_Starbucks%20Tlalnepant.jpeg</t>
        </is>
      </c>
    </row>
    <row r="148" ht="21" customHeight="1">
      <c r="A148" s="17" t="inlineStr">
        <is>
          <t>38475</t>
        </is>
      </c>
      <c r="B148" s="8" t="inlineStr">
        <is>
          <t>Satelite Centro Civico</t>
        </is>
      </c>
      <c r="C148" s="8" t="inlineStr">
        <is>
          <t>Señaletica Lobby</t>
        </is>
      </c>
      <c r="D148" s="8" t="inlineStr">
        <is>
          <t>Evidencia</t>
        </is>
      </c>
      <c r="E148" s="8" t="inlineStr">
        <is>
          <t>17894104465239153539716206541114_Starbucks Satélite C.jpg</t>
        </is>
      </c>
      <c r="F148" s="8" t="inlineStr">
        <is>
          <t>https://grupovips-my.sharepoint.com/personal/enrique_cesar_starbucks_com_mx/Documents/Nube_EnriqueCesar/Aplicaciones/Microsoft%20Forms/Sistema%20de%20Evidencias%20OPS/Evidencia_Se%C3%B1aletica_Back/17894104465239153539716206541114_Starbucks%20Sat%C3%A9lite%20C.jpg</t>
        </is>
      </c>
    </row>
    <row r="149" ht="21" customHeight="1">
      <c r="A149" s="15" t="inlineStr">
        <is>
          <t>38197</t>
        </is>
      </c>
      <c r="B149" s="12" t="inlineStr">
        <is>
          <t>Echegaray</t>
        </is>
      </c>
      <c r="C149" s="12" t="inlineStr">
        <is>
          <t>Jarras Blender | Cold Foam</t>
        </is>
      </c>
      <c r="D149" s="12" t="inlineStr">
        <is>
          <t>Evidencia</t>
        </is>
      </c>
      <c r="E149" s="12" t="inlineStr">
        <is>
          <t>88602217-3b47-41c4-8327-3737ba7d5f5d_Starbucks Echegaray.jpeg</t>
        </is>
      </c>
      <c r="F149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150" ht="21" customHeight="1">
      <c r="A150" s="17" t="inlineStr">
        <is>
          <t>38475</t>
        </is>
      </c>
      <c r="B150" s="8" t="inlineStr">
        <is>
          <t>Satelite Centro Civico</t>
        </is>
      </c>
      <c r="C150" s="8" t="inlineStr">
        <is>
          <t>Jarras Blender | Cold Foam</t>
        </is>
      </c>
      <c r="D150" s="8" t="inlineStr">
        <is>
          <t>Evidencia</t>
        </is>
      </c>
      <c r="E150" s="8" t="inlineStr">
        <is>
          <t>17894103186815180756369685527455_Starbucks Satélite C.jpg</t>
        </is>
      </c>
      <c r="F150" s="8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151" ht="21" customHeight="1">
      <c r="A151" s="15" t="inlineStr">
        <is>
          <t>38456</t>
        </is>
      </c>
      <c r="B151" s="12" t="inlineStr">
        <is>
          <t>Plaza las Flores</t>
        </is>
      </c>
      <c r="C151" s="12" t="inlineStr">
        <is>
          <t>Jarras Blender | Cold Foam</t>
        </is>
      </c>
      <c r="D151" s="12" t="inlineStr">
        <is>
          <t>Evidencia</t>
        </is>
      </c>
      <c r="E151" s="12" t="inlineStr">
        <is>
          <t>17894098786624170437606810729851_Ramon Espinosa Macia.jpg</t>
        </is>
      </c>
      <c r="F151" s="12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52" ht="21" customHeight="1">
      <c r="A152" s="17" t="inlineStr">
        <is>
          <t>38186</t>
        </is>
      </c>
      <c r="B152" s="8" t="inlineStr">
        <is>
          <t>Arboledas</t>
        </is>
      </c>
      <c r="C152" s="8" t="inlineStr">
        <is>
          <t>Jarras Blender | Cold Foam</t>
        </is>
      </c>
      <c r="D152" s="8" t="inlineStr">
        <is>
          <t>Evidencia</t>
        </is>
      </c>
      <c r="E152" s="8" t="inlineStr">
        <is>
          <t>image_Starbucks Arboledas.jpg</t>
        </is>
      </c>
      <c r="F152" s="8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53" ht="21" customHeight="1">
      <c r="A153" s="15" t="inlineStr">
        <is>
          <t>38186</t>
        </is>
      </c>
      <c r="B153" s="12" t="inlineStr">
        <is>
          <t>Arboledas</t>
        </is>
      </c>
      <c r="C153" s="12" t="inlineStr">
        <is>
          <t>Mandil Verde</t>
        </is>
      </c>
      <c r="D153" s="12" t="inlineStr">
        <is>
          <t>Evidencia</t>
        </is>
      </c>
      <c r="E153" s="12" t="inlineStr">
        <is>
          <t>image_Starbucks Arboledas.jpg</t>
        </is>
      </c>
      <c r="F153" s="12" t="inlineStr">
        <is>
          <t>https://grupovips-my.sharepoint.com/personal/enrique_cesar_starbucks_com_mx/Documents/Nube_EnriqueCesar/Aplicaciones/Microsoft%20Forms/Sistema%20de%20Evidencias%20OPS/Evidencia%206/image_Starbucks%20Arboledas.jpg</t>
        </is>
      </c>
    </row>
    <row r="154" ht="21" customHeight="1">
      <c r="A154" s="17" t="inlineStr">
        <is>
          <t>38841</t>
        </is>
      </c>
      <c r="B154" s="8" t="inlineStr">
        <is>
          <t>Townsquare Metepec</t>
        </is>
      </c>
      <c r="C154" s="8" t="inlineStr">
        <is>
          <t>Mandil Verde</t>
        </is>
      </c>
      <c r="D154" s="8" t="inlineStr">
        <is>
          <t>Evidencia</t>
        </is>
      </c>
      <c r="E154" s="8" t="inlineStr">
        <is>
          <t>image_Starbucks Townsquare 1.jpg</t>
        </is>
      </c>
      <c r="F154" s="8" t="inlineStr">
        <is>
          <t>https://grupovips-my.sharepoint.com/personal/enrique_cesar_starbucks_com_mx/Documents/Nube_EnriqueCesar/Aplicaciones/Microsoft%20Forms/Sistema%20de%20Evidencias%20OPS/Evidencia%206/image_Starbucks%20Townsquare%201.jpg</t>
        </is>
      </c>
    </row>
    <row r="155" ht="21" customHeight="1">
      <c r="A155" s="15" t="inlineStr">
        <is>
          <t>38386</t>
        </is>
      </c>
      <c r="B155" s="12" t="inlineStr">
        <is>
          <t>Duraznos</t>
        </is>
      </c>
      <c r="C155" s="12" t="inlineStr">
        <is>
          <t>Jarras Blender | Cold Foam</t>
        </is>
      </c>
      <c r="D155" s="12" t="inlineStr">
        <is>
          <t>Evidencia</t>
        </is>
      </c>
      <c r="E155" s="12" t="inlineStr">
        <is>
          <t>IMG-20260912-WA0002_Starbucks Parque Dur.jpg</t>
        </is>
      </c>
      <c r="F155" s="12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56" ht="21" customHeight="1">
      <c r="A156" s="17" t="inlineStr">
        <is>
          <t>38727</t>
        </is>
      </c>
      <c r="B156" s="8" t="inlineStr">
        <is>
          <t>Centro Tk</t>
        </is>
      </c>
      <c r="C156" s="8" t="inlineStr">
        <is>
          <t>Jarras Blender | Cold Foam</t>
        </is>
      </c>
      <c r="D156" s="8" t="inlineStr">
        <is>
          <t>Evidencia</t>
        </is>
      </c>
      <c r="E156" s="8" t="inlineStr">
        <is>
          <t>b78876df-36ce-4085-a680-6177919ca771_Carlos Rodriguez Mor.jpeg</t>
        </is>
      </c>
      <c r="F156" s="8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57" ht="21" customHeight="1">
      <c r="A157" s="15" t="inlineStr">
        <is>
          <t>38965</t>
        </is>
      </c>
      <c r="B157" s="12" t="inlineStr">
        <is>
          <t>Parque Tepeyac Piso 2</t>
        </is>
      </c>
      <c r="C157" s="12" t="inlineStr">
        <is>
          <t>Max &amp; Min</t>
        </is>
      </c>
      <c r="D157" s="12" t="inlineStr">
        <is>
          <t>Evidencia</t>
        </is>
      </c>
      <c r="E157" s="12" t="inlineStr">
        <is>
          <t>image_Starbucks Parque Tep.jpg</t>
        </is>
      </c>
      <c r="F157" s="12" t="inlineStr">
        <is>
          <t>https://grupovips-my.sharepoint.com/personal/enrique_cesar_starbucks_com_mx/Documents/Nube_EnriqueCesar/Aplicaciones/Microsoft%20Forms/Sistema%20de%20Evidencias%20OPS/Evidencia%204/image_Starbucks%20Parque%20Tep.jpg</t>
        </is>
      </c>
    </row>
    <row r="158" ht="21" customHeight="1">
      <c r="A158" s="17" t="inlineStr">
        <is>
          <t>38499</t>
        </is>
      </c>
      <c r="B158" s="8" t="inlineStr">
        <is>
          <t>Pennsylvania</t>
        </is>
      </c>
      <c r="C158" s="8" t="inlineStr">
        <is>
          <t>Jarras Blender | Cold Foam</t>
        </is>
      </c>
      <c r="D158" s="8" t="inlineStr">
        <is>
          <t>Evidencia</t>
        </is>
      </c>
      <c r="E158" s="8" t="inlineStr">
        <is>
          <t>image_Maria Fernanda Migue.jpg</t>
        </is>
      </c>
      <c r="F158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59" ht="21" customHeight="1">
      <c r="A159" s="15" t="inlineStr">
        <is>
          <t>38103</t>
        </is>
      </c>
      <c r="B159" s="12" t="inlineStr">
        <is>
          <t>Aguilas</t>
        </is>
      </c>
      <c r="C159" s="12" t="inlineStr">
        <is>
          <t>Jarras Blender | Cold Foam</t>
        </is>
      </c>
      <c r="D159" s="12" t="inlineStr">
        <is>
          <t>Evidencia</t>
        </is>
      </c>
      <c r="E159" s="12" t="inlineStr">
        <is>
          <t>17891757480322115482528748859301_Starbucks Aguilas.jpg</t>
        </is>
      </c>
      <c r="F159" s="12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160" ht="21" customHeight="1">
      <c r="A160" s="17" t="inlineStr">
        <is>
          <t>38692</t>
        </is>
      </c>
      <c r="B160" s="8" t="inlineStr">
        <is>
          <t>Plaza Exhibimex</t>
        </is>
      </c>
      <c r="C160" s="8" t="inlineStr">
        <is>
          <t>Jarras Blender | Cold Foam</t>
        </is>
      </c>
      <c r="D160" s="8" t="inlineStr">
        <is>
          <t>Evidencia</t>
        </is>
      </c>
      <c r="E160" s="8" t="inlineStr">
        <is>
          <t>IMG_0485_Starbucks Plaza Exhi.jpeg</t>
        </is>
      </c>
      <c r="F160" s="8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161" ht="21" customHeight="1">
      <c r="A161" s="15" t="inlineStr">
        <is>
          <t>38896</t>
        </is>
      </c>
      <c r="B161" s="12" t="inlineStr">
        <is>
          <t>Paseo Tollocan DT</t>
        </is>
      </c>
      <c r="C161" s="12" t="inlineStr">
        <is>
          <t>Jarras Blender | Cold Foam</t>
        </is>
      </c>
      <c r="D161" s="12" t="inlineStr">
        <is>
          <t>Evidencia</t>
        </is>
      </c>
      <c r="E161" s="12" t="inlineStr">
        <is>
          <t>image_Starbucks Paseo Toll.jpg</t>
        </is>
      </c>
      <c r="F161" s="12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162" ht="21" customHeight="1">
      <c r="A162" s="17" t="inlineStr">
        <is>
          <t>38847</t>
        </is>
      </c>
      <c r="B162" s="8" t="inlineStr">
        <is>
          <t>El Molino</t>
        </is>
      </c>
      <c r="C162" s="8" t="inlineStr">
        <is>
          <t>Jarras Blender | Cold Foam</t>
        </is>
      </c>
      <c r="D162" s="8" t="inlineStr">
        <is>
          <t>Evidencia</t>
        </is>
      </c>
      <c r="E162" s="8" t="inlineStr">
        <is>
          <t>1789162797581621059248875744315_Starbucks El Molino.jpg</t>
        </is>
      </c>
      <c r="F162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163" ht="21" customHeight="1">
      <c r="A163" s="15" t="inlineStr">
        <is>
          <t>38197</t>
        </is>
      </c>
      <c r="B163" s="12" t="inlineStr">
        <is>
          <t>Echegaray</t>
        </is>
      </c>
      <c r="C163" s="12" t="inlineStr">
        <is>
          <t>Señaletica Lobby</t>
        </is>
      </c>
      <c r="D163" s="12" t="inlineStr">
        <is>
          <t>Evidencia</t>
        </is>
      </c>
      <c r="E163" s="12" t="inlineStr">
        <is>
          <t>6D9C51E7-EBD4-4331-B583-593EC629CE03_Starbucks Echegaray.jpeg</t>
        </is>
      </c>
      <c r="F163" s="12" t="inlineStr">
        <is>
          <t>https://grupovips-my.sharepoint.com/personal/enrique_cesar_starbucks_com_mx/Documents/Nube_EnriqueCesar/Aplicaciones/Microsoft%20Forms/Sistema%20de%20Evidencias%20OPS/Evidencia_Se%C3%B1aletica_Back/6D9C51E7-EBD4-4331-B583-593EC629CE03_Starbucks%20Echegaray.jpeg</t>
        </is>
      </c>
    </row>
    <row r="164" ht="21" customHeight="1">
      <c r="A164" s="17" t="inlineStr">
        <is>
          <t>38197</t>
        </is>
      </c>
      <c r="B164" s="8" t="inlineStr">
        <is>
          <t>Echegaray</t>
        </is>
      </c>
      <c r="C164" s="8" t="inlineStr">
        <is>
          <t>Señaletica Back</t>
        </is>
      </c>
      <c r="D164" s="8" t="inlineStr">
        <is>
          <t>Evidencia</t>
        </is>
      </c>
      <c r="E164" s="8" t="inlineStr">
        <is>
          <t>2E673D80-7900-4C71-8550-7D1E53FC4871_Starbucks Echegaray.jpeg</t>
        </is>
      </c>
      <c r="F164" s="8" t="inlineStr">
        <is>
          <t>https://grupovips-my.sharepoint.com/personal/enrique_cesar_starbucks_com_mx/Documents/Nube_EnriqueCesar/Aplicaciones/Microsoft%20Forms/Sistema%20de%20Evidencias%20OPS/Evidencia_Activacion_PSL_Sharpie/2E673D80-7900-4C71-8550-7D1E53FC4871_Starbucks%20Echegaray.jpeg</t>
        </is>
      </c>
    </row>
    <row r="165" ht="21" customHeight="1">
      <c r="A165" s="15" t="inlineStr">
        <is>
          <t>38633</t>
        </is>
      </c>
      <c r="B165" s="12" t="inlineStr">
        <is>
          <t>Carretera Toluca Mexico (plaza cedros DT)</t>
        </is>
      </c>
      <c r="C165" s="12" t="inlineStr">
        <is>
          <t>Jarras Blender | Cold Foam</t>
        </is>
      </c>
      <c r="D165" s="12" t="inlineStr">
        <is>
          <t>Evidencia</t>
        </is>
      </c>
      <c r="E165" s="12" t="inlineStr">
        <is>
          <t>1789160075772690215916016973008_Roberto Martinez Ava.jpg</t>
        </is>
      </c>
      <c r="F165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166" ht="21" customHeight="1">
      <c r="A166" s="17" t="inlineStr">
        <is>
          <t>38957</t>
        </is>
      </c>
      <c r="B166" s="8" t="inlineStr">
        <is>
          <t>Avándaro</t>
        </is>
      </c>
      <c r="C166" s="8" t="inlineStr">
        <is>
          <t>Jarras Blender | Cold Foam</t>
        </is>
      </c>
      <c r="D166" s="8" t="inlineStr">
        <is>
          <t>Evidencia</t>
        </is>
      </c>
      <c r="E166" s="8" t="inlineStr">
        <is>
          <t>IMG_20260911_134342556_HDR_Starbucks Avandaro.jpg</t>
        </is>
      </c>
      <c r="F166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167" ht="21" customHeight="1">
      <c r="A167" s="15" t="inlineStr">
        <is>
          <t>38150</t>
        </is>
      </c>
      <c r="B167" s="12" t="inlineStr">
        <is>
          <t>Santa Fe 2</t>
        </is>
      </c>
      <c r="C167" s="12" t="inlineStr">
        <is>
          <t>Jarras Blender | Cold Foam</t>
        </is>
      </c>
      <c r="D167" s="12" t="inlineStr">
        <is>
          <t>Evidencia</t>
        </is>
      </c>
      <c r="E167" s="12" t="inlineStr">
        <is>
          <t>image_Starbucks Ford Santa.jpg</t>
        </is>
      </c>
      <c r="F167" s="12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168" ht="21" customHeight="1">
      <c r="A168" s="17" t="inlineStr">
        <is>
          <t>38587</t>
        </is>
      </c>
      <c r="B168" s="8" t="inlineStr">
        <is>
          <t>Plateros</t>
        </is>
      </c>
      <c r="C168" s="8" t="inlineStr">
        <is>
          <t>Jarras Blender | Cold Foam</t>
        </is>
      </c>
      <c r="D168" s="8" t="inlineStr">
        <is>
          <t>Evidencia</t>
        </is>
      </c>
      <c r="E168" s="8" t="inlineStr">
        <is>
          <t>17891548823645550132900060579449_Starbucks Plateros.jpg</t>
        </is>
      </c>
      <c r="F168" s="8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69" ht="21" customHeight="1">
      <c r="A169" s="15" t="inlineStr">
        <is>
          <t>38361</t>
        </is>
      </c>
      <c r="B169" s="12" t="inlineStr">
        <is>
          <t>Castorena</t>
        </is>
      </c>
      <c r="C169" s="12" t="inlineStr">
        <is>
          <t>Jarras Blender | Cold Foam</t>
        </is>
      </c>
      <c r="D169" s="12" t="inlineStr">
        <is>
          <t>Evidencia</t>
        </is>
      </c>
      <c r="E169" s="12" t="inlineStr">
        <is>
          <t>image_Starbucks Castorena.jpg</t>
        </is>
      </c>
      <c r="F169" s="12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170" ht="21" customHeight="1">
      <c r="A170" s="17" t="inlineStr">
        <is>
          <t>38749</t>
        </is>
      </c>
      <c r="B170" s="8" t="inlineStr">
        <is>
          <t>Patio Santa Fe 2</t>
        </is>
      </c>
      <c r="C170" s="8" t="inlineStr">
        <is>
          <t>Jarras Blender | Cold Foam</t>
        </is>
      </c>
      <c r="D170" s="8" t="inlineStr">
        <is>
          <t>Evidencia</t>
        </is>
      </c>
      <c r="E170" s="8" t="inlineStr">
        <is>
          <t>17891533944206074033995426152966_Starbucks PATIO SANT.jpg</t>
        </is>
      </c>
      <c r="F170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171" ht="21" customHeight="1">
      <c r="A171" s="15" t="inlineStr">
        <is>
          <t>38578</t>
        </is>
      </c>
      <c r="B171" s="12" t="inlineStr">
        <is>
          <t>Galerias Toluca</t>
        </is>
      </c>
      <c r="C171" s="12" t="inlineStr">
        <is>
          <t>Jarras Blender | Cold Foam</t>
        </is>
      </c>
      <c r="D171" s="12" t="inlineStr">
        <is>
          <t>Evidencia</t>
        </is>
      </c>
      <c r="E171" s="12" t="inlineStr">
        <is>
          <t>3b0fab7e-3218-44ae-afb5-aac017f62aa5_Starbucks Galerias T.jpeg</t>
        </is>
      </c>
      <c r="F171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172" ht="21" customHeight="1">
      <c r="A172" s="17" t="inlineStr">
        <is>
          <t>38607</t>
        </is>
      </c>
      <c r="B172" s="8" t="inlineStr">
        <is>
          <t>Carretera Mexico Toluca KM42</t>
        </is>
      </c>
      <c r="C172" s="8" t="inlineStr">
        <is>
          <t>Jarras Blender | Cold Foam</t>
        </is>
      </c>
      <c r="D172" s="8" t="inlineStr">
        <is>
          <t>Evidencia</t>
        </is>
      </c>
      <c r="E172" s="8" t="inlineStr">
        <is>
          <t>17891527872382285835886532009864_Starbucks México-Tol.jpg</t>
        </is>
      </c>
      <c r="F172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173" ht="21" customHeight="1">
      <c r="A173" s="15" t="inlineStr">
        <is>
          <t>38704</t>
        </is>
      </c>
      <c r="B173" s="12" t="inlineStr">
        <is>
          <t>Corportivo Banamex</t>
        </is>
      </c>
      <c r="C173" s="12" t="inlineStr">
        <is>
          <t>Jarras Blender | Cold Foam</t>
        </is>
      </c>
      <c r="D173" s="12" t="inlineStr">
        <is>
          <t>Evidencia</t>
        </is>
      </c>
      <c r="E173" s="12" t="inlineStr">
        <is>
          <t>IMG-20260911-WA0045_Jaqueline Viridiana.jpg</t>
        </is>
      </c>
      <c r="F173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174" ht="21" customHeight="1">
      <c r="A174" s="17" t="inlineStr">
        <is>
          <t>38390</t>
        </is>
      </c>
      <c r="B174" s="8" t="inlineStr">
        <is>
          <t>Samara I</t>
        </is>
      </c>
      <c r="C174" s="8" t="inlineStr">
        <is>
          <t>Jarras Blender | Cold Foam</t>
        </is>
      </c>
      <c r="D174" s="8" t="inlineStr">
        <is>
          <t>Evidencia</t>
        </is>
      </c>
      <c r="E174" s="8" t="inlineStr">
        <is>
          <t>17891518600363903328021306956347_Starbucks Samara.jpg</t>
        </is>
      </c>
      <c r="F174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175" ht="21" customHeight="1">
      <c r="A175" s="15" t="inlineStr">
        <is>
          <t>38319</t>
        </is>
      </c>
      <c r="B175" s="12" t="inlineStr">
        <is>
          <t>Tecnologico Metepec</t>
        </is>
      </c>
      <c r="C175" s="12" t="inlineStr">
        <is>
          <t>Jarras Blender | Cold Foam</t>
        </is>
      </c>
      <c r="D175" s="12" t="inlineStr">
        <is>
          <t>Evidencia</t>
        </is>
      </c>
      <c r="E175" s="12" t="inlineStr">
        <is>
          <t>image_Starbucks Tecnologic.jpg</t>
        </is>
      </c>
      <c r="F175" s="12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176" ht="21" customHeight="1">
      <c r="A176" s="17" t="inlineStr">
        <is>
          <t>38987</t>
        </is>
      </c>
      <c r="B176" s="8" t="inlineStr">
        <is>
          <t>Punta Zero Calimaya DT</t>
        </is>
      </c>
      <c r="C176" s="8" t="inlineStr">
        <is>
          <t>Jarras Blender | Cold Foam</t>
        </is>
      </c>
      <c r="D176" s="8" t="inlineStr">
        <is>
          <t>Evidencia</t>
        </is>
      </c>
      <c r="E176" s="8" t="inlineStr">
        <is>
          <t>image_Starbucks Punta Zero.jpg</t>
        </is>
      </c>
      <c r="F176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177" ht="21" customHeight="1">
      <c r="A177" s="15" t="inlineStr">
        <is>
          <t>38193</t>
        </is>
      </c>
      <c r="B177" s="12" t="inlineStr">
        <is>
          <t>Metropoli Patriotismo</t>
        </is>
      </c>
      <c r="C177" s="12" t="inlineStr">
        <is>
          <t>Jarras Blender | Cold Foam</t>
        </is>
      </c>
      <c r="D177" s="12" t="inlineStr">
        <is>
          <t>Evidencia</t>
        </is>
      </c>
      <c r="E177" s="12" t="inlineStr">
        <is>
          <t>3bacf93e-9eca-4679-9f2d-920e1b37f5c4_Starbucks Metropoli.jpeg</t>
        </is>
      </c>
      <c r="F177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78" ht="21" customHeight="1">
      <c r="A178" s="17" t="inlineStr">
        <is>
          <t>38747</t>
        </is>
      </c>
      <c r="B178" s="8" t="inlineStr">
        <is>
          <t>Centro Comercial Santa Fe 3</t>
        </is>
      </c>
      <c r="C178" s="8" t="inlineStr">
        <is>
          <t>Jarras Blender | Cold Foam</t>
        </is>
      </c>
      <c r="D178" s="8" t="inlineStr">
        <is>
          <t>Evidencia</t>
        </is>
      </c>
      <c r="E178" s="8" t="inlineStr">
        <is>
          <t>image_Melisa Moran Viveros.jpg</t>
        </is>
      </c>
      <c r="F178" s="8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179" ht="21" customHeight="1">
      <c r="A179" s="15" t="inlineStr">
        <is>
          <t>38751</t>
        </is>
      </c>
      <c r="B179" s="12" t="inlineStr">
        <is>
          <t>Torre Zentrrum II</t>
        </is>
      </c>
      <c r="C179" s="12" t="inlineStr">
        <is>
          <t>Jarras Blender | Cold Foam</t>
        </is>
      </c>
      <c r="D179" s="12" t="inlineStr">
        <is>
          <t>Evidencia</t>
        </is>
      </c>
      <c r="E179" s="12" t="inlineStr">
        <is>
          <t>17891495890518840407956162909619_Starbucks TORRE ZENT.jpg</t>
        </is>
      </c>
      <c r="F179" s="12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80" ht="21" customHeight="1">
      <c r="A180" s="17" t="inlineStr">
        <is>
          <t>38668</t>
        </is>
      </c>
      <c r="B180" s="8" t="inlineStr">
        <is>
          <t>Pabellon Metepec</t>
        </is>
      </c>
      <c r="C180" s="8" t="inlineStr">
        <is>
          <t>Jarras Blender | Cold Foam</t>
        </is>
      </c>
      <c r="D180" s="8" t="inlineStr">
        <is>
          <t>Evidencia</t>
        </is>
      </c>
      <c r="E180" s="8" t="inlineStr">
        <is>
          <t>IMG_2724_Starbucks Pabellón M.jpeg</t>
        </is>
      </c>
      <c r="F180" s="8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181" ht="21" customHeight="1">
      <c r="A181" s="15" t="inlineStr">
        <is>
          <t>38773</t>
        </is>
      </c>
      <c r="B181" s="12" t="inlineStr">
        <is>
          <t>Colegio Americano</t>
        </is>
      </c>
      <c r="C181" s="12" t="inlineStr">
        <is>
          <t>Jarras Blender | Cold Foam</t>
        </is>
      </c>
      <c r="D181" s="12" t="inlineStr">
        <is>
          <t>Evidencia</t>
        </is>
      </c>
      <c r="E181" s="12" t="inlineStr">
        <is>
          <t>image_Naomi Arlene Orozco.jpg</t>
        </is>
      </c>
      <c r="F181" s="12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82" ht="21" customHeight="1">
      <c r="A182" s="17" t="inlineStr">
        <is>
          <t>38829</t>
        </is>
      </c>
      <c r="B182" s="8" t="inlineStr">
        <is>
          <t>Outlet Lerma</t>
        </is>
      </c>
      <c r="C182" s="8" t="inlineStr">
        <is>
          <t>Jarras Blender | Cold Foam</t>
        </is>
      </c>
      <c r="D182" s="8" t="inlineStr">
        <is>
          <t>Evidencia</t>
        </is>
      </c>
      <c r="E182" s="8" t="inlineStr">
        <is>
          <t>IMG20260911115238_Starbucks Outlet Ler.jpg</t>
        </is>
      </c>
      <c r="F182" s="8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183" ht="21" customHeight="1">
      <c r="A183" s="15" t="inlineStr">
        <is>
          <t>38508</t>
        </is>
      </c>
      <c r="B183" s="12" t="inlineStr">
        <is>
          <t>Ampliacion Santa Fe</t>
        </is>
      </c>
      <c r="C183" s="12" t="inlineStr">
        <is>
          <t>Jarras Blender | Cold Foam</t>
        </is>
      </c>
      <c r="D183" s="12" t="inlineStr">
        <is>
          <t>Evidencia</t>
        </is>
      </c>
      <c r="E183" s="12" t="inlineStr">
        <is>
          <t>17891490540425193622196681639535_Starbucks Ampliación.jpg</t>
        </is>
      </c>
      <c r="F183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184" ht="21" customHeight="1">
      <c r="A184" s="17" t="inlineStr">
        <is>
          <t>38441</t>
        </is>
      </c>
      <c r="B184" s="8" t="inlineStr">
        <is>
          <t>Metepec Plaza del Parque</t>
        </is>
      </c>
      <c r="C184" s="8" t="inlineStr">
        <is>
          <t>Jarras Blender | Cold Foam</t>
        </is>
      </c>
      <c r="D184" s="8" t="inlineStr">
        <is>
          <t>Evidencia</t>
        </is>
      </c>
      <c r="E184" s="8" t="inlineStr">
        <is>
          <t>f02dd0f0-5cfc-4765-8dee-2f6e56cc3966_Starbucks Metepec Pl 1.jpeg</t>
        </is>
      </c>
      <c r="F184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185" ht="21" customHeight="1">
      <c r="A185" s="15" t="inlineStr">
        <is>
          <t>38372</t>
        </is>
      </c>
      <c r="B185" s="12" t="inlineStr">
        <is>
          <t>Felix Cuevas</t>
        </is>
      </c>
      <c r="C185" s="12" t="inlineStr">
        <is>
          <t>Jarras Blender | Cold Foam</t>
        </is>
      </c>
      <c r="D185" s="12" t="inlineStr">
        <is>
          <t>Evidencia</t>
        </is>
      </c>
      <c r="E185" s="12" t="inlineStr">
        <is>
          <t>17891487858866049755553381461545_Starbucks Felix Cuev.jpg</t>
        </is>
      </c>
      <c r="F185" s="12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86" ht="21" customHeight="1">
      <c r="A186" s="17" t="inlineStr">
        <is>
          <t>43011</t>
        </is>
      </c>
      <c r="B186" s="8" t="inlineStr">
        <is>
          <t>Carr Toluca-Atlacomulco DT</t>
        </is>
      </c>
      <c r="C186" s="8" t="inlineStr">
        <is>
          <t>Jarras Blender | Cold Foam</t>
        </is>
      </c>
      <c r="D186" s="8" t="inlineStr">
        <is>
          <t>Evidencia</t>
        </is>
      </c>
      <c r="E186" s="8" t="inlineStr">
        <is>
          <t>image_Starbucks Carretera.jpg</t>
        </is>
      </c>
      <c r="F186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187" ht="21" customHeight="1">
      <c r="A187" s="15" t="inlineStr">
        <is>
          <t>38810</t>
        </is>
      </c>
      <c r="B187" s="12" t="inlineStr">
        <is>
          <t>Plaza Centenario ( Tenaria)</t>
        </is>
      </c>
      <c r="C187" s="12" t="inlineStr">
        <is>
          <t>Jarras Blender | Cold Foam</t>
        </is>
      </c>
      <c r="D187" s="12" t="inlineStr">
        <is>
          <t>Evidencia</t>
        </is>
      </c>
      <c r="E187" s="12" t="inlineStr">
        <is>
          <t>51182c38-a448-4e8d-94b5-fcc391a86209_Starbucks Plaza Cent.jpeg</t>
        </is>
      </c>
      <c r="F187" s="12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188" ht="21" customHeight="1">
      <c r="A188" s="17" t="inlineStr">
        <is>
          <t>38715</t>
        </is>
      </c>
      <c r="B188" s="8" t="inlineStr">
        <is>
          <t>Av. Coyoacan DT only</t>
        </is>
      </c>
      <c r="C188" s="8" t="inlineStr">
        <is>
          <t>Jarras Blender | Cold Foam</t>
        </is>
      </c>
      <c r="D188" s="8" t="inlineStr">
        <is>
          <t>Evidencia</t>
        </is>
      </c>
      <c r="E188" s="8" t="inlineStr">
        <is>
          <t>17891484849447686090618664226870_Starbucks Av Coyoaca.jpg</t>
        </is>
      </c>
      <c r="F188" s="8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89" ht="21" customHeight="1">
      <c r="A189" s="15" t="inlineStr">
        <is>
          <t>38530</t>
        </is>
      </c>
      <c r="B189" s="12" t="inlineStr">
        <is>
          <t>Narvarte</t>
        </is>
      </c>
      <c r="C189" s="12" t="inlineStr">
        <is>
          <t>Jarras Blender | Cold Foam</t>
        </is>
      </c>
      <c r="D189" s="12" t="inlineStr">
        <is>
          <t>Evidencia</t>
        </is>
      </c>
      <c r="E189" s="12" t="inlineStr">
        <is>
          <t>68de3cea-5d8e-4bc0-8be6-fac972f096a9_Diana Patricia Arias.jpeg</t>
        </is>
      </c>
      <c r="F189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90" ht="21" customHeight="1">
      <c r="A190" s="17" t="inlineStr">
        <is>
          <t>43147</t>
        </is>
      </c>
      <c r="B190" s="8" t="inlineStr">
        <is>
          <t>Juarez 70</t>
        </is>
      </c>
      <c r="C190" s="8" t="inlineStr">
        <is>
          <t>Jarras Blender | Cold Foam</t>
        </is>
      </c>
      <c r="D190" s="8" t="inlineStr">
        <is>
          <t>Evidencia</t>
        </is>
      </c>
      <c r="E190" s="8" t="inlineStr">
        <is>
          <t>image_Cassandra Victoria F.jpg</t>
        </is>
      </c>
      <c r="F190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191" ht="21" customHeight="1">
      <c r="A191" s="15" t="inlineStr">
        <is>
          <t>43142</t>
        </is>
      </c>
      <c r="B191" s="12" t="inlineStr">
        <is>
          <t>Montes Urales</t>
        </is>
      </c>
      <c r="C191" s="12" t="inlineStr">
        <is>
          <t>Jarras Blender | Cold Foam</t>
        </is>
      </c>
      <c r="D191" s="12" t="inlineStr">
        <is>
          <t>Evidencia</t>
        </is>
      </c>
      <c r="E191" s="12" t="inlineStr">
        <is>
          <t>201e0550-6732-4c0b-99a0-3f08ae95a6a5_Starbucks Montes Ura.jpeg</t>
        </is>
      </c>
      <c r="F191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192" ht="21" customHeight="1">
      <c r="A192" s="17" t="inlineStr">
        <is>
          <t>38549</t>
        </is>
      </c>
      <c r="B192" s="8" t="inlineStr">
        <is>
          <t>Galerias Insurgentes</t>
        </is>
      </c>
      <c r="C192" s="8" t="inlineStr">
        <is>
          <t>Jarras Blender | Cold Foam</t>
        </is>
      </c>
      <c r="D192" s="8" t="inlineStr">
        <is>
          <t>Evidencia</t>
        </is>
      </c>
      <c r="E192" s="8" t="inlineStr">
        <is>
          <t>03dfe0a9-ab71-471c-9f7c-f669e6d40145_Sharon Marely Piedra.jpeg</t>
        </is>
      </c>
      <c r="F192" s="8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93" ht="21" customHeight="1">
      <c r="A193" s="15" t="inlineStr">
        <is>
          <t>38400</t>
        </is>
      </c>
      <c r="B193" s="12" t="inlineStr">
        <is>
          <t>Centro Medico ABC Santa Fe</t>
        </is>
      </c>
      <c r="C193" s="12" t="inlineStr">
        <is>
          <t>Jarras Blender | Cold Foam</t>
        </is>
      </c>
      <c r="D193" s="12" t="inlineStr">
        <is>
          <t>Evidencia</t>
        </is>
      </c>
      <c r="E193" s="12" t="inlineStr">
        <is>
          <t>17891477615931573389281316092983_Starbucks Centro Méd.jpg</t>
        </is>
      </c>
      <c r="F193" s="12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194" ht="21" customHeight="1">
      <c r="A194" s="17" t="inlineStr">
        <is>
          <t>43105</t>
        </is>
      </c>
      <c r="B194" s="8" t="inlineStr">
        <is>
          <t>Insurgentes Capital</t>
        </is>
      </c>
      <c r="C194" s="8" t="inlineStr">
        <is>
          <t>Jarras Blender | Cold Foam</t>
        </is>
      </c>
      <c r="D194" s="8" t="inlineStr">
        <is>
          <t>Evidencia</t>
        </is>
      </c>
      <c r="E194" s="8" t="inlineStr">
        <is>
          <t>WhatsApp Image 2026-09-11 at 11.14.49_Ana Katherina Velazq.jpeg</t>
        </is>
      </c>
      <c r="F19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95" ht="21" customHeight="1">
      <c r="A195" s="15" t="inlineStr">
        <is>
          <t>38769</t>
        </is>
      </c>
      <c r="B195" s="12" t="inlineStr">
        <is>
          <t>Patio Toluca</t>
        </is>
      </c>
      <c r="C195" s="12" t="inlineStr">
        <is>
          <t>Jarras Blender | Cold Foam</t>
        </is>
      </c>
      <c r="D195" s="12" t="inlineStr">
        <is>
          <t>Evidencia</t>
        </is>
      </c>
      <c r="E195" s="12" t="inlineStr">
        <is>
          <t>image_Starbucks Patio Tolu.jpg</t>
        </is>
      </c>
      <c r="F195" s="12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196" ht="21" customHeight="1">
      <c r="A196" s="17" t="inlineStr">
        <is>
          <t>38717</t>
        </is>
      </c>
      <c r="B196" s="8" t="inlineStr">
        <is>
          <t>Av Revolucion</t>
        </is>
      </c>
      <c r="C196" s="8" t="inlineStr">
        <is>
          <t>Jarras Blender | Cold Foam</t>
        </is>
      </c>
      <c r="D196" s="8" t="inlineStr">
        <is>
          <t>Evidencia</t>
        </is>
      </c>
      <c r="E196" s="8" t="inlineStr">
        <is>
          <t>978863c9-7393-4493-bdb8-b2b7142e38e3_Maria Teresa Espinoz.jpeg</t>
        </is>
      </c>
      <c r="F196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97" ht="21" customHeight="1">
      <c r="A197" s="15" t="inlineStr">
        <is>
          <t>38617</t>
        </is>
      </c>
      <c r="B197" s="12" t="inlineStr">
        <is>
          <t>Axomiatla</t>
        </is>
      </c>
      <c r="C197" s="12" t="inlineStr">
        <is>
          <t>Jarras Blender | Cold Foam</t>
        </is>
      </c>
      <c r="D197" s="12" t="inlineStr">
        <is>
          <t>Evidencia</t>
        </is>
      </c>
      <c r="E197" s="12" t="inlineStr">
        <is>
          <t>image_Starbucks Axomiatla.jpg</t>
        </is>
      </c>
      <c r="F197" s="12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198" ht="21" customHeight="1">
      <c r="A198" s="17" t="inlineStr">
        <is>
          <t>38117</t>
        </is>
      </c>
      <c r="B198" s="8" t="inlineStr">
        <is>
          <t>Satelite</t>
        </is>
      </c>
      <c r="C198" s="8" t="inlineStr">
        <is>
          <t>Jarras Blender | Cold Foam</t>
        </is>
      </c>
      <c r="D198" s="8" t="inlineStr">
        <is>
          <t>Evidencia</t>
        </is>
      </c>
      <c r="E198" s="8" t="inlineStr">
        <is>
          <t>8f52f589-d349-40ed-8988-aa0965929338_Starbucks Satelite.jpeg</t>
        </is>
      </c>
      <c r="F198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199" ht="21" customHeight="1">
      <c r="A199" s="15" t="inlineStr">
        <is>
          <t>38148</t>
        </is>
      </c>
      <c r="B199" s="12" t="inlineStr">
        <is>
          <t>Centro Comercial Santa Fe 1</t>
        </is>
      </c>
      <c r="C199" s="12" t="inlineStr">
        <is>
          <t>Jarras Blender | Cold Foam</t>
        </is>
      </c>
      <c r="D199" s="12" t="inlineStr">
        <is>
          <t>Evidencia</t>
        </is>
      </c>
      <c r="E199" s="12" t="inlineStr">
        <is>
          <t>17891471261965215803384650122700_Starbucks Centro Com.jpg</t>
        </is>
      </c>
      <c r="F199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200" ht="21" customHeight="1">
      <c r="A200" s="17" t="inlineStr">
        <is>
          <t>38233</t>
        </is>
      </c>
      <c r="B200" s="8" t="inlineStr">
        <is>
          <t>Toluca Colon</t>
        </is>
      </c>
      <c r="C200" s="8" t="inlineStr">
        <is>
          <t>Jarras Blender | Cold Foam</t>
        </is>
      </c>
      <c r="D200" s="8" t="inlineStr">
        <is>
          <t>Evidencia</t>
        </is>
      </c>
      <c r="E200" s="8" t="inlineStr">
        <is>
          <t>45d13dfb-8534-443b-b50d-4597cc831776_Jorge Humberto Rojas.jpeg</t>
        </is>
      </c>
      <c r="F200" s="8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201" ht="21" customHeight="1">
      <c r="A201" s="15" t="inlineStr">
        <is>
          <t>38829</t>
        </is>
      </c>
      <c r="B201" s="12" t="inlineStr">
        <is>
          <t>Outlet Lerma</t>
        </is>
      </c>
      <c r="C201" s="12" t="inlineStr">
        <is>
          <t>Mandil Verde</t>
        </is>
      </c>
      <c r="D201" s="12" t="inlineStr">
        <is>
          <t>Evidencia</t>
        </is>
      </c>
      <c r="E201" s="12" t="inlineStr">
        <is>
          <t>17891470898423084857323293880003_Starbucks Outlet Ler.jpg</t>
        </is>
      </c>
      <c r="F201" s="12" t="inlineStr">
        <is>
          <t>https://grupovips-my.sharepoint.com/personal/enrique_cesar_starbucks_com_mx/Documents/Nube_EnriqueCesar/Aplicaciones/Microsoft%20Forms/Sistema%20de%20Evidencias%20OPS/Evidencia%206/17891470898423084857323293880003_Starbucks%20Outlet%20Ler.jpg</t>
        </is>
      </c>
    </row>
    <row r="202" ht="21" customHeight="1">
      <c r="A202" s="17" t="inlineStr">
        <is>
          <t>43058</t>
        </is>
      </c>
      <c r="B202" s="8" t="inlineStr">
        <is>
          <t>Casa de Gobierno DT</t>
        </is>
      </c>
      <c r="C202" s="8" t="inlineStr">
        <is>
          <t>Jarras Blender | Cold Foam</t>
        </is>
      </c>
      <c r="D202" s="8" t="inlineStr">
        <is>
          <t>Evidencia</t>
        </is>
      </c>
      <c r="E202" s="8" t="inlineStr">
        <is>
          <t>1789146696974620872336528797371_Starbucks Colón Casa.jpg</t>
        </is>
      </c>
      <c r="F202" s="8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203" ht="21" customHeight="1">
      <c r="A203" s="15" t="inlineStr">
        <is>
          <t>38929</t>
        </is>
      </c>
      <c r="B203" s="12" t="inlineStr">
        <is>
          <t>Aeropuerto Toluca AMB</t>
        </is>
      </c>
      <c r="C203" s="12" t="inlineStr">
        <is>
          <t>Jarras Blender | Cold Foam</t>
        </is>
      </c>
      <c r="D203" s="12" t="inlineStr">
        <is>
          <t>Evidencia</t>
        </is>
      </c>
      <c r="E203" s="12" t="inlineStr">
        <is>
          <t>image_Starbucks Apto Toluc.jpg</t>
        </is>
      </c>
      <c r="F203" s="12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204" ht="21" customHeight="1">
      <c r="A204" s="17" t="inlineStr">
        <is>
          <t>38644</t>
        </is>
      </c>
      <c r="B204" s="8" t="inlineStr">
        <is>
          <t>Torre Virreyes</t>
        </is>
      </c>
      <c r="C204" s="8" t="inlineStr">
        <is>
          <t>Jarras Blender | Cold Foam</t>
        </is>
      </c>
      <c r="D204" s="8" t="inlineStr">
        <is>
          <t>Evidencia</t>
        </is>
      </c>
      <c r="E204" s="8" t="inlineStr">
        <is>
          <t>17891464434056746458223120183687_Starbucks Torre Virr.jpg</t>
        </is>
      </c>
      <c r="F204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205" ht="21" customHeight="1">
      <c r="A205" s="15" t="inlineStr">
        <is>
          <t>38755</t>
        </is>
      </c>
      <c r="B205" s="12" t="inlineStr">
        <is>
          <t>Corporativo Santander</t>
        </is>
      </c>
      <c r="C205" s="12" t="inlineStr">
        <is>
          <t>Jarras Blender | Cold Foam</t>
        </is>
      </c>
      <c r="D205" s="12" t="inlineStr">
        <is>
          <t>Evidencia</t>
        </is>
      </c>
      <c r="E205" s="12" t="inlineStr">
        <is>
          <t>b5550aef-ef95-42a5-87b7-48dad9f3ad22_Starbucks Corporativ.jpeg</t>
        </is>
      </c>
      <c r="F205" s="12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206" ht="21" customHeight="1">
      <c r="A206" s="17" t="inlineStr">
        <is>
          <t>38532</t>
        </is>
      </c>
      <c r="B206" s="8" t="inlineStr">
        <is>
          <t>One o One</t>
        </is>
      </c>
      <c r="C206" s="8" t="inlineStr">
        <is>
          <t>Jarras Blender | Cold Foam</t>
        </is>
      </c>
      <c r="D206" s="8" t="inlineStr">
        <is>
          <t>Evidencia</t>
        </is>
      </c>
      <c r="E206" s="8" t="inlineStr">
        <is>
          <t>image_Jesús Alberto Alquic.jpg</t>
        </is>
      </c>
      <c r="F206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207" ht="21" customHeight="1">
      <c r="A207" s="15" t="inlineStr">
        <is>
          <t>38166</t>
        </is>
      </c>
      <c r="B207" s="12" t="inlineStr">
        <is>
          <t>Superama SantaFe</t>
        </is>
      </c>
      <c r="C207" s="12" t="inlineStr">
        <is>
          <t>Jarras Blender | Cold Foam</t>
        </is>
      </c>
      <c r="D207" s="12" t="inlineStr">
        <is>
          <t>Evidencia</t>
        </is>
      </c>
      <c r="E207" s="12" t="inlineStr">
        <is>
          <t>image_Starbucks Superama S.jpg</t>
        </is>
      </c>
      <c r="F207" s="12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208" ht="21" customHeight="1">
      <c r="A208" s="17" t="inlineStr">
        <is>
          <t>38189</t>
        </is>
      </c>
      <c r="B208" s="8" t="inlineStr">
        <is>
          <t>Santa Fe Imax</t>
        </is>
      </c>
      <c r="C208" s="8" t="inlineStr">
        <is>
          <t>Jarras Blender | Cold Foam</t>
        </is>
      </c>
      <c r="D208" s="8" t="inlineStr">
        <is>
          <t>Evidencia</t>
        </is>
      </c>
      <c r="E208" s="8" t="inlineStr">
        <is>
          <t>IMG-20260911-WA0035_Starbucks Santa Fe I.jpg</t>
        </is>
      </c>
      <c r="F208" s="8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209" ht="21" customHeight="1">
      <c r="A209" s="15" t="inlineStr">
        <is>
          <t>38416</t>
        </is>
      </c>
      <c r="B209" s="12" t="inlineStr">
        <is>
          <t>Mixcoac</t>
        </is>
      </c>
      <c r="C209" s="12" t="inlineStr">
        <is>
          <t>Jarras Blender | Cold Foam</t>
        </is>
      </c>
      <c r="D209" s="12" t="inlineStr">
        <is>
          <t>Evidencia</t>
        </is>
      </c>
      <c r="E209" s="12" t="inlineStr">
        <is>
          <t>d6478724-30e8-4031-a680-4bed81089e3e_Heidi Laura Garcia G.jpeg</t>
        </is>
      </c>
      <c r="F209" s="12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210" ht="21" customHeight="1">
      <c r="A210" s="17" t="inlineStr">
        <is>
          <t>43059</t>
        </is>
      </c>
      <c r="B210" s="8" t="inlineStr">
        <is>
          <t>La Providencia DT</t>
        </is>
      </c>
      <c r="C210" s="8" t="inlineStr">
        <is>
          <t>Jarras Blender | Cold Foam</t>
        </is>
      </c>
      <c r="D210" s="8" t="inlineStr">
        <is>
          <t>Evidencia</t>
        </is>
      </c>
      <c r="E210" s="8" t="inlineStr">
        <is>
          <t>17891458560185071902259446244511_Starbucks La Provide.jpg</t>
        </is>
      </c>
      <c r="F210" s="8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211" ht="21" customHeight="1">
      <c r="A211" s="15" t="inlineStr">
        <is>
          <t>38777</t>
        </is>
      </c>
      <c r="B211" s="12" t="inlineStr">
        <is>
          <t>Parque la Mexicana</t>
        </is>
      </c>
      <c r="C211" s="12" t="inlineStr">
        <is>
          <t>Jarras Blender | Cold Foam</t>
        </is>
      </c>
      <c r="D211" s="12" t="inlineStr">
        <is>
          <t>Evidencia</t>
        </is>
      </c>
      <c r="E211" s="12" t="inlineStr">
        <is>
          <t>image_Starbucks Parque la.jpg</t>
        </is>
      </c>
      <c r="F211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212" ht="21" customHeight="1">
      <c r="A212" s="17" t="inlineStr">
        <is>
          <t>38158</t>
        </is>
      </c>
      <c r="B212" s="8" t="inlineStr">
        <is>
          <t>Plaza Lilas</t>
        </is>
      </c>
      <c r="C212" s="8" t="inlineStr">
        <is>
          <t>Jarras Blender | Cold Foam</t>
        </is>
      </c>
      <c r="D212" s="8" t="inlineStr">
        <is>
          <t>Evidencia</t>
        </is>
      </c>
      <c r="E212" s="8" t="inlineStr">
        <is>
          <t>1424eee3-897a-4119-99da-2a072368f0ac_Starbucks Plaza Lila.jpeg</t>
        </is>
      </c>
      <c r="F212" s="8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213" ht="21" customHeight="1">
      <c r="A213" s="15" t="inlineStr">
        <is>
          <t>38780</t>
        </is>
      </c>
      <c r="B213" s="12" t="inlineStr">
        <is>
          <t>Tec Santa Fe</t>
        </is>
      </c>
      <c r="C213" s="12" t="inlineStr">
        <is>
          <t>Jarras Blender | Cold Foam</t>
        </is>
      </c>
      <c r="D213" s="12" t="inlineStr">
        <is>
          <t>Evidencia</t>
        </is>
      </c>
      <c r="E213" s="12" t="inlineStr">
        <is>
          <t>17891457579454371302471952671937_Starbucks TEC SANTA.jpg</t>
        </is>
      </c>
      <c r="F213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214" ht="21" customHeight="1">
      <c r="A214" s="17" t="inlineStr">
        <is>
          <t>38798</t>
        </is>
      </c>
      <c r="B214" s="8" t="inlineStr">
        <is>
          <t>Corp. Televisa Sta Fe</t>
        </is>
      </c>
      <c r="C214" s="8" t="inlineStr">
        <is>
          <t>Jarras Blender | Cold Foam</t>
        </is>
      </c>
      <c r="D214" s="8" t="inlineStr">
        <is>
          <t>Evidencia</t>
        </is>
      </c>
      <c r="E214" s="8" t="inlineStr">
        <is>
          <t>17891456981812662335160434415794_Jose Alejandro Cárde.jpg</t>
        </is>
      </c>
      <c r="F214" s="8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215" ht="21" customHeight="1">
      <c r="A215" s="15" t="inlineStr">
        <is>
          <t>43162</t>
        </is>
      </c>
      <c r="B215" s="12" t="inlineStr">
        <is>
          <t>Apto Toluca SUE</t>
        </is>
      </c>
      <c r="C215" s="12" t="inlineStr">
        <is>
          <t>Jarras Blender | Cold Foam</t>
        </is>
      </c>
      <c r="D215" s="12" t="inlineStr">
        <is>
          <t>Evidencia</t>
        </is>
      </c>
      <c r="E215" s="12" t="inlineStr">
        <is>
          <t>IMG_1565_Starbucks Apto Toluc.jpeg</t>
        </is>
      </c>
      <c r="F215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216" ht="21" customHeight="1">
      <c r="A216" s="17" t="inlineStr">
        <is>
          <t>38951</t>
        </is>
      </c>
      <c r="B216" s="8" t="inlineStr">
        <is>
          <t>Universidad Panamericana</t>
        </is>
      </c>
      <c r="C216" s="8" t="inlineStr">
        <is>
          <t>Jarras Blender | Cold Foam</t>
        </is>
      </c>
      <c r="D216" s="8" t="inlineStr">
        <is>
          <t>Evidencia</t>
        </is>
      </c>
      <c r="E216" s="8" t="inlineStr">
        <is>
          <t>17891454523977582754072023932885_Starbucks Universida.jpg</t>
        </is>
      </c>
      <c r="F216" s="8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217" ht="21" customHeight="1">
      <c r="A217" s="15" t="inlineStr">
        <is>
          <t>38227</t>
        </is>
      </c>
      <c r="B217" s="12" t="inlineStr">
        <is>
          <t>Lomas Plaza</t>
        </is>
      </c>
      <c r="C217" s="12" t="inlineStr">
        <is>
          <t>Jarras Blender | Cold Foam</t>
        </is>
      </c>
      <c r="D217" s="12" t="inlineStr">
        <is>
          <t>Evidencia</t>
        </is>
      </c>
      <c r="E217" s="12" t="inlineStr">
        <is>
          <t>17891450105013340269761926142251_Starbucks Lomas Plaz.jpg</t>
        </is>
      </c>
      <c r="F217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218" ht="21" customHeight="1">
      <c r="A218" s="17" t="inlineStr">
        <is>
          <t>38730</t>
        </is>
      </c>
      <c r="B218" s="8" t="inlineStr">
        <is>
          <t>Manacar PB</t>
        </is>
      </c>
      <c r="C218" s="8" t="inlineStr">
        <is>
          <t>Jarras Blender | Cold Foam</t>
        </is>
      </c>
      <c r="D218" s="8" t="inlineStr">
        <is>
          <t>Evidencia</t>
        </is>
      </c>
      <c r="E218" s="8" t="inlineStr">
        <is>
          <t>IMG_0550_Starbucks Manacar PB.jpeg</t>
        </is>
      </c>
      <c r="F218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219" ht="21" customHeight="1">
      <c r="A219" s="15" t="inlineStr">
        <is>
          <t>38452</t>
        </is>
      </c>
      <c r="B219" s="12" t="inlineStr">
        <is>
          <t>Parque Interlomas</t>
        </is>
      </c>
      <c r="C219" s="12" t="inlineStr">
        <is>
          <t>Jarras Blender | Cold Foam</t>
        </is>
      </c>
      <c r="D219" s="12" t="inlineStr">
        <is>
          <t>Evidencia</t>
        </is>
      </c>
      <c r="E219" s="12" t="inlineStr">
        <is>
          <t>743dc6cd-2b48-47f6-8758-ac5f8887a000_Moises Garcia Santos.jpeg</t>
        </is>
      </c>
      <c r="F219" s="12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220" ht="21" customHeight="1">
      <c r="A220" s="17" t="inlineStr">
        <is>
          <t>43041</t>
        </is>
      </c>
      <c r="B220" s="8" t="inlineStr">
        <is>
          <t>Parque Aztlan</t>
        </is>
      </c>
      <c r="C220" s="8" t="inlineStr">
        <is>
          <t>Jarras Blender | Cold Foam</t>
        </is>
      </c>
      <c r="D220" s="8" t="inlineStr">
        <is>
          <t>Evidencia</t>
        </is>
      </c>
      <c r="E220" s="8" t="inlineStr">
        <is>
          <t>image_Eduardo Hernandez Pe.jpg</t>
        </is>
      </c>
      <c r="F220" s="8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221" ht="21" customHeight="1">
      <c r="A221" s="15" t="inlineStr">
        <is>
          <t>38722</t>
        </is>
      </c>
      <c r="B221" s="12" t="inlineStr">
        <is>
          <t>Patio Barranca N2</t>
        </is>
      </c>
      <c r="C221" s="12" t="inlineStr">
        <is>
          <t>Jarras Blender | Cold Foam</t>
        </is>
      </c>
      <c r="D221" s="12" t="inlineStr">
        <is>
          <t>Evidencia</t>
        </is>
      </c>
      <c r="E221" s="12" t="inlineStr">
        <is>
          <t>17891443650005481224244539957154_Starbucks Portal San.jpg</t>
        </is>
      </c>
      <c r="F221" s="12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222" ht="21" customHeight="1">
      <c r="A222" s="17" t="inlineStr">
        <is>
          <t>38534</t>
        </is>
      </c>
      <c r="B222" s="8" t="inlineStr">
        <is>
          <t>Patio Santa Fe 1</t>
        </is>
      </c>
      <c r="C222" s="8" t="inlineStr">
        <is>
          <t>Jarras Blender | Cold Foam</t>
        </is>
      </c>
      <c r="D222" s="8" t="inlineStr">
        <is>
          <t>Evidencia</t>
        </is>
      </c>
      <c r="E222" s="8" t="inlineStr">
        <is>
          <t>17891443446617677037221249146333_Monica Luisa Baltaza.jpg</t>
        </is>
      </c>
      <c r="F222" s="8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223" ht="21" customHeight="1">
      <c r="A223" s="15" t="inlineStr">
        <is>
          <t>38438</t>
        </is>
      </c>
      <c r="B223" s="12" t="inlineStr">
        <is>
          <t>City Walk</t>
        </is>
      </c>
      <c r="C223" s="12" t="inlineStr">
        <is>
          <t>Jarras Blender | Cold Foam</t>
        </is>
      </c>
      <c r="D223" s="12" t="inlineStr">
        <is>
          <t>Evidencia</t>
        </is>
      </c>
      <c r="E223" s="12" t="inlineStr">
        <is>
          <t>e0baec14-0005-4014-bb58-1d155b133fbe_Starbucks City Walk.jpeg</t>
        </is>
      </c>
      <c r="F223" s="12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224" ht="21" customHeight="1">
      <c r="A224" s="17" t="inlineStr">
        <is>
          <t>38106</t>
        </is>
      </c>
      <c r="B224" s="8" t="inlineStr">
        <is>
          <t>Prado Norte</t>
        </is>
      </c>
      <c r="C224" s="8" t="inlineStr">
        <is>
          <t>Jarras Blender | Cold Foam</t>
        </is>
      </c>
      <c r="D224" s="8" t="inlineStr">
        <is>
          <t>Evidencia</t>
        </is>
      </c>
      <c r="E224" s="8" t="inlineStr">
        <is>
          <t>image_Starbucks Prado Nort.jpg</t>
        </is>
      </c>
      <c r="F224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225" ht="21" customHeight="1">
      <c r="A225" s="15" t="inlineStr">
        <is>
          <t>38646</t>
        </is>
      </c>
      <c r="B225" s="12" t="inlineStr">
        <is>
          <t>Carracci</t>
        </is>
      </c>
      <c r="C225" s="12" t="inlineStr">
        <is>
          <t>Jarras Blender | Cold Foam</t>
        </is>
      </c>
      <c r="D225" s="12" t="inlineStr">
        <is>
          <t>Evidencia</t>
        </is>
      </c>
      <c r="E225" s="12" t="inlineStr">
        <is>
          <t>17891289060857418363167355556294_Luis Javer Romo de V.jpg</t>
        </is>
      </c>
      <c r="F225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226" ht="21" customHeight="1">
      <c r="A226" s="17" t="inlineStr">
        <is>
          <t>38568</t>
        </is>
      </c>
      <c r="B226" s="8" t="inlineStr">
        <is>
          <t>Av Stim</t>
        </is>
      </c>
      <c r="C226" s="8" t="inlineStr">
        <is>
          <t>Jarras Blender | Cold Foam</t>
        </is>
      </c>
      <c r="D226" s="8" t="inlineStr">
        <is>
          <t>Evidencia</t>
        </is>
      </c>
      <c r="E226" s="8" t="inlineStr">
        <is>
          <t>17890918167577646536806356657923_Starbucks Av Stim.jpg</t>
        </is>
      </c>
      <c r="F226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227" ht="21" customHeight="1">
      <c r="A227" s="15" t="inlineStr">
        <is>
          <t>38188</t>
        </is>
      </c>
      <c r="B227" s="12" t="inlineStr">
        <is>
          <t>Palmas</t>
        </is>
      </c>
      <c r="C227" s="12" t="inlineStr">
        <is>
          <t>Jarras Blender | Cold Foam</t>
        </is>
      </c>
      <c r="D227" s="12" t="inlineStr">
        <is>
          <t>Evidencia</t>
        </is>
      </c>
      <c r="E227" s="12" t="inlineStr">
        <is>
          <t>WhatsApp Image 2026-09-10 at 18.54.34_Laura Gonzalez Saave.jpeg</t>
        </is>
      </c>
      <c r="F227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228" ht="21" customHeight="1">
      <c r="A228" s="17" t="inlineStr">
        <is>
          <t>38954</t>
        </is>
      </c>
      <c r="B228" s="8" t="inlineStr">
        <is>
          <t>Universidad Anahuac Campus Sur</t>
        </is>
      </c>
      <c r="C228" s="8" t="inlineStr">
        <is>
          <t>Jarras Blender | Cold Foam</t>
        </is>
      </c>
      <c r="D228" s="8" t="inlineStr">
        <is>
          <t>Evidencia</t>
        </is>
      </c>
      <c r="E228" s="8" t="inlineStr">
        <is>
          <t>image_Starbucks Universida.jpg</t>
        </is>
      </c>
      <c r="F228" s="8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229" ht="21" customHeight="1">
      <c r="A229" s="15" t="inlineStr">
        <is>
          <t>38414</t>
        </is>
      </c>
      <c r="B229" s="12" t="inlineStr">
        <is>
          <t>Park Plaza</t>
        </is>
      </c>
      <c r="C229" s="12" t="inlineStr">
        <is>
          <t>Jarras Blender | Cold Foam</t>
        </is>
      </c>
      <c r="D229" s="12" t="inlineStr">
        <is>
          <t>Evidencia</t>
        </is>
      </c>
      <c r="E229" s="12" t="inlineStr">
        <is>
          <t>9d66428d-428a-47eb-9662-764d3644e5bc_Francisco De Jesus C.jpeg</t>
        </is>
      </c>
      <c r="F229" s="12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230" ht="21" customHeight="1">
      <c r="A230" s="17" t="inlineStr">
        <is>
          <t>38538</t>
        </is>
      </c>
      <c r="B230" s="8" t="inlineStr">
        <is>
          <t>Monte Pelvoux</t>
        </is>
      </c>
      <c r="C230" s="8" t="inlineStr">
        <is>
          <t>Jarras Blender | Cold Foam</t>
        </is>
      </c>
      <c r="D230" s="8" t="inlineStr">
        <is>
          <t>Evidencia</t>
        </is>
      </c>
      <c r="E230" s="8" t="inlineStr">
        <is>
          <t>image_Starbucks Monte Pelv.jpg</t>
        </is>
      </c>
      <c r="F230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231" ht="21" customHeight="1">
      <c r="A231" s="15" t="inlineStr">
        <is>
          <t>38112</t>
        </is>
      </c>
      <c r="B231" s="12" t="inlineStr">
        <is>
          <t>Insurgentes Parroquia</t>
        </is>
      </c>
      <c r="C231" s="12" t="inlineStr">
        <is>
          <t>Jarras Blender | Cold Foam</t>
        </is>
      </c>
      <c r="D231" s="12" t="inlineStr">
        <is>
          <t>Evidencia</t>
        </is>
      </c>
      <c r="E231" s="12" t="inlineStr">
        <is>
          <t>IMG_20260910_175237_Starbucks Parroquia.jpg</t>
        </is>
      </c>
      <c r="F231" s="12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232" ht="21" customHeight="1">
      <c r="A232" s="17" t="inlineStr">
        <is>
          <t>38185</t>
        </is>
      </c>
      <c r="B232" s="8" t="inlineStr">
        <is>
          <t>Magnocentro</t>
        </is>
      </c>
      <c r="C232" s="8" t="inlineStr">
        <is>
          <t>Jarras Blender | Cold Foam</t>
        </is>
      </c>
      <c r="D232" s="8" t="inlineStr">
        <is>
          <t>Evidencia</t>
        </is>
      </c>
      <c r="E232" s="8" t="inlineStr">
        <is>
          <t>jarras_Starbucks Magnocentr.jpg</t>
        </is>
      </c>
      <c r="F232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233" ht="21" customHeight="1">
      <c r="A233" s="15" t="inlineStr">
        <is>
          <t>38485</t>
        </is>
      </c>
      <c r="B233" s="12" t="inlineStr">
        <is>
          <t>Sendero Toluca</t>
        </is>
      </c>
      <c r="C233" s="12" t="inlineStr">
        <is>
          <t>Jarras Blender | Cold Foam</t>
        </is>
      </c>
      <c r="D233" s="12" t="inlineStr">
        <is>
          <t>Evidencia</t>
        </is>
      </c>
      <c r="E233" s="12" t="inlineStr">
        <is>
          <t>1789081729299746731757466114503_Starbucks Sendero To.jpg</t>
        </is>
      </c>
      <c r="F233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234" ht="21" customHeight="1">
      <c r="A234" s="17" t="inlineStr">
        <is>
          <t>38799</t>
        </is>
      </c>
      <c r="B234" s="8" t="inlineStr">
        <is>
          <t>Paseo Interlomas III</t>
        </is>
      </c>
      <c r="C234" s="8" t="inlineStr">
        <is>
          <t>Jarras Blender | Cold Foam</t>
        </is>
      </c>
      <c r="D234" s="8" t="inlineStr">
        <is>
          <t>Evidencia</t>
        </is>
      </c>
      <c r="E234" s="8" t="inlineStr">
        <is>
          <t>17890816102755265318990470575210_Starbucks Paseo Inte.jpg</t>
        </is>
      </c>
      <c r="F234" s="8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235" ht="21" customHeight="1">
      <c r="A235" s="15" t="inlineStr">
        <is>
          <t>43107</t>
        </is>
      </c>
      <c r="B235" s="12" t="inlineStr">
        <is>
          <t>Pabellón Bosques</t>
        </is>
      </c>
      <c r="C235" s="12" t="inlineStr">
        <is>
          <t>Jarras Blender | Cold Foam</t>
        </is>
      </c>
      <c r="D235" s="12" t="inlineStr">
        <is>
          <t>Evidencia</t>
        </is>
      </c>
      <c r="E235" s="12" t="inlineStr">
        <is>
          <t>IMG_7022_Alison Ariadna De La.jpeg</t>
        </is>
      </c>
      <c r="F235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236" ht="21" customHeight="1">
      <c r="A236" s="17" t="inlineStr">
        <is>
          <t>38466</t>
        </is>
      </c>
      <c r="B236" s="8" t="inlineStr">
        <is>
          <t>Paseo Interlomas I</t>
        </is>
      </c>
      <c r="C236" s="8" t="inlineStr">
        <is>
          <t>Jarras Blender | Cold Foam</t>
        </is>
      </c>
      <c r="D236" s="8" t="inlineStr">
        <is>
          <t>Evidencia</t>
        </is>
      </c>
      <c r="E236" s="8" t="inlineStr">
        <is>
          <t>image_Monserrat Soriano Es.jpg</t>
        </is>
      </c>
      <c r="F236" s="8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237" ht="21" customHeight="1">
      <c r="A237" s="15" t="inlineStr">
        <is>
          <t>38179</t>
        </is>
      </c>
      <c r="B237" s="12" t="inlineStr">
        <is>
          <t>Universidad Anáhuac</t>
        </is>
      </c>
      <c r="C237" s="12" t="inlineStr">
        <is>
          <t>Jarras Blender | Cold Foam</t>
        </is>
      </c>
      <c r="D237" s="12" t="inlineStr">
        <is>
          <t>Evidencia</t>
        </is>
      </c>
      <c r="E237" s="12" t="inlineStr">
        <is>
          <t>17890806432661412731394071096776_Starbucks Universida.jpg</t>
        </is>
      </c>
      <c r="F237" s="12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238" ht="21" customHeight="1">
      <c r="A238" s="17" t="inlineStr">
        <is>
          <t>38445</t>
        </is>
      </c>
      <c r="B238" s="8" t="inlineStr">
        <is>
          <t>Samara II</t>
        </is>
      </c>
      <c r="C238" s="8" t="inlineStr">
        <is>
          <t>Jarras Blender | Cold Foam</t>
        </is>
      </c>
      <c r="D238" s="8" t="inlineStr">
        <is>
          <t>Evidencia</t>
        </is>
      </c>
      <c r="E238" s="8" t="inlineStr">
        <is>
          <t>image_Starbucks CC Samara.jpg</t>
        </is>
      </c>
      <c r="F238" s="8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239" ht="21" customHeight="1">
      <c r="A239" s="15" t="inlineStr">
        <is>
          <t>38439</t>
        </is>
      </c>
      <c r="B239" s="12" t="inlineStr">
        <is>
          <t>Ángeles Interlomas</t>
        </is>
      </c>
      <c r="C239" s="12" t="inlineStr">
        <is>
          <t>Jarras Blender | Cold Foam</t>
        </is>
      </c>
      <c r="D239" s="12" t="inlineStr">
        <is>
          <t>Evidencia</t>
        </is>
      </c>
      <c r="E239" s="12" t="inlineStr">
        <is>
          <t>17890799629012418616368564720381_Starbucks Angeles In.jpg</t>
        </is>
      </c>
      <c r="F239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240" ht="21" customHeight="1">
      <c r="A240" s="17" t="inlineStr">
        <is>
          <t>38918</t>
        </is>
      </c>
      <c r="B240" s="8" t="inlineStr">
        <is>
          <t>Bosque Real</t>
        </is>
      </c>
      <c r="C240" s="8" t="inlineStr">
        <is>
          <t>Jarras Blender | Cold Foam</t>
        </is>
      </c>
      <c r="D240" s="8" t="inlineStr">
        <is>
          <t>Evidencia</t>
        </is>
      </c>
      <c r="E240" s="8" t="inlineStr">
        <is>
          <t>IMG-20260910-WA0005_Starbucks Bosque Rea.jpeg</t>
        </is>
      </c>
      <c r="F240" s="8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241" ht="21" customHeight="1">
      <c r="A241" s="15" t="inlineStr">
        <is>
          <t>38121</t>
        </is>
      </c>
      <c r="B241" s="12" t="inlineStr">
        <is>
          <t>Herradura</t>
        </is>
      </c>
      <c r="C241" s="12" t="inlineStr">
        <is>
          <t>Jarras Blender | Cold Foam</t>
        </is>
      </c>
      <c r="D241" s="12" t="inlineStr">
        <is>
          <t>Evidencia</t>
        </is>
      </c>
      <c r="E241" s="12" t="inlineStr">
        <is>
          <t>17890790939377071165929558693206_Fernando Axel Velasc.jpg</t>
        </is>
      </c>
      <c r="F241" s="12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242" ht="21" customHeight="1">
      <c r="A242" s="17" t="inlineStr">
        <is>
          <t>38553</t>
        </is>
      </c>
      <c r="B242" s="8" t="inlineStr">
        <is>
          <t>Paseo Interlomas II</t>
        </is>
      </c>
      <c r="C242" s="8" t="inlineStr">
        <is>
          <t>Jarras Blender | Cold Foam</t>
        </is>
      </c>
      <c r="D242" s="8" t="inlineStr">
        <is>
          <t>Evidencia</t>
        </is>
      </c>
      <c r="E242" s="8" t="inlineStr">
        <is>
          <t>image_Monica Lizeth Carreñ.jpg</t>
        </is>
      </c>
      <c r="F242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243" ht="21" customHeight="1">
      <c r="A243" s="15" t="inlineStr">
        <is>
          <t>38547</t>
        </is>
      </c>
      <c r="B243" s="12" t="inlineStr">
        <is>
          <t>Carr Toluca Mexico KM48</t>
        </is>
      </c>
      <c r="C243" s="12" t="inlineStr">
        <is>
          <t>Jarras Blender | Cold Foam</t>
        </is>
      </c>
      <c r="D243" s="12" t="inlineStr">
        <is>
          <t>Evidencia</t>
        </is>
      </c>
      <c r="E243" s="12" t="inlineStr">
        <is>
          <t>image_Starbucks Carr Toluc.jpg</t>
        </is>
      </c>
      <c r="F243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244" ht="21" customHeight="1">
      <c r="A244" s="17" t="inlineStr">
        <is>
          <t>38709</t>
        </is>
      </c>
      <c r="B244" s="8" t="inlineStr">
        <is>
          <t>Corporativo Barranca</t>
        </is>
      </c>
      <c r="C244" s="8" t="inlineStr">
        <is>
          <t>Jarras Blender | Cold Foam</t>
        </is>
      </c>
      <c r="D244" s="8" t="inlineStr">
        <is>
          <t>Evidencia</t>
        </is>
      </c>
      <c r="E244" s="8" t="inlineStr">
        <is>
          <t>IMG-20260910-WA0143_Starbucks Corporativ.jpg</t>
        </is>
      </c>
      <c r="F244" s="8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245" ht="21" customHeight="1">
      <c r="A245" s="15" t="inlineStr">
        <is>
          <t>38764</t>
        </is>
      </c>
      <c r="B245" s="12" t="inlineStr">
        <is>
          <t>Star Medica Napoles</t>
        </is>
      </c>
      <c r="C245" s="12" t="inlineStr">
        <is>
          <t>Jarras Blender | Cold Foam</t>
        </is>
      </c>
      <c r="D245" s="12" t="inlineStr">
        <is>
          <t>Evidencia</t>
        </is>
      </c>
      <c r="E245" s="12" t="inlineStr">
        <is>
          <t>1789078364796937074771383309557_Starbucks Medica Nap.jpg</t>
        </is>
      </c>
      <c r="F245" s="12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246" ht="21" customHeight="1">
      <c r="A246" s="17" t="inlineStr">
        <is>
          <t>38746</t>
        </is>
      </c>
      <c r="B246" s="8" t="inlineStr">
        <is>
          <t>Arcos Bosques II</t>
        </is>
      </c>
      <c r="C246" s="8" t="inlineStr">
        <is>
          <t>Jarras Blender | Cold Foam</t>
        </is>
      </c>
      <c r="D246" s="8" t="inlineStr">
        <is>
          <t>Evidencia</t>
        </is>
      </c>
      <c r="E246" s="8" t="inlineStr">
        <is>
          <t>image_Alberto Medina Magda.jpg</t>
        </is>
      </c>
      <c r="F246" s="8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247" ht="21" customHeight="1">
      <c r="A247" s="15" t="inlineStr">
        <is>
          <t>38122</t>
        </is>
      </c>
      <c r="B247" s="12" t="inlineStr">
        <is>
          <t>Santa Fe</t>
        </is>
      </c>
      <c r="C247" s="12" t="inlineStr">
        <is>
          <t>Jarras Blender | Cold Foam</t>
        </is>
      </c>
      <c r="D247" s="12" t="inlineStr">
        <is>
          <t>Evidencia</t>
        </is>
      </c>
      <c r="E247" s="12" t="inlineStr">
        <is>
          <t>image_Starbucks Santa Fe.jpg</t>
        </is>
      </c>
      <c r="F247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248" ht="21" customHeight="1">
      <c r="A248" s="17" t="inlineStr">
        <is>
          <t>38366</t>
        </is>
      </c>
      <c r="B248" s="8" t="inlineStr">
        <is>
          <t>Hospital ABC</t>
        </is>
      </c>
      <c r="C248" s="8" t="inlineStr">
        <is>
          <t>Jarras Blender | Cold Foam</t>
        </is>
      </c>
      <c r="D248" s="8" t="inlineStr">
        <is>
          <t>Evidencia</t>
        </is>
      </c>
      <c r="E248" s="8" t="inlineStr">
        <is>
          <t>17890779419685586202685537762_Starbucks Hospital A.jpg</t>
        </is>
      </c>
      <c r="F248" s="8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249" ht="21" customHeight="1">
      <c r="A249" s="15" t="inlineStr">
        <is>
          <t>38292</t>
        </is>
      </c>
      <c r="B249" s="12" t="inlineStr">
        <is>
          <t>Jesús del Monte</t>
        </is>
      </c>
      <c r="C249" s="12" t="inlineStr">
        <is>
          <t>Jarras Blender | Cold Foam</t>
        </is>
      </c>
      <c r="D249" s="12" t="inlineStr">
        <is>
          <t>Evidencia</t>
        </is>
      </c>
      <c r="E249" s="12" t="inlineStr">
        <is>
          <t>17890778184532045965930032790920_Starbucks Jesus Del.jpg</t>
        </is>
      </c>
      <c r="F249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250" ht="21" customHeight="1">
      <c r="A250" s="17" t="inlineStr">
        <is>
          <t>38141</t>
        </is>
      </c>
      <c r="B250" s="8" t="inlineStr">
        <is>
          <t>Plaza Mayor Metepec</t>
        </is>
      </c>
      <c r="C250" s="8" t="inlineStr">
        <is>
          <t>Jarras Blender | Cold Foam</t>
        </is>
      </c>
      <c r="D250" s="8" t="inlineStr">
        <is>
          <t>Evidencia</t>
        </is>
      </c>
      <c r="E250" s="8" t="inlineStr">
        <is>
          <t>17890777852936622410369843650067_Starbucks Plaza Mayo.jpg</t>
        </is>
      </c>
      <c r="F250" s="8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251" ht="21" customHeight="1">
      <c r="A251" s="15" t="inlineStr">
        <is>
          <t>43068</t>
        </is>
      </c>
      <c r="B251" s="12" t="inlineStr">
        <is>
          <t>Galerias Metepec II</t>
        </is>
      </c>
      <c r="C251" s="12" t="inlineStr">
        <is>
          <t>Jarras Blender | Cold Foam</t>
        </is>
      </c>
      <c r="D251" s="12" t="inlineStr">
        <is>
          <t>Evidencia</t>
        </is>
      </c>
      <c r="E251" s="12" t="inlineStr">
        <is>
          <t>IMG-20260910-WA0086_Francisco Manuel Gon.jpg</t>
        </is>
      </c>
      <c r="F251" s="12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252" ht="21" customHeight="1">
      <c r="A252" s="17" t="inlineStr">
        <is>
          <t>38815</t>
        </is>
      </c>
      <c r="B252" s="8" t="inlineStr">
        <is>
          <t>Central Interlomas</t>
        </is>
      </c>
      <c r="C252" s="8" t="inlineStr">
        <is>
          <t>Jarras Blender | Cold Foam</t>
        </is>
      </c>
      <c r="D252" s="8" t="inlineStr">
        <is>
          <t>Evidencia</t>
        </is>
      </c>
      <c r="E252" s="8" t="inlineStr">
        <is>
          <t>IMG-20260910-WA0038_Starbucks Central In.jpg</t>
        </is>
      </c>
      <c r="F252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253" ht="21" customHeight="1">
      <c r="A253" s="15" t="inlineStr">
        <is>
          <t>38225</t>
        </is>
      </c>
      <c r="B253" s="12" t="inlineStr">
        <is>
          <t>Centro Comercial Santa Fe 2</t>
        </is>
      </c>
      <c r="C253" s="12" t="inlineStr">
        <is>
          <t>Jarras Blender | Cold Foam</t>
        </is>
      </c>
      <c r="D253" s="12" t="inlineStr">
        <is>
          <t>Evidencia</t>
        </is>
      </c>
      <c r="E253" s="12" t="inlineStr">
        <is>
          <t>17890773974875332894614468936668_Miriam Catharine Lop.jpg</t>
        </is>
      </c>
      <c r="F253" s="12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254" ht="21" customHeight="1">
      <c r="A254" s="17" t="inlineStr">
        <is>
          <t>38461</t>
        </is>
      </c>
      <c r="B254" s="8" t="inlineStr">
        <is>
          <t>Fuente de Tritones</t>
        </is>
      </c>
      <c r="C254" s="8" t="inlineStr">
        <is>
          <t>Jarras Blender | Cold Foam</t>
        </is>
      </c>
      <c r="D254" s="8" t="inlineStr">
        <is>
          <t>Evidencia</t>
        </is>
      </c>
      <c r="E254" s="8" t="inlineStr">
        <is>
          <t>17890771429977242503454425821765_Starbucks Fuente de.jpg</t>
        </is>
      </c>
      <c r="F254" s="8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255" ht="21" customHeight="1">
      <c r="A255" s="15" t="inlineStr">
        <is>
          <t>38720</t>
        </is>
      </c>
      <c r="B255" s="12" t="inlineStr">
        <is>
          <t>Patio Barranca PB</t>
        </is>
      </c>
      <c r="C255" s="12" t="inlineStr">
        <is>
          <t>Jarras Blender | Cold Foam</t>
        </is>
      </c>
      <c r="D255" s="12" t="inlineStr">
        <is>
          <t>Evidencia</t>
        </is>
      </c>
      <c r="E255" s="12" t="inlineStr">
        <is>
          <t>IMG_20260910_155344172_HDR_Starbucks Portal San.jpg</t>
        </is>
      </c>
      <c r="F255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256" ht="21" customHeight="1">
      <c r="A256" s="17" t="inlineStr">
        <is>
          <t>38512</t>
        </is>
      </c>
      <c r="B256" s="8" t="inlineStr">
        <is>
          <t>Garden Santa Fe</t>
        </is>
      </c>
      <c r="C256" s="8" t="inlineStr">
        <is>
          <t>Jarras Blender | Cold Foam</t>
        </is>
      </c>
      <c r="D256" s="8" t="inlineStr">
        <is>
          <t>Evidencia</t>
        </is>
      </c>
      <c r="E256" s="8" t="inlineStr">
        <is>
          <t>17890772462346347401907392982370_Starbucks Garden San.jpg</t>
        </is>
      </c>
      <c r="F256" s="8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257" ht="21" customHeight="1">
      <c r="A257" s="15" t="inlineStr">
        <is>
          <t>38992</t>
        </is>
      </c>
      <c r="B257" s="12" t="inlineStr">
        <is>
          <t>Tapo Puerta Oriente</t>
        </is>
      </c>
      <c r="C257" s="12" t="inlineStr">
        <is>
          <t>Mandil Verde</t>
        </is>
      </c>
      <c r="D257" s="12" t="inlineStr">
        <is>
          <t>Evidencia</t>
        </is>
      </c>
      <c r="E257" s="12" t="inlineStr">
        <is>
          <t>IMG-20260910-WA0004_Starbucks Tapo puert.jpg</t>
        </is>
      </c>
      <c r="F257" s="12" t="inlineStr">
        <is>
          <t>https://grupovips-my.sharepoint.com/personal/enrique_cesar_starbucks_com_mx/Documents/Nube_EnriqueCesar/Aplicaciones/Microsoft%20Forms/Sistema%20de%20Evidencias%20OPS/Evidencia%206/IMG-20260910-WA0004_Starbucks%20Tapo%20puert.jpg</t>
        </is>
      </c>
    </row>
    <row r="258" ht="21" customHeight="1">
      <c r="A258" s="17" t="inlineStr">
        <is>
          <t>38695</t>
        </is>
      </c>
      <c r="B258" s="8" t="inlineStr">
        <is>
          <t>Cetram 4 Caminos</t>
        </is>
      </c>
      <c r="C258" s="8" t="inlineStr">
        <is>
          <t>Jarras Blender | Cold Foam</t>
        </is>
      </c>
      <c r="D258" s="8" t="inlineStr">
        <is>
          <t>Evidencia</t>
        </is>
      </c>
      <c r="E258" s="8" t="inlineStr">
        <is>
          <t>1d4f59e7-23b4-41cc-97f4-4bff4f454fb1_Starbucks CEMTRAM 4.jpeg</t>
        </is>
      </c>
      <c r="F258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259" ht="21" customHeight="1">
      <c r="A259" s="15" t="inlineStr">
        <is>
          <t>38270</t>
        </is>
      </c>
      <c r="B259" s="12" t="inlineStr">
        <is>
          <t>Lomas Verdes II</t>
        </is>
      </c>
      <c r="C259" s="12" t="inlineStr">
        <is>
          <t>Mandil Verde</t>
        </is>
      </c>
      <c r="D259" s="12" t="inlineStr">
        <is>
          <t>Evidencia</t>
        </is>
      </c>
      <c r="E259" s="12" t="inlineStr">
        <is>
          <t>IMG_9498_Starbucks Plaza Loma.jpeg</t>
        </is>
      </c>
      <c r="F259" s="12" t="inlineStr">
        <is>
          <t>https://grupovips-my.sharepoint.com/personal/enrique_cesar_starbucks_com_mx/Documents/Nube_EnriqueCesar/Aplicaciones/Microsoft%20Forms/Sistema%20de%20Evidencias%20OPS/Evidencia%206/IMG_9498_Starbucks%20Plaza%20Loma.jpeg</t>
        </is>
      </c>
    </row>
    <row r="260" ht="21" customHeight="1">
      <c r="A260" s="17" t="inlineStr">
        <is>
          <t>38859</t>
        </is>
      </c>
      <c r="B260" s="8" t="inlineStr">
        <is>
          <t>Plaza Satelite II N1</t>
        </is>
      </c>
      <c r="C260" s="8" t="inlineStr">
        <is>
          <t>Jarras Blender | Cold Foam</t>
        </is>
      </c>
      <c r="D260" s="8" t="inlineStr">
        <is>
          <t>Evidencia</t>
        </is>
      </c>
      <c r="E260" s="8" t="inlineStr">
        <is>
          <t>image_Starbucks Plaza Sate.jpg</t>
        </is>
      </c>
      <c r="F260" s="8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61" ht="21" customHeight="1">
      <c r="A261" s="15" t="inlineStr">
        <is>
          <t>38475</t>
        </is>
      </c>
      <c r="B261" s="12" t="inlineStr">
        <is>
          <t>Satelite Centro Civico</t>
        </is>
      </c>
      <c r="C261" s="12" t="inlineStr">
        <is>
          <t>Señaletica Back</t>
        </is>
      </c>
      <c r="D261" s="12" t="inlineStr">
        <is>
          <t>Evidencia</t>
        </is>
      </c>
      <c r="E261" s="12" t="inlineStr">
        <is>
          <t>1789005411278164385204752506281_Starbucks Satélite C.jpg</t>
        </is>
      </c>
      <c r="F261" s="12" t="inlineStr">
        <is>
          <t>https://grupovips-my.sharepoint.com/personal/enrique_cesar_starbucks_com_mx/Documents/Nube_EnriqueCesar/Aplicaciones/Microsoft%20Forms/Sistema%20de%20Evidencias%20OPS/Evidencia_Activacion_PSL_Sharpie/1789005411278164385204752506281_Starbucks%20Sat%C3%A9lite%20C.jpg</t>
        </is>
      </c>
    </row>
    <row r="262" ht="21" customHeight="1">
      <c r="A262" s="17" t="inlineStr">
        <is>
          <t>38475</t>
        </is>
      </c>
      <c r="B262" s="8" t="inlineStr">
        <is>
          <t>Satelite Centro Civico</t>
        </is>
      </c>
      <c r="C262" s="8" t="inlineStr">
        <is>
          <t>Max &amp; Min</t>
        </is>
      </c>
      <c r="D262" s="8" t="inlineStr">
        <is>
          <t>Evidencia</t>
        </is>
      </c>
      <c r="E262" s="8" t="inlineStr">
        <is>
          <t>17890053028973349513177006915711_Starbucks Satélite C.jpg</t>
        </is>
      </c>
      <c r="F262" s="8" t="inlineStr">
        <is>
          <t>https://grupovips-my.sharepoint.com/personal/enrique_cesar_starbucks_com_mx/Documents/Nube_EnriqueCesar/Aplicaciones/Microsoft%20Forms/Sistema%20de%20Evidencias%20OPS/Evidencia%204/17890053028973349513177006915711_Starbucks%20Sat%C3%A9lite%20C.jpg</t>
        </is>
      </c>
    </row>
    <row r="263" ht="21" customHeight="1">
      <c r="A263" s="15" t="inlineStr">
        <is>
          <t>38368</t>
        </is>
      </c>
      <c r="B263" s="12" t="inlineStr">
        <is>
          <t>Luna Park</t>
        </is>
      </c>
      <c r="C263" s="12" t="inlineStr">
        <is>
          <t>Jarras Blender | Cold Foam</t>
        </is>
      </c>
      <c r="D263" s="12" t="inlineStr">
        <is>
          <t>Evidencia</t>
        </is>
      </c>
      <c r="E263" s="12" t="inlineStr">
        <is>
          <t>17890002429465249863001798263915_Starbucks Luna Park.jpg</t>
        </is>
      </c>
      <c r="F263" s="12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264" ht="21" customHeight="1">
      <c r="A264" s="17" t="inlineStr">
        <is>
          <t>43193</t>
        </is>
      </c>
      <c r="B264" s="8" t="inlineStr">
        <is>
          <t>Cosmopol N1</t>
        </is>
      </c>
      <c r="C264" s="8" t="inlineStr">
        <is>
          <t>Jarras Blender | Cold Foam</t>
        </is>
      </c>
      <c r="D264" s="8" t="inlineStr">
        <is>
          <t>Evidencia</t>
        </is>
      </c>
      <c r="E264" s="8" t="inlineStr">
        <is>
          <t>IMG_9420_Luis Javier Perez Mo.jpeg</t>
        </is>
      </c>
      <c r="F264" s="8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265" ht="21" customHeight="1">
      <c r="A265" s="15" t="inlineStr">
        <is>
          <t>38604</t>
        </is>
      </c>
      <c r="B265" s="12" t="inlineStr">
        <is>
          <t>Cosmopol</t>
        </is>
      </c>
      <c r="C265" s="12" t="inlineStr">
        <is>
          <t>Jarras Blender | Cold Foam</t>
        </is>
      </c>
      <c r="D265" s="12" t="inlineStr">
        <is>
          <t>Evidencia</t>
        </is>
      </c>
      <c r="E265" s="12" t="inlineStr">
        <is>
          <t>image_Starbucks Cosmopol.jpg</t>
        </is>
      </c>
      <c r="F265" s="12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266" ht="21" customHeight="1">
      <c r="A266" s="17" t="inlineStr">
        <is>
          <t>38811</t>
        </is>
      </c>
      <c r="B266" s="8" t="inlineStr">
        <is>
          <t>Plaza Tepeyac</t>
        </is>
      </c>
      <c r="C266" s="8" t="inlineStr">
        <is>
          <t>Mandil Verde</t>
        </is>
      </c>
      <c r="D266" s="8" t="inlineStr">
        <is>
          <t>Evidencia</t>
        </is>
      </c>
      <c r="E266" s="8" t="inlineStr">
        <is>
          <t>image_Starbucks Plaza Tepe.jpg</t>
        </is>
      </c>
      <c r="F266" s="8" t="inlineStr">
        <is>
          <t>https://grupovips-my.sharepoint.com/personal/enrique_cesar_starbucks_com_mx/Documents/Nube_EnriqueCesar/Aplicaciones/Microsoft%20Forms/Sistema%20de%20Evidencias%20OPS/Evidencia%206/image_Starbucks%20Plaza%20Tepe.jpg</t>
        </is>
      </c>
    </row>
    <row r="267" ht="21" customHeight="1">
      <c r="A267" s="15" t="inlineStr">
        <is>
          <t>38431</t>
        </is>
      </c>
      <c r="B267" s="12" t="inlineStr">
        <is>
          <t>Eduardo Molina</t>
        </is>
      </c>
      <c r="C267" s="12" t="inlineStr">
        <is>
          <t>Mandil Verde</t>
        </is>
      </c>
      <c r="D267" s="12" t="inlineStr">
        <is>
          <t>Evidencia</t>
        </is>
      </c>
      <c r="E267" s="12" t="inlineStr">
        <is>
          <t>17889959993671121144124258286926_Starbucks Eduardo Mo.jpg</t>
        </is>
      </c>
      <c r="F267" s="12" t="inlineStr">
        <is>
          <t>https://grupovips-my.sharepoint.com/personal/enrique_cesar_starbucks_com_mx/Documents/Nube_EnriqueCesar/Aplicaciones/Microsoft%20Forms/Sistema%20de%20Evidencias%20OPS/Evidencia%206/17889959993671121144124258286926_Starbucks%20Eduardo%20Mo.jpg</t>
        </is>
      </c>
    </row>
    <row r="268" ht="21" customHeight="1">
      <c r="A268" s="17" t="inlineStr">
        <is>
          <t>38371</t>
        </is>
      </c>
      <c r="B268" s="8" t="inlineStr">
        <is>
          <t>Montevideo DT</t>
        </is>
      </c>
      <c r="C268" s="8" t="inlineStr">
        <is>
          <t>Jarras Blender | Cold Foam</t>
        </is>
      </c>
      <c r="D268" s="8" t="inlineStr">
        <is>
          <t>Evidencia</t>
        </is>
      </c>
      <c r="E268" s="8" t="inlineStr">
        <is>
          <t>ChatGPT Image 9 sept 2026, 17_05_47_Enrique Cesar Flores.png</t>
        </is>
      </c>
      <c r="F268" s="8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269" ht="21" customHeight="1">
      <c r="A269" s="15" t="inlineStr">
        <is>
          <t>38965</t>
        </is>
      </c>
      <c r="B269" s="12" t="inlineStr">
        <is>
          <t>Parque Tepeyac Piso 2</t>
        </is>
      </c>
      <c r="C269" s="12" t="inlineStr">
        <is>
          <t>Mandil Verde</t>
        </is>
      </c>
      <c r="D269" s="12" t="inlineStr">
        <is>
          <t>Evidencia</t>
        </is>
      </c>
      <c r="E269" s="12" t="inlineStr">
        <is>
          <t>17889951594137202114611178391394_Starbucks Parque Tep.jpg</t>
        </is>
      </c>
      <c r="F269" s="12" t="inlineStr">
        <is>
          <t>https://grupovips-my.sharepoint.com/personal/enrique_cesar_starbucks_com_mx/Documents/Nube_EnriqueCesar/Aplicaciones/Microsoft%20Forms/Sistema%20de%20Evidencias%20OPS/Evidencia%206/17889951594137202114611178391394_Starbucks%20Parque%20Tep.jpg</t>
        </is>
      </c>
    </row>
    <row r="270" ht="21" customHeight="1">
      <c r="A270" s="17" t="inlineStr">
        <is>
          <t>38115</t>
        </is>
      </c>
      <c r="B270" s="8" t="inlineStr">
        <is>
          <t>Zona Azul</t>
        </is>
      </c>
      <c r="C270" s="8" t="inlineStr">
        <is>
          <t>Mandil Verde</t>
        </is>
      </c>
      <c r="D270" s="8" t="inlineStr">
        <is>
          <t>Evidencia</t>
        </is>
      </c>
      <c r="E270" s="8" t="inlineStr">
        <is>
          <t>IMG_0410_Starbucks Zona Azul.jpeg</t>
        </is>
      </c>
      <c r="F270" s="8" t="inlineStr">
        <is>
          <t>https://grupovips-my.sharepoint.com/personal/enrique_cesar_starbucks_com_mx/Documents/Nube_EnriqueCesar/Aplicaciones/Microsoft%20Forms/Sistema%20de%20Evidencias%20OPS/Evidencia%206/IMG_0410_Starbucks%20Zona%20Azul.jpeg</t>
        </is>
      </c>
    </row>
    <row r="271" ht="21" customHeight="1">
      <c r="A271" s="15" t="inlineStr">
        <is>
          <t>38845</t>
        </is>
      </c>
      <c r="B271" s="12" t="inlineStr">
        <is>
          <t>Mundo E II</t>
        </is>
      </c>
      <c r="C271" s="12" t="inlineStr">
        <is>
          <t>Mandil Verde</t>
        </is>
      </c>
      <c r="D271" s="12" t="inlineStr">
        <is>
          <t>Evidencia</t>
        </is>
      </c>
      <c r="E271" s="12" t="inlineStr">
        <is>
          <t>17889929708695170624722863346921_Starbucks Mundo E II.jpg</t>
        </is>
      </c>
      <c r="F271" s="12" t="inlineStr">
        <is>
          <t>https://grupovips-my.sharepoint.com/personal/enrique_cesar_starbucks_com_mx/Documents/Nube_EnriqueCesar/Aplicaciones/Microsoft%20Forms/Sistema%20de%20Evidencias%20OPS/Evidencia%206/17889929708695170624722863346921_Starbucks%20Mundo%20E%20II.jpg</t>
        </is>
      </c>
    </row>
    <row r="272" ht="21" customHeight="1">
      <c r="A272" s="17" t="inlineStr">
        <is>
          <t>38460</t>
        </is>
      </c>
      <c r="B272" s="8" t="inlineStr">
        <is>
          <t>Santa Monica</t>
        </is>
      </c>
      <c r="C272" s="8" t="inlineStr">
        <is>
          <t>Mandil Verde</t>
        </is>
      </c>
      <c r="D272" s="8" t="inlineStr">
        <is>
          <t>Evidencia</t>
        </is>
      </c>
      <c r="E272" s="8" t="inlineStr">
        <is>
          <t>image_Starbucks Santa Moni.jpg</t>
        </is>
      </c>
      <c r="F272" s="8" t="inlineStr">
        <is>
          <t>https://grupovips-my.sharepoint.com/personal/enrique_cesar_starbucks_com_mx/Documents/Nube_EnriqueCesar/Aplicaciones/Microsoft%20Forms/Sistema%20de%20Evidencias%20OPS/Evidencia%206/image_Starbucks%20Santa%20Moni.jpg</t>
        </is>
      </c>
    </row>
    <row r="273" ht="21" customHeight="1">
      <c r="A273" s="15" t="inlineStr">
        <is>
          <t>38119</t>
        </is>
      </c>
      <c r="B273" s="12" t="inlineStr">
        <is>
          <t>Lomas Verdes</t>
        </is>
      </c>
      <c r="C273" s="12" t="inlineStr">
        <is>
          <t>Mandil Verde</t>
        </is>
      </c>
      <c r="D273" s="12" t="inlineStr">
        <is>
          <t>Evidencia</t>
        </is>
      </c>
      <c r="E273" s="12" t="inlineStr">
        <is>
          <t>71266_Juan Jose Santiago D.jpg</t>
        </is>
      </c>
      <c r="F273" s="12" t="inlineStr">
        <is>
          <t>https://grupovips-my.sharepoint.com/personal/enrique_cesar_starbucks_com_mx/Documents/Nube_EnriqueCesar/Aplicaciones/Microsoft%20Forms/Sistema%20de%20Evidencias%20OPS/Evidencia%206/71266_Juan%20Jose%20Santiago%20D.jpg</t>
        </is>
      </c>
    </row>
    <row r="274" ht="21" customHeight="1">
      <c r="A274" s="17" t="inlineStr">
        <is>
          <t>38937</t>
        </is>
      </c>
      <c r="B274" s="8" t="inlineStr">
        <is>
          <t>Parque Tepeyac Piso 1</t>
        </is>
      </c>
      <c r="C274" s="8" t="inlineStr">
        <is>
          <t>Community Board</t>
        </is>
      </c>
      <c r="D274" s="8" t="inlineStr">
        <is>
          <t>Evidencia</t>
        </is>
      </c>
      <c r="E274" s="8" t="inlineStr">
        <is>
          <t>image_Jessica Mendoza Garc.jpg</t>
        </is>
      </c>
      <c r="F274" s="8" t="inlineStr">
        <is>
          <t>https://grupovips-my.sharepoint.com/personal/enrique_cesar_starbucks_com_mx/Documents/Nube_EnriqueCesar/Aplicaciones/Microsoft%20Forms/Sistema%20de%20Evidencias%20OPS/Evidencia_Lay_Out%201/image_Jessica%20Mendoza%20Garc.jpg</t>
        </is>
      </c>
    </row>
    <row r="275" ht="21" customHeight="1">
      <c r="A275" s="15" t="inlineStr">
        <is>
          <t>38937</t>
        </is>
      </c>
      <c r="B275" s="12" t="inlineStr">
        <is>
          <t>Parque Tepeyac Piso 1</t>
        </is>
      </c>
      <c r="C275" s="12" t="inlineStr">
        <is>
          <t>Mandil Verde</t>
        </is>
      </c>
      <c r="D275" s="12" t="inlineStr">
        <is>
          <t>Evidencia</t>
        </is>
      </c>
      <c r="E275" s="12" t="inlineStr">
        <is>
          <t>image_Jessica Mendoza Garc.jpg</t>
        </is>
      </c>
      <c r="F275" s="12" t="inlineStr">
        <is>
          <t>https://grupovips-my.sharepoint.com/personal/enrique_cesar_starbucks_com_mx/Documents/Nube_EnriqueCesar/Aplicaciones/Microsoft%20Forms/Sistema%20de%20Evidencias%20OPS/Evidencia%206/image_Jessica%20Mendoza%20Garc.jpg</t>
        </is>
      </c>
    </row>
    <row r="276" ht="21" customHeight="1">
      <c r="A276" s="17" t="inlineStr">
        <is>
          <t>38394</t>
        </is>
      </c>
      <c r="B276" s="8" t="inlineStr">
        <is>
          <t>Centro Comercial Lomas Verdes</t>
        </is>
      </c>
      <c r="C276" s="8" t="inlineStr">
        <is>
          <t>Mandil Verde</t>
        </is>
      </c>
      <c r="D276" s="8" t="inlineStr">
        <is>
          <t>Evidencia</t>
        </is>
      </c>
      <c r="E276" s="8" t="inlineStr">
        <is>
          <t>IMG-20260909-WA0074_Starbucks CC Lomas V.jpg</t>
        </is>
      </c>
      <c r="F276" s="8" t="inlineStr">
        <is>
          <t>https://grupovips-my.sharepoint.com/personal/enrique_cesar_starbucks_com_mx/Documents/Nube_EnriqueCesar/Aplicaciones/Microsoft%20Forms/Sistema%20de%20Evidencias%20OPS/Evidencia%206/IMG-20260909-WA0074_Starbucks%20CC%20Lomas%20V.jpg</t>
        </is>
      </c>
    </row>
    <row r="277" ht="21" customHeight="1">
      <c r="A277" s="15" t="inlineStr">
        <is>
          <t>38149</t>
        </is>
      </c>
      <c r="B277" s="12" t="inlineStr">
        <is>
          <t>Bellavista</t>
        </is>
      </c>
      <c r="C277" s="12" t="inlineStr">
        <is>
          <t>Mandil Verde</t>
        </is>
      </c>
      <c r="D277" s="12" t="inlineStr">
        <is>
          <t>Evidencia</t>
        </is>
      </c>
      <c r="E277" s="12" t="inlineStr">
        <is>
          <t>IMG-20260909-WA0019_Starbucks Bellavista.jpg</t>
        </is>
      </c>
      <c r="F277" s="12" t="inlineStr">
        <is>
          <t>https://grupovips-my.sharepoint.com/personal/enrique_cesar_starbucks_com_mx/Documents/Nube_EnriqueCesar/Aplicaciones/Microsoft%20Forms/Sistema%20de%20Evidencias%20OPS/Evidencia%206/IMG-20260909-WA0019_Starbucks%20Bellavista.jpg</t>
        </is>
      </c>
    </row>
    <row r="278" ht="21" customHeight="1">
      <c r="A278" s="17" t="inlineStr">
        <is>
          <t>43043</t>
        </is>
      </c>
      <c r="B278" s="8" t="inlineStr">
        <is>
          <t>Atizapan</t>
        </is>
      </c>
      <c r="C278" s="8" t="inlineStr">
        <is>
          <t>Mandil Verde</t>
        </is>
      </c>
      <c r="D278" s="8" t="inlineStr">
        <is>
          <t>Evidencia</t>
        </is>
      </c>
      <c r="E278" s="8" t="inlineStr">
        <is>
          <t>image_Starbucks Atizapan.jpg</t>
        </is>
      </c>
      <c r="F278" s="8" t="inlineStr">
        <is>
          <t>https://grupovips-my.sharepoint.com/personal/enrique_cesar_starbucks_com_mx/Documents/Nube_EnriqueCesar/Aplicaciones/Microsoft%20Forms/Sistema%20de%20Evidencias%20OPS/Evidencia%206/image_Starbucks%20Atizapan.jpg</t>
        </is>
      </c>
    </row>
    <row r="279" ht="21" customHeight="1">
      <c r="A279" s="15" t="inlineStr">
        <is>
          <t>38363</t>
        </is>
      </c>
      <c r="B279" s="12" t="inlineStr">
        <is>
          <t>Galerias Atizapan</t>
        </is>
      </c>
      <c r="C279" s="12" t="inlineStr">
        <is>
          <t>Mandil Verde</t>
        </is>
      </c>
      <c r="D279" s="12" t="inlineStr">
        <is>
          <t>Evidencia</t>
        </is>
      </c>
      <c r="E279" s="12" t="inlineStr">
        <is>
          <t>IMG-20260306-WA0394_Carlos Cortes Aguila.jpg</t>
        </is>
      </c>
      <c r="F279" s="12" t="inlineStr">
        <is>
          <t>https://grupovips-my.sharepoint.com/personal/enrique_cesar_starbucks_com_mx/Documents/Nube_EnriqueCesar/Aplicaciones/Microsoft%20Forms/Sistema%20de%20Evidencias%20OPS/Evidencia%206/IMG-20260306-WA0394_Carlos%20Cortes%20Aguila.jpg</t>
        </is>
      </c>
    </row>
    <row r="280" ht="21" customHeight="1">
      <c r="A280" s="17" t="inlineStr">
        <is>
          <t>38925</t>
        </is>
      </c>
      <c r="B280" s="8" t="inlineStr">
        <is>
          <t>Star Medica Lomas Verdes</t>
        </is>
      </c>
      <c r="C280" s="8" t="inlineStr">
        <is>
          <t>Mandil Verde</t>
        </is>
      </c>
      <c r="D280" s="8" t="inlineStr">
        <is>
          <t>Evidencia</t>
        </is>
      </c>
      <c r="E280" s="8" t="inlineStr">
        <is>
          <t>image_Starbucks Star Medic.jpg</t>
        </is>
      </c>
      <c r="F280" s="8" t="inlineStr">
        <is>
          <t>https://grupovips-my.sharepoint.com/personal/enrique_cesar_starbucks_com_mx/Documents/Nube_EnriqueCesar/Aplicaciones/Microsoft%20Forms/Sistema%20de%20Evidencias%20OPS/Evidencia%206/image_Starbucks%20Star%20Medic.jpg</t>
        </is>
      </c>
    </row>
    <row r="281" ht="21" customHeight="1">
      <c r="A281" s="15" t="inlineStr">
        <is>
          <t>43130</t>
        </is>
      </c>
      <c r="B281" s="12" t="inlineStr">
        <is>
          <t>Town Center Nicolás Romero</t>
        </is>
      </c>
      <c r="C281" s="12" t="inlineStr">
        <is>
          <t>Mandil Verde</t>
        </is>
      </c>
      <c r="D281" s="12" t="inlineStr">
        <is>
          <t>Evidencia</t>
        </is>
      </c>
      <c r="E281" s="12" t="inlineStr">
        <is>
          <t>17889874585096351611022919842650_Kevin Arturo Suarez.jpg</t>
        </is>
      </c>
      <c r="F281" s="12" t="inlineStr">
        <is>
          <t>https://grupovips-my.sharepoint.com/personal/enrique_cesar_starbucks_com_mx/Documents/Nube_EnriqueCesar/Aplicaciones/Microsoft%20Forms/Sistema%20de%20Evidencias%20OPS/Evidencia%206/17889874585096351611022919842650_Kevin%20Arturo%20Suarez.jpg</t>
        </is>
      </c>
    </row>
    <row r="282" ht="21" customHeight="1">
      <c r="A282" s="17" t="inlineStr">
        <is>
          <t>38142</t>
        </is>
      </c>
      <c r="B282" s="8" t="inlineStr">
        <is>
          <t>Zona Esmeralda</t>
        </is>
      </c>
      <c r="C282" s="8" t="inlineStr">
        <is>
          <t>Mandil Verde</t>
        </is>
      </c>
      <c r="D282" s="8" t="inlineStr">
        <is>
          <t>Evidencia</t>
        </is>
      </c>
      <c r="E282" s="8" t="inlineStr">
        <is>
          <t>image_Hector Ruben Estevez.jpg</t>
        </is>
      </c>
      <c r="F282" s="8" t="inlineStr">
        <is>
          <t>https://grupovips-my.sharepoint.com/personal/enrique_cesar_starbucks_com_mx/Documents/Nube_EnriqueCesar/Aplicaciones/Microsoft%20Forms/Sistema%20de%20Evidencias%20OPS/Evidencia%206/image_Hector%20Ruben%20Estevez.jpg</t>
        </is>
      </c>
    </row>
    <row r="283" ht="21" customHeight="1">
      <c r="A283" s="15" t="inlineStr">
        <is>
          <t>38995</t>
        </is>
      </c>
      <c r="B283" s="12" t="inlineStr">
        <is>
          <t>Encuentro Oceania II</t>
        </is>
      </c>
      <c r="C283" s="12" t="inlineStr">
        <is>
          <t>Mandil Verde</t>
        </is>
      </c>
      <c r="D283" s="12" t="inlineStr">
        <is>
          <t>Evidencia</t>
        </is>
      </c>
      <c r="E283" s="12" t="inlineStr">
        <is>
          <t>1788986379109675061142589716439_Starbucks Encuentro.jpg</t>
        </is>
      </c>
      <c r="F283" s="12" t="inlineStr">
        <is>
          <t>https://grupovips-my.sharepoint.com/personal/enrique_cesar_starbucks_com_mx/Documents/Nube_EnriqueCesar/Aplicaciones/Microsoft%20Forms/Sistema%20de%20Evidencias%20OPS/Evidencia%206/1788986379109675061142589716439_Starbucks%20Encuentro.jpg</t>
        </is>
      </c>
    </row>
    <row r="284" ht="21" customHeight="1">
      <c r="A284" s="17" t="inlineStr">
        <is>
          <t>38507</t>
        </is>
      </c>
      <c r="B284" s="8" t="inlineStr">
        <is>
          <t>Espacio Vista del Valle</t>
        </is>
      </c>
      <c r="C284" s="8" t="inlineStr">
        <is>
          <t>Mandil Verde</t>
        </is>
      </c>
      <c r="D284" s="8" t="inlineStr">
        <is>
          <t>Evidencia</t>
        </is>
      </c>
      <c r="E284" s="8" t="inlineStr">
        <is>
          <t>image_Eduardo David Reyes.jpg</t>
        </is>
      </c>
      <c r="F284" s="8" t="inlineStr">
        <is>
          <t>https://grupovips-my.sharepoint.com/personal/enrique_cesar_starbucks_com_mx/Documents/Nube_EnriqueCesar/Aplicaciones/Microsoft%20Forms/Sistema%20de%20Evidencias%20OPS/Evidencia%206/image_Eduardo%20David%20Reyes.jpg</t>
        </is>
      </c>
    </row>
    <row r="285" ht="21" customHeight="1">
      <c r="A285" s="15" t="inlineStr">
        <is>
          <t>38266</t>
        </is>
      </c>
      <c r="B285" s="12" t="inlineStr">
        <is>
          <t>San Mateo</t>
        </is>
      </c>
      <c r="C285" s="12" t="inlineStr">
        <is>
          <t>Mandil Verde</t>
        </is>
      </c>
      <c r="D285" s="12" t="inlineStr">
        <is>
          <t>Evidencia</t>
        </is>
      </c>
      <c r="E285" s="12" t="inlineStr">
        <is>
          <t>IMG_9544_Starbucks San Mateo.jpeg</t>
        </is>
      </c>
      <c r="F285" s="12" t="inlineStr">
        <is>
          <t>https://grupovips-my.sharepoint.com/personal/enrique_cesar_starbucks_com_mx/Documents/Nube_EnriqueCesar/Aplicaciones/Microsoft%20Forms/Sistema%20de%20Evidencias%20OPS/Evidencia%206/IMG_9544_Starbucks%20San%20Mateo.jpeg</t>
        </is>
      </c>
    </row>
    <row r="286" ht="21" customHeight="1">
      <c r="A286" s="17" t="inlineStr">
        <is>
          <t>38924</t>
        </is>
      </c>
      <c r="B286" s="8" t="inlineStr">
        <is>
          <t>Plaza Aeropuerto</t>
        </is>
      </c>
      <c r="C286" s="8" t="inlineStr">
        <is>
          <t>Mandil Verde</t>
        </is>
      </c>
      <c r="D286" s="8" t="inlineStr">
        <is>
          <t>Evidencia</t>
        </is>
      </c>
      <c r="E286" s="8" t="inlineStr">
        <is>
          <t>17889856446574091331133430532735_Starbucks Plaza aero.jpg</t>
        </is>
      </c>
      <c r="F286" s="8" t="inlineStr">
        <is>
          <t>https://grupovips-my.sharepoint.com/personal/enrique_cesar_starbucks_com_mx/Documents/Nube_EnriqueCesar/Aplicaciones/Microsoft%20Forms/Sistema%20de%20Evidencias%20OPS/Evidencia%206/17889856446574091331133430532735_Starbucks%20Plaza%20aero.jpg</t>
        </is>
      </c>
    </row>
    <row r="287" ht="21" customHeight="1">
      <c r="A287" s="15" t="inlineStr">
        <is>
          <t>38930</t>
        </is>
      </c>
      <c r="B287" s="12" t="inlineStr">
        <is>
          <t>Blvd. Aeropuerto dt</t>
        </is>
      </c>
      <c r="C287" s="12" t="inlineStr">
        <is>
          <t>Mandil Verde</t>
        </is>
      </c>
      <c r="D287" s="12" t="inlineStr">
        <is>
          <t>Evidencia</t>
        </is>
      </c>
      <c r="E287" s="12" t="inlineStr">
        <is>
          <t>image_Starbucks Boulevard.jpg</t>
        </is>
      </c>
      <c r="F287" s="12" t="inlineStr">
        <is>
          <t>https://grupovips-my.sharepoint.com/personal/enrique_cesar_starbucks_com_mx/Documents/Nube_EnriqueCesar/Aplicaciones/Microsoft%20Forms/Sistema%20de%20Evidencias%20OPS/Evidencia%206/image_Starbucks%20Boulevard.jpg</t>
        </is>
      </c>
    </row>
    <row r="288" ht="21" customHeight="1">
      <c r="A288" s="17" t="inlineStr">
        <is>
          <t>38535</t>
        </is>
      </c>
      <c r="B288" s="8" t="inlineStr">
        <is>
          <t>City Center Esmeralda</t>
        </is>
      </c>
      <c r="C288" s="8" t="inlineStr">
        <is>
          <t>Mandil Verde</t>
        </is>
      </c>
      <c r="D288" s="8" t="inlineStr">
        <is>
          <t>Evidencia</t>
        </is>
      </c>
      <c r="E288" s="8" t="inlineStr">
        <is>
          <t>image_Maria Fernanda Reyes.jpg</t>
        </is>
      </c>
      <c r="F288" s="8" t="inlineStr">
        <is>
          <t>https://grupovips-my.sharepoint.com/personal/enrique_cesar_starbucks_com_mx/Documents/Nube_EnriqueCesar/Aplicaciones/Microsoft%20Forms/Sistema%20de%20Evidencias%20OPS/Evidencia%206/image_Maria%20Fernanda%20Reyes.jpg</t>
        </is>
      </c>
    </row>
    <row r="289" ht="21" customHeight="1">
      <c r="A289" s="15" t="inlineStr">
        <is>
          <t>38186</t>
        </is>
      </c>
      <c r="B289" s="12" t="inlineStr">
        <is>
          <t>Arboledas</t>
        </is>
      </c>
      <c r="C289" s="12" t="inlineStr">
        <is>
          <t>Señaletica Lobby</t>
        </is>
      </c>
      <c r="D289" s="12" t="inlineStr">
        <is>
          <t>Evidencia</t>
        </is>
      </c>
      <c r="E289" s="12" t="inlineStr">
        <is>
          <t>image_Starbucks Arboledas.jpg</t>
        </is>
      </c>
      <c r="F289" s="12" t="inlineStr">
        <is>
          <t>https://grupovips-my.sharepoint.com/personal/enrique_cesar_starbucks_com_mx/Documents/Nube_EnriqueCesar/Aplicaciones/Microsoft%20Forms/Sistema%20de%20Evidencias%20OPS/Evidencia_Se%C3%B1aletica_Back/image_Starbucks%20Arboledas.jpg</t>
        </is>
      </c>
    </row>
    <row r="290" ht="21" customHeight="1">
      <c r="A290" s="17" t="inlineStr">
        <is>
          <t>38529</t>
        </is>
      </c>
      <c r="B290" s="8" t="inlineStr">
        <is>
          <t>Bosques de Aragon</t>
        </is>
      </c>
      <c r="C290" s="8" t="inlineStr">
        <is>
          <t>Mandil Verde</t>
        </is>
      </c>
      <c r="D290" s="8" t="inlineStr">
        <is>
          <t>Evidencia</t>
        </is>
      </c>
      <c r="E290" s="8" t="inlineStr">
        <is>
          <t>17889842237931832330972991373990_Fany Jeovana Echever.jpg</t>
        </is>
      </c>
      <c r="F290" s="8" t="inlineStr">
        <is>
          <t>https://grupovips-my.sharepoint.com/personal/enrique_cesar_starbucks_com_mx/Documents/Nube_EnriqueCesar/Aplicaciones/Microsoft%20Forms/Sistema%20de%20Evidencias%20OPS/Evidencia%206/17889842237931832330972991373990_Fany%20Jeovana%20Echever.jpg</t>
        </is>
      </c>
    </row>
    <row r="291" ht="21" customHeight="1">
      <c r="A291" s="15" t="inlineStr">
        <is>
          <t>38606</t>
        </is>
      </c>
      <c r="B291" s="12" t="inlineStr">
        <is>
          <t>TlalnepantlaCarso</t>
        </is>
      </c>
      <c r="C291" s="12" t="inlineStr">
        <is>
          <t>Mandil Verde</t>
        </is>
      </c>
      <c r="D291" s="12" t="inlineStr">
        <is>
          <t>Evidencia</t>
        </is>
      </c>
      <c r="E291" s="12" t="inlineStr">
        <is>
          <t>IMG_2916_Starbucks Tlalnepant.jpeg</t>
        </is>
      </c>
      <c r="F291" s="12" t="inlineStr">
        <is>
          <t>https://grupovips-my.sharepoint.com/personal/enrique_cesar_starbucks_com_mx/Documents/Nube_EnriqueCesar/Aplicaciones/Microsoft%20Forms/Sistema%20de%20Evidencias%20OPS/Evidencia%206/IMG_2916_Starbucks%20Tlalnepant.jpeg</t>
        </is>
      </c>
    </row>
    <row r="292" ht="21" customHeight="1">
      <c r="A292" s="17" t="inlineStr">
        <is>
          <t>38661</t>
        </is>
      </c>
      <c r="B292" s="8" t="inlineStr">
        <is>
          <t>Jinetes</t>
        </is>
      </c>
      <c r="C292" s="8" t="inlineStr">
        <is>
          <t>Community Board</t>
        </is>
      </c>
      <c r="D292" s="8" t="inlineStr">
        <is>
          <t>Evidencia</t>
        </is>
      </c>
      <c r="E292" s="8" t="inlineStr">
        <is>
          <t>image_Starbucks Jinetes.jpg</t>
        </is>
      </c>
      <c r="F292" s="8" t="inlineStr">
        <is>
          <t>https://grupovips-my.sharepoint.com/personal/enrique_cesar_starbucks_com_mx/Documents/Nube_EnriqueCesar/Aplicaciones/Microsoft%20Forms/Sistema%20de%20Evidencias%20OPS/Evidencia_Lay_Out%201/image_Starbucks%20Jinetes.jpg</t>
        </is>
      </c>
    </row>
    <row r="293" ht="21" customHeight="1">
      <c r="A293" s="15" t="inlineStr">
        <is>
          <t>38661</t>
        </is>
      </c>
      <c r="B293" s="12" t="inlineStr">
        <is>
          <t>Jinetes</t>
        </is>
      </c>
      <c r="C293" s="12" t="inlineStr">
        <is>
          <t>Max &amp; Min</t>
        </is>
      </c>
      <c r="D293" s="12" t="inlineStr">
        <is>
          <t>Evidencia</t>
        </is>
      </c>
      <c r="E293" s="12" t="inlineStr">
        <is>
          <t>IMG_8010_Starbucks Jinetes 1.jpeg</t>
        </is>
      </c>
      <c r="F293" s="12" t="inlineStr">
        <is>
          <t>https://grupovips-my.sharepoint.com/personal/enrique_cesar_starbucks_com_mx/Documents/Nube_EnriqueCesar/Aplicaciones/Microsoft%20Forms/Sistema%20de%20Evidencias%20OPS/Evidencia%204/IMG_8010_Starbucks%20Jinetes%201.jpeg</t>
        </is>
      </c>
    </row>
    <row r="294" ht="21" customHeight="1">
      <c r="A294" s="17" t="inlineStr">
        <is>
          <t>38661</t>
        </is>
      </c>
      <c r="B294" s="8" t="inlineStr">
        <is>
          <t>Jinetes</t>
        </is>
      </c>
      <c r="C294" s="8" t="inlineStr">
        <is>
          <t>Mandil Verde</t>
        </is>
      </c>
      <c r="D294" s="8" t="inlineStr">
        <is>
          <t>Evidencia</t>
        </is>
      </c>
      <c r="E294" s="8" t="inlineStr">
        <is>
          <t>IMG_8076_Starbucks Jinetes.jpeg</t>
        </is>
      </c>
      <c r="F294" s="8" t="inlineStr">
        <is>
          <t>https://grupovips-my.sharepoint.com/personal/enrique_cesar_starbucks_com_mx/Documents/Nube_EnriqueCesar/Aplicaciones/Microsoft%20Forms/Sistema%20de%20Evidencias%20OPS/Evidencia%206/IMG_8076_Starbucks%20Jinetes.jpeg</t>
        </is>
      </c>
    </row>
    <row r="295" ht="21" customHeight="1">
      <c r="A295" s="15" t="inlineStr">
        <is>
          <t>38590</t>
        </is>
      </c>
      <c r="B295" s="12" t="inlineStr">
        <is>
          <t>Parque Toreo II</t>
        </is>
      </c>
      <c r="C295" s="12" t="inlineStr">
        <is>
          <t>Señaletica Back</t>
        </is>
      </c>
      <c r="D295" s="12" t="inlineStr">
        <is>
          <t>Evidencia</t>
        </is>
      </c>
      <c r="E295" s="12" t="inlineStr">
        <is>
          <t>289179ED-32C6-4486-A68B-D9DC32498222_Starbucks Parque Tor.jpeg</t>
        </is>
      </c>
      <c r="F295" s="12" t="inlineStr">
        <is>
          <t>https://grupovips-my.sharepoint.com/personal/enrique_cesar_starbucks_com_mx/Documents/Nube_EnriqueCesar/Aplicaciones/Microsoft%20Forms/Sistema%20de%20Evidencias%20OPS/Evidencia_Activacion_PSL_Sharpie/289179ED-32C6-4486-A68B-D9DC32498222_Starbucks%20Parque%20Tor.jpeg</t>
        </is>
      </c>
    </row>
    <row r="296" ht="21" customHeight="1">
      <c r="A296" s="17" t="inlineStr">
        <is>
          <t>38590</t>
        </is>
      </c>
      <c r="B296" s="8" t="inlineStr">
        <is>
          <t>Parque Toreo II</t>
        </is>
      </c>
      <c r="C296" s="8" t="inlineStr">
        <is>
          <t>Señaletica Lobby</t>
        </is>
      </c>
      <c r="D296" s="8" t="inlineStr">
        <is>
          <t>Evidencia</t>
        </is>
      </c>
      <c r="E296" s="8" t="inlineStr">
        <is>
          <t>C3A4D499-91EA-4764-9DBD-BC34F01D8CA6_Starbucks Parque Tor.jpeg</t>
        </is>
      </c>
      <c r="F296" s="8" t="inlineStr">
        <is>
          <t>https://grupovips-my.sharepoint.com/personal/enrique_cesar_starbucks_com_mx/Documents/Nube_EnriqueCesar/Aplicaciones/Microsoft%20Forms/Sistema%20de%20Evidencias%20OPS/Evidencia_Se%C3%B1aletica_Back/C3A4D499-91EA-4764-9DBD-BC34F01D8CA6_Starbucks%20Parque%20Tor.jpeg</t>
        </is>
      </c>
    </row>
    <row r="297" ht="21" customHeight="1">
      <c r="A297" s="15" t="inlineStr">
        <is>
          <t>38656</t>
        </is>
      </c>
      <c r="B297" s="12" t="inlineStr">
        <is>
          <t>Viveros de la Loma</t>
        </is>
      </c>
      <c r="C297" s="12" t="inlineStr">
        <is>
          <t>Señaletica Lobby</t>
        </is>
      </c>
      <c r="D297" s="12" t="inlineStr">
        <is>
          <t>Evidencia</t>
        </is>
      </c>
      <c r="E297" s="12" t="inlineStr">
        <is>
          <t>19BEAFC1-68E0-4714-8D3B-FDAB118B375D_Starbucks Viveros Sa.jpeg</t>
        </is>
      </c>
      <c r="F297" s="12" t="inlineStr">
        <is>
          <t>https://grupovips-my.sharepoint.com/personal/enrique_cesar_starbucks_com_mx/Documents/Nube_EnriqueCesar/Aplicaciones/Microsoft%20Forms/Sistema%20de%20Evidencias%20OPS/Evidencia_Se%C3%B1aletica_Back/19BEAFC1-68E0-4714-8D3B-FDAB118B375D_Starbucks%20Viveros%20Sa.jpeg</t>
        </is>
      </c>
    </row>
    <row r="298" ht="21" customHeight="1">
      <c r="A298" s="17" t="inlineStr">
        <is>
          <t>38442</t>
        </is>
      </c>
      <c r="B298" s="8" t="inlineStr">
        <is>
          <t>Sor Juana</t>
        </is>
      </c>
      <c r="C298" s="8" t="inlineStr">
        <is>
          <t>Señaletica Lobby</t>
        </is>
      </c>
      <c r="D298" s="8" t="inlineStr">
        <is>
          <t>Evidencia</t>
        </is>
      </c>
      <c r="E298" s="8" t="inlineStr">
        <is>
          <t>IMG_2472_Starbucks Sor Juana.jpeg</t>
        </is>
      </c>
      <c r="F298" s="8" t="inlineStr">
        <is>
          <t>https://grupovips-my.sharepoint.com/personal/enrique_cesar_starbucks_com_mx/Documents/Nube_EnriqueCesar/Aplicaciones/Microsoft%20Forms/Sistema%20de%20Evidencias%20OPS/Evidencia_Se%C3%B1aletica_Back/IMG_2472_Starbucks%20Sor%20Juana.jpeg</t>
        </is>
      </c>
    </row>
    <row r="299" ht="21" customHeight="1">
      <c r="A299" s="15" t="inlineStr">
        <is>
          <t>38442</t>
        </is>
      </c>
      <c r="B299" s="12" t="inlineStr">
        <is>
          <t>Sor Juana</t>
        </is>
      </c>
      <c r="C299" s="12" t="inlineStr">
        <is>
          <t>Señaletica Back</t>
        </is>
      </c>
      <c r="D299" s="12" t="inlineStr">
        <is>
          <t>Evidencia</t>
        </is>
      </c>
      <c r="E299" s="12" t="inlineStr">
        <is>
          <t>IMG_2467_Starbucks Sor Juana.jpeg</t>
        </is>
      </c>
      <c r="F299" s="12" t="inlineStr">
        <is>
          <t>https://grupovips-my.sharepoint.com/personal/enrique_cesar_starbucks_com_mx/Documents/Nube_EnriqueCesar/Aplicaciones/Microsoft%20Forms/Sistema%20de%20Evidencias%20OPS/Evidencia_Activacion_PSL_Sharpie/IMG_2467_Starbucks%20Sor%20Juana.jpeg</t>
        </is>
      </c>
    </row>
    <row r="300" ht="21" customHeight="1">
      <c r="A300" s="17" t="inlineStr">
        <is>
          <t>38442</t>
        </is>
      </c>
      <c r="B300" s="8" t="inlineStr">
        <is>
          <t>Sor Juana</t>
        </is>
      </c>
      <c r="C300" s="8" t="inlineStr">
        <is>
          <t>Mandil Verde</t>
        </is>
      </c>
      <c r="D300" s="8" t="inlineStr">
        <is>
          <t>Evidencia</t>
        </is>
      </c>
      <c r="E300" s="8" t="inlineStr">
        <is>
          <t>image_Starbucks Sor Juana.jpg</t>
        </is>
      </c>
      <c r="F300" s="8" t="inlineStr">
        <is>
          <t>https://grupovips-my.sharepoint.com/personal/enrique_cesar_starbucks_com_mx/Documents/Nube_EnriqueCesar/Aplicaciones/Microsoft%20Forms/Sistema%20de%20Evidencias%20OPS/Evidencia%206/image_Starbucks%20Sor%20Juana.jpg</t>
        </is>
      </c>
    </row>
    <row r="301" ht="21" customHeight="1">
      <c r="A301" s="15" t="inlineStr">
        <is>
          <t>38460</t>
        </is>
      </c>
      <c r="B301" s="12" t="inlineStr">
        <is>
          <t>Santa Monica</t>
        </is>
      </c>
      <c r="C301" s="12" t="inlineStr">
        <is>
          <t>Max &amp; Min</t>
        </is>
      </c>
      <c r="D301" s="12" t="inlineStr">
        <is>
          <t>Evidencia</t>
        </is>
      </c>
      <c r="E301" s="12" t="inlineStr">
        <is>
          <t>IMG_2383_Starbucks Santa Moni.jpeg</t>
        </is>
      </c>
      <c r="F301" s="12" t="inlineStr">
        <is>
          <t>https://grupovips-my.sharepoint.com/personal/enrique_cesar_starbucks_com_mx/Documents/Nube_EnriqueCesar/Aplicaciones/Microsoft%20Forms/Sistema%20de%20Evidencias%20OPS/Evidencia%204/IMG_2383_Starbucks%20Santa%20Moni.jpeg</t>
        </is>
      </c>
    </row>
    <row r="302" ht="21" customHeight="1">
      <c r="A302" s="17" t="inlineStr">
        <is>
          <t>38442</t>
        </is>
      </c>
      <c r="B302" s="8" t="inlineStr">
        <is>
          <t>Sor Juana</t>
        </is>
      </c>
      <c r="C302" s="8" t="inlineStr">
        <is>
          <t>Max &amp; Min</t>
        </is>
      </c>
      <c r="D302" s="8" t="inlineStr">
        <is>
          <t>Evidencia</t>
        </is>
      </c>
      <c r="E302" s="8" t="inlineStr">
        <is>
          <t>IMG_2459_Starbucks Sor Juana.jpeg</t>
        </is>
      </c>
      <c r="F302" s="8" t="inlineStr">
        <is>
          <t>https://grupovips-my.sharepoint.com/personal/enrique_cesar_starbucks_com_mx/Documents/Nube_EnriqueCesar/Aplicaciones/Microsoft%20Forms/Sistema%20de%20Evidencias%20OPS/Evidencia%204/IMG_2459_Starbucks%20Sor%20Juana.jpeg</t>
        </is>
      </c>
    </row>
    <row r="303" ht="21" customHeight="1">
      <c r="A303" s="15" t="inlineStr">
        <is>
          <t>38374</t>
        </is>
      </c>
      <c r="B303" s="12" t="inlineStr">
        <is>
          <t>Valle Dorado</t>
        </is>
      </c>
      <c r="C303" s="12" t="inlineStr">
        <is>
          <t>Max &amp; Min</t>
        </is>
      </c>
      <c r="D303" s="12" t="inlineStr">
        <is>
          <t>Evidencia</t>
        </is>
      </c>
      <c r="E303" s="12" t="inlineStr">
        <is>
          <t>image_Starbucks Valle Dora.jpg</t>
        </is>
      </c>
      <c r="F303" s="12" t="inlineStr">
        <is>
          <t>https://grupovips-my.sharepoint.com/personal/enrique_cesar_starbucks_com_mx/Documents/Nube_EnriqueCesar/Aplicaciones/Microsoft%20Forms/Sistema%20de%20Evidencias%20OPS/Evidencia%204/image_Starbucks%20Valle%20Dora.jpg</t>
        </is>
      </c>
    </row>
    <row r="304" ht="21" customHeight="1">
      <c r="A304" s="17" t="inlineStr">
        <is>
          <t>38475</t>
        </is>
      </c>
      <c r="B304" s="8" t="inlineStr">
        <is>
          <t>Satelite Centro Civico</t>
        </is>
      </c>
      <c r="C304" s="8" t="inlineStr">
        <is>
          <t>Community Board</t>
        </is>
      </c>
      <c r="D304" s="8" t="inlineStr">
        <is>
          <t>Evidencia</t>
        </is>
      </c>
      <c r="E304" s="8" t="inlineStr">
        <is>
          <t>image_Starbucks Satélite C.jpg</t>
        </is>
      </c>
      <c r="F304" s="8" t="inlineStr">
        <is>
          <t>https://grupovips-my.sharepoint.com/personal/enrique_cesar_starbucks_com_mx/Documents/Nube_EnriqueCesar/Aplicaciones/Microsoft%20Forms/Sistema%20de%20Evidencias%20OPS/Evidencia_Lay_Out%201/image_Starbucks%20Sat%C3%A9lite%20C.jpg</t>
        </is>
      </c>
    </row>
    <row r="305" ht="21" customHeight="1">
      <c r="A305" s="15" t="inlineStr">
        <is>
          <t>38230</t>
        </is>
      </c>
      <c r="B305" s="12" t="inlineStr">
        <is>
          <t>ITEMS Edo de Mexico</t>
        </is>
      </c>
      <c r="C305" s="12" t="inlineStr">
        <is>
          <t>Señaletica Lobby</t>
        </is>
      </c>
      <c r="D305" s="12" t="inlineStr">
        <is>
          <t>Evidencia</t>
        </is>
      </c>
      <c r="E305" s="12" t="inlineStr">
        <is>
          <t>17888037540311615881938190252673_Starbucks ITESM Esta.jpg</t>
        </is>
      </c>
      <c r="F305" s="12" t="inlineStr">
        <is>
          <t>https://grupovips-my.sharepoint.com/personal/enrique_cesar_starbucks_com_mx/Documents/Nube_EnriqueCesar/Aplicaciones/Microsoft%20Forms/Sistema%20de%20Evidencias%20OPS/Evidencia_Se%C3%B1aletica_Back/17888037540311615881938190252673_Starbucks%20ITESM%20Esta.jpg</t>
        </is>
      </c>
    </row>
    <row r="306" ht="21" customHeight="1">
      <c r="A306" s="17" t="inlineStr">
        <is>
          <t>38230</t>
        </is>
      </c>
      <c r="B306" s="8" t="inlineStr">
        <is>
          <t>ITEMS Edo de Mexico</t>
        </is>
      </c>
      <c r="C306" s="8" t="inlineStr">
        <is>
          <t>Señaletica Back</t>
        </is>
      </c>
      <c r="D306" s="8" t="inlineStr">
        <is>
          <t>Evidencia</t>
        </is>
      </c>
      <c r="E306" s="8" t="inlineStr">
        <is>
          <t>IMG20260907115346_Starbucks ITESM Esta.jpg</t>
        </is>
      </c>
      <c r="F306" s="8" t="inlineStr">
        <is>
          <t>https://grupovips-my.sharepoint.com/personal/enrique_cesar_starbucks_com_mx/Documents/Nube_EnriqueCesar/Aplicaciones/Microsoft%20Forms/Sistema%20de%20Evidencias%20OPS/Evidencia_Activacion_PSL_Sharpie/IMG20260907115346_Starbucks%20ITESM%20Esta.jpg</t>
        </is>
      </c>
    </row>
    <row r="307" ht="21" customHeight="1">
      <c r="A307" s="15" t="inlineStr">
        <is>
          <t>38230</t>
        </is>
      </c>
      <c r="B307" s="12" t="inlineStr">
        <is>
          <t>ITEMS Edo de Mexico</t>
        </is>
      </c>
      <c r="C307" s="12" t="inlineStr">
        <is>
          <t>Mandil Verde</t>
        </is>
      </c>
      <c r="D307" s="12" t="inlineStr">
        <is>
          <t>Evidencia</t>
        </is>
      </c>
      <c r="E307" s="12" t="inlineStr">
        <is>
          <t>17888035142947337509447204271497_Starbucks ITESM Esta.jpg</t>
        </is>
      </c>
      <c r="F307" s="12" t="inlineStr">
        <is>
          <t>https://grupovips-my.sharepoint.com/personal/enrique_cesar_starbucks_com_mx/Documents/Nube_EnriqueCesar/Aplicaciones/Microsoft%20Forms/Sistema%20de%20Evidencias%20OPS/Evidencia%206/17888035142947337509447204271497_Starbucks%20ITESM%20Esta.jpg</t>
        </is>
      </c>
    </row>
    <row r="308" ht="21" customHeight="1">
      <c r="A308" s="17" t="inlineStr">
        <is>
          <t>38230</t>
        </is>
      </c>
      <c r="B308" s="8" t="inlineStr">
        <is>
          <t>ITEMS Edo de Mexico</t>
        </is>
      </c>
      <c r="C308" s="8" t="inlineStr">
        <is>
          <t>Max &amp; Min</t>
        </is>
      </c>
      <c r="D308" s="8" t="inlineStr">
        <is>
          <t>Evidencia</t>
        </is>
      </c>
      <c r="E308" s="8" t="inlineStr">
        <is>
          <t>17888034809164712871293404843376_Starbucks ITESM Esta.jpg</t>
        </is>
      </c>
      <c r="F308" s="8" t="inlineStr">
        <is>
          <t>https://grupovips-my.sharepoint.com/personal/enrique_cesar_starbucks_com_mx/Documents/Nube_EnriqueCesar/Aplicaciones/Microsoft%20Forms/Sistema%20de%20Evidencias%20OPS/Evidencia%204/17888034809164712871293404843376_Starbucks%20ITESM%20Esta.jpg</t>
        </is>
      </c>
    </row>
    <row r="309" ht="21" customHeight="1">
      <c r="A309" s="15" t="inlineStr">
        <is>
          <t>38186</t>
        </is>
      </c>
      <c r="B309" s="12" t="inlineStr">
        <is>
          <t>Arboledas</t>
        </is>
      </c>
      <c r="C309" s="12" t="inlineStr">
        <is>
          <t>Señaletica Back</t>
        </is>
      </c>
      <c r="D309" s="12" t="inlineStr">
        <is>
          <t>Evidencia</t>
        </is>
      </c>
      <c r="E309" s="12" t="inlineStr">
        <is>
          <t>7C802EC3-F134-42E0-B7AD-213014CF1F05_Starbucks Arboledas.png</t>
        </is>
      </c>
      <c r="F309" s="12" t="inlineStr">
        <is>
          <t>https://grupovips-my.sharepoint.com/personal/enrique_cesar_starbucks_com_mx/Documents/Nube_EnriqueCesar/Aplicaciones/Microsoft%20Forms/Sistema%20de%20Evidencias%20OPS/Evidencia_Activacion_PSL_Sharpie/7C802EC3-F134-42E0-B7AD-213014CF1F05_Starbucks%20Arboledas.png</t>
        </is>
      </c>
    </row>
    <row r="310" ht="21" customHeight="1">
      <c r="A310" s="17" t="inlineStr">
        <is>
          <t>38792</t>
        </is>
      </c>
      <c r="B310" s="8" t="inlineStr">
        <is>
          <t>Pasaje Tlanepantla</t>
        </is>
      </c>
      <c r="C310" s="8" t="inlineStr">
        <is>
          <t>Señaletica Back</t>
        </is>
      </c>
      <c r="D310" s="8" t="inlineStr">
        <is>
          <t>Evidencia</t>
        </is>
      </c>
      <c r="E310" s="8" t="inlineStr">
        <is>
          <t>77A8A83F-5E61-45D8-8DAD-49E2D8F601CE_Starbucks Pasaje Tla.jpeg</t>
        </is>
      </c>
      <c r="F310" s="8" t="inlineStr">
        <is>
          <t>https://grupovips-my.sharepoint.com/personal/enrique_cesar_starbucks_com_mx/Documents/Nube_EnriqueCesar/Aplicaciones/Microsoft%20Forms/Sistema%20de%20Evidencias%20OPS/Evidencia_Activacion_PSL_Sharpie/77A8A83F-5E61-45D8-8DAD-49E2D8F601CE_Starbucks%20Pasaje%20Tla.jpeg</t>
        </is>
      </c>
    </row>
    <row r="311" ht="21" customHeight="1">
      <c r="A311" s="15" t="inlineStr">
        <is>
          <t>38792</t>
        </is>
      </c>
      <c r="B311" s="12" t="inlineStr">
        <is>
          <t>Pasaje Tlanepantla</t>
        </is>
      </c>
      <c r="C311" s="12" t="inlineStr">
        <is>
          <t>Max &amp; Min</t>
        </is>
      </c>
      <c r="D311" s="12" t="inlineStr">
        <is>
          <t>Evidencia</t>
        </is>
      </c>
      <c r="E311" s="12" t="inlineStr">
        <is>
          <t>image_Starbucks Pasaje Tla.jpg</t>
        </is>
      </c>
      <c r="F311" s="12" t="inlineStr">
        <is>
          <t>https://grupovips-my.sharepoint.com/personal/enrique_cesar_starbucks_com_mx/Documents/Nube_EnriqueCesar/Aplicaciones/Microsoft%20Forms/Sistema%20de%20Evidencias%20OPS/Evidencia%204/image_Starbucks%20Pasaje%20Tla.jpg</t>
        </is>
      </c>
    </row>
    <row r="312" ht="21" customHeight="1">
      <c r="A312" s="17" t="inlineStr">
        <is>
          <t>38136</t>
        </is>
      </c>
      <c r="B312" s="8" t="inlineStr">
        <is>
          <t>Punta Norte</t>
        </is>
      </c>
      <c r="C312" s="8" t="inlineStr">
        <is>
          <t>Señaletica Lobby</t>
        </is>
      </c>
      <c r="D312" s="8" t="inlineStr">
        <is>
          <t>Evidencia</t>
        </is>
      </c>
      <c r="E312" s="8" t="inlineStr">
        <is>
          <t>image_Starbucks Punta Nort.jpg</t>
        </is>
      </c>
      <c r="F312" s="8" t="inlineStr">
        <is>
          <t>https://grupovips-my.sharepoint.com/personal/enrique_cesar_starbucks_com_mx/Documents/Nube_EnriqueCesar/Aplicaciones/Microsoft%20Forms/Sistema%20de%20Evidencias%20OPS/Evidencia_Se%C3%B1aletica_Back/image_Starbucks%20Punta%20Nort.jpg</t>
        </is>
      </c>
    </row>
    <row r="313" ht="21" customHeight="1">
      <c r="A313" s="15" t="inlineStr">
        <is>
          <t>38792</t>
        </is>
      </c>
      <c r="B313" s="12" t="inlineStr">
        <is>
          <t>Pasaje Tlanepantla</t>
        </is>
      </c>
      <c r="C313" s="12" t="inlineStr">
        <is>
          <t>Mandil Verde</t>
        </is>
      </c>
      <c r="D313" s="12" t="inlineStr">
        <is>
          <t>Evidencia</t>
        </is>
      </c>
      <c r="E313" s="12" t="inlineStr">
        <is>
          <t>image_Starbucks Pasaje Tla.jpg</t>
        </is>
      </c>
      <c r="F313" s="12" t="inlineStr">
        <is>
          <t>https://grupovips-my.sharepoint.com/personal/enrique_cesar_starbucks_com_mx/Documents/Nube_EnriqueCesar/Aplicaciones/Microsoft%20Forms/Sistema%20de%20Evidencias%20OPS/Evidencia%206/image_Starbucks%20Pasaje%20Tla.jpg</t>
        </is>
      </c>
    </row>
    <row r="314" ht="21" customHeight="1">
      <c r="A314" s="17" t="inlineStr">
        <is>
          <t>38136</t>
        </is>
      </c>
      <c r="B314" s="8" t="inlineStr">
        <is>
          <t>Punta Norte</t>
        </is>
      </c>
      <c r="C314" s="8" t="inlineStr">
        <is>
          <t>Señaletica Back</t>
        </is>
      </c>
      <c r="D314" s="8" t="inlineStr">
        <is>
          <t>Evidencia</t>
        </is>
      </c>
      <c r="E314" s="8" t="inlineStr">
        <is>
          <t>image_Starbucks Punta Nort.jpg</t>
        </is>
      </c>
      <c r="F314" s="8" t="inlineStr">
        <is>
          <t>https://grupovips-my.sharepoint.com/personal/enrique_cesar_starbucks_com_mx/Documents/Nube_EnriqueCesar/Aplicaciones/Microsoft%20Forms/Sistema%20de%20Evidencias%20OPS/Evidencia_Activacion_PSL_Sharpie/image_Starbucks%20Punta%20Nort.jpg</t>
        </is>
      </c>
    </row>
    <row r="315" ht="21" customHeight="1">
      <c r="A315" s="15" t="inlineStr">
        <is>
          <t>38136</t>
        </is>
      </c>
      <c r="B315" s="12" t="inlineStr">
        <is>
          <t>Punta Norte</t>
        </is>
      </c>
      <c r="C315" s="12" t="inlineStr">
        <is>
          <t>Community Board</t>
        </is>
      </c>
      <c r="D315" s="12" t="inlineStr">
        <is>
          <t>Evidencia</t>
        </is>
      </c>
      <c r="E315" s="12" t="inlineStr">
        <is>
          <t>image_Starbucks Punta Nort.jpg</t>
        </is>
      </c>
      <c r="F315" s="12" t="inlineStr">
        <is>
          <t>https://grupovips-my.sharepoint.com/personal/enrique_cesar_starbucks_com_mx/Documents/Nube_EnriqueCesar/Aplicaciones/Microsoft%20Forms/Sistema%20de%20Evidencias%20OPS/Evidencia_Lay_Out%201/image_Starbucks%20Punta%20Nort.jpg</t>
        </is>
      </c>
    </row>
    <row r="316" ht="21" customHeight="1">
      <c r="A316" s="17" t="inlineStr">
        <is>
          <t>38792</t>
        </is>
      </c>
      <c r="B316" s="8" t="inlineStr">
        <is>
          <t>Pasaje Tlanepantla</t>
        </is>
      </c>
      <c r="C316" s="8" t="inlineStr">
        <is>
          <t>Señaletica Lobby</t>
        </is>
      </c>
      <c r="D316" s="8" t="inlineStr">
        <is>
          <t>Evidencia</t>
        </is>
      </c>
      <c r="E316" s="8" t="inlineStr">
        <is>
          <t>20471A6A-9FA4-4670-98EB-5C5DA5139FBC_Starbucks Pasaje Tla.jpeg</t>
        </is>
      </c>
      <c r="F316" s="8" t="inlineStr">
        <is>
          <t>https://grupovips-my.sharepoint.com/personal/enrique_cesar_starbucks_com_mx/Documents/Nube_EnriqueCesar/Aplicaciones/Microsoft%20Forms/Sistema%20de%20Evidencias%20OPS/Evidencia_Se%C3%B1aletica_Back/20471A6A-9FA4-4670-98EB-5C5DA5139FBC_Starbucks%20Pasaje%20Tla.jpeg</t>
        </is>
      </c>
    </row>
    <row r="317" ht="21" customHeight="1">
      <c r="A317" s="15" t="inlineStr">
        <is>
          <t>38136</t>
        </is>
      </c>
      <c r="B317" s="12" t="inlineStr">
        <is>
          <t>Punta Norte</t>
        </is>
      </c>
      <c r="C317" s="12" t="inlineStr">
        <is>
          <t>Max &amp; Min</t>
        </is>
      </c>
      <c r="D317" s="12" t="inlineStr">
        <is>
          <t>Evidencia</t>
        </is>
      </c>
      <c r="E317" s="12" t="inlineStr">
        <is>
          <t>image_Starbucks Punta Nort.jpg</t>
        </is>
      </c>
      <c r="F317" s="12" t="inlineStr">
        <is>
          <t>https://grupovips-my.sharepoint.com/personal/enrique_cesar_starbucks_com_mx/Documents/Nube_EnriqueCesar/Aplicaciones/Microsoft%20Forms/Sistema%20de%20Evidencias%20OPS/Evidencia%204/image_Starbucks%20Punta%20Nort.jpg</t>
        </is>
      </c>
    </row>
    <row r="318" ht="21" customHeight="1">
      <c r="A318" s="17" t="inlineStr">
        <is>
          <t>38136</t>
        </is>
      </c>
      <c r="B318" s="8" t="inlineStr">
        <is>
          <t>Punta Norte</t>
        </is>
      </c>
      <c r="C318" s="8" t="inlineStr">
        <is>
          <t>Mandil Verde</t>
        </is>
      </c>
      <c r="D318" s="8" t="inlineStr">
        <is>
          <t>Evidencia</t>
        </is>
      </c>
      <c r="E318" s="8" t="inlineStr">
        <is>
          <t>image_Starbucks Punta Nort.jpg</t>
        </is>
      </c>
      <c r="F318" s="8" t="inlineStr">
        <is>
          <t>https://grupovips-my.sharepoint.com/personal/enrique_cesar_starbucks_com_mx/Documents/Nube_EnriqueCesar/Aplicaciones/Microsoft%20Forms/Sistema%20de%20Evidencias%20OPS/Evidencia%206/image_Starbucks%20Punta%20Nort.jpg</t>
        </is>
      </c>
    </row>
    <row r="319" ht="21" customHeight="1">
      <c r="A319" s="15" t="inlineStr">
        <is>
          <t>38458</t>
        </is>
      </c>
      <c r="B319" s="12" t="inlineStr">
        <is>
          <t>El Rosario</t>
        </is>
      </c>
      <c r="C319" s="12" t="inlineStr">
        <is>
          <t>Max &amp; Min</t>
        </is>
      </c>
      <c r="D319" s="12" t="inlineStr">
        <is>
          <t>Evidencia</t>
        </is>
      </c>
      <c r="E319" s="12" t="inlineStr">
        <is>
          <t>659F0550-8495-4147-AEFA-7A8F76808DA3_Starbucks El Rosario.jpeg</t>
        </is>
      </c>
      <c r="F319" s="12" t="inlineStr">
        <is>
          <t>https://grupovips-my.sharepoint.com/personal/enrique_cesar_starbucks_com_mx/Documents/Nube_EnriqueCesar/Aplicaciones/Microsoft%20Forms/Sistema%20de%20Evidencias%20OPS/Evidencia%204/659F0550-8495-4147-AEFA-7A8F76808DA3_Starbucks%20El%20Rosario.jpeg</t>
        </is>
      </c>
    </row>
    <row r="320" ht="21" customHeight="1">
      <c r="A320" s="17" t="inlineStr">
        <is>
          <t>38792</t>
        </is>
      </c>
      <c r="B320" s="8" t="inlineStr">
        <is>
          <t>Pasaje Tlanepantla</t>
        </is>
      </c>
      <c r="C320" s="8" t="inlineStr">
        <is>
          <t>Community Board</t>
        </is>
      </c>
      <c r="D320" s="8" t="inlineStr">
        <is>
          <t>Evidencia</t>
        </is>
      </c>
      <c r="E320" s="8" t="inlineStr">
        <is>
          <t>image_Starbucks Pasaje Tla.jpg</t>
        </is>
      </c>
      <c r="F320" s="8" t="inlineStr">
        <is>
          <t>https://grupovips-my.sharepoint.com/personal/enrique_cesar_starbucks_com_mx/Documents/Nube_EnriqueCesar/Aplicaciones/Microsoft%20Forms/Sistema%20de%20Evidencias%20OPS/Evidencia_Lay_Out%201/image_Starbucks%20Pasaje%20Tla.jpg</t>
        </is>
      </c>
    </row>
    <row r="321" ht="21" customHeight="1">
      <c r="A321" s="15" t="inlineStr">
        <is>
          <t>38186</t>
        </is>
      </c>
      <c r="B321" s="12" t="inlineStr">
        <is>
          <t>Arboledas</t>
        </is>
      </c>
      <c r="C321" s="12" t="inlineStr">
        <is>
          <t>Max &amp; Min</t>
        </is>
      </c>
      <c r="D321" s="12" t="inlineStr">
        <is>
          <t>Evidencia</t>
        </is>
      </c>
      <c r="E321" s="12" t="inlineStr">
        <is>
          <t>image_Starbucks Arboledas.jpg</t>
        </is>
      </c>
      <c r="F321" s="12" t="inlineStr">
        <is>
          <t>https://grupovips-my.sharepoint.com/personal/enrique_cesar_starbucks_com_mx/Documents/Nube_EnriqueCesar/Aplicaciones/Microsoft%20Forms/Sistema%20de%20Evidencias%20OPS/Evidencia%204/image_Starbucks%20Arboledas.jpg</t>
        </is>
      </c>
    </row>
    <row r="322" ht="21" customHeight="1">
      <c r="A322" s="17" t="inlineStr">
        <is>
          <t>43152</t>
        </is>
      </c>
      <c r="B322" s="8" t="inlineStr">
        <is>
          <t>Samara Satélite</t>
        </is>
      </c>
      <c r="C322" s="8" t="inlineStr">
        <is>
          <t>Señaletica Lobby</t>
        </is>
      </c>
      <c r="D322" s="8" t="inlineStr">
        <is>
          <t>Evidencia</t>
        </is>
      </c>
      <c r="E322" s="8" t="inlineStr">
        <is>
          <t>ed825cca-9421-415e-9460-1ac29c24db58_Starbucks Samara Sat.jpeg</t>
        </is>
      </c>
      <c r="F322" s="8" t="inlineStr">
        <is>
          <t>https://grupovips-my.sharepoint.com/personal/enrique_cesar_starbucks_com_mx/Documents/Nube_EnriqueCesar/Aplicaciones/Microsoft%20Forms/Sistema%20de%20Evidencias%20OPS/Evidencia_Se%C3%B1aletica_Back/ed825cca-9421-415e-9460-1ac29c24db58_Starbucks%20Samara%20Sat.jpeg</t>
        </is>
      </c>
    </row>
    <row r="323" ht="21" customHeight="1">
      <c r="A323" s="15" t="inlineStr">
        <is>
          <t>43152</t>
        </is>
      </c>
      <c r="B323" s="12" t="inlineStr">
        <is>
          <t>Samara Satélite</t>
        </is>
      </c>
      <c r="C323" s="12" t="inlineStr">
        <is>
          <t>Max &amp; Min</t>
        </is>
      </c>
      <c r="D323" s="12" t="inlineStr">
        <is>
          <t>Evidencia</t>
        </is>
      </c>
      <c r="E323" s="12" t="inlineStr">
        <is>
          <t>8608b1d3-0a23-4bde-8437-22dc23a5767c_Starbucks Samara Sat.jpeg</t>
        </is>
      </c>
      <c r="F323" s="12" t="inlineStr">
        <is>
          <t>https://grupovips-my.sharepoint.com/personal/enrique_cesar_starbucks_com_mx/Documents/Nube_EnriqueCesar/Aplicaciones/Microsoft%20Forms/Sistema%20de%20Evidencias%20OPS/Evidencia%204/8608b1d3-0a23-4bde-8437-22dc23a5767c_Starbucks%20Samara%20Sat.jpeg</t>
        </is>
      </c>
    </row>
    <row r="324" ht="21" customHeight="1">
      <c r="A324" s="17" t="inlineStr">
        <is>
          <t>38368</t>
        </is>
      </c>
      <c r="B324" s="8" t="inlineStr">
        <is>
          <t>Luna Park</t>
        </is>
      </c>
      <c r="C324" s="8" t="inlineStr">
        <is>
          <t>Max &amp; Min</t>
        </is>
      </c>
      <c r="D324" s="8" t="inlineStr">
        <is>
          <t>Evidencia</t>
        </is>
      </c>
      <c r="E324" s="8" t="inlineStr">
        <is>
          <t>image_Starbucks Luna Park.jpg</t>
        </is>
      </c>
      <c r="F324" s="8" t="inlineStr">
        <is>
          <t>https://grupovips-my.sharepoint.com/personal/enrique_cesar_starbucks_com_mx/Documents/Nube_EnriqueCesar/Aplicaciones/Microsoft%20Forms/Sistema%20de%20Evidencias%20OPS/Evidencia%204/image_Starbucks%20Luna%20Park.jpg</t>
        </is>
      </c>
    </row>
    <row r="325" ht="21" customHeight="1">
      <c r="A325" s="15" t="inlineStr">
        <is>
          <t>38333</t>
        </is>
      </c>
      <c r="B325" s="12" t="inlineStr">
        <is>
          <t>Izcalli Mega</t>
        </is>
      </c>
      <c r="C325" s="12" t="inlineStr">
        <is>
          <t>Max &amp; Min</t>
        </is>
      </c>
      <c r="D325" s="12" t="inlineStr">
        <is>
          <t>Evidencia</t>
        </is>
      </c>
      <c r="E325" s="12" t="inlineStr">
        <is>
          <t>IMG_2411_Starbucks Mega Izcal.png</t>
        </is>
      </c>
      <c r="F325" s="12" t="inlineStr">
        <is>
          <t>https://grupovips-my.sharepoint.com/personal/enrique_cesar_starbucks_com_mx/Documents/Nube_EnriqueCesar/Aplicaciones/Microsoft%20Forms/Sistema%20de%20Evidencias%20OPS/Evidencia%204/IMG_2411_Starbucks%20Mega%20Izcal.png</t>
        </is>
      </c>
    </row>
    <row r="326" ht="21" customHeight="1">
      <c r="A326" s="17" t="inlineStr">
        <is>
          <t>38176</t>
        </is>
      </c>
      <c r="B326" s="8" t="inlineStr">
        <is>
          <t>Periferico Satélite DT</t>
        </is>
      </c>
      <c r="C326" s="8" t="inlineStr">
        <is>
          <t>Max &amp; Min</t>
        </is>
      </c>
      <c r="D326" s="8" t="inlineStr">
        <is>
          <t>Evidencia</t>
        </is>
      </c>
      <c r="E326" s="8" t="inlineStr">
        <is>
          <t>IMG20260906203729_Starbucks DT Perifer.jpg</t>
        </is>
      </c>
      <c r="F326" s="8" t="inlineStr">
        <is>
          <t>https://grupovips-my.sharepoint.com/personal/enrique_cesar_starbucks_com_mx/Documents/Nube_EnriqueCesar/Aplicaciones/Microsoft%20Forms/Sistema%20de%20Evidencias%20OPS/Evidencia%204/IMG20260906203729_Starbucks%20DT%20Perifer.jpg</t>
        </is>
      </c>
    </row>
    <row r="327" ht="21" customHeight="1">
      <c r="A327" s="15" t="inlineStr">
        <is>
          <t>38176</t>
        </is>
      </c>
      <c r="B327" s="12" t="inlineStr">
        <is>
          <t>Periferico Satélite DT</t>
        </is>
      </c>
      <c r="C327" s="12" t="inlineStr">
        <is>
          <t>Community Board</t>
        </is>
      </c>
      <c r="D327" s="12" t="inlineStr">
        <is>
          <t>Evidencia</t>
        </is>
      </c>
      <c r="E327" s="12" t="inlineStr">
        <is>
          <t>17887473300492506688684312010443_Starbucks DT Perifer.jpg</t>
        </is>
      </c>
      <c r="F327" s="12" t="inlineStr">
        <is>
          <t>https://grupovips-my.sharepoint.com/personal/enrique_cesar_starbucks_com_mx/Documents/Nube_EnriqueCesar/Aplicaciones/Microsoft%20Forms/Sistema%20de%20Evidencias%20OPS/Evidencia_Lay_Out%201/17887473300492506688684312010443_Starbucks%20DT%20Perifer.jpg</t>
        </is>
      </c>
    </row>
    <row r="328" ht="21" customHeight="1">
      <c r="A328" s="17" t="inlineStr">
        <is>
          <t>38176</t>
        </is>
      </c>
      <c r="B328" s="8" t="inlineStr">
        <is>
          <t>Periferico Satélite DT</t>
        </is>
      </c>
      <c r="C328" s="8" t="inlineStr">
        <is>
          <t>Mandil Verde</t>
        </is>
      </c>
      <c r="D328" s="8" t="inlineStr">
        <is>
          <t>Evidencia</t>
        </is>
      </c>
      <c r="E328" s="8" t="inlineStr">
        <is>
          <t>1788747067233360042900904479853_Starbucks DT Perifer.jpg</t>
        </is>
      </c>
      <c r="F328" s="8" t="inlineStr">
        <is>
          <t>https://grupovips-my.sharepoint.com/personal/enrique_cesar_starbucks_com_mx/Documents/Nube_EnriqueCesar/Aplicaciones/Microsoft%20Forms/Sistema%20de%20Evidencias%20OPS/Evidencia%206/1788747067233360042900904479853_Starbucks%20DT%20Perifer.jpg</t>
        </is>
      </c>
    </row>
    <row r="329" ht="21" customHeight="1">
      <c r="A329" s="15" t="inlineStr">
        <is>
          <t>38427</t>
        </is>
      </c>
      <c r="B329" s="12" t="inlineStr">
        <is>
          <t>Plaza Satelite</t>
        </is>
      </c>
      <c r="C329" s="12" t="inlineStr">
        <is>
          <t>Mandil Verde</t>
        </is>
      </c>
      <c r="D329" s="12" t="inlineStr">
        <is>
          <t>Evidencia</t>
        </is>
      </c>
      <c r="E329" s="12" t="inlineStr">
        <is>
          <t>IMG_5643_Starbucks CC Plaza S.jpeg</t>
        </is>
      </c>
      <c r="F329" s="12" t="inlineStr">
        <is>
          <t>https://grupovips-my.sharepoint.com/personal/enrique_cesar_starbucks_com_mx/Documents/Nube_EnriqueCesar/Aplicaciones/Microsoft%20Forms/Sistema%20de%20Evidencias%20OPS/Evidencia%206/IMG_5643_Starbucks%20CC%20Plaza%20S.jpeg</t>
        </is>
      </c>
    </row>
    <row r="330" ht="21" customHeight="1">
      <c r="A330" s="17" t="inlineStr">
        <is>
          <t>38427</t>
        </is>
      </c>
      <c r="B330" s="8" t="inlineStr">
        <is>
          <t>Plaza Satelite</t>
        </is>
      </c>
      <c r="C330" s="8" t="inlineStr">
        <is>
          <t>Max &amp; Min</t>
        </is>
      </c>
      <c r="D330" s="8" t="inlineStr">
        <is>
          <t>Evidencia</t>
        </is>
      </c>
      <c r="E330" s="8" t="inlineStr">
        <is>
          <t>9A729A71-7627-4892-BF21-ED5E5C5061C8_Starbucks CC Plaza S.jpeg</t>
        </is>
      </c>
      <c r="F330" s="8" t="inlineStr">
        <is>
          <t>https://grupovips-my.sharepoint.com/personal/enrique_cesar_starbucks_com_mx/Documents/Nube_EnriqueCesar/Aplicaciones/Microsoft%20Forms/Sistema%20de%20Evidencias%20OPS/Evidencia%204/9A729A71-7627-4892-BF21-ED5E5C5061C8_Starbucks%20CC%20Plaza%20S.jpeg</t>
        </is>
      </c>
    </row>
    <row r="331" ht="21" customHeight="1">
      <c r="A331" s="15" t="inlineStr">
        <is>
          <t>38401</t>
        </is>
      </c>
      <c r="B331" s="12" t="inlineStr">
        <is>
          <t>Coacalco</t>
        </is>
      </c>
      <c r="C331" s="12" t="inlineStr">
        <is>
          <t>Mandil Verde</t>
        </is>
      </c>
      <c r="D331" s="12" t="inlineStr">
        <is>
          <t>Evidencia</t>
        </is>
      </c>
      <c r="E331" s="12" t="inlineStr">
        <is>
          <t>17887406613962135575800186175848_Starbucks CC Coalcal.jpg</t>
        </is>
      </c>
      <c r="F331" s="12" t="inlineStr">
        <is>
          <t>https://grupovips-my.sharepoint.com/personal/enrique_cesar_starbucks_com_mx/Documents/Nube_EnriqueCesar/Aplicaciones/Microsoft%20Forms/Sistema%20de%20Evidencias%20OPS/Evidencia%206/17887406613962135575800186175848_Starbucks%20CC%20Coalcal.jpg</t>
        </is>
      </c>
    </row>
    <row r="332" ht="21" customHeight="1">
      <c r="A332" s="17" t="inlineStr">
        <is>
          <t>38604</t>
        </is>
      </c>
      <c r="B332" s="8" t="inlineStr">
        <is>
          <t>Cosmopol</t>
        </is>
      </c>
      <c r="C332" s="8" t="inlineStr">
        <is>
          <t>Max &amp; Min</t>
        </is>
      </c>
      <c r="D332" s="8" t="inlineStr">
        <is>
          <t>Evidencia</t>
        </is>
      </c>
      <c r="E332" s="8" t="inlineStr">
        <is>
          <t>Picsart_26-09-06_17-57-37-140_Starbucks Cosmopol.jpg</t>
        </is>
      </c>
      <c r="F332" s="8" t="inlineStr">
        <is>
          <t>https://grupovips-my.sharepoint.com/personal/enrique_cesar_starbucks_com_mx/Documents/Nube_EnriqueCesar/Aplicaciones/Microsoft%20Forms/Sistema%20de%20Evidencias%20OPS/Evidencia%204/Picsart_26-09-06_17-57-37-140_Starbucks%20Cosmopol.jpg</t>
        </is>
      </c>
    </row>
    <row r="333" ht="21" customHeight="1">
      <c r="A333" s="15" t="inlineStr">
        <is>
          <t>38515</t>
        </is>
      </c>
      <c r="B333" s="12" t="inlineStr">
        <is>
          <t>Patio Ecatepec</t>
        </is>
      </c>
      <c r="C333" s="12" t="inlineStr">
        <is>
          <t>Señaletica Back</t>
        </is>
      </c>
      <c r="D333" s="12" t="inlineStr">
        <is>
          <t>Evidencia</t>
        </is>
      </c>
      <c r="E333" s="12" t="inlineStr">
        <is>
          <t>Picsart_26-09-06_14-49-28-478_Starbucks Patio Ecat.jpg</t>
        </is>
      </c>
      <c r="F333" s="12" t="inlineStr">
        <is>
          <t>https://grupovips-my.sharepoint.com/personal/enrique_cesar_starbucks_com_mx/Documents/Nube_EnriqueCesar/Aplicaciones/Microsoft%20Forms/Sistema%20de%20Evidencias%20OPS/Evidencia_Activacion_PSL_Sharpie/Picsart_26-09-06_14-49-28-478_Starbucks%20Patio%20Ecat.jpg</t>
        </is>
      </c>
    </row>
    <row r="334" ht="21" customHeight="1">
      <c r="A334" s="17" t="inlineStr">
        <is>
          <t>38515</t>
        </is>
      </c>
      <c r="B334" s="8" t="inlineStr">
        <is>
          <t>Patio Ecatepec</t>
        </is>
      </c>
      <c r="C334" s="8" t="inlineStr">
        <is>
          <t>Señaletica Lobby</t>
        </is>
      </c>
      <c r="D334" s="8" t="inlineStr">
        <is>
          <t>Evidencia</t>
        </is>
      </c>
      <c r="E334" s="8" t="inlineStr">
        <is>
          <t>Picsart_26-09-06_14-48-31-593_Starbucks Patio Ecat.jpg</t>
        </is>
      </c>
      <c r="F334" s="8" t="inlineStr">
        <is>
          <t>https://grupovips-my.sharepoint.com/personal/enrique_cesar_starbucks_com_mx/Documents/Nube_EnriqueCesar/Aplicaciones/Microsoft%20Forms/Sistema%20de%20Evidencias%20OPS/Evidencia_Se%C3%B1aletica_Back/Picsart_26-09-06_14-48-31-593_Starbucks%20Patio%20Ecat.jpg</t>
        </is>
      </c>
    </row>
    <row r="335" ht="21" customHeight="1">
      <c r="A335" s="15" t="inlineStr">
        <is>
          <t>38859</t>
        </is>
      </c>
      <c r="B335" s="12" t="inlineStr">
        <is>
          <t>Plaza Satelite II N1</t>
        </is>
      </c>
      <c r="C335" s="12" t="inlineStr">
        <is>
          <t>Mandil Verde</t>
        </is>
      </c>
      <c r="D335" s="12" t="inlineStr">
        <is>
          <t>Evidencia</t>
        </is>
      </c>
      <c r="E335" s="12" t="inlineStr">
        <is>
          <t>image_Starbucks Plaza Sate.jpg</t>
        </is>
      </c>
      <c r="F335" s="12" t="inlineStr">
        <is>
          <t>https://grupovips-my.sharepoint.com/personal/enrique_cesar_starbucks_com_mx/Documents/Nube_EnriqueCesar/Aplicaciones/Microsoft%20Forms/Sistema%20de%20Evidencias%20OPS/Evidencia%206/image_Starbucks%20Plaza%20Sate.jpg</t>
        </is>
      </c>
    </row>
    <row r="336" ht="21" customHeight="1">
      <c r="A336" s="17" t="inlineStr">
        <is>
          <t>38604</t>
        </is>
      </c>
      <c r="B336" s="8" t="inlineStr">
        <is>
          <t>Cosmopol</t>
        </is>
      </c>
      <c r="C336" s="8" t="inlineStr">
        <is>
          <t>Mandil Verde</t>
        </is>
      </c>
      <c r="D336" s="8" t="inlineStr">
        <is>
          <t>Evidencia</t>
        </is>
      </c>
      <c r="E336" s="8" t="inlineStr">
        <is>
          <t>17886625512234388451212248496328_Starbucks Cosmopol.jpg</t>
        </is>
      </c>
      <c r="F336" s="8" t="inlineStr">
        <is>
          <t>https://grupovips-my.sharepoint.com/personal/enrique_cesar_starbucks_com_mx/Documents/Nube_EnriqueCesar/Aplicaciones/Microsoft%20Forms/Sistema%20de%20Evidencias%20OPS/Evidencia%206/17886625512234388451212248496328_Starbucks%20Cosmopol.jpg</t>
        </is>
      </c>
    </row>
    <row r="337" ht="21" customHeight="1">
      <c r="A337" s="15" t="inlineStr">
        <is>
          <t>38604</t>
        </is>
      </c>
      <c r="B337" s="12" t="inlineStr">
        <is>
          <t>Cosmopol</t>
        </is>
      </c>
      <c r="C337" s="12" t="inlineStr">
        <is>
          <t>Señaletica Back</t>
        </is>
      </c>
      <c r="D337" s="12" t="inlineStr">
        <is>
          <t>Evidencia</t>
        </is>
      </c>
      <c r="E337" s="12" t="inlineStr">
        <is>
          <t>Picsart_26-09-05_16-35-04-116_Starbucks Cosmopol.jpg</t>
        </is>
      </c>
      <c r="F337" s="12" t="inlineStr">
        <is>
          <t>https://grupovips-my.sharepoint.com/personal/enrique_cesar_starbucks_com_mx/Documents/Nube_EnriqueCesar/Aplicaciones/Microsoft%20Forms/Sistema%20de%20Evidencias%20OPS/Evidencia_Activacion_PSL_Sharpie/Picsart_26-09-05_16-35-04-116_Starbucks%20Cosmopol.jpg</t>
        </is>
      </c>
    </row>
    <row r="338" ht="21" customHeight="1">
      <c r="A338" s="17" t="inlineStr">
        <is>
          <t>43193</t>
        </is>
      </c>
      <c r="B338" s="8" t="inlineStr">
        <is>
          <t>Cosmopol N1</t>
        </is>
      </c>
      <c r="C338" s="8" t="inlineStr">
        <is>
          <t>Max &amp; Min</t>
        </is>
      </c>
      <c r="D338" s="8" t="inlineStr">
        <is>
          <t>Evidencia</t>
        </is>
      </c>
      <c r="E338" s="8" t="inlineStr">
        <is>
          <t>21BD8321-581E-46F4-AC5A-5B48995EFCC8_Luis Javier Perez Mo.jpeg</t>
        </is>
      </c>
      <c r="F338" s="8" t="inlineStr">
        <is>
          <t>https://grupovips-my.sharepoint.com/personal/enrique_cesar_starbucks_com_mx/Documents/Nube_EnriqueCesar/Aplicaciones/Microsoft%20Forms/Sistema%20de%20Evidencias%20OPS/Evidencia%204/21BD8321-581E-46F4-AC5A-5B48995EFCC8_Luis%20Javier%20Perez%20Mo.jpeg</t>
        </is>
      </c>
    </row>
    <row r="339" ht="21" customHeight="1">
      <c r="A339" s="15" t="inlineStr">
        <is>
          <t>38604</t>
        </is>
      </c>
      <c r="B339" s="12" t="inlineStr">
        <is>
          <t>Cosmopol</t>
        </is>
      </c>
      <c r="C339" s="12" t="inlineStr">
        <is>
          <t>Señaletica Lobby</t>
        </is>
      </c>
      <c r="D339" s="12" t="inlineStr">
        <is>
          <t>Evidencia</t>
        </is>
      </c>
      <c r="E339" s="12" t="inlineStr">
        <is>
          <t>Picsart_26-09-05_15-30-56-023_Starbucks Cosmopol.jpg</t>
        </is>
      </c>
      <c r="F339" s="12" t="inlineStr">
        <is>
          <t>https://grupovips-my.sharepoint.com/personal/enrique_cesar_starbucks_com_mx/Documents/Nube_EnriqueCesar/Aplicaciones/Microsoft%20Forms/Sistema%20de%20Evidencias%20OPS/Evidencia_Se%C3%B1aletica_Back/Picsart_26-09-05_15-30-56-023_Starbucks%20Cosmopol.jpg</t>
        </is>
      </c>
    </row>
    <row r="340" ht="21" customHeight="1">
      <c r="A340" s="17" t="inlineStr">
        <is>
          <t>38456</t>
        </is>
      </c>
      <c r="B340" s="8" t="inlineStr">
        <is>
          <t>Plaza las Flores</t>
        </is>
      </c>
      <c r="C340" s="8" t="inlineStr">
        <is>
          <t>Max &amp; Min</t>
        </is>
      </c>
      <c r="D340" s="8" t="inlineStr">
        <is>
          <t>Evidencia</t>
        </is>
      </c>
      <c r="E340" s="8" t="inlineStr">
        <is>
          <t>image_Starbucks Plaza Las.jpg</t>
        </is>
      </c>
      <c r="F340" s="8" t="inlineStr">
        <is>
          <t>https://grupovips-my.sharepoint.com/personal/enrique_cesar_starbucks_com_mx/Documents/Nube_EnriqueCesar/Aplicaciones/Microsoft%20Forms/Sistema%20de%20Evidencias%20OPS/Evidencia%204/image_Starbucks%20Plaza%20Las.jpg</t>
        </is>
      </c>
    </row>
    <row r="341" ht="21" customHeight="1">
      <c r="A341" s="15" t="inlineStr">
        <is>
          <t>38456</t>
        </is>
      </c>
      <c r="B341" s="12" t="inlineStr">
        <is>
          <t>Plaza las Flores</t>
        </is>
      </c>
      <c r="C341" s="12" t="inlineStr">
        <is>
          <t>Señaletica Back</t>
        </is>
      </c>
      <c r="D341" s="12" t="inlineStr">
        <is>
          <t>Evidencia</t>
        </is>
      </c>
      <c r="E341" s="12" t="inlineStr">
        <is>
          <t>A92C30A6-5DE0-4BA6-A4F5-4BA68A644BD8_Starbucks Plaza Las.jpeg</t>
        </is>
      </c>
      <c r="F341" s="12" t="inlineStr">
        <is>
          <t>https://grupovips-my.sharepoint.com/personal/enrique_cesar_starbucks_com_mx/Documents/Nube_EnriqueCesar/Aplicaciones/Microsoft%20Forms/Sistema%20de%20Evidencias%20OPS/Evidencia_Activacion_PSL_Sharpie/A92C30A6-5DE0-4BA6-A4F5-4BA68A644BD8_Starbucks%20Plaza%20Las.jpeg</t>
        </is>
      </c>
    </row>
    <row r="342" ht="21" customHeight="1">
      <c r="A342" s="17" t="inlineStr">
        <is>
          <t>38456</t>
        </is>
      </c>
      <c r="B342" s="8" t="inlineStr">
        <is>
          <t>Plaza las Flores</t>
        </is>
      </c>
      <c r="C342" s="8" t="inlineStr">
        <is>
          <t>Señaletica Lobby</t>
        </is>
      </c>
      <c r="D342" s="8" t="inlineStr">
        <is>
          <t>Evidencia</t>
        </is>
      </c>
      <c r="E342" s="8" t="inlineStr">
        <is>
          <t>8A032FEF-0839-47F7-9F4F-CBCE9AA32000_Starbucks Plaza Las.jpeg</t>
        </is>
      </c>
      <c r="F342" s="8" t="inlineStr">
        <is>
          <t>https://grupovips-my.sharepoint.com/personal/enrique_cesar_starbucks_com_mx/Documents/Nube_EnriqueCesar/Aplicaciones/Microsoft%20Forms/Sistema%20de%20Evidencias%20OPS/Evidencia_Se%C3%B1aletica_Back/8A032FEF-0839-47F7-9F4F-CBCE9AA32000_Starbucks%20Plaza%20Las.jpeg</t>
        </is>
      </c>
    </row>
    <row r="343" ht="21" customHeight="1">
      <c r="A343" s="15" t="inlineStr">
        <is>
          <t>43193</t>
        </is>
      </c>
      <c r="B343" s="12" t="inlineStr">
        <is>
          <t>Cosmopol N1</t>
        </is>
      </c>
      <c r="C343" s="12" t="inlineStr">
        <is>
          <t>Señaletica Lobby</t>
        </is>
      </c>
      <c r="D343" s="12" t="inlineStr">
        <is>
          <t>Evidencia</t>
        </is>
      </c>
      <c r="E343" s="12" t="inlineStr">
        <is>
          <t>C92A4618-D3A5-4823-8CBF-1AD285746931_Luis Javier Perez Mo.jpeg</t>
        </is>
      </c>
      <c r="F343" s="12" t="inlineStr">
        <is>
          <t>https://grupovips-my.sharepoint.com/personal/enrique_cesar_starbucks_com_mx/Documents/Nube_EnriqueCesar/Aplicaciones/Microsoft%20Forms/Sistema%20de%20Evidencias%20OPS/Evidencia_Se%C3%B1aletica_Back/C92A4618-D3A5-4823-8CBF-1AD285746931_Luis%20Javier%20Perez%20Mo.jpeg</t>
        </is>
      </c>
    </row>
    <row r="344" ht="21" customHeight="1">
      <c r="A344" s="17" t="inlineStr">
        <is>
          <t>38515</t>
        </is>
      </c>
      <c r="B344" s="8" t="inlineStr">
        <is>
          <t>Patio Ecatepec</t>
        </is>
      </c>
      <c r="C344" s="8" t="inlineStr">
        <is>
          <t>Max &amp; Min</t>
        </is>
      </c>
      <c r="D344" s="8" t="inlineStr">
        <is>
          <t>Evidencia</t>
        </is>
      </c>
      <c r="E344" s="8" t="inlineStr">
        <is>
          <t>17886408066858641893297510548828_Starbucks Patio Ecat.jpg</t>
        </is>
      </c>
      <c r="F344" s="8" t="inlineStr">
        <is>
          <t>https://grupovips-my.sharepoint.com/personal/enrique_cesar_starbucks_com_mx/Documents/Nube_EnriqueCesar/Aplicaciones/Microsoft%20Forms/Sistema%20de%20Evidencias%20OPS/Evidencia%204/17886408066858641893297510548828_Starbucks%20Patio%20Ecat.jpg</t>
        </is>
      </c>
    </row>
    <row r="345" ht="21" customHeight="1">
      <c r="A345" s="15" t="inlineStr">
        <is>
          <t>43193</t>
        </is>
      </c>
      <c r="B345" s="12" t="inlineStr">
        <is>
          <t>Cosmopol N1</t>
        </is>
      </c>
      <c r="C345" s="12" t="inlineStr">
        <is>
          <t>Mandil Verde</t>
        </is>
      </c>
      <c r="D345" s="12" t="inlineStr">
        <is>
          <t>Evidencia</t>
        </is>
      </c>
      <c r="E345" s="12" t="inlineStr">
        <is>
          <t>2CD491FC-7EE5-49C4-9101-DE7B818F26BC_Luis Javier Perez Mo.jpeg</t>
        </is>
      </c>
      <c r="F345" s="12" t="inlineStr">
        <is>
          <t>https://grupovips-my.sharepoint.com/personal/enrique_cesar_starbucks_com_mx/Documents/Nube_EnriqueCesar/Aplicaciones/Microsoft%20Forms/Sistema%20de%20Evidencias%20OPS/Evidencia%206/2CD491FC-7EE5-49C4-9101-DE7B818F26BC_Luis%20Javier%20Perez%20Mo.jpeg</t>
        </is>
      </c>
    </row>
    <row r="346" ht="21" customHeight="1">
      <c r="A346" s="17" t="inlineStr">
        <is>
          <t>38401</t>
        </is>
      </c>
      <c r="B346" s="8" t="inlineStr">
        <is>
          <t>Coacalco</t>
        </is>
      </c>
      <c r="C346" s="8" t="inlineStr">
        <is>
          <t>Max &amp; Min</t>
        </is>
      </c>
      <c r="D346" s="8" t="inlineStr">
        <is>
          <t>Evidencia</t>
        </is>
      </c>
      <c r="E346" s="8" t="inlineStr">
        <is>
          <t>17886397788937423535907483567847_Starbucks CC Coalcal.jpg</t>
        </is>
      </c>
      <c r="F346" s="8" t="inlineStr">
        <is>
          <t>https://grupovips-my.sharepoint.com/personal/enrique_cesar_starbucks_com_mx/Documents/Nube_EnriqueCesar/Aplicaciones/Microsoft%20Forms/Sistema%20de%20Evidencias%20OPS/Evidencia%204/17886397788937423535907483567847_Starbucks%20CC%20Coalcal.jpg</t>
        </is>
      </c>
    </row>
    <row r="347" ht="21" customHeight="1">
      <c r="A347" s="15" t="inlineStr">
        <is>
          <t>38546</t>
        </is>
      </c>
      <c r="B347" s="12" t="inlineStr">
        <is>
          <t>Patio Claveria</t>
        </is>
      </c>
      <c r="C347" s="12" t="inlineStr">
        <is>
          <t>Mandil Verde</t>
        </is>
      </c>
      <c r="D347" s="12" t="inlineStr">
        <is>
          <t>Evidencia</t>
        </is>
      </c>
      <c r="E347" s="12" t="inlineStr">
        <is>
          <t>image_Starbucks Plaza Las.jpg</t>
        </is>
      </c>
      <c r="F347" s="12" t="inlineStr">
        <is>
          <t>https://grupovips-my.sharepoint.com/personal/enrique_cesar_starbucks_com_mx/Documents/Nube_EnriqueCesar/Aplicaciones/Microsoft%20Forms/Sistema%20de%20Evidencias%20OPS/Evidencia%206/image_Starbucks%20Plaza%20Las.jpg</t>
        </is>
      </c>
    </row>
    <row r="348" ht="21" customHeight="1">
      <c r="A348" s="17" t="inlineStr">
        <is>
          <t>38770</t>
        </is>
      </c>
      <c r="B348" s="8" t="inlineStr">
        <is>
          <t>Gustavo Baz 29</t>
        </is>
      </c>
      <c r="C348" s="8" t="inlineStr">
        <is>
          <t>Señaletica Back</t>
        </is>
      </c>
      <c r="D348" s="8" t="inlineStr">
        <is>
          <t>Evidencia</t>
        </is>
      </c>
      <c r="E348" s="8" t="inlineStr">
        <is>
          <t>604FF46D-6839-4C78-A9F0-C6A330CB3A2A_Starbucks Gustavo Ba.jpeg</t>
        </is>
      </c>
      <c r="F348" s="8" t="inlineStr">
        <is>
          <t>https://grupovips-my.sharepoint.com/personal/enrique_cesar_starbucks_com_mx/Documents/Nube_EnriqueCesar/Aplicaciones/Microsoft%20Forms/Sistema%20de%20Evidencias%20OPS/Evidencia_Activacion_PSL_Sharpie/604FF46D-6839-4C78-A9F0-C6A330CB3A2A_Starbucks%20Gustavo%20Ba.jpeg</t>
        </is>
      </c>
    </row>
    <row r="349" ht="21" customHeight="1">
      <c r="A349" s="15" t="inlineStr">
        <is>
          <t>38770</t>
        </is>
      </c>
      <c r="B349" s="12" t="inlineStr">
        <is>
          <t>Gustavo Baz 29</t>
        </is>
      </c>
      <c r="C349" s="12" t="inlineStr">
        <is>
          <t>Señaletica Lobby</t>
        </is>
      </c>
      <c r="D349" s="12" t="inlineStr">
        <is>
          <t>Evidencia</t>
        </is>
      </c>
      <c r="E349" s="12" t="inlineStr">
        <is>
          <t>449B2D8B-6CC9-4185-8738-B3D9B03C0C25_Starbucks Gustavo Ba.jpeg</t>
        </is>
      </c>
      <c r="F349" s="12" t="inlineStr">
        <is>
          <t>https://grupovips-my.sharepoint.com/personal/enrique_cesar_starbucks_com_mx/Documents/Nube_EnriqueCesar/Aplicaciones/Microsoft%20Forms/Sistema%20de%20Evidencias%20OPS/Evidencia_Se%C3%B1aletica_Back/449B2D8B-6CC9-4185-8738-B3D9B03C0C25_Starbucks%20Gustavo%20Ba.jpeg</t>
        </is>
      </c>
    </row>
    <row r="350" ht="21" customHeight="1">
      <c r="A350" s="17" t="inlineStr">
        <is>
          <t>38770</t>
        </is>
      </c>
      <c r="B350" s="8" t="inlineStr">
        <is>
          <t>Gustavo Baz 29</t>
        </is>
      </c>
      <c r="C350" s="8" t="inlineStr">
        <is>
          <t>Mandil Verde</t>
        </is>
      </c>
      <c r="D350" s="8" t="inlineStr">
        <is>
          <t>Evidencia</t>
        </is>
      </c>
      <c r="E350" s="8" t="inlineStr">
        <is>
          <t>image_Starbucks Gustavo Ba.jpg</t>
        </is>
      </c>
      <c r="F350" s="8" t="inlineStr">
        <is>
          <t>https://grupovips-my.sharepoint.com/personal/enrique_cesar_starbucks_com_mx/Documents/Nube_EnriqueCesar/Aplicaciones/Microsoft%20Forms/Sistema%20de%20Evidencias%20OPS/Evidencia%206/image_Starbucks%20Gustavo%20Ba.jpg</t>
        </is>
      </c>
    </row>
    <row r="351" ht="21" customHeight="1">
      <c r="A351" s="15" t="inlineStr">
        <is>
          <t>38859</t>
        </is>
      </c>
      <c r="B351" s="12" t="inlineStr">
        <is>
          <t>Plaza Satelite II N1</t>
        </is>
      </c>
      <c r="C351" s="12" t="inlineStr">
        <is>
          <t>Señaletica Back</t>
        </is>
      </c>
      <c r="D351" s="12" t="inlineStr">
        <is>
          <t>Evidencia</t>
        </is>
      </c>
      <c r="E351" s="12" t="inlineStr">
        <is>
          <t>D4C03A94-E2C6-4852-BCE9-9B1022A8FC2F_Starbucks Plaza Sate.jpeg</t>
        </is>
      </c>
      <c r="F351" s="12" t="inlineStr">
        <is>
          <t>https://grupovips-my.sharepoint.com/personal/enrique_cesar_starbucks_com_mx/Documents/Nube_EnriqueCesar/Aplicaciones/Microsoft%20Forms/Sistema%20de%20Evidencias%20OPS/Evidencia_Activacion_PSL_Sharpie/D4C03A94-E2C6-4852-BCE9-9B1022A8FC2F_Starbucks%20Plaza%20Sate.jpeg</t>
        </is>
      </c>
    </row>
    <row r="352" ht="21" customHeight="1">
      <c r="A352" s="17" t="inlineStr">
        <is>
          <t>43152</t>
        </is>
      </c>
      <c r="B352" s="8" t="inlineStr">
        <is>
          <t>Samara Satélite</t>
        </is>
      </c>
      <c r="C352" s="8" t="inlineStr">
        <is>
          <t>Señaletica Back</t>
        </is>
      </c>
      <c r="D352" s="8" t="inlineStr">
        <is>
          <t>Evidencia</t>
        </is>
      </c>
      <c r="E352" s="8" t="inlineStr">
        <is>
          <t>77637881-DC91-45B6-AB36-93908365CBED-17812-00_Starbucks Samara Sat.jpeg</t>
        </is>
      </c>
      <c r="F352" s="8" t="inlineStr">
        <is>
          <t>https://grupovips-my.sharepoint.com/personal/enrique_cesar_starbucks_com_mx/Documents/Nube_EnriqueCesar/Aplicaciones/Microsoft%20Forms/Sistema%20de%20Evidencias%20OPS/Evidencia_Activacion_PSL_Sharpie/77637881-DC91-45B6-AB36-93908365CBED-17812-00_Starbucks%20Samara%20Sat.jpeg</t>
        </is>
      </c>
    </row>
    <row r="353" ht="21" customHeight="1">
      <c r="A353" s="15" t="inlineStr">
        <is>
          <t>38656</t>
        </is>
      </c>
      <c r="B353" s="12" t="inlineStr">
        <is>
          <t>Viveros de la Loma</t>
        </is>
      </c>
      <c r="C353" s="12" t="inlineStr">
        <is>
          <t>Community Board</t>
        </is>
      </c>
      <c r="D353" s="12" t="inlineStr">
        <is>
          <t>Evidencia</t>
        </is>
      </c>
      <c r="E353" s="12" t="inlineStr">
        <is>
          <t>3ef79706-6d09-4977-a999-b307fe89830d_Starbucks Viveros Sa.jpeg</t>
        </is>
      </c>
      <c r="F353" s="12" t="inlineStr">
        <is>
          <t>https://grupovips-my.sharepoint.com/personal/enrique_cesar_starbucks_com_mx/Documents/Nube_EnriqueCesar/Aplicaciones/Microsoft%20Forms/Sistema%20de%20Evidencias%20OPS/Evidencia_Lay_Out%201/3ef79706-6d09-4977-a999-b307fe89830d_Starbucks%20Viveros%20Sa.jpeg</t>
        </is>
      </c>
    </row>
    <row r="354" ht="21" customHeight="1">
      <c r="A354" s="17" t="inlineStr">
        <is>
          <t>38475</t>
        </is>
      </c>
      <c r="B354" s="8" t="inlineStr">
        <is>
          <t>Satelite Centro Civico</t>
        </is>
      </c>
      <c r="C354" s="8" t="inlineStr">
        <is>
          <t>Mandil Verde</t>
        </is>
      </c>
      <c r="D354" s="8" t="inlineStr">
        <is>
          <t>Evidencia</t>
        </is>
      </c>
      <c r="E354" s="8" t="inlineStr">
        <is>
          <t>17884888782486697767686350108428_Starbucks Satélite C.jpg</t>
        </is>
      </c>
      <c r="F354" s="8" t="inlineStr">
        <is>
          <t>https://grupovips-my.sharepoint.com/personal/enrique_cesar_starbucks_com_mx/Documents/Nube_EnriqueCesar/Aplicaciones/Microsoft%20Forms/Sistema%20de%20Evidencias%20OPS/Evidencia%206/17884888782486697767686350108428_Starbucks%20Sat%C3%A9lite%20C.jpg</t>
        </is>
      </c>
    </row>
    <row r="355" ht="21" customHeight="1">
      <c r="A355" s="15" t="inlineStr">
        <is>
          <t>38561</t>
        </is>
      </c>
      <c r="B355" s="12" t="inlineStr">
        <is>
          <t>Parque Toreo</t>
        </is>
      </c>
      <c r="C355" s="12" t="inlineStr">
        <is>
          <t>Community Board</t>
        </is>
      </c>
      <c r="D355" s="12" t="inlineStr">
        <is>
          <t>Evidencia</t>
        </is>
      </c>
      <c r="E355" s="12" t="inlineStr">
        <is>
          <t>image_419c8902 (1)_Sergio Daniel Parra.jpg</t>
        </is>
      </c>
      <c r="F355" s="12" t="inlineStr">
        <is>
          <t>https://grupovips-my.sharepoint.com/personal/enrique_cesar_starbucks_com_mx/Documents/Nube_EnriqueCesar/Aplicaciones/Microsoft%20Forms/Sistema%20de%20Evidencias%20OPS/Evidencia_Lay_Out%201/image_419c8902%20(1)_Sergio%20Daniel%20Parra.jpg</t>
        </is>
      </c>
    </row>
    <row r="356" ht="21" customHeight="1">
      <c r="A356" s="17" t="inlineStr">
        <is>
          <t>38176</t>
        </is>
      </c>
      <c r="B356" s="8" t="inlineStr">
        <is>
          <t>Periferico Satélite DT</t>
        </is>
      </c>
      <c r="C356" s="8" t="inlineStr">
        <is>
          <t>Señaletica Back</t>
        </is>
      </c>
      <c r="D356" s="8" t="inlineStr">
        <is>
          <t>Evidencia</t>
        </is>
      </c>
      <c r="E356" s="8" t="inlineStr">
        <is>
          <t>IMG_20260903_160622_Starbucks DT Perifer.jpg</t>
        </is>
      </c>
      <c r="F356" s="8" t="inlineStr">
        <is>
          <t>https://grupovips-my.sharepoint.com/personal/enrique_cesar_starbucks_com_mx/Documents/Nube_EnriqueCesar/Aplicaciones/Microsoft%20Forms/Sistema%20de%20Evidencias%20OPS/Evidencia_Activacion_PSL_Sharpie/IMG_20260903_160622_Starbucks%20DT%20Perifer.jpg</t>
        </is>
      </c>
    </row>
    <row r="357" ht="21" customHeight="1">
      <c r="A357" s="15" t="inlineStr">
        <is>
          <t>38117</t>
        </is>
      </c>
      <c r="B357" s="12" t="inlineStr">
        <is>
          <t>Satelite</t>
        </is>
      </c>
      <c r="C357" s="12" t="inlineStr">
        <is>
          <t>Señaletica Lobby</t>
        </is>
      </c>
      <c r="D357" s="12" t="inlineStr">
        <is>
          <t>Evidencia</t>
        </is>
      </c>
      <c r="E357" s="12" t="inlineStr">
        <is>
          <t>image_Starbucks Satelite.jpg</t>
        </is>
      </c>
      <c r="F357" s="12" t="inlineStr">
        <is>
          <t>https://grupovips-my.sharepoint.com/personal/enrique_cesar_starbucks_com_mx/Documents/Nube_EnriqueCesar/Aplicaciones/Microsoft%20Forms/Sistema%20de%20Evidencias%20OPS/Evidencia_Se%C3%B1aletica_Back/image_Starbucks%20Satelite.jpg</t>
        </is>
      </c>
    </row>
    <row r="358" ht="21" customHeight="1">
      <c r="A358" s="17" t="inlineStr">
        <is>
          <t>38117</t>
        </is>
      </c>
      <c r="B358" s="8" t="inlineStr">
        <is>
          <t>Satelite</t>
        </is>
      </c>
      <c r="C358" s="8" t="inlineStr">
        <is>
          <t>Señaletica Back</t>
        </is>
      </c>
      <c r="D358" s="8" t="inlineStr">
        <is>
          <t>Evidencia</t>
        </is>
      </c>
      <c r="E358" s="8" t="inlineStr">
        <is>
          <t>image_Starbucks Satelite.jpg</t>
        </is>
      </c>
      <c r="F358" s="8" t="inlineStr">
        <is>
          <t>https://grupovips-my.sharepoint.com/personal/enrique_cesar_starbucks_com_mx/Documents/Nube_EnriqueCesar/Aplicaciones/Microsoft%20Forms/Sistema%20de%20Evidencias%20OPS/Evidencia_Activacion_PSL_Sharpie/image_Starbucks%20Satelite.jpg</t>
        </is>
      </c>
    </row>
    <row r="359" ht="21" customHeight="1">
      <c r="A359" s="15" t="inlineStr">
        <is>
          <t>38117</t>
        </is>
      </c>
      <c r="B359" s="12" t="inlineStr">
        <is>
          <t>Satelite</t>
        </is>
      </c>
      <c r="C359" s="12" t="inlineStr">
        <is>
          <t>Max &amp; Min</t>
        </is>
      </c>
      <c r="D359" s="12" t="inlineStr">
        <is>
          <t>Evidencia</t>
        </is>
      </c>
      <c r="E359" s="12" t="inlineStr">
        <is>
          <t>image_Starbucks Satelite.jpg</t>
        </is>
      </c>
      <c r="F359" s="12" t="inlineStr">
        <is>
          <t>https://grupovips-my.sharepoint.com/personal/enrique_cesar_starbucks_com_mx/Documents/Nube_EnriqueCesar/Aplicaciones/Microsoft%20Forms/Sistema%20de%20Evidencias%20OPS/Evidencia%204/image_Starbucks%20Satelite.jpg</t>
        </is>
      </c>
    </row>
    <row r="360" ht="21" customHeight="1">
      <c r="A360" s="17" t="inlineStr">
        <is>
          <t>38656</t>
        </is>
      </c>
      <c r="B360" s="8" t="inlineStr">
        <is>
          <t>Viveros de la Loma</t>
        </is>
      </c>
      <c r="C360" s="8" t="inlineStr">
        <is>
          <t>Mandil Verde</t>
        </is>
      </c>
      <c r="D360" s="8" t="inlineStr">
        <is>
          <t>Evidencia</t>
        </is>
      </c>
      <c r="E360" s="8" t="inlineStr">
        <is>
          <t>image_Starbucks Viveros Sa.jpg</t>
        </is>
      </c>
      <c r="F360" s="8" t="inlineStr">
        <is>
          <t>https://grupovips-my.sharepoint.com/personal/enrique_cesar_starbucks_com_mx/Documents/Nube_EnriqueCesar/Aplicaciones/Microsoft%20Forms/Sistema%20de%20Evidencias%20OPS/Evidencia%206/image_Starbucks%20Viveros%20Sa.jpg</t>
        </is>
      </c>
    </row>
    <row r="361" ht="21" customHeight="1">
      <c r="A361" s="15" t="inlineStr">
        <is>
          <t>38197</t>
        </is>
      </c>
      <c r="B361" s="12" t="inlineStr">
        <is>
          <t>Echegaray</t>
        </is>
      </c>
      <c r="C361" s="12" t="inlineStr">
        <is>
          <t>Mandil Verde</t>
        </is>
      </c>
      <c r="D361" s="12" t="inlineStr">
        <is>
          <t>Evidencia</t>
        </is>
      </c>
      <c r="E361" s="12" t="inlineStr">
        <is>
          <t>image_Starbucks Echegaray.jpg</t>
        </is>
      </c>
      <c r="F361" s="12" t="inlineStr">
        <is>
          <t>https://grupovips-my.sharepoint.com/personal/enrique_cesar_starbucks_com_mx/Documents/Nube_EnriqueCesar/Aplicaciones/Microsoft%20Forms/Sistema%20de%20Evidencias%20OPS/Evidencia%206/image_Starbucks%20Echegaray.jpg</t>
        </is>
      </c>
    </row>
    <row r="362" ht="21" customHeight="1">
      <c r="A362" s="17" t="inlineStr">
        <is>
          <t>38695</t>
        </is>
      </c>
      <c r="B362" s="8" t="inlineStr">
        <is>
          <t>Cetram 4 Caminos</t>
        </is>
      </c>
      <c r="C362" s="8" t="inlineStr">
        <is>
          <t>Señaletica Lobby</t>
        </is>
      </c>
      <c r="D362" s="8" t="inlineStr">
        <is>
          <t>Evidencia</t>
        </is>
      </c>
      <c r="E362" s="8" t="inlineStr">
        <is>
          <t>IMG_3923_Starbucks CEMTRAM 4.jpeg</t>
        </is>
      </c>
      <c r="F362" s="8" t="inlineStr">
        <is>
          <t>https://grupovips-my.sharepoint.com/personal/enrique_cesar_starbucks_com_mx/Documents/Nube_EnriqueCesar/Aplicaciones/Microsoft%20Forms/Sistema%20de%20Evidencias%20OPS/Evidencia_Se%C3%B1aletica_Back/IMG_3923_Starbucks%20CEMTRAM%204.jpeg</t>
        </is>
      </c>
    </row>
    <row r="363" ht="21" customHeight="1">
      <c r="A363" s="15" t="inlineStr">
        <is>
          <t>38197</t>
        </is>
      </c>
      <c r="B363" s="12" t="inlineStr">
        <is>
          <t>Echegaray</t>
        </is>
      </c>
      <c r="C363" s="12" t="inlineStr">
        <is>
          <t>Community Board</t>
        </is>
      </c>
      <c r="D363" s="12" t="inlineStr">
        <is>
          <t>Evidencia</t>
        </is>
      </c>
      <c r="E363" s="12" t="inlineStr">
        <is>
          <t>image_Starbucks Echegaray.jpg</t>
        </is>
      </c>
      <c r="F363" s="12" t="inlineStr">
        <is>
          <t>https://grupovips-my.sharepoint.com/personal/enrique_cesar_starbucks_com_mx/Documents/Nube_EnriqueCesar/Aplicaciones/Microsoft%20Forms/Sistema%20de%20Evidencias%20OPS/Evidencia_Lay_Out%201/image_Starbucks%20Echegaray.jpg</t>
        </is>
      </c>
    </row>
    <row r="364" ht="21" customHeight="1">
      <c r="A364" s="17" t="inlineStr">
        <is>
          <t>38695</t>
        </is>
      </c>
      <c r="B364" s="8" t="inlineStr">
        <is>
          <t>Cetram 4 Caminos</t>
        </is>
      </c>
      <c r="C364" s="8" t="inlineStr">
        <is>
          <t>Mandil Verde</t>
        </is>
      </c>
      <c r="D364" s="8" t="inlineStr">
        <is>
          <t>Evidencia</t>
        </is>
      </c>
      <c r="E364" s="8" t="inlineStr">
        <is>
          <t>image_Starbucks CEMTRAM 4.jpg</t>
        </is>
      </c>
      <c r="F364" s="8" t="inlineStr">
        <is>
          <t>https://grupovips-my.sharepoint.com/personal/enrique_cesar_starbucks_com_mx/Documents/Nube_EnriqueCesar/Aplicaciones/Microsoft%20Forms/Sistema%20de%20Evidencias%20OPS/Evidencia%206/image_Starbucks%20CEMTRAM%204.jpg</t>
        </is>
      </c>
    </row>
    <row r="365" ht="21" customHeight="1">
      <c r="A365" s="15" t="inlineStr">
        <is>
          <t>38458</t>
        </is>
      </c>
      <c r="B365" s="12" t="inlineStr">
        <is>
          <t>El Rosario</t>
        </is>
      </c>
      <c r="C365" s="12" t="inlineStr">
        <is>
          <t>Mandil Verde</t>
        </is>
      </c>
      <c r="D365" s="12" t="inlineStr">
        <is>
          <t>Evidencia</t>
        </is>
      </c>
      <c r="E365" s="12" t="inlineStr">
        <is>
          <t>IMG_3997_Starbucks El Rosario.jpeg</t>
        </is>
      </c>
      <c r="F365" s="12" t="inlineStr">
        <is>
          <t>https://grupovips-my.sharepoint.com/personal/enrique_cesar_starbucks_com_mx/Documents/Nube_EnriqueCesar/Aplicaciones/Microsoft%20Forms/Sistema%20de%20Evidencias%20OPS/Evidencia%206/IMG_3997_Starbucks%20El%20Rosario.jpeg</t>
        </is>
      </c>
    </row>
    <row r="366" ht="21" customHeight="1">
      <c r="A366" s="17" t="inlineStr">
        <is>
          <t>38695</t>
        </is>
      </c>
      <c r="B366" s="8" t="inlineStr">
        <is>
          <t>Cetram 4 Caminos</t>
        </is>
      </c>
      <c r="C366" s="8" t="inlineStr">
        <is>
          <t>Community Board</t>
        </is>
      </c>
      <c r="D366" s="8" t="inlineStr">
        <is>
          <t>Evidencia</t>
        </is>
      </c>
      <c r="E366" s="8" t="inlineStr">
        <is>
          <t>2761a433-e891-4147-9871-59df57668ae8_Starbucks CEMTRAM 4.jpeg</t>
        </is>
      </c>
      <c r="F366" s="8" t="inlineStr">
        <is>
          <t>https://grupovips-my.sharepoint.com/personal/enrique_cesar_starbucks_com_mx/Documents/Nube_EnriqueCesar/Aplicaciones/Microsoft%20Forms/Sistema%20de%20Evidencias%20OPS/Evidencia_Lay_Out%201/2761a433-e891-4147-9871-59df57668ae8_Starbucks%20CEMTRAM%204.jpeg</t>
        </is>
      </c>
    </row>
    <row r="367" ht="21" customHeight="1">
      <c r="A367" s="15" t="inlineStr">
        <is>
          <t>38903</t>
        </is>
      </c>
      <c r="B367" s="12" t="inlineStr">
        <is>
          <t>Encuentro Oceania</t>
        </is>
      </c>
      <c r="C367" s="12" t="inlineStr">
        <is>
          <t>Señaletica Lobby</t>
        </is>
      </c>
      <c r="D367" s="12" t="inlineStr">
        <is>
          <t>Evidencia</t>
        </is>
      </c>
      <c r="E367" s="12" t="inlineStr">
        <is>
          <t>20260902_163626_Starbucks ENCUENTRO.jpg</t>
        </is>
      </c>
      <c r="F367" s="12" t="inlineStr">
        <is>
          <t>https://grupovips-my.sharepoint.com/personal/enrique_cesar_starbucks_com_mx/Documents/Nube_EnriqueCesar/Aplicaciones/Microsoft%20Forms/Sistema%20de%20Evidencias%20OPS/Evidencia_Se%C3%B1aletica_Back/20260902_163626_Starbucks%20ENCUENTRO.jpg</t>
        </is>
      </c>
    </row>
    <row r="368" ht="21" customHeight="1">
      <c r="A368" s="17" t="inlineStr">
        <is>
          <t>38427</t>
        </is>
      </c>
      <c r="B368" s="8" t="inlineStr">
        <is>
          <t>Plaza Satelite</t>
        </is>
      </c>
      <c r="C368" s="8" t="inlineStr">
        <is>
          <t>Community Board</t>
        </is>
      </c>
      <c r="D368" s="8" t="inlineStr">
        <is>
          <t>Evidencia</t>
        </is>
      </c>
      <c r="E368" s="8" t="inlineStr">
        <is>
          <t>IMG_5522_Starbucks CC Plaza S.jpeg</t>
        </is>
      </c>
      <c r="F368" s="8" t="inlineStr">
        <is>
          <t>https://grupovips-my.sharepoint.com/personal/enrique_cesar_starbucks_com_mx/Documents/Nube_EnriqueCesar/Aplicaciones/Microsoft%20Forms/Sistema%20de%20Evidencias%20OPS/Evidencia_Lay_Out%201/IMG_5522_Starbucks%20CC%20Plaza%20S.jpeg</t>
        </is>
      </c>
    </row>
    <row r="369" ht="21" customHeight="1">
      <c r="A369" s="15" t="inlineStr">
        <is>
          <t>38903</t>
        </is>
      </c>
      <c r="B369" s="12" t="inlineStr">
        <is>
          <t>Encuentro Oceania</t>
        </is>
      </c>
      <c r="C369" s="12" t="inlineStr">
        <is>
          <t>Señaletica Back</t>
        </is>
      </c>
      <c r="D369" s="12" t="inlineStr">
        <is>
          <t>Evidencia</t>
        </is>
      </c>
      <c r="E369" s="12" t="inlineStr">
        <is>
          <t>20260902_163303_Starbucks ENCUENTRO.jpg</t>
        </is>
      </c>
      <c r="F369" s="12" t="inlineStr">
        <is>
          <t>https://grupovips-my.sharepoint.com/personal/enrique_cesar_starbucks_com_mx/Documents/Nube_EnriqueCesar/Aplicaciones/Microsoft%20Forms/Sistema%20de%20Evidencias%20OPS/Evidencia_Activacion_PSL_Sharpie/20260902_163303_Starbucks%20ENCUENTRO.jpg</t>
        </is>
      </c>
    </row>
    <row r="370" ht="21" customHeight="1">
      <c r="A370" s="17" t="inlineStr">
        <is>
          <t>38859</t>
        </is>
      </c>
      <c r="B370" s="8" t="inlineStr">
        <is>
          <t>Plaza Satelite II N1</t>
        </is>
      </c>
      <c r="C370" s="8" t="inlineStr">
        <is>
          <t>Señaletica Lobby</t>
        </is>
      </c>
      <c r="D370" s="8" t="inlineStr">
        <is>
          <t>Evidencia</t>
        </is>
      </c>
      <c r="E370" s="8" t="inlineStr">
        <is>
          <t>B5DE4D75-9AEF-4BA6-BE11-3F61F98FA01C_Starbucks Plaza Sate.jpeg</t>
        </is>
      </c>
      <c r="F370" s="8" t="inlineStr">
        <is>
          <t>https://grupovips-my.sharepoint.com/personal/enrique_cesar_starbucks_com_mx/Documents/Nube_EnriqueCesar/Aplicaciones/Microsoft%20Forms/Sistema%20de%20Evidencias%20OPS/Evidencia_Se%C3%B1aletica_Back/B5DE4D75-9AEF-4BA6-BE11-3F61F98FA01C_Starbucks%20Plaza%20Sate.jpeg</t>
        </is>
      </c>
    </row>
    <row r="371" ht="21" customHeight="1">
      <c r="A371" s="15" t="inlineStr">
        <is>
          <t>38903</t>
        </is>
      </c>
      <c r="B371" s="12" t="inlineStr">
        <is>
          <t>Encuentro Oceania</t>
        </is>
      </c>
      <c r="C371" s="12" t="inlineStr">
        <is>
          <t>Community Board</t>
        </is>
      </c>
      <c r="D371" s="12" t="inlineStr">
        <is>
          <t>Evidencia</t>
        </is>
      </c>
      <c r="E371" s="12" t="inlineStr">
        <is>
          <t>17883881303554922457392122912565_Starbucks ENCUENTRO.jpg</t>
        </is>
      </c>
      <c r="F371" s="12" t="inlineStr">
        <is>
          <t>https://grupovips-my.sharepoint.com/personal/enrique_cesar_starbucks_com_mx/Documents/Nube_EnriqueCesar/Aplicaciones/Microsoft%20Forms/Sistema%20de%20Evidencias%20OPS/Evidencia_Lay_Out%201/17883881303554922457392122912565_Starbucks%20ENCUENTRO.jpg</t>
        </is>
      </c>
    </row>
    <row r="372" ht="21" customHeight="1">
      <c r="A372" s="17" t="inlineStr">
        <is>
          <t>38903</t>
        </is>
      </c>
      <c r="B372" s="8" t="inlineStr">
        <is>
          <t>Encuentro Oceania</t>
        </is>
      </c>
      <c r="C372" s="8" t="inlineStr">
        <is>
          <t>Mandil Verde</t>
        </is>
      </c>
      <c r="D372" s="8" t="inlineStr">
        <is>
          <t>Evidencia</t>
        </is>
      </c>
      <c r="E372" s="8" t="inlineStr">
        <is>
          <t>17883880729711023111038830987681_Starbucks ENCUENTRO.jpg</t>
        </is>
      </c>
      <c r="F372" s="8" t="inlineStr">
        <is>
          <t>https://grupovips-my.sharepoint.com/personal/enrique_cesar_starbucks_com_mx/Documents/Nube_EnriqueCesar/Aplicaciones/Microsoft%20Forms/Sistema%20de%20Evidencias%20OPS/Evidencia%206/17883880729711023111038830987681_Starbucks%20ENCUENTRO.jpg</t>
        </is>
      </c>
    </row>
    <row r="373" ht="21" customHeight="1">
      <c r="A373" s="15" t="inlineStr">
        <is>
          <t>38674</t>
        </is>
      </c>
      <c r="B373" s="12" t="inlineStr">
        <is>
          <t>Mundo E</t>
        </is>
      </c>
      <c r="C373" s="12" t="inlineStr">
        <is>
          <t>Max &amp; Min</t>
        </is>
      </c>
      <c r="D373" s="12" t="inlineStr">
        <is>
          <t>Evidencia</t>
        </is>
      </c>
      <c r="E373" s="12" t="inlineStr">
        <is>
          <t>17883879213636823761632255576731_Starbucks Mundo E.jpg</t>
        </is>
      </c>
      <c r="F373" s="12" t="inlineStr">
        <is>
          <t>https://grupovips-my.sharepoint.com/personal/enrique_cesar_starbucks_com_mx/Documents/Nube_EnriqueCesar/Aplicaciones/Microsoft%20Forms/Sistema%20de%20Evidencias%20OPS/Evidencia%204/17883879213636823761632255576731_Starbucks%20Mundo%20E.jpg</t>
        </is>
      </c>
    </row>
    <row r="374" ht="21" customHeight="1">
      <c r="A374" s="17" t="inlineStr">
        <is>
          <t>38859</t>
        </is>
      </c>
      <c r="B374" s="8" t="inlineStr">
        <is>
          <t>Plaza Satelite II N1</t>
        </is>
      </c>
      <c r="C374" s="8" t="inlineStr">
        <is>
          <t>Max &amp; Min</t>
        </is>
      </c>
      <c r="D374" s="8" t="inlineStr">
        <is>
          <t>Evidencia</t>
        </is>
      </c>
      <c r="E374" s="8" t="inlineStr">
        <is>
          <t>image_Starbucks Plaza Sate.jpg</t>
        </is>
      </c>
      <c r="F374" s="8" t="inlineStr">
        <is>
          <t>https://grupovips-my.sharepoint.com/personal/enrique_cesar_starbucks_com_mx/Documents/Nube_EnriqueCesar/Aplicaciones/Microsoft%20Forms/Sistema%20de%20Evidencias%20OPS/Evidencia%204/image_Starbucks%20Plaza%20Sate.jpg</t>
        </is>
      </c>
    </row>
    <row r="375" ht="21" customHeight="1">
      <c r="A375" s="15" t="inlineStr">
        <is>
          <t>38770</t>
        </is>
      </c>
      <c r="B375" s="12" t="inlineStr">
        <is>
          <t>Gustavo Baz 29</t>
        </is>
      </c>
      <c r="C375" s="12" t="inlineStr">
        <is>
          <t>Community Board</t>
        </is>
      </c>
      <c r="D375" s="12" t="inlineStr">
        <is>
          <t>Evidencia</t>
        </is>
      </c>
      <c r="E375" s="12" t="inlineStr">
        <is>
          <t>image_Starbucks Gustavo Ba.jpg</t>
        </is>
      </c>
      <c r="F375" s="12" t="inlineStr">
        <is>
          <t>https://grupovips-my.sharepoint.com/personal/enrique_cesar_starbucks_com_mx/Documents/Nube_EnriqueCesar/Aplicaciones/Microsoft%20Forms/Sistema%20de%20Evidencias%20OPS/Evidencia_Lay_Out%201/image_Starbucks%20Gustavo%20Ba.jpg</t>
        </is>
      </c>
    </row>
    <row r="376" ht="21" customHeight="1">
      <c r="A376" s="17" t="inlineStr">
        <is>
          <t>38117</t>
        </is>
      </c>
      <c r="B376" s="8" t="inlineStr">
        <is>
          <t>Satelite</t>
        </is>
      </c>
      <c r="C376" s="8" t="inlineStr">
        <is>
          <t>Mandil Verde</t>
        </is>
      </c>
      <c r="D376" s="8" t="inlineStr">
        <is>
          <t>Evidencia</t>
        </is>
      </c>
      <c r="E376" s="8" t="inlineStr">
        <is>
          <t>image_Starbucks Satelite.jpg</t>
        </is>
      </c>
      <c r="F376" s="8" t="inlineStr">
        <is>
          <t>https://grupovips-my.sharepoint.com/personal/enrique_cesar_starbucks_com_mx/Documents/Nube_EnriqueCesar/Aplicaciones/Microsoft%20Forms/Sistema%20de%20Evidencias%20OPS/Evidencia%206/image_Starbucks%20Satelite.jpg</t>
        </is>
      </c>
    </row>
    <row r="377" ht="21" customHeight="1">
      <c r="A377" s="15" t="inlineStr">
        <is>
          <t>38606</t>
        </is>
      </c>
      <c r="B377" s="12" t="inlineStr">
        <is>
          <t>TlalnepantlaCarso</t>
        </is>
      </c>
      <c r="C377" s="12" t="inlineStr">
        <is>
          <t>Max &amp; Min</t>
        </is>
      </c>
      <c r="D377" s="12" t="inlineStr">
        <is>
          <t>Evidencia</t>
        </is>
      </c>
      <c r="E377" s="12" t="inlineStr">
        <is>
          <t>Captura de pantalla 2026-09-02 a las 2.52.47_Starbucks Tlalnepant.png</t>
        </is>
      </c>
      <c r="F377" s="12" t="inlineStr">
        <is>
          <t>https://grupovips-my.sharepoint.com/personal/enrique_cesar_starbucks_com_mx/Documents/Nube_EnriqueCesar/Aplicaciones/Microsoft%20Forms/Sistema%20de%20Evidencias%20OPS/Evidencia%204/Captura%20de%20pantalla%202026-09-02%20a%20las%202.52.47_Starbucks%20Tlalnepant.png</t>
        </is>
      </c>
    </row>
    <row r="378" ht="21" customHeight="1">
      <c r="A378" s="17" t="inlineStr">
        <is>
          <t>38674</t>
        </is>
      </c>
      <c r="B378" s="8" t="inlineStr">
        <is>
          <t>Mundo E</t>
        </is>
      </c>
      <c r="C378" s="8" t="inlineStr">
        <is>
          <t>Señaletica Back</t>
        </is>
      </c>
      <c r="D378" s="8" t="inlineStr">
        <is>
          <t>Evidencia</t>
        </is>
      </c>
      <c r="E378" s="8" t="inlineStr">
        <is>
          <t>20260902_144749_Starbucks Mundo E.jpg</t>
        </is>
      </c>
      <c r="F378" s="8" t="inlineStr">
        <is>
          <t>https://grupovips-my.sharepoint.com/personal/enrique_cesar_starbucks_com_mx/Documents/Nube_EnriqueCesar/Aplicaciones/Microsoft%20Forms/Sistema%20de%20Evidencias%20OPS/Evidencia_Activacion_PSL_Sharpie/20260902_144749_Starbucks%20Mundo%20E.jpg</t>
        </is>
      </c>
    </row>
    <row r="379" ht="21" customHeight="1">
      <c r="A379" s="15" t="inlineStr">
        <is>
          <t>38590</t>
        </is>
      </c>
      <c r="B379" s="12" t="inlineStr">
        <is>
          <t>Parque Toreo II</t>
        </is>
      </c>
      <c r="C379" s="12" t="inlineStr">
        <is>
          <t>Max &amp; Min</t>
        </is>
      </c>
      <c r="D379" s="12" t="inlineStr">
        <is>
          <t>Evidencia</t>
        </is>
      </c>
      <c r="E379" s="12" t="inlineStr">
        <is>
          <t>955B824F-65F7-4E6C-8B9C-5E919EC1BC00_Starbucks Parque Tor.jpeg</t>
        </is>
      </c>
      <c r="F379" s="12" t="inlineStr">
        <is>
          <t>https://grupovips-my.sharepoint.com/personal/enrique_cesar_starbucks_com_mx/Documents/Nube_EnriqueCesar/Aplicaciones/Microsoft%20Forms/Sistema%20de%20Evidencias%20OPS/Evidencia%204/955B824F-65F7-4E6C-8B9C-5E919EC1BC00_Starbucks%20Parque%20Tor.jpeg</t>
        </is>
      </c>
    </row>
    <row r="380" ht="21" customHeight="1">
      <c r="A380" s="17" t="inlineStr">
        <is>
          <t>38561</t>
        </is>
      </c>
      <c r="B380" s="8" t="inlineStr">
        <is>
          <t>Parque Toreo</t>
        </is>
      </c>
      <c r="C380" s="8" t="inlineStr">
        <is>
          <t>Señaletica Lobby</t>
        </is>
      </c>
      <c r="D380" s="8" t="inlineStr">
        <is>
          <t>Evidencia</t>
        </is>
      </c>
      <c r="E380" s="8" t="inlineStr">
        <is>
          <t>1788380777934647963397618757368_Starbucks Parque Tor.jpg</t>
        </is>
      </c>
      <c r="F380" s="8" t="inlineStr">
        <is>
          <t>https://grupovips-my.sharepoint.com/personal/enrique_cesar_starbucks_com_mx/Documents/Nube_EnriqueCesar/Aplicaciones/Microsoft%20Forms/Sistema%20de%20Evidencias%20OPS/Evidencia_Se%C3%B1aletica_Back/1788380777934647963397618757368_Starbucks%20Parque%20Tor.jpg</t>
        </is>
      </c>
    </row>
    <row r="381" ht="21" customHeight="1">
      <c r="A381" s="15" t="inlineStr">
        <is>
          <t>38561</t>
        </is>
      </c>
      <c r="B381" s="12" t="inlineStr">
        <is>
          <t>Parque Toreo</t>
        </is>
      </c>
      <c r="C381" s="12" t="inlineStr">
        <is>
          <t>Señaletica Back</t>
        </is>
      </c>
      <c r="D381" s="12" t="inlineStr">
        <is>
          <t>Evidencia</t>
        </is>
      </c>
      <c r="E381" s="12" t="inlineStr">
        <is>
          <t>17883806883878055902246261152848_Starbucks Parque Tor.jpg</t>
        </is>
      </c>
      <c r="F381" s="12" t="inlineStr">
        <is>
          <t>https://grupovips-my.sharepoint.com/personal/enrique_cesar_starbucks_com_mx/Documents/Nube_EnriqueCesar/Aplicaciones/Microsoft%20Forms/Sistema%20de%20Evidencias%20OPS/Evidencia_Activacion_PSL_Sharpie/17883806883878055902246261152848_Starbucks%20Parque%20Tor.jpg</t>
        </is>
      </c>
    </row>
    <row r="382" ht="21" customHeight="1">
      <c r="A382" s="17" t="inlineStr">
        <is>
          <t>38374</t>
        </is>
      </c>
      <c r="B382" s="8" t="inlineStr">
        <is>
          <t>Valle Dorado</t>
        </is>
      </c>
      <c r="C382" s="8" t="inlineStr">
        <is>
          <t>Community Board</t>
        </is>
      </c>
      <c r="D382" s="8" t="inlineStr">
        <is>
          <t>Evidencia</t>
        </is>
      </c>
      <c r="E382" s="8" t="inlineStr">
        <is>
          <t>image_Starbucks Valle Dora.jpg</t>
        </is>
      </c>
      <c r="F382" s="8" t="inlineStr">
        <is>
          <t>https://grupovips-my.sharepoint.com/personal/enrique_cesar_starbucks_com_mx/Documents/Nube_EnriqueCesar/Aplicaciones/Microsoft%20Forms/Sistema%20de%20Evidencias%20OPS/Evidencia_Lay_Out%201/image_Starbucks%20Valle%20Dora.jpg</t>
        </is>
      </c>
    </row>
    <row r="383" ht="21" customHeight="1">
      <c r="A383" s="15" t="inlineStr">
        <is>
          <t>38674</t>
        </is>
      </c>
      <c r="B383" s="12" t="inlineStr">
        <is>
          <t>Mundo E</t>
        </is>
      </c>
      <c r="C383" s="12" t="inlineStr">
        <is>
          <t>Mandil Verde</t>
        </is>
      </c>
      <c r="D383" s="12" t="inlineStr">
        <is>
          <t>Evidencia</t>
        </is>
      </c>
      <c r="E383" s="12" t="inlineStr">
        <is>
          <t>20260902_114107_Starbucks Mundo E.jpg</t>
        </is>
      </c>
      <c r="F383" s="12" t="inlineStr">
        <is>
          <t>https://grupovips-my.sharepoint.com/personal/enrique_cesar_starbucks_com_mx/Documents/Nube_EnriqueCesar/Aplicaciones/Microsoft%20Forms/Sistema%20de%20Evidencias%20OPS/Evidencia%206/20260902_114107_Starbucks%20Mundo%20E.jpg</t>
        </is>
      </c>
    </row>
    <row r="384" ht="21" customHeight="1">
      <c r="A384" s="17" t="inlineStr">
        <is>
          <t>38401</t>
        </is>
      </c>
      <c r="B384" s="8" t="inlineStr">
        <is>
          <t>Coacalco</t>
        </is>
      </c>
      <c r="C384" s="8" t="inlineStr">
        <is>
          <t>Community Board</t>
        </is>
      </c>
      <c r="D384" s="8" t="inlineStr">
        <is>
          <t>Evidencia</t>
        </is>
      </c>
      <c r="E384" s="8" t="inlineStr">
        <is>
          <t>IMG-20260901-WA0105_Enrique Cesar Flores.jpg</t>
        </is>
      </c>
      <c r="F384" s="8" t="inlineStr">
        <is>
          <t>https://grupovips-my.sharepoint.com/personal/enrique_cesar_starbucks_com_mx/Documents/Nube_EnriqueCesar/Aplicaciones/Microsoft%20Forms/Sistema%20de%20Evidencias%20OPS/Evidencia_Lay_Out%201/IMG-20260901-WA0105_Enrique%20Cesar%20Flores.jpg</t>
        </is>
      </c>
    </row>
    <row r="385" ht="21" customHeight="1">
      <c r="A385" s="15" t="inlineStr">
        <is>
          <t>38333</t>
        </is>
      </c>
      <c r="B385" s="12" t="inlineStr">
        <is>
          <t>Izcalli Mega</t>
        </is>
      </c>
      <c r="C385" s="12" t="inlineStr">
        <is>
          <t>Community Board</t>
        </is>
      </c>
      <c r="D385" s="12" t="inlineStr">
        <is>
          <t>Evidencia</t>
        </is>
      </c>
      <c r="E385" s="12" t="inlineStr">
        <is>
          <t>IMG-20260901-WA0112_Enrique Cesar Flores.jpg</t>
        </is>
      </c>
      <c r="F385" s="12" t="inlineStr">
        <is>
          <t>https://grupovips-my.sharepoint.com/personal/enrique_cesar_starbucks_com_mx/Documents/Nube_EnriqueCesar/Aplicaciones/Microsoft%20Forms/Sistema%20de%20Evidencias%20OPS/Evidencia_Lay_Out%201/IMG-20260901-WA0112_Enrique%20Cesar%20Flores.jpg</t>
        </is>
      </c>
    </row>
    <row r="386" ht="21" customHeight="1">
      <c r="A386" s="17" t="inlineStr">
        <is>
          <t>38458</t>
        </is>
      </c>
      <c r="B386" s="8" t="inlineStr">
        <is>
          <t>El Rosario</t>
        </is>
      </c>
      <c r="C386" s="8" t="inlineStr">
        <is>
          <t>Community Board</t>
        </is>
      </c>
      <c r="D386" s="8" t="inlineStr">
        <is>
          <t>Evidencia</t>
        </is>
      </c>
      <c r="E386" s="8" t="inlineStr">
        <is>
          <t>IMG_3984_Starbucks El Rosario.jpeg</t>
        </is>
      </c>
      <c r="F386" s="8" t="inlineStr">
        <is>
          <t>https://grupovips-my.sharepoint.com/personal/enrique_cesar_starbucks_com_mx/Documents/Nube_EnriqueCesar/Aplicaciones/Microsoft%20Forms/Sistema%20de%20Evidencias%20OPS/Evidencia_Lay_Out%201/IMG_3984_Starbucks%20El%20Rosario.jpeg</t>
        </is>
      </c>
    </row>
    <row r="387" ht="21" customHeight="1">
      <c r="A387" s="15" t="inlineStr">
        <is>
          <t>43193</t>
        </is>
      </c>
      <c r="B387" s="12" t="inlineStr">
        <is>
          <t>Cosmopol N1</t>
        </is>
      </c>
      <c r="C387" s="12" t="inlineStr">
        <is>
          <t>Señaletica Back</t>
        </is>
      </c>
      <c r="D387" s="12" t="inlineStr">
        <is>
          <t>Evidencia</t>
        </is>
      </c>
      <c r="E387" s="12" t="inlineStr">
        <is>
          <t>5C2536AD-8833-4769-8DFA-9DDF77E24AB5_Luis Javier Perez Mo.jpeg</t>
        </is>
      </c>
      <c r="F387" s="12" t="inlineStr">
        <is>
          <t>https://grupovips-my.sharepoint.com/personal/enrique_cesar_starbucks_com_mx/Documents/Nube_EnriqueCesar/Aplicaciones/Microsoft%20Forms/Sistema%20de%20Evidencias%20OPS/Evidencia_Activacion_PSL_Sharpie/5C2536AD-8833-4769-8DFA-9DDF77E24AB5_Luis%20Javier%20Perez%20Mo.jpeg</t>
        </is>
      </c>
    </row>
    <row r="388" ht="21" customHeight="1">
      <c r="A388" s="17" t="inlineStr">
        <is>
          <t>38862</t>
        </is>
      </c>
      <c r="B388" s="8" t="inlineStr">
        <is>
          <t>San Miguel Izcalli</t>
        </is>
      </c>
      <c r="C388" s="8" t="inlineStr">
        <is>
          <t>Community Board</t>
        </is>
      </c>
      <c r="D388" s="8" t="inlineStr">
        <is>
          <t>Evidencia</t>
        </is>
      </c>
      <c r="E388" s="8" t="inlineStr">
        <is>
          <t>17882708459818066679798728223287_Starbucks San Miguel.jpg</t>
        </is>
      </c>
      <c r="F388" s="8" t="inlineStr">
        <is>
          <t>https://grupovips-my.sharepoint.com/personal/enrique_cesar_starbucks_com_mx/Documents/Nube_EnriqueCesar/Aplicaciones/Microsoft%20Forms/Sistema%20de%20Evidencias%20OPS/Evidencia_Lay_Out%201/17882708459818066679798728223287_Starbucks%20San%20Miguel.jpg</t>
        </is>
      </c>
    </row>
    <row r="389" ht="21" customHeight="1">
      <c r="A389" s="15" t="inlineStr">
        <is>
          <t>38515</t>
        </is>
      </c>
      <c r="B389" s="12" t="inlineStr">
        <is>
          <t>Patio Ecatepec</t>
        </is>
      </c>
      <c r="C389" s="12" t="inlineStr">
        <is>
          <t>Community Board</t>
        </is>
      </c>
      <c r="D389" s="12" t="inlineStr">
        <is>
          <t>Evidencia</t>
        </is>
      </c>
      <c r="E389" s="12" t="inlineStr">
        <is>
          <t>20260831_200509_Starbucks Patio Ecat.jpg</t>
        </is>
      </c>
      <c r="F389" s="12" t="inlineStr">
        <is>
          <t>https://grupovips-my.sharepoint.com/personal/enrique_cesar_starbucks_com_mx/Documents/Nube_EnriqueCesar/Aplicaciones/Microsoft%20Forms/Sistema%20de%20Evidencias%20OPS/Evidencia_Lay_Out%201/20260831_200509_Starbucks%20Patio%20Ecat.jpg</t>
        </is>
      </c>
    </row>
    <row r="390" ht="21" customHeight="1">
      <c r="A390" s="17" t="inlineStr">
        <is>
          <t>38719</t>
        </is>
      </c>
      <c r="B390" s="8" t="inlineStr">
        <is>
          <t>Plaza Fortuna</t>
        </is>
      </c>
      <c r="C390" s="8" t="inlineStr">
        <is>
          <t>Community Board</t>
        </is>
      </c>
      <c r="D390" s="8" t="inlineStr">
        <is>
          <t>Evidencia</t>
        </is>
      </c>
      <c r="E390" s="8" t="inlineStr">
        <is>
          <t>image_Hector Martinez Urib.jpg</t>
        </is>
      </c>
      <c r="F390" s="8" t="inlineStr">
        <is>
          <t>https://grupovips-my.sharepoint.com/personal/enrique_cesar_starbucks_com_mx/Documents/Nube_EnriqueCesar/Aplicaciones/Microsoft%20Forms/Sistema%20de%20Evidencias%20OPS/Evidencia_Lay_Out%201/image_Hector%20Martinez%20Urib.jpg</t>
        </is>
      </c>
    </row>
    <row r="391" ht="21" customHeight="1">
      <c r="A391" s="15" t="inlineStr">
        <is>
          <t>38894</t>
        </is>
      </c>
      <c r="B391" s="12" t="inlineStr">
        <is>
          <t>Galerias Perinorte</t>
        </is>
      </c>
      <c r="C391" s="12" t="inlineStr">
        <is>
          <t>Community Board</t>
        </is>
      </c>
      <c r="D391" s="12" t="inlineStr">
        <is>
          <t>Evidencia</t>
        </is>
      </c>
      <c r="E391" s="12" t="inlineStr">
        <is>
          <t>image_Starbucks Galerias P.jpg</t>
        </is>
      </c>
      <c r="F391" s="12" t="inlineStr">
        <is>
          <t>https://grupovips-my.sharepoint.com/personal/enrique_cesar_starbucks_com_mx/Documents/Nube_EnriqueCesar/Aplicaciones/Microsoft%20Forms/Sistema%20de%20Evidencias%20OPS/Evidencia_Lay_Out%201/image_Starbucks%20Galerias%20P.jpg</t>
        </is>
      </c>
    </row>
    <row r="392" ht="21" customHeight="1">
      <c r="A392" s="17" t="inlineStr">
        <is>
          <t>38719</t>
        </is>
      </c>
      <c r="B392" s="8" t="inlineStr">
        <is>
          <t>Plaza Fortuna</t>
        </is>
      </c>
      <c r="C392" s="8" t="inlineStr">
        <is>
          <t>Max &amp; Min</t>
        </is>
      </c>
      <c r="D392" s="8" t="inlineStr">
        <is>
          <t>Evidencia</t>
        </is>
      </c>
      <c r="E392" s="8" t="inlineStr">
        <is>
          <t>IMG_9805_Hector Martinez Urib.jpeg</t>
        </is>
      </c>
      <c r="F392" s="8" t="inlineStr">
        <is>
          <t>https://grupovips-my.sharepoint.com/personal/enrique_cesar_starbucks_com_mx/Documents/Nube_EnriqueCesar/Aplicaciones/Microsoft%20Forms/Sistema%20de%20Evidencias%20OPS/Evidencia%204/IMG_9805_Hector%20Martinez%20Urib.jpeg</t>
        </is>
      </c>
    </row>
    <row r="393" ht="21" customHeight="1">
      <c r="A393" s="15" t="inlineStr">
        <is>
          <t>38862</t>
        </is>
      </c>
      <c r="B393" s="12" t="inlineStr">
        <is>
          <t>San Miguel Izcalli</t>
        </is>
      </c>
      <c r="C393" s="12" t="inlineStr">
        <is>
          <t>Señaletica Lobby</t>
        </is>
      </c>
      <c r="D393" s="12" t="inlineStr">
        <is>
          <t>Evidencia</t>
        </is>
      </c>
      <c r="E393" s="12" t="inlineStr">
        <is>
          <t>20260831_075913-COLLAGE_Starbucks San Miguel.jpg</t>
        </is>
      </c>
      <c r="F393" s="12" t="inlineStr">
        <is>
          <t>https://grupovips-my.sharepoint.com/personal/enrique_cesar_starbucks_com_mx/Documents/Nube_EnriqueCesar/Aplicaciones/Microsoft%20Forms/Sistema%20de%20Evidencias%20OPS/Evidencia_Se%C3%B1aletica_Back/20260831_075913-COLLAGE_Starbucks%20San%20Miguel.jpg</t>
        </is>
      </c>
    </row>
    <row r="394" ht="21" customHeight="1">
      <c r="A394" s="17" t="inlineStr">
        <is>
          <t>38862</t>
        </is>
      </c>
      <c r="B394" s="8" t="inlineStr">
        <is>
          <t>San Miguel Izcalli</t>
        </is>
      </c>
      <c r="C394" s="8" t="inlineStr">
        <is>
          <t>Señaletica Back</t>
        </is>
      </c>
      <c r="D394" s="8" t="inlineStr">
        <is>
          <t>Evidencia</t>
        </is>
      </c>
      <c r="E394" s="8" t="inlineStr">
        <is>
          <t>20260831_075640-COLLAGE_Starbucks San Miguel.jpg</t>
        </is>
      </c>
      <c r="F394" s="8" t="inlineStr">
        <is>
          <t>https://grupovips-my.sharepoint.com/personal/enrique_cesar_starbucks_com_mx/Documents/Nube_EnriqueCesar/Aplicaciones/Microsoft%20Forms/Sistema%20de%20Evidencias%20OPS/Evidencia_Activacion_PSL_Sharpie/20260831_075640-COLLAGE_Starbucks%20San%20Miguel.jpg</t>
        </is>
      </c>
    </row>
    <row r="395" ht="21" customHeight="1">
      <c r="A395" s="15" t="inlineStr">
        <is>
          <t>38862</t>
        </is>
      </c>
      <c r="B395" s="12" t="inlineStr">
        <is>
          <t>San Miguel Izcalli</t>
        </is>
      </c>
      <c r="C395" s="12" t="inlineStr">
        <is>
          <t>Max &amp; Min</t>
        </is>
      </c>
      <c r="D395" s="12" t="inlineStr">
        <is>
          <t>Evidencia</t>
        </is>
      </c>
      <c r="E395" s="12" t="inlineStr">
        <is>
          <t>20260831_075046-COLLAGE_Starbucks San Miguel.jpg</t>
        </is>
      </c>
      <c r="F395" s="12" t="inlineStr">
        <is>
          <t>https://grupovips-my.sharepoint.com/personal/enrique_cesar_starbucks_com_mx/Documents/Nube_EnriqueCesar/Aplicaciones/Microsoft%20Forms/Sistema%20de%20Evidencias%20OPS/Evidencia%204/20260831_075046-COLLAGE_Starbucks%20San%20Miguel.jpg</t>
        </is>
      </c>
    </row>
    <row r="396" ht="21" customHeight="1">
      <c r="A396" s="17" t="inlineStr">
        <is>
          <t>38719</t>
        </is>
      </c>
      <c r="B396" s="8" t="inlineStr">
        <is>
          <t>Plaza Fortuna</t>
        </is>
      </c>
      <c r="C396" s="8" t="inlineStr">
        <is>
          <t>Mandil Verde</t>
        </is>
      </c>
      <c r="D396" s="8" t="inlineStr">
        <is>
          <t>Evidencia</t>
        </is>
      </c>
      <c r="E396" s="8" t="inlineStr">
        <is>
          <t>IMG_9791_Hector Martinez Urib.jpeg</t>
        </is>
      </c>
      <c r="F396" s="8" t="inlineStr">
        <is>
          <t>https://grupovips-my.sharepoint.com/personal/enrique_cesar_starbucks_com_mx/Documents/Nube_EnriqueCesar/Aplicaciones/Microsoft%20Forms/Sistema%20de%20Evidencias%20OPS/Evidencia%206/IMG_9791_Hector%20Martinez%20Urib.jpeg</t>
        </is>
      </c>
    </row>
    <row r="397" ht="21" customHeight="1">
      <c r="A397" s="15" t="inlineStr">
        <is>
          <t>38368</t>
        </is>
      </c>
      <c r="B397" s="12" t="inlineStr">
        <is>
          <t>Luna Park</t>
        </is>
      </c>
      <c r="C397" s="12" t="inlineStr">
        <is>
          <t>Mandil Verde</t>
        </is>
      </c>
      <c r="D397" s="12" t="inlineStr">
        <is>
          <t>Evidencia</t>
        </is>
      </c>
      <c r="E397" s="12" t="inlineStr">
        <is>
          <t>image_Starbucks Luna Park.jpg</t>
        </is>
      </c>
      <c r="F397" s="12" t="inlineStr">
        <is>
          <t>https://grupovips-my.sharepoint.com/personal/enrique_cesar_starbucks_com_mx/Documents/Nube_EnriqueCesar/Aplicaciones/Microsoft%20Forms/Sistema%20de%20Evidencias%20OPS/Evidencia%206/image_Starbucks%20Luna%20Park.jpg</t>
        </is>
      </c>
    </row>
    <row r="398" ht="21" customHeight="1">
      <c r="A398" s="17" t="inlineStr">
        <is>
          <t>38515</t>
        </is>
      </c>
      <c r="B398" s="8" t="inlineStr">
        <is>
          <t>Patio Ecatepec</t>
        </is>
      </c>
      <c r="C398" s="8" t="inlineStr">
        <is>
          <t>Mandil Verde</t>
        </is>
      </c>
      <c r="D398" s="8" t="inlineStr">
        <is>
          <t>Evidencia</t>
        </is>
      </c>
      <c r="E398" s="8" t="inlineStr">
        <is>
          <t>IMG-20260830-WA0044_Starbucks Patio Ecat.jpg</t>
        </is>
      </c>
      <c r="F398" s="8" t="inlineStr">
        <is>
          <t>https://grupovips-my.sharepoint.com/personal/enrique_cesar_starbucks_com_mx/Documents/Nube_EnriqueCesar/Aplicaciones/Microsoft%20Forms/Sistema%20de%20Evidencias%20OPS/Evidencia%206/IMG-20260830-WA0044_Starbucks%20Patio%20Ecat.jpg</t>
        </is>
      </c>
    </row>
    <row r="399" ht="21" customHeight="1">
      <c r="A399" s="15" t="inlineStr">
        <is>
          <t>38333</t>
        </is>
      </c>
      <c r="B399" s="12" t="inlineStr">
        <is>
          <t>Izcalli Mega</t>
        </is>
      </c>
      <c r="C399" s="12" t="inlineStr">
        <is>
          <t>Mandil Verde</t>
        </is>
      </c>
      <c r="D399" s="12" t="inlineStr">
        <is>
          <t>Evidencia</t>
        </is>
      </c>
      <c r="E399" s="12" t="inlineStr">
        <is>
          <t>IMG_7701_Starbucks Mega Izcal.jpeg</t>
        </is>
      </c>
      <c r="F399" s="12" t="inlineStr">
        <is>
          <t>https://grupovips-my.sharepoint.com/personal/enrique_cesar_starbucks_com_mx/Documents/Nube_EnriqueCesar/Aplicaciones/Microsoft%20Forms/Sistema%20de%20Evidencias%20OPS/Evidencia%206/IMG_7701_Starbucks%20Mega%20Izcal.jpeg</t>
        </is>
      </c>
    </row>
    <row r="400" ht="21" customHeight="1">
      <c r="A400" s="17" t="inlineStr">
        <is>
          <t>38561</t>
        </is>
      </c>
      <c r="B400" s="8" t="inlineStr">
        <is>
          <t>Parque Toreo</t>
        </is>
      </c>
      <c r="C400" s="8" t="inlineStr">
        <is>
          <t>Max &amp; Min</t>
        </is>
      </c>
      <c r="D400" s="8" t="inlineStr">
        <is>
          <t>Evidencia</t>
        </is>
      </c>
      <c r="E400" s="8" t="inlineStr">
        <is>
          <t>17881094997846654326704292984852_Sergio Daniel Parra.jpg</t>
        </is>
      </c>
      <c r="F400" s="8" t="inlineStr">
        <is>
          <t>https://grupovips-my.sharepoint.com/personal/enrique_cesar_starbucks_com_mx/Documents/Nube_EnriqueCesar/Aplicaciones/Microsoft%20Forms/Sistema%20de%20Evidencias%20OPS/Evidencia%204/17881094997846654326704292984852_Sergio%20Daniel%20Parra.jpg</t>
        </is>
      </c>
    </row>
    <row r="401" ht="21" customHeight="1">
      <c r="A401" s="15" t="inlineStr">
        <is>
          <t>38561</t>
        </is>
      </c>
      <c r="B401" s="12" t="inlineStr">
        <is>
          <t>Parque Toreo</t>
        </is>
      </c>
      <c r="C401" s="12" t="inlineStr">
        <is>
          <t>Mandil Verde</t>
        </is>
      </c>
      <c r="D401" s="12" t="inlineStr">
        <is>
          <t>Evidencia</t>
        </is>
      </c>
      <c r="E401" s="12" t="inlineStr">
        <is>
          <t>17881094439622693380620315597672_Sergio Daniel Parra.jpg</t>
        </is>
      </c>
      <c r="F401" s="12" t="inlineStr">
        <is>
          <t>https://grupovips-my.sharepoint.com/personal/enrique_cesar_starbucks_com_mx/Documents/Nube_EnriqueCesar/Aplicaciones/Microsoft%20Forms/Sistema%20de%20Evidencias%20OPS/Evidencia%206/17881094439622693380620315597672_Sergio%20Daniel%20Parra.jpg</t>
        </is>
      </c>
    </row>
    <row r="402" ht="21" customHeight="1">
      <c r="A402" s="17" t="inlineStr">
        <is>
          <t>38862</t>
        </is>
      </c>
      <c r="B402" s="8" t="inlineStr">
        <is>
          <t>San Miguel Izcalli</t>
        </is>
      </c>
      <c r="C402" s="8" t="inlineStr">
        <is>
          <t>Mandil Verde</t>
        </is>
      </c>
      <c r="D402" s="8" t="inlineStr">
        <is>
          <t>Evidencia</t>
        </is>
      </c>
      <c r="E402" s="8" t="inlineStr">
        <is>
          <t>17880337596294213442656647095211_Starbucks San Miguel.jpg</t>
        </is>
      </c>
      <c r="F402" s="8" t="inlineStr">
        <is>
          <t>https://grupovips-my.sharepoint.com/personal/enrique_cesar_starbucks_com_mx/Documents/Nube_EnriqueCesar/Aplicaciones/Microsoft%20Forms/Sistema%20de%20Evidencias%20OPS/Evidencia%206/17880337596294213442656647095211_Starbucks%20San%20Miguel.jpg</t>
        </is>
      </c>
    </row>
  </sheetData>
  <autoFilter ref="A4:F402"/>
  <mergeCells count="2">
    <mergeCell ref="A3:F3"/>
    <mergeCell ref="A1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3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Jarras en buen estado</t>
        </is>
      </c>
    </row>
    <row r="2" ht="14" customHeight="1"/>
    <row r="3" ht="22" customHeight="1">
      <c r="A3" s="2" t="inlineStr">
        <is>
          <t>Todas las regiones · Corte 28/09/2026 12:53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Jarras Blender</t>
        </is>
      </c>
      <c r="E4" s="6" t="inlineStr">
        <is>
          <t>Jarras Cold Foam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Enrique Cesar Flores</t>
        </is>
      </c>
      <c r="D5" s="11" t="n">
        <v>2</v>
      </c>
      <c r="E5" s="11" t="n">
        <v>2</v>
      </c>
      <c r="F5" s="11" t="n">
        <v>4</v>
      </c>
      <c r="G5" s="12" t="inlineStr">
        <is>
          <t>https://grupovips-my.sharepoint.com/personal/enrique_cesar_starbucks_com_mx/Documents/Nube_EnriqueCesar/Aplicaciones/Microsoft%20Forms/Sistema%20de%20Evidencias%20OPS/Evidencia_Se%C3%B1aletica_Lobby%201/5342bc54-3a5b-437d-b97b-399058c7ca0c_Starbucks%20CC%20Coalcal.jpeg</t>
        </is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Enrique Cesar Flores</t>
        </is>
      </c>
      <c r="D6" s="7" t="n">
        <v>3</v>
      </c>
      <c r="E6" s="7" t="n">
        <v>2</v>
      </c>
      <c r="F6" s="7" t="n">
        <v>5</v>
      </c>
      <c r="G6" s="8" t="inlineStr">
        <is>
          <t>https://grupovips-my.sharepoint.com/personal/enrique_cesar_starbucks_com_mx/Documents/Nube_EnriqueCesar/Aplicaciones/Microsoft%20Forms/Sistema%20de%20Evidencias%20OPS/Evidencia_Se%C3%B1aletica_Lobby%201/image_Starbucks%20Cosmopol.jpg</t>
        </is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Enrique Cesar Flores</t>
        </is>
      </c>
      <c r="D7" s="11" t="n">
        <v>3</v>
      </c>
      <c r="E7" s="11" t="n">
        <v>2</v>
      </c>
      <c r="F7" s="11" t="n">
        <v>5</v>
      </c>
      <c r="G7" s="12" t="inlineStr">
        <is>
          <t>https://grupovips-my.sharepoint.com/personal/enrique_cesar_starbucks_com_mx/Documents/Nube_EnriqueCesar/Aplicaciones/Microsoft%20Forms/Sistema%20de%20Evidencias%20OPS/Evidencia_Se%C3%B1aletica_Lobby%201/IMG_9420_Luis%20Javier%20Perez%20Mo.jpeg</t>
        </is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Enrique Cesar Flores</t>
        </is>
      </c>
      <c r="D8" s="7" t="n">
        <v>2</v>
      </c>
      <c r="E8" s="7" t="n">
        <v>1</v>
      </c>
      <c r="F8" s="7" t="n">
        <v>3</v>
      </c>
      <c r="G8" s="8" t="inlineStr">
        <is>
          <t>https://grupovips-my.sharepoint.com/personal/enrique_cesar_starbucks_com_mx/Documents/Nube_EnriqueCesar/Aplicaciones/Microsoft%20Forms/Sistema%20de%20Evidencias%20OPS/Evidencia_Se%C3%B1aletica_Lobby%201/image_Starbucks%20Galerias%20P.jpg</t>
        </is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Enrique Cesar Flores</t>
        </is>
      </c>
      <c r="D9" s="11" t="n">
        <v>2</v>
      </c>
      <c r="E9" s="11" t="n">
        <v>1</v>
      </c>
      <c r="F9" s="11" t="n">
        <v>3</v>
      </c>
      <c r="G9" s="12" t="inlineStr">
        <is>
          <t>https://grupovips-my.sharepoint.com/personal/enrique_cesar_starbucks_com_mx/Documents/Nube_EnriqueCesar/Aplicaciones/Microsoft%20Forms/Sistema%20de%20Evidencias%20OPS/Evidencia_Se%C3%B1aletica_Lobby%201/IMG_8223_Starbucks%20Mega%20Izcal.jpeg</t>
        </is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Enrique Cesar Flores</t>
        </is>
      </c>
      <c r="D10" s="7" t="n">
        <v>2</v>
      </c>
      <c r="E10" s="7" t="n">
        <v>1</v>
      </c>
      <c r="F10" s="7" t="n">
        <v>3</v>
      </c>
      <c r="G10" s="8" t="inlineStr">
        <is>
          <t>https://grupovips-my.sharepoint.com/personal/enrique_cesar_starbucks_com_mx/Documents/Nube_EnriqueCesar/Aplicaciones/Microsoft%20Forms/Sistema%20de%20Evidencias%20OPS/Evidencia_Se%C3%B1aletica_Lobby%201/17890002429465249863001798263915_Starbucks%20Luna%20Park.jpg</t>
        </is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Enrique Cesar Flores</t>
        </is>
      </c>
      <c r="D11" s="11" t="n">
        <v>2</v>
      </c>
      <c r="E11" s="11" t="n">
        <v>1</v>
      </c>
      <c r="F11" s="11" t="n">
        <v>3</v>
      </c>
      <c r="G11" s="12" t="inlineStr">
        <is>
          <t>https://grupovips-my.sharepoint.com/personal/enrique_cesar_starbucks_com_mx/Documents/Nube_EnriqueCesar/Aplicaciones/Microsoft%20Forms/Sistema%20de%20Evidencias%20OPS/Evidencia_Se%C3%B1aletica_Lobby%201/17898572434496167251908049569087_Starbucks%20Patio%20Ecat.jpg</t>
        </is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Enrique Cesar Flores</t>
        </is>
      </c>
      <c r="D12" s="7" t="n">
        <v>2</v>
      </c>
      <c r="E12" s="7" t="n">
        <v>0</v>
      </c>
      <c r="F12" s="7" t="n">
        <v>2</v>
      </c>
      <c r="G12" s="8" t="inlineStr">
        <is>
          <t>https://grupovips-my.sharepoint.com/personal/enrique_cesar_starbucks_com_mx/Documents/Nube_EnriqueCesar/Aplicaciones/Microsoft%20Forms/Sistema%20de%20Evidencias%20OPS/Evidencia_Se%C3%B1aletica_Lobby%201/17894098786624170437606810729851_Ramon%20Espinosa%20Macia.jpg</t>
        </is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Enrique Cesar Flores</t>
        </is>
      </c>
      <c r="D13" s="11" t="n">
        <v>2</v>
      </c>
      <c r="E13" s="11" t="n">
        <v>1</v>
      </c>
      <c r="F13" s="11" t="n">
        <v>3</v>
      </c>
      <c r="G13" s="12" t="inlineStr">
        <is>
          <t>https://grupovips-my.sharepoint.com/personal/enrique_cesar_starbucks_com_mx/Documents/Nube_EnriqueCesar/Aplicaciones/Microsoft%20Forms/Sistema%20de%20Evidencias%20OPS/Evidencia_Se%C3%B1aletica_Lobby%201/17898694453017719363453178036313_Starbucks%20San%20Marcos.jpg</t>
        </is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Enrique Cesar Flores</t>
        </is>
      </c>
      <c r="D14" s="7" t="n">
        <v>0</v>
      </c>
      <c r="E14" s="7" t="n">
        <v>1</v>
      </c>
      <c r="F14" s="7" t="n">
        <v>1</v>
      </c>
      <c r="G14" s="8" t="inlineStr">
        <is>
          <t>https://grupovips-my.sharepoint.com/personal/enrique_cesar_starbucks_com_mx/Documents/Nube_EnriqueCesar/Aplicaciones/Microsoft%20Forms/Sistema%20de%20Evidencias%20OPS/Evidencia_Se%C3%B1aletica_Lobby%201/IMG_20260915_084807860_HDR_Starbucks%20San%20Miguel.jpg</t>
        </is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Nancy Carolina Rodriguez Medina</t>
        </is>
      </c>
      <c r="D15" s="11" t="n">
        <v>1</v>
      </c>
      <c r="E15" s="11" t="n">
        <v>0</v>
      </c>
      <c r="F15" s="11" t="n">
        <v>1</v>
      </c>
      <c r="G15" s="12" t="inlineStr">
        <is>
          <t>https://grupovips-my.sharepoint.com/personal/enrique_cesar_starbucks_com_mx/Documents/Nube_EnriqueCesar/Aplicaciones/Microsoft%20Forms/Sistema%20de%20Evidencias%20OPS/Evidencia_Se%C3%B1aletica_Lobby%201/image_Starbucks%20Arboledas.jpg</t>
        </is>
      </c>
    </row>
    <row r="16" ht="21" customHeight="1">
      <c r="A16" s="17" t="inlineStr">
        <is>
          <t>38606</t>
        </is>
      </c>
      <c r="B16" s="8" t="inlineStr">
        <is>
          <t>TlalnepantlaCarso</t>
        </is>
      </c>
      <c r="C16" s="8" t="inlineStr">
        <is>
          <t>Nancy Carolina Rodriguez Medina</t>
        </is>
      </c>
      <c r="D16" s="7" t="n">
        <v>2</v>
      </c>
      <c r="E16" s="7" t="n">
        <v>1</v>
      </c>
      <c r="F16" s="7" t="n">
        <v>3</v>
      </c>
      <c r="G16" s="8" t="inlineStr">
        <is>
          <t>https://grupovips-my.sharepoint.com/personal/enrique_cesar_starbucks_com_mx/Documents/Nube_EnriqueCesar/Aplicaciones/Microsoft%20Forms/Sistema%20de%20Evidencias%20OPS/Evidencia_Se%C3%B1aletica_Lobby%201/IMG_2968_Starbucks%20Tlalnepant.jpeg</t>
        </is>
      </c>
    </row>
    <row r="17" ht="21" customHeight="1">
      <c r="A17" s="15" t="inlineStr">
        <is>
          <t>38371</t>
        </is>
      </c>
      <c r="B17" s="12" t="inlineStr">
        <is>
          <t>Montevideo DT</t>
        </is>
      </c>
      <c r="C17" s="12" t="inlineStr">
        <is>
          <t>Vanessa Carreño Rios</t>
        </is>
      </c>
      <c r="D17" s="11" t="n">
        <v>2</v>
      </c>
      <c r="E17" s="11" t="n">
        <v>1</v>
      </c>
      <c r="F17" s="11" t="n">
        <v>3</v>
      </c>
      <c r="G17" s="12" t="inlineStr">
        <is>
          <t>https://grupovips-my.sharepoint.com/personal/enrique_cesar_starbucks_com_mx/Documents/Nube_EnriqueCesar/Aplicaciones/Microsoft%20Forms/Sistema%20de%20Evidencias%20OPS/Evidencia_Se%C3%B1aletica_Lobby%201/ChatGPT%20Image%209%20sept%202026,%2017_05_47_Enrique%20Cesar%20Flores.png</t>
        </is>
      </c>
    </row>
    <row r="18" ht="21" customHeight="1">
      <c r="A18" s="17" t="inlineStr">
        <is>
          <t>38695</t>
        </is>
      </c>
      <c r="B18" s="8" t="inlineStr">
        <is>
          <t>Cetram 4 Caminos</t>
        </is>
      </c>
      <c r="C18" s="8" t="inlineStr">
        <is>
          <t>Yazmin Chabela Guadarrama</t>
        </is>
      </c>
      <c r="D18" s="7" t="n">
        <v>3</v>
      </c>
      <c r="E18" s="7" t="n">
        <v>1</v>
      </c>
      <c r="F18" s="7" t="n">
        <v>4</v>
      </c>
      <c r="G18" s="8" t="inlineStr">
        <is>
          <t>https://grupovips-my.sharepoint.com/personal/enrique_cesar_starbucks_com_mx/Documents/Nube_EnriqueCesar/Aplicaciones/Microsoft%20Forms/Sistema%20de%20Evidencias%20OPS/Evidencia_Se%C3%B1aletica_Lobby%201/1d4f59e7-23b4-41cc-97f4-4bff4f454fb1_Starbucks%20CEMTRAM%204.jpeg</t>
        </is>
      </c>
    </row>
    <row r="19" ht="21" customHeight="1">
      <c r="A19" s="15" t="inlineStr">
        <is>
          <t>38197</t>
        </is>
      </c>
      <c r="B19" s="12" t="inlineStr">
        <is>
          <t>Echegaray</t>
        </is>
      </c>
      <c r="C19" s="12" t="inlineStr">
        <is>
          <t>Yazmin Chabela Guadarrama</t>
        </is>
      </c>
      <c r="D19" s="11" t="n">
        <v>3</v>
      </c>
      <c r="E19" s="11" t="n">
        <v>2</v>
      </c>
      <c r="F19" s="11" t="n">
        <v>5</v>
      </c>
      <c r="G19" s="12" t="inlineStr">
        <is>
          <t>https://grupovips-my.sharepoint.com/personal/enrique_cesar_starbucks_com_mx/Documents/Nube_EnriqueCesar/Aplicaciones/Microsoft%20Forms/Sistema%20de%20Evidencias%20OPS/Evidencia_Se%C3%B1aletica_Lobby%201/88602217-3b47-41c4-8327-3737ba7d5f5d_Starbucks%20Echegaray.jpeg</t>
        </is>
      </c>
    </row>
    <row r="20" ht="21" customHeight="1">
      <c r="A20" s="17" t="inlineStr">
        <is>
          <t>38458</t>
        </is>
      </c>
      <c r="B20" s="8" t="inlineStr">
        <is>
          <t>El Rosario</t>
        </is>
      </c>
      <c r="C20" s="8" t="inlineStr">
        <is>
          <t>Yazmin Chabela Guadarrama</t>
        </is>
      </c>
      <c r="D20" s="7" t="n">
        <v>2</v>
      </c>
      <c r="E20" s="7" t="n">
        <v>0</v>
      </c>
      <c r="F20" s="7" t="n">
        <v>2</v>
      </c>
      <c r="G20" s="8" t="inlineStr">
        <is>
          <t>https://grupovips-my.sharepoint.com/personal/enrique_cesar_starbucks_com_mx/Documents/Nube_EnriqueCesar/Aplicaciones/Microsoft%20Forms/Sistema%20de%20Evidencias%20OPS/Evidencia_Se%C3%B1aletica_Lobby%201/16E0A561-50F1-438C-86F0-F70E0E2910FB_Starbucks%20El%20Rosario.jpeg</t>
        </is>
      </c>
    </row>
    <row r="21" ht="21" customHeight="1">
      <c r="A21" s="15" t="inlineStr">
        <is>
          <t>38770</t>
        </is>
      </c>
      <c r="B21" s="12" t="inlineStr">
        <is>
          <t>Gustavo Baz 29</t>
        </is>
      </c>
      <c r="C21" s="12" t="inlineStr">
        <is>
          <t>Yazmin Chabela Guadarrama</t>
        </is>
      </c>
      <c r="D21" s="11" t="n">
        <v>2</v>
      </c>
      <c r="E21" s="11" t="n">
        <v>1</v>
      </c>
      <c r="F21" s="11" t="n">
        <v>3</v>
      </c>
      <c r="G21" s="12" t="inlineStr">
        <is>
          <t>https://grupovips-my.sharepoint.com/personal/enrique_cesar_starbucks_com_mx/Documents/Nube_EnriqueCesar/Aplicaciones/Microsoft%20Forms/Sistema%20de%20Evidencias%20OPS/Evidencia_Se%C3%B1aletica_Lobby%201/DCE3998D-8289-4330-B730-ED55D6A2A656_Starbucks%20Gustavo%20Ba.jpeg</t>
        </is>
      </c>
    </row>
    <row r="22" ht="21" customHeight="1">
      <c r="A22" s="17" t="inlineStr">
        <is>
          <t>38561</t>
        </is>
      </c>
      <c r="B22" s="8" t="inlineStr">
        <is>
          <t>Parque Toreo</t>
        </is>
      </c>
      <c r="C22" s="8" t="inlineStr">
        <is>
          <t>Yazmin Chabela Guadarrama</t>
        </is>
      </c>
      <c r="D22" s="7" t="n">
        <v>4</v>
      </c>
      <c r="E22" s="7" t="n">
        <v>1</v>
      </c>
      <c r="F22" s="7" t="n">
        <v>5</v>
      </c>
      <c r="G22" s="8" t="inlineStr">
        <is>
          <t>https://grupovips-my.sharepoint.com/personal/enrique_cesar_starbucks_com_mx/Documents/Nube_EnriqueCesar/Aplicaciones/Microsoft%20Forms/Sistema%20de%20Evidencias%20OPS/Evidencia_Se%C3%B1aletica_Lobby%201/17894440988043570746312247014305_Sergio%20Daniel%20Parra.jpg</t>
        </is>
      </c>
    </row>
    <row r="23" ht="21" customHeight="1">
      <c r="A23" s="15" t="inlineStr">
        <is>
          <t>38590</t>
        </is>
      </c>
      <c r="B23" s="12" t="inlineStr">
        <is>
          <t>Parque Toreo II</t>
        </is>
      </c>
      <c r="C23" s="12" t="inlineStr">
        <is>
          <t>Yazmin Chabela Guadarrama</t>
        </is>
      </c>
      <c r="D23" s="11" t="n">
        <v>1</v>
      </c>
      <c r="E23" s="11" t="n">
        <v>2</v>
      </c>
      <c r="F23" s="11" t="n">
        <v>3</v>
      </c>
      <c r="G23" s="12" t="inlineStr">
        <is>
          <t>https://grupovips-my.sharepoint.com/personal/enrique_cesar_starbucks_com_mx/Documents/Nube_EnriqueCesar/Aplicaciones/Microsoft%20Forms/Sistema%20de%20Evidencias%20OPS/Evidencia_Se%C3%B1aletica_Lobby%201/WhatsApp%20Image%202026-09-23%20at%2013.04.34_Jaime%20Arath%20Correa%20S.jpeg</t>
        </is>
      </c>
    </row>
    <row r="24" ht="21" customHeight="1">
      <c r="A24" s="17" t="inlineStr">
        <is>
          <t>38176</t>
        </is>
      </c>
      <c r="B24" s="8" t="inlineStr">
        <is>
          <t>Periferico Satélite DT</t>
        </is>
      </c>
      <c r="C24" s="8" t="inlineStr">
        <is>
          <t>Yazmin Chabela Guadarrama</t>
        </is>
      </c>
      <c r="D24" s="7" t="n">
        <v>2</v>
      </c>
      <c r="E24" s="7" t="n">
        <v>1</v>
      </c>
      <c r="F24" s="7" t="n">
        <v>3</v>
      </c>
      <c r="G2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-20%20at%208.13.27%20PM_Starbucks%20DT%20Perifer.jpeg</t>
        </is>
      </c>
    </row>
    <row r="25" ht="21" customHeight="1">
      <c r="A25" s="15" t="inlineStr">
        <is>
          <t>38859</t>
        </is>
      </c>
      <c r="B25" s="12" t="inlineStr">
        <is>
          <t>Plaza Satelite II N1</t>
        </is>
      </c>
      <c r="C25" s="12" t="inlineStr">
        <is>
          <t>Yazmin Chabela Guadarrama</t>
        </is>
      </c>
      <c r="D25" s="11" t="n">
        <v>3</v>
      </c>
      <c r="E25" s="11" t="n">
        <v>1</v>
      </c>
      <c r="F25" s="11" t="n">
        <v>4</v>
      </c>
      <c r="G25" s="12" t="inlineStr">
        <is>
          <t>https://grupovips-my.sharepoint.com/personal/enrique_cesar_starbucks_com_mx/Documents/Nube_EnriqueCesar/Aplicaciones/Microsoft%20Forms/Sistema%20de%20Evidencias%20OPS/Evidencia_Se%C3%B1aletica_Lobby%201/image_Starbucks%20Plaza%20Sate.jpg</t>
        </is>
      </c>
    </row>
    <row r="26" ht="21" customHeight="1">
      <c r="A26" s="17" t="inlineStr">
        <is>
          <t>38117</t>
        </is>
      </c>
      <c r="B26" s="8" t="inlineStr">
        <is>
          <t>Satelite</t>
        </is>
      </c>
      <c r="C26" s="8" t="inlineStr">
        <is>
          <t>Yazmin Chabela Guadarrama</t>
        </is>
      </c>
      <c r="D26" s="7" t="n">
        <v>2</v>
      </c>
      <c r="E26" s="7" t="n">
        <v>2</v>
      </c>
      <c r="F26" s="7" t="n">
        <v>4</v>
      </c>
      <c r="G26" s="8" t="inlineStr">
        <is>
          <t>https://grupovips-my.sharepoint.com/personal/enrique_cesar_starbucks_com_mx/Documents/Nube_EnriqueCesar/Aplicaciones/Microsoft%20Forms/Sistema%20de%20Evidencias%20OPS/Evidencia_Se%C3%B1aletica_Lobby%201/8f52f589-d349-40ed-8988-aa0965929338_Starbucks%20Satelite.jpeg</t>
        </is>
      </c>
    </row>
    <row r="27" ht="21" customHeight="1">
      <c r="A27" s="15" t="inlineStr">
        <is>
          <t>38475</t>
        </is>
      </c>
      <c r="B27" s="12" t="inlineStr">
        <is>
          <t>Satelite Centro Civico</t>
        </is>
      </c>
      <c r="C27" s="12" t="inlineStr">
        <is>
          <t>Yazmin Chabela Guadarrama</t>
        </is>
      </c>
      <c r="D27" s="11" t="n">
        <v>2</v>
      </c>
      <c r="E27" s="11" t="n">
        <v>2</v>
      </c>
      <c r="F27" s="11" t="n">
        <v>4</v>
      </c>
      <c r="G27" s="12" t="inlineStr">
        <is>
          <t>https://grupovips-my.sharepoint.com/personal/enrique_cesar_starbucks_com_mx/Documents/Nube_EnriqueCesar/Aplicaciones/Microsoft%20Forms/Sistema%20de%20Evidencias%20OPS/Evidencia_Se%C3%B1aletica_Lobby%201/17894103186815180756369685527455_Starbucks%20Sat%C3%A9lite%20C.jpg</t>
        </is>
      </c>
    </row>
    <row r="28" ht="21" customHeight="1">
      <c r="A28" s="17" t="inlineStr">
        <is>
          <t>38103</t>
        </is>
      </c>
      <c r="B28" s="8" t="inlineStr">
        <is>
          <t>Aguilas</t>
        </is>
      </c>
      <c r="C28" s="8" t="inlineStr">
        <is>
          <t>Adriana Alejandra Tanus Buhler</t>
        </is>
      </c>
      <c r="D28" s="7" t="n">
        <v>2</v>
      </c>
      <c r="E28" s="7" t="n">
        <v>1</v>
      </c>
      <c r="F28" s="7" t="n">
        <v>3</v>
      </c>
      <c r="G28" s="8" t="inlineStr">
        <is>
          <t>https://grupovips-my.sharepoint.com/personal/enrique_cesar_starbucks_com_mx/Documents/Nube_EnriqueCesar/Aplicaciones/Microsoft%20Forms/Sistema%20de%20Evidencias%20OPS/Evidencia_Se%C3%B1aletica_Lobby%201/17891757480322115482528748859301_Starbucks%20Aguilas.jpg</t>
        </is>
      </c>
    </row>
    <row r="29" ht="21" customHeight="1">
      <c r="A29" s="15" t="inlineStr">
        <is>
          <t>38746</t>
        </is>
      </c>
      <c r="B29" s="12" t="inlineStr">
        <is>
          <t>Arcos Bosques II</t>
        </is>
      </c>
      <c r="C29" s="12" t="inlineStr">
        <is>
          <t>Adriana Alejandra Tanus Buhler</t>
        </is>
      </c>
      <c r="D29" s="11" t="n">
        <v>1</v>
      </c>
      <c r="E29" s="11" t="n">
        <v>1</v>
      </c>
      <c r="F29" s="11" t="n">
        <v>2</v>
      </c>
      <c r="G29" s="12" t="inlineStr">
        <is>
          <t>https://grupovips-my.sharepoint.com/personal/enrique_cesar_starbucks_com_mx/Documents/Nube_EnriqueCesar/Aplicaciones/Microsoft%20Forms/Sistema%20de%20Evidencias%20OPS/Evidencia_Se%C3%B1aletica_Lobby%201/image_Alberto%20Medina%20Magda.jpg</t>
        </is>
      </c>
    </row>
    <row r="30" ht="21" customHeight="1">
      <c r="A30" s="17" t="inlineStr">
        <is>
          <t>38617</t>
        </is>
      </c>
      <c r="B30" s="8" t="inlineStr">
        <is>
          <t>Axomiatla</t>
        </is>
      </c>
      <c r="C30" s="8" t="inlineStr">
        <is>
          <t>Adriana Alejandra Tanus Buhler</t>
        </is>
      </c>
      <c r="D30" s="7" t="n">
        <v>0</v>
      </c>
      <c r="E30" s="7" t="n">
        <v>0</v>
      </c>
      <c r="F30" s="7" t="n">
        <v>0</v>
      </c>
      <c r="G30" s="8" t="inlineStr">
        <is>
          <t>https://grupovips-my.sharepoint.com/personal/enrique_cesar_starbucks_com_mx/Documents/Nube_EnriqueCesar/Aplicaciones/Microsoft%20Forms/Sistema%20de%20Evidencias%20OPS/Evidencia_Se%C3%B1aletica_Lobby%201/image_Starbucks%20Axomiatla.jpg</t>
        </is>
      </c>
    </row>
    <row r="31" ht="21" customHeight="1">
      <c r="A31" s="15" t="inlineStr">
        <is>
          <t>38646</t>
        </is>
      </c>
      <c r="B31" s="12" t="inlineStr">
        <is>
          <t>Carracci</t>
        </is>
      </c>
      <c r="C31" s="12" t="inlineStr">
        <is>
          <t>Adriana Alejandra Tanus Buhler</t>
        </is>
      </c>
      <c r="D31" s="11" t="n">
        <v>1</v>
      </c>
      <c r="E31" s="11" t="n">
        <v>2</v>
      </c>
      <c r="F31" s="11" t="n">
        <v>3</v>
      </c>
      <c r="G31" s="12" t="inlineStr">
        <is>
          <t>https://grupovips-my.sharepoint.com/personal/enrique_cesar_starbucks_com_mx/Documents/Nube_EnriqueCesar/Aplicaciones/Microsoft%20Forms/Sistema%20de%20Evidencias%20OPS/Evidencia_Se%C3%B1aletica_Lobby%201/17891289060857418363167355556294_Luis%20Javer%20Romo%20de%20V.jpg</t>
        </is>
      </c>
    </row>
    <row r="32" ht="21" customHeight="1">
      <c r="A32" s="17" t="inlineStr">
        <is>
          <t>38112</t>
        </is>
      </c>
      <c r="B32" s="8" t="inlineStr">
        <is>
          <t>Insurgentes Parroquia</t>
        </is>
      </c>
      <c r="C32" s="8" t="inlineStr">
        <is>
          <t>Adriana Alejandra Tanus Buhler</t>
        </is>
      </c>
      <c r="D32" s="7" t="n">
        <v>1</v>
      </c>
      <c r="E32" s="7" t="n">
        <v>1</v>
      </c>
      <c r="F32" s="7" t="n">
        <v>2</v>
      </c>
      <c r="G32" s="8" t="inlineStr">
        <is>
          <t>https://grupovips-my.sharepoint.com/personal/enrique_cesar_starbucks_com_mx/Documents/Nube_EnriqueCesar/Aplicaciones/Microsoft%20Forms/Sistema%20de%20Evidencias%20OPS/Evidencia_Se%C3%B1aletica_Lobby%201/IMG_20260910_175237_Starbucks%20Parroquia.jpg</t>
        </is>
      </c>
    </row>
    <row r="33" ht="21" customHeight="1">
      <c r="A33" s="15" t="inlineStr">
        <is>
          <t>38227</t>
        </is>
      </c>
      <c r="B33" s="12" t="inlineStr">
        <is>
          <t>Lomas Plaza</t>
        </is>
      </c>
      <c r="C33" s="12" t="inlineStr">
        <is>
          <t>Adriana Alejandra Tanus Buhler</t>
        </is>
      </c>
      <c r="D33" s="11" t="n">
        <v>2</v>
      </c>
      <c r="E33" s="11" t="n">
        <v>1</v>
      </c>
      <c r="F33" s="11" t="n">
        <v>3</v>
      </c>
      <c r="G33" s="12" t="inlineStr">
        <is>
          <t>https://grupovips-my.sharepoint.com/personal/enrique_cesar_starbucks_com_mx/Documents/Nube_EnriqueCesar/Aplicaciones/Microsoft%20Forms/Sistema%20de%20Evidencias%20OPS/Evidencia_Se%C3%B1aletica_Lobby%201/17891450105013340269761926142251_Starbucks%20Lomas%20Plaz.jpg</t>
        </is>
      </c>
    </row>
    <row r="34" ht="21" customHeight="1">
      <c r="A34" s="17" t="inlineStr">
        <is>
          <t>38730</t>
        </is>
      </c>
      <c r="B34" s="8" t="inlineStr">
        <is>
          <t>Manacar PB</t>
        </is>
      </c>
      <c r="C34" s="8" t="inlineStr">
        <is>
          <t>Adriana Alejandra Tanus Buhler</t>
        </is>
      </c>
      <c r="D34" s="7" t="n">
        <v>1</v>
      </c>
      <c r="E34" s="7" t="n">
        <v>1</v>
      </c>
      <c r="F34" s="7" t="n">
        <v>2</v>
      </c>
      <c r="G34" s="8" t="inlineStr">
        <is>
          <t>https://grupovips-my.sharepoint.com/personal/enrique_cesar_starbucks_com_mx/Documents/Nube_EnriqueCesar/Aplicaciones/Microsoft%20Forms/Sistema%20de%20Evidencias%20OPS/Evidencia_Se%C3%B1aletica_Lobby%201/IMG_0550_Starbucks%20Manacar%20PB.jpeg</t>
        </is>
      </c>
    </row>
    <row r="35" ht="21" customHeight="1">
      <c r="A35" s="15" t="inlineStr">
        <is>
          <t>43142</t>
        </is>
      </c>
      <c r="B35" s="12" t="inlineStr">
        <is>
          <t>Montes Urales</t>
        </is>
      </c>
      <c r="C35" s="12" t="inlineStr">
        <is>
          <t>Adriana Alejandra Tanus Buhler</t>
        </is>
      </c>
      <c r="D35" s="11" t="n">
        <v>2</v>
      </c>
      <c r="E35" s="11" t="n">
        <v>1</v>
      </c>
      <c r="F35" s="11" t="n">
        <v>3</v>
      </c>
      <c r="G35" s="12" t="inlineStr">
        <is>
          <t>https://grupovips-my.sharepoint.com/personal/enrique_cesar_starbucks_com_mx/Documents/Nube_EnriqueCesar/Aplicaciones/Microsoft%20Forms/Sistema%20de%20Evidencias%20OPS/Evidencia_Se%C3%B1aletica_Lobby%201/201e0550-6732-4c0b-99a0-3f08ae95a6a5_Starbucks%20Montes%20Ura.jpeg</t>
        </is>
      </c>
    </row>
    <row r="36" ht="21" customHeight="1">
      <c r="A36" s="17" t="inlineStr">
        <is>
          <t>38188</t>
        </is>
      </c>
      <c r="B36" s="8" t="inlineStr">
        <is>
          <t>Palmas</t>
        </is>
      </c>
      <c r="C36" s="8" t="inlineStr">
        <is>
          <t>Adriana Alejandra Tanus Buhler</t>
        </is>
      </c>
      <c r="D36" s="7" t="n">
        <v>2</v>
      </c>
      <c r="E36" s="7" t="n">
        <v>1</v>
      </c>
      <c r="F36" s="7" t="n">
        <v>3</v>
      </c>
      <c r="G36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https://grupovips-my.sharepoint.com/personal/enrique_cesar_starbucks_com_mx/Documents/Nube_EnriqueCesar/Aplicaciones/Microsoft%20Forms/Sistema%20de%20Evidencias%20OPS/Evidencia_Se%C3%B1aletica_Lobby%201/WhatsApp%20Image%202026-09-10%20at%2018.54.34_Laura%20Gonzalez%20Saave.jpeg</t>
        </is>
      </c>
    </row>
    <row r="37" ht="21" customHeight="1">
      <c r="A37" s="15" t="inlineStr">
        <is>
          <t>38692</t>
        </is>
      </c>
      <c r="B37" s="12" t="inlineStr">
        <is>
          <t>Plaza Exhibimex</t>
        </is>
      </c>
      <c r="C37" s="12" t="inlineStr">
        <is>
          <t>Adriana Alejandra Tanus Buhler</t>
        </is>
      </c>
      <c r="D37" s="11" t="n">
        <v>2</v>
      </c>
      <c r="E37" s="11" t="n">
        <v>0</v>
      </c>
      <c r="F37" s="11" t="n">
        <v>2</v>
      </c>
      <c r="G37" s="12" t="inlineStr">
        <is>
          <t>https://grupovips-my.sharepoint.com/personal/enrique_cesar_starbucks_com_mx/Documents/Nube_EnriqueCesar/Aplicaciones/Microsoft%20Forms/Sistema%20de%20Evidencias%20OPS/Evidencia_Se%C3%B1aletica_Lobby%201/IMG_0485_Starbucks%20Plaza%20Exhi.jpeg</t>
        </is>
      </c>
    </row>
    <row r="38" ht="21" customHeight="1">
      <c r="A38" s="17" t="inlineStr">
        <is>
          <t>38106</t>
        </is>
      </c>
      <c r="B38" s="8" t="inlineStr">
        <is>
          <t>Prado Norte</t>
        </is>
      </c>
      <c r="C38" s="8" t="inlineStr">
        <is>
          <t>Adriana Alejandra Tanus Buhler</t>
        </is>
      </c>
      <c r="D38" s="7" t="n">
        <v>1</v>
      </c>
      <c r="E38" s="7" t="n">
        <v>1</v>
      </c>
      <c r="F38" s="7" t="n">
        <v>2</v>
      </c>
      <c r="G38" s="8" t="inlineStr">
        <is>
          <t>https://grupovips-my.sharepoint.com/personal/enrique_cesar_starbucks_com_mx/Documents/Nube_EnriqueCesar/Aplicaciones/Microsoft%20Forms/Sistema%20de%20Evidencias%20OPS/Evidencia_Se%C3%B1aletica_Lobby%201/image_Starbucks%20Prado%20Nort.jpg</t>
        </is>
      </c>
    </row>
    <row r="39" ht="21" customHeight="1">
      <c r="A39" s="15" t="inlineStr">
        <is>
          <t>38954</t>
        </is>
      </c>
      <c r="B39" s="12" t="inlineStr">
        <is>
          <t>Universidad Anahuac Campus Sur</t>
        </is>
      </c>
      <c r="C39" s="12" t="inlineStr">
        <is>
          <t>Adriana Alejandra Tanus Buhler</t>
        </is>
      </c>
      <c r="D39" s="11" t="n">
        <v>1</v>
      </c>
      <c r="E39" s="11" t="n">
        <v>1</v>
      </c>
      <c r="F39" s="11" t="n">
        <v>2</v>
      </c>
      <c r="G39" s="12" t="inlineStr">
        <is>
          <t>https://grupovips-my.sharepoint.com/personal/enrique_cesar_starbucks_com_mx/Documents/Nube_EnriqueCesar/Aplicaciones/Microsoft%20Forms/Sistema%20de%20Evidencias%20OPS/Evidencia_Se%C3%B1aletica_Lobby%201/image_Starbucks%20Universida.jpg</t>
        </is>
      </c>
    </row>
    <row r="40" ht="21" customHeight="1">
      <c r="A40" s="17" t="inlineStr">
        <is>
          <t>43011</t>
        </is>
      </c>
      <c r="B40" s="8" t="inlineStr">
        <is>
          <t>Carr Toluca-Atlacomulco DT</t>
        </is>
      </c>
      <c r="C40" s="8" t="inlineStr">
        <is>
          <t>Andrea Nava Guzman</t>
        </is>
      </c>
      <c r="D40" s="7" t="n">
        <v>3</v>
      </c>
      <c r="E40" s="7" t="n">
        <v>1</v>
      </c>
      <c r="F40" s="7" t="n">
        <v>4</v>
      </c>
      <c r="G40" s="8" t="inlineStr">
        <is>
          <t>https://grupovips-my.sharepoint.com/personal/enrique_cesar_starbucks_com_mx/Documents/Nube_EnriqueCesar/Aplicaciones/Microsoft%20Forms/Sistema%20de%20Evidencias%20OPS/Evidencia_Se%C3%B1aletica_Lobby%201/image_Starbucks%20Carretera.jpg</t>
        </is>
      </c>
    </row>
    <row r="41" ht="21" customHeight="1">
      <c r="A41" s="15" t="inlineStr">
        <is>
          <t>43058</t>
        </is>
      </c>
      <c r="B41" s="12" t="inlineStr">
        <is>
          <t>Casa de Gobierno DT</t>
        </is>
      </c>
      <c r="C41" s="12" t="inlineStr">
        <is>
          <t>Andrea Nava Guzman</t>
        </is>
      </c>
      <c r="D41" s="11" t="n">
        <v>3</v>
      </c>
      <c r="E41" s="11" t="n">
        <v>1</v>
      </c>
      <c r="F41" s="11" t="n">
        <v>4</v>
      </c>
      <c r="G41" s="12" t="inlineStr">
        <is>
          <t>https://grupovips-my.sharepoint.com/personal/enrique_cesar_starbucks_com_mx/Documents/Nube_EnriqueCesar/Aplicaciones/Microsoft%20Forms/Sistema%20de%20Evidencias%20OPS/Evidencia_Se%C3%B1aletica_Lobby%201/1789146696974620872336528797371_Starbucks%20Col%C3%B3n%20Casa.jpg</t>
        </is>
      </c>
    </row>
    <row r="42" ht="21" customHeight="1">
      <c r="A42" s="17" t="inlineStr">
        <is>
          <t>38847</t>
        </is>
      </c>
      <c r="B42" s="8" t="inlineStr">
        <is>
          <t>El Molino</t>
        </is>
      </c>
      <c r="C42" s="8" t="inlineStr">
        <is>
          <t>Andrea Nava Guzman</t>
        </is>
      </c>
      <c r="D42" s="7" t="n">
        <v>1</v>
      </c>
      <c r="E42" s="7" t="n">
        <v>1</v>
      </c>
      <c r="F42" s="7" t="n">
        <v>2</v>
      </c>
      <c r="G42" s="8" t="inlineStr">
        <is>
          <t>https://grupovips-my.sharepoint.com/personal/enrique_cesar_starbucks_com_mx/Documents/Nube_EnriqueCesar/Aplicaciones/Microsoft%20Forms/Sistema%20de%20Evidencias%20OPS/Evidencia_Se%C3%B1aletica_Lobby%201/1789162797581621059248875744315_Starbucks%20El%20Molino.jpg</t>
        </is>
      </c>
    </row>
    <row r="43" ht="21" customHeight="1">
      <c r="A43" s="15" t="inlineStr">
        <is>
          <t>38578</t>
        </is>
      </c>
      <c r="B43" s="12" t="inlineStr">
        <is>
          <t>Galerias Toluca</t>
        </is>
      </c>
      <c r="C43" s="12" t="inlineStr">
        <is>
          <t>Andrea Nava Guzman</t>
        </is>
      </c>
      <c r="D43" s="11" t="n">
        <v>2</v>
      </c>
      <c r="E43" s="11" t="n">
        <v>2</v>
      </c>
      <c r="F43" s="11" t="n">
        <v>4</v>
      </c>
      <c r="G43" s="12" t="inlineStr">
        <is>
          <t>https://grupovips-my.sharepoint.com/personal/enrique_cesar_starbucks_com_mx/Documents/Nube_EnriqueCesar/Aplicaciones/Microsoft%20Forms/Sistema%20de%20Evidencias%20OPS/Evidencia_Se%C3%B1aletica_Lobby%201/3b0fab7e-3218-44ae-afb5-aac017f62aa5_Starbucks%20Galerias%20T.jpeg</t>
        </is>
      </c>
    </row>
    <row r="44" ht="21" customHeight="1">
      <c r="A44" s="17" t="inlineStr">
        <is>
          <t>43147</t>
        </is>
      </c>
      <c r="B44" s="8" t="inlineStr">
        <is>
          <t>Juarez 70</t>
        </is>
      </c>
      <c r="C44" s="8" t="inlineStr">
        <is>
          <t>Andrea Nava Guzman</t>
        </is>
      </c>
      <c r="D44" s="7" t="n">
        <v>2</v>
      </c>
      <c r="E44" s="7" t="n">
        <v>1</v>
      </c>
      <c r="F44" s="7" t="n">
        <v>3</v>
      </c>
      <c r="G44" s="8" t="inlineStr">
        <is>
          <t>https://grupovips-my.sharepoint.com/personal/enrique_cesar_starbucks_com_mx/Documents/Nube_EnriqueCesar/Aplicaciones/Microsoft%20Forms/Sistema%20de%20Evidencias%20OPS/Evidencia_Se%C3%B1aletica_Lobby%201/image_Cassandra%20Victoria%20F.jpg</t>
        </is>
      </c>
    </row>
    <row r="45" ht="21" customHeight="1">
      <c r="A45" s="15" t="inlineStr">
        <is>
          <t>38829</t>
        </is>
      </c>
      <c r="B45" s="12" t="inlineStr">
        <is>
          <t>Outlet Lerma</t>
        </is>
      </c>
      <c r="C45" s="12" t="inlineStr">
        <is>
          <t>Andrea Nava Guzman</t>
        </is>
      </c>
      <c r="D45" s="11" t="n">
        <v>2</v>
      </c>
      <c r="E45" s="11" t="n">
        <v>1</v>
      </c>
      <c r="F45" s="11" t="n">
        <v>3</v>
      </c>
      <c r="G45" s="12" t="inlineStr">
        <is>
          <t>https://grupovips-my.sharepoint.com/personal/enrique_cesar_starbucks_com_mx/Documents/Nube_EnriqueCesar/Aplicaciones/Microsoft%20Forms/Sistema%20de%20Evidencias%20OPS/Evidencia_Se%C3%B1aletica_Lobby%201/IMG20260911115238_Starbucks%20Outlet%20Ler.jpg</t>
        </is>
      </c>
    </row>
    <row r="46" ht="21" customHeight="1">
      <c r="A46" s="17" t="inlineStr">
        <is>
          <t>38769</t>
        </is>
      </c>
      <c r="B46" s="8" t="inlineStr">
        <is>
          <t>Patio Toluca</t>
        </is>
      </c>
      <c r="C46" s="8" t="inlineStr">
        <is>
          <t>Andrea Nava Guzman</t>
        </is>
      </c>
      <c r="D46" s="7" t="n">
        <v>1</v>
      </c>
      <c r="E46" s="7" t="n">
        <v>0</v>
      </c>
      <c r="F46" s="7" t="n">
        <v>1</v>
      </c>
      <c r="G46" s="8" t="inlineStr">
        <is>
          <t>https://grupovips-my.sharepoint.com/personal/enrique_cesar_starbucks_com_mx/Documents/Nube_EnriqueCesar/Aplicaciones/Microsoft%20Forms/Sistema%20de%20Evidencias%20OPS/Evidencia_Se%C3%B1aletica_Lobby%201/image_Starbucks%20Patio%20Tolu.jpg</t>
        </is>
      </c>
    </row>
    <row r="47" ht="21" customHeight="1">
      <c r="A47" s="15" t="inlineStr">
        <is>
          <t>38233</t>
        </is>
      </c>
      <c r="B47" s="12" t="inlineStr">
        <is>
          <t>Toluca Colon</t>
        </is>
      </c>
      <c r="C47" s="12" t="inlineStr">
        <is>
          <t>Andrea Nava Guzman</t>
        </is>
      </c>
      <c r="D47" s="11" t="n">
        <v>3</v>
      </c>
      <c r="E47" s="11" t="n">
        <v>0</v>
      </c>
      <c r="F47" s="11" t="n">
        <v>3</v>
      </c>
      <c r="G47" s="12" t="inlineStr">
        <is>
          <t>https://grupovips-my.sharepoint.com/personal/enrique_cesar_starbucks_com_mx/Documents/Nube_EnriqueCesar/Aplicaciones/Microsoft%20Forms/Sistema%20de%20Evidencias%20OPS/Evidencia_Se%C3%B1aletica_Lobby%201/45d13dfb-8534-443b-b50d-4597cc831776_Jorge%20Humberto%20Rojas.jpeg</t>
        </is>
      </c>
    </row>
    <row r="48" ht="21" customHeight="1">
      <c r="A48" s="17" t="inlineStr">
        <is>
          <t>38568</t>
        </is>
      </c>
      <c r="B48" s="8" t="inlineStr">
        <is>
          <t>Av Stim</t>
        </is>
      </c>
      <c r="C48" s="8" t="inlineStr">
        <is>
          <t>Areli Anahi Lazcano Lezama</t>
        </is>
      </c>
      <c r="D48" s="7" t="n">
        <v>2</v>
      </c>
      <c r="E48" s="7" t="n">
        <v>1</v>
      </c>
      <c r="F48" s="7" t="n">
        <v>3</v>
      </c>
      <c r="G48" s="8" t="inlineStr">
        <is>
          <t>https://grupovips-my.sharepoint.com/personal/enrique_cesar_starbucks_com_mx/Documents/Nube_EnriqueCesar/Aplicaciones/Microsoft%20Forms/Sistema%20de%20Evidencias%20OPS/Evidencia_Se%C3%B1aletica_Lobby%201/17890918167577646536806356657923_Starbucks%20Av%20Stim.jpg</t>
        </is>
      </c>
    </row>
    <row r="49" ht="21" customHeight="1">
      <c r="A49" s="15" t="inlineStr">
        <is>
          <t>38918</t>
        </is>
      </c>
      <c r="B49" s="12" t="inlineStr">
        <is>
          <t>Bosque Real</t>
        </is>
      </c>
      <c r="C49" s="12" t="inlineStr">
        <is>
          <t>Areli Anahi Lazcano Lezama</t>
        </is>
      </c>
      <c r="D49" s="11" t="n">
        <v>2</v>
      </c>
      <c r="E49" s="11" t="n">
        <v>1</v>
      </c>
      <c r="F49" s="11" t="n">
        <v>3</v>
      </c>
      <c r="G49" s="12" t="inlineStr">
        <is>
          <t>https://grupovips-my.sharepoint.com/personal/enrique_cesar_starbucks_com_mx/Documents/Nube_EnriqueCesar/Aplicaciones/Microsoft%20Forms/Sistema%20de%20Evidencias%20OPS/Evidencia_Se%C3%B1aletica_Lobby%201/IMG-20260910-WA0005_Starbucks%20Bosque%20Rea.jpeg</t>
        </is>
      </c>
    </row>
    <row r="50" ht="21" customHeight="1">
      <c r="A50" s="17" t="inlineStr">
        <is>
          <t>38815</t>
        </is>
      </c>
      <c r="B50" s="8" t="inlineStr">
        <is>
          <t>Central Interlomas</t>
        </is>
      </c>
      <c r="C50" s="8" t="inlineStr">
        <is>
          <t>Areli Anahi Lazcano Lezama</t>
        </is>
      </c>
      <c r="D50" s="7" t="n">
        <v>1</v>
      </c>
      <c r="E50" s="7" t="n">
        <v>1</v>
      </c>
      <c r="F50" s="7" t="n">
        <v>2</v>
      </c>
      <c r="G50" s="8" t="inlineStr">
        <is>
          <t>https://grupovips-my.sharepoint.com/personal/enrique_cesar_starbucks_com_mx/Documents/Nube_EnriqueCesar/Aplicaciones/Microsoft%20Forms/Sistema%20de%20Evidencias%20OPS/Evidencia_Se%C3%B1aletica_Lobby%201/IMG-20260910-WA0038_Starbucks%20Central%20In.jpg</t>
        </is>
      </c>
    </row>
    <row r="51" ht="21" customHeight="1">
      <c r="A51" s="15" t="inlineStr">
        <is>
          <t>38292</t>
        </is>
      </c>
      <c r="B51" s="12" t="inlineStr">
        <is>
          <t>Jesús del Monte</t>
        </is>
      </c>
      <c r="C51" s="12" t="inlineStr">
        <is>
          <t>Areli Anahi Lazcano Lezama</t>
        </is>
      </c>
      <c r="D51" s="11" t="n">
        <v>2</v>
      </c>
      <c r="E51" s="11" t="n">
        <v>1</v>
      </c>
      <c r="F51" s="11" t="n">
        <v>3</v>
      </c>
      <c r="G51" s="12" t="inlineStr">
        <is>
          <t>https://grupovips-my.sharepoint.com/personal/enrique_cesar_starbucks_com_mx/Documents/Nube_EnriqueCesar/Aplicaciones/Microsoft%20Forms/Sistema%20de%20Evidencias%20OPS/Evidencia_Se%C3%B1aletica_Lobby%201/17890778184532045965930032790920_Starbucks%20Jesus%20Del.jpg</t>
        </is>
      </c>
    </row>
    <row r="52" ht="21" customHeight="1">
      <c r="A52" s="17" t="inlineStr">
        <is>
          <t>38185</t>
        </is>
      </c>
      <c r="B52" s="8" t="inlineStr">
        <is>
          <t>Magnocentro</t>
        </is>
      </c>
      <c r="C52" s="8" t="inlineStr">
        <is>
          <t>Areli Anahi Lazcano Lezama</t>
        </is>
      </c>
      <c r="D52" s="7" t="n">
        <v>1</v>
      </c>
      <c r="E52" s="7" t="n">
        <v>2</v>
      </c>
      <c r="F52" s="7" t="n">
        <v>3</v>
      </c>
      <c r="G52" s="8" t="inlineStr">
        <is>
          <t>https://grupovips-my.sharepoint.com/personal/enrique_cesar_starbucks_com_mx/Documents/Nube_EnriqueCesar/Aplicaciones/Microsoft%20Forms/Sistema%20de%20Evidencias%20OPS/Evidencia_Se%C3%B1aletica_Lobby%201/jarras_Starbucks%20Magnocentr.jpg</t>
        </is>
      </c>
    </row>
    <row r="53" ht="21" customHeight="1">
      <c r="A53" s="15" t="inlineStr">
        <is>
          <t>43107</t>
        </is>
      </c>
      <c r="B53" s="12" t="inlineStr">
        <is>
          <t>Pabellón Bosques</t>
        </is>
      </c>
      <c r="C53" s="12" t="inlineStr">
        <is>
          <t>Areli Anahi Lazcano Lezama</t>
        </is>
      </c>
      <c r="D53" s="11" t="n">
        <v>2</v>
      </c>
      <c r="E53" s="11" t="n">
        <v>1</v>
      </c>
      <c r="F53" s="11" t="n">
        <v>3</v>
      </c>
      <c r="G53" s="12" t="inlineStr">
        <is>
          <t>https://grupovips-my.sharepoint.com/personal/enrique_cesar_starbucks_com_mx/Documents/Nube_EnriqueCesar/Aplicaciones/Microsoft%20Forms/Sistema%20de%20Evidencias%20OPS/Evidencia_Se%C3%B1aletica_Lobby%201/IMG_7022_Alison%20Ariadna%20De%20La.jpeg</t>
        </is>
      </c>
    </row>
    <row r="54" ht="21" customHeight="1">
      <c r="A54" s="17" t="inlineStr">
        <is>
          <t>38452</t>
        </is>
      </c>
      <c r="B54" s="8" t="inlineStr">
        <is>
          <t>Parque Interlomas</t>
        </is>
      </c>
      <c r="C54" s="8" t="inlineStr">
        <is>
          <t>Areli Anahi Lazcano Lezama</t>
        </is>
      </c>
      <c r="D54" s="7" t="n">
        <v>2</v>
      </c>
      <c r="E54" s="7" t="n">
        <v>1</v>
      </c>
      <c r="F54" s="7" t="n">
        <v>3</v>
      </c>
      <c r="G54" s="8" t="inlineStr">
        <is>
          <t>https://grupovips-my.sharepoint.com/personal/enrique_cesar_starbucks_com_mx/Documents/Nube_EnriqueCesar/Aplicaciones/Microsoft%20Forms/Sistema%20de%20Evidencias%20OPS/Evidencia_Se%C3%B1aletica_Lobby%201/743dc6cd-2b48-47f6-8758-ac5f8887a000_Moises%20Garcia%20Santos.jpeg</t>
        </is>
      </c>
    </row>
    <row r="55" ht="21" customHeight="1">
      <c r="A55" s="15" t="inlineStr">
        <is>
          <t>38466</t>
        </is>
      </c>
      <c r="B55" s="12" t="inlineStr">
        <is>
          <t>Paseo Interlomas I</t>
        </is>
      </c>
      <c r="C55" s="12" t="inlineStr">
        <is>
          <t>Areli Anahi Lazcano Lezama</t>
        </is>
      </c>
      <c r="D55" s="11" t="n">
        <v>2</v>
      </c>
      <c r="E55" s="11" t="n">
        <v>1</v>
      </c>
      <c r="F55" s="11" t="n">
        <v>3</v>
      </c>
      <c r="G55" s="12" t="inlineStr">
        <is>
          <t>https://grupovips-my.sharepoint.com/personal/enrique_cesar_starbucks_com_mx/Documents/Nube_EnriqueCesar/Aplicaciones/Microsoft%20Forms/Sistema%20de%20Evidencias%20OPS/Evidencia_Se%C3%B1aletica_Lobby%201/image_Monserrat%20Soriano%20Es.jpg</t>
        </is>
      </c>
    </row>
    <row r="56" ht="21" customHeight="1">
      <c r="A56" s="17" t="inlineStr">
        <is>
          <t>38553</t>
        </is>
      </c>
      <c r="B56" s="8" t="inlineStr">
        <is>
          <t>Paseo Interlomas II</t>
        </is>
      </c>
      <c r="C56" s="8" t="inlineStr">
        <is>
          <t>Areli Anahi Lazcano Lezama</t>
        </is>
      </c>
      <c r="D56" s="7" t="n">
        <v>2</v>
      </c>
      <c r="E56" s="7" t="n">
        <v>1</v>
      </c>
      <c r="F56" s="7" t="n">
        <v>3</v>
      </c>
      <c r="G56" s="8" t="inlineStr">
        <is>
          <t>https://grupovips-my.sharepoint.com/personal/enrique_cesar_starbucks_com_mx/Documents/Nube_EnriqueCesar/Aplicaciones/Microsoft%20Forms/Sistema%20de%20Evidencias%20OPS/Evidencia_Se%C3%B1aletica_Lobby%201/image_Monica%20Lizeth%20Carre%C3%B1.jpg</t>
        </is>
      </c>
    </row>
    <row r="57" ht="21" customHeight="1">
      <c r="A57" s="15" t="inlineStr">
        <is>
          <t>38799</t>
        </is>
      </c>
      <c r="B57" s="12" t="inlineStr">
        <is>
          <t>Paseo Interlomas III</t>
        </is>
      </c>
      <c r="C57" s="12" t="inlineStr">
        <is>
          <t>Areli Anahi Lazcano Lezama</t>
        </is>
      </c>
      <c r="D57" s="11" t="n">
        <v>2</v>
      </c>
      <c r="E57" s="11" t="n">
        <v>1</v>
      </c>
      <c r="F57" s="11" t="n">
        <v>3</v>
      </c>
      <c r="G57" s="12" t="inlineStr">
        <is>
          <t>https://grupovips-my.sharepoint.com/personal/enrique_cesar_starbucks_com_mx/Documents/Nube_EnriqueCesar/Aplicaciones/Microsoft%20Forms/Sistema%20de%20Evidencias%20OPS/Evidencia_Se%C3%B1aletica_Lobby%201/17890816102755265318990470575210_Starbucks%20Paseo%20Inte.jpg</t>
        </is>
      </c>
    </row>
    <row r="58" ht="21" customHeight="1">
      <c r="A58" s="17" t="inlineStr">
        <is>
          <t>38179</t>
        </is>
      </c>
      <c r="B58" s="8" t="inlineStr">
        <is>
          <t>Universidad Anáhuac</t>
        </is>
      </c>
      <c r="C58" s="8" t="inlineStr">
        <is>
          <t>Areli Anahi Lazcano Lezama</t>
        </is>
      </c>
      <c r="D58" s="7" t="n">
        <v>2</v>
      </c>
      <c r="E58" s="7" t="n">
        <v>1</v>
      </c>
      <c r="F58" s="7" t="n">
        <v>3</v>
      </c>
      <c r="G58" s="8" t="inlineStr">
        <is>
          <t>https://grupovips-my.sharepoint.com/personal/enrique_cesar_starbucks_com_mx/Documents/Nube_EnriqueCesar/Aplicaciones/Microsoft%20Forms/Sistema%20de%20Evidencias%20OPS/Evidencia_Se%C3%B1aletica_Lobby%201/17890806432661412731394071096776_Starbucks%20Universida.jpg</t>
        </is>
      </c>
    </row>
    <row r="59" ht="21" customHeight="1">
      <c r="A59" s="15" t="inlineStr">
        <is>
          <t>38439</t>
        </is>
      </c>
      <c r="B59" s="12" t="inlineStr">
        <is>
          <t>Ángeles Interlomas</t>
        </is>
      </c>
      <c r="C59" s="12" t="inlineStr">
        <is>
          <t>Areli Anahi Lazcano Lezama</t>
        </is>
      </c>
      <c r="D59" s="11" t="n">
        <v>2</v>
      </c>
      <c r="E59" s="11" t="n">
        <v>2</v>
      </c>
      <c r="F59" s="11" t="n">
        <v>4</v>
      </c>
      <c r="G59" s="12" t="inlineStr">
        <is>
          <t>https://grupovips-my.sharepoint.com/personal/enrique_cesar_starbucks_com_mx/Documents/Nube_EnriqueCesar/Aplicaciones/Microsoft%20Forms/Sistema%20de%20Evidencias%20OPS/Evidencia_Se%C3%B1aletica_Lobby%201/17890799629012418616368564720381_Starbucks%20Angeles%20In.jpg</t>
        </is>
      </c>
    </row>
    <row r="60" ht="21" customHeight="1">
      <c r="A60" s="17" t="inlineStr">
        <is>
          <t>38957</t>
        </is>
      </c>
      <c r="B60" s="8" t="inlineStr">
        <is>
          <t>Avándaro</t>
        </is>
      </c>
      <c r="C60" s="8" t="inlineStr">
        <is>
          <t>Daniel Flores Maldonado</t>
        </is>
      </c>
      <c r="D60" s="7" t="n">
        <v>2</v>
      </c>
      <c r="E60" s="7" t="n">
        <v>1</v>
      </c>
      <c r="F60" s="7" t="n">
        <v>3</v>
      </c>
      <c r="G60" s="8" t="inlineStr">
        <is>
          <t>https://grupovips-my.sharepoint.com/personal/enrique_cesar_starbucks_com_mx/Documents/Nube_EnriqueCesar/Aplicaciones/Microsoft%20Forms/Sistema%20de%20Evidencias%20OPS/Evidencia_Se%C3%B1aletica_Lobby%201/IMG_20260911_134342556_HDR_Starbucks%20Avandaro.jpg</t>
        </is>
      </c>
    </row>
    <row r="61" ht="21" customHeight="1">
      <c r="A61" s="15" t="inlineStr">
        <is>
          <t>38547</t>
        </is>
      </c>
      <c r="B61" s="12" t="inlineStr">
        <is>
          <t>Carr Toluca Mexico KM48</t>
        </is>
      </c>
      <c r="C61" s="12" t="inlineStr">
        <is>
          <t>Daniel Flores Maldonado</t>
        </is>
      </c>
      <c r="D61" s="11" t="n">
        <v>1</v>
      </c>
      <c r="E61" s="11" t="n">
        <v>1</v>
      </c>
      <c r="F61" s="11" t="n">
        <v>2</v>
      </c>
      <c r="G61" s="12" t="inlineStr">
        <is>
          <t>https://grupovips-my.sharepoint.com/personal/enrique_cesar_starbucks_com_mx/Documents/Nube_EnriqueCesar/Aplicaciones/Microsoft%20Forms/Sistema%20de%20Evidencias%20OPS/Evidencia_Se%C3%B1aletica_Lobby%201/image_Starbucks%20Carr%20Toluc.jpg</t>
        </is>
      </c>
    </row>
    <row r="62" ht="21" customHeight="1">
      <c r="A62" s="17" t="inlineStr">
        <is>
          <t>43068</t>
        </is>
      </c>
      <c r="B62" s="8" t="inlineStr">
        <is>
          <t>Galerias Metepec II</t>
        </is>
      </c>
      <c r="C62" s="8" t="inlineStr">
        <is>
          <t>Daniel Flores Maldonado</t>
        </is>
      </c>
      <c r="D62" s="7" t="n">
        <v>2</v>
      </c>
      <c r="E62" s="7" t="n">
        <v>2</v>
      </c>
      <c r="F62" s="7" t="n">
        <v>4</v>
      </c>
      <c r="G62" s="8" t="inlineStr">
        <is>
          <t>https://grupovips-my.sharepoint.com/personal/enrique_cesar_starbucks_com_mx/Documents/Nube_EnriqueCesar/Aplicaciones/Microsoft%20Forms/Sistema%20de%20Evidencias%20OPS/Evidencia_Se%C3%B1aletica_Lobby%201/IMG-20260910-WA0086_Francisco%20Manuel%20Gon.jpg</t>
        </is>
      </c>
    </row>
    <row r="63" ht="21" customHeight="1">
      <c r="A63" s="15" t="inlineStr">
        <is>
          <t>43059</t>
        </is>
      </c>
      <c r="B63" s="12" t="inlineStr">
        <is>
          <t>La Providencia DT</t>
        </is>
      </c>
      <c r="C63" s="12" t="inlineStr">
        <is>
          <t>Daniel Flores Maldonado</t>
        </is>
      </c>
      <c r="D63" s="11" t="n">
        <v>1</v>
      </c>
      <c r="E63" s="11" t="n">
        <v>0</v>
      </c>
      <c r="F63" s="11" t="n">
        <v>1</v>
      </c>
      <c r="G63" s="12" t="inlineStr">
        <is>
          <t>https://grupovips-my.sharepoint.com/personal/enrique_cesar_starbucks_com_mx/Documents/Nube_EnriqueCesar/Aplicaciones/Microsoft%20Forms/Sistema%20de%20Evidencias%20OPS/Evidencia_Se%C3%B1aletica_Lobby%201/17891458560185071902259446244511_Starbucks%20La%20Provide.jpg</t>
        </is>
      </c>
    </row>
    <row r="64" ht="21" customHeight="1">
      <c r="A64" s="17" t="inlineStr">
        <is>
          <t>38441</t>
        </is>
      </c>
      <c r="B64" s="8" t="inlineStr">
        <is>
          <t>Metepec Plaza del Parque</t>
        </is>
      </c>
      <c r="C64" s="8" t="inlineStr">
        <is>
          <t>Daniel Flores Maldonado</t>
        </is>
      </c>
      <c r="D64" s="7" t="n">
        <v>1</v>
      </c>
      <c r="E64" s="7" t="n">
        <v>1</v>
      </c>
      <c r="F64" s="7" t="n">
        <v>2</v>
      </c>
      <c r="G64" s="8" t="inlineStr">
        <is>
          <t>https://grupovips-my.sharepoint.com/personal/enrique_cesar_starbucks_com_mx/Documents/Nube_EnriqueCesar/Aplicaciones/Microsoft%20Forms/Sistema%20de%20Evidencias%20OPS/Evidencia_Se%C3%B1aletica_Lobby%201/f02dd0f0-5cfc-4765-8dee-2f6e56cc3966_Starbucks%20Metepec%20Pl%201.jpeg</t>
        </is>
      </c>
    </row>
    <row r="65" ht="21" customHeight="1">
      <c r="A65" s="15" t="inlineStr">
        <is>
          <t>38668</t>
        </is>
      </c>
      <c r="B65" s="12" t="inlineStr">
        <is>
          <t>Pabellon Metepec</t>
        </is>
      </c>
      <c r="C65" s="12" t="inlineStr">
        <is>
          <t>Daniel Flores Maldonado</t>
        </is>
      </c>
      <c r="D65" s="11" t="n">
        <v>2</v>
      </c>
      <c r="E65" s="11" t="n">
        <v>1</v>
      </c>
      <c r="F65" s="11" t="n">
        <v>3</v>
      </c>
      <c r="G65" s="12" t="inlineStr">
        <is>
          <t>https://grupovips-my.sharepoint.com/personal/enrique_cesar_starbucks_com_mx/Documents/Nube_EnriqueCesar/Aplicaciones/Microsoft%20Forms/Sistema%20de%20Evidencias%20OPS/Evidencia_Se%C3%B1aletica_Lobby%201/IMG_2724_Starbucks%20Pabell%C3%B3n%20M.jpeg</t>
        </is>
      </c>
    </row>
    <row r="66" ht="21" customHeight="1">
      <c r="A66" s="17" t="inlineStr">
        <is>
          <t>38896</t>
        </is>
      </c>
      <c r="B66" s="8" t="inlineStr">
        <is>
          <t>Paseo Tollocan DT</t>
        </is>
      </c>
      <c r="C66" s="8" t="inlineStr">
        <is>
          <t>Daniel Flores Maldonado</t>
        </is>
      </c>
      <c r="D66" s="7" t="n">
        <v>1</v>
      </c>
      <c r="E66" s="7" t="n">
        <v>0</v>
      </c>
      <c r="F66" s="7" t="n">
        <v>1</v>
      </c>
      <c r="G66" s="8" t="inlineStr">
        <is>
          <t>https://grupovips-my.sharepoint.com/personal/enrique_cesar_starbucks_com_mx/Documents/Nube_EnriqueCesar/Aplicaciones/Microsoft%20Forms/Sistema%20de%20Evidencias%20OPS/Evidencia_Se%C3%B1aletica_Lobby%201/image_Starbucks%20Paseo%20Toll.jpg</t>
        </is>
      </c>
    </row>
    <row r="67" ht="21" customHeight="1">
      <c r="A67" s="15" t="inlineStr">
        <is>
          <t>38141</t>
        </is>
      </c>
      <c r="B67" s="12" t="inlineStr">
        <is>
          <t>Plaza Mayor Metepec</t>
        </is>
      </c>
      <c r="C67" s="12" t="inlineStr">
        <is>
          <t>Daniel Flores Maldonado</t>
        </is>
      </c>
      <c r="D67" s="11" t="n">
        <v>1</v>
      </c>
      <c r="E67" s="11" t="n">
        <v>0</v>
      </c>
      <c r="F67" s="11" t="n">
        <v>1</v>
      </c>
      <c r="G67" s="12" t="inlineStr">
        <is>
          <t>https://grupovips-my.sharepoint.com/personal/enrique_cesar_starbucks_com_mx/Documents/Nube_EnriqueCesar/Aplicaciones/Microsoft%20Forms/Sistema%20de%20Evidencias%20OPS/Evidencia_Se%C3%B1aletica_Lobby%201/17890777852936622410369843650067_Starbucks%20Plaza%20Mayo.jpg</t>
        </is>
      </c>
    </row>
    <row r="68" ht="21" customHeight="1">
      <c r="A68" s="17" t="inlineStr">
        <is>
          <t>38987</t>
        </is>
      </c>
      <c r="B68" s="8" t="inlineStr">
        <is>
          <t>Punta Zero Calimaya DT</t>
        </is>
      </c>
      <c r="C68" s="8" t="inlineStr">
        <is>
          <t>Daniel Flores Maldonado</t>
        </is>
      </c>
      <c r="D68" s="7" t="n">
        <v>1</v>
      </c>
      <c r="E68" s="7" t="n">
        <v>1</v>
      </c>
      <c r="F68" s="7" t="n">
        <v>2</v>
      </c>
      <c r="G68" s="8" t="inlineStr">
        <is>
          <t>https://grupovips-my.sharepoint.com/personal/enrique_cesar_starbucks_com_mx/Documents/Nube_EnriqueCesar/Aplicaciones/Microsoft%20Forms/Sistema%20de%20Evidencias%20OPS/Evidencia_Se%C3%B1aletica_Lobby%201/image_Starbucks%20Punta%20Zero.jpg</t>
        </is>
      </c>
    </row>
    <row r="69" ht="21" customHeight="1">
      <c r="A69" s="15" t="inlineStr">
        <is>
          <t>38485</t>
        </is>
      </c>
      <c r="B69" s="12" t="inlineStr">
        <is>
          <t>Sendero Toluca</t>
        </is>
      </c>
      <c r="C69" s="12" t="inlineStr">
        <is>
          <t>Daniel Flores Maldonado</t>
        </is>
      </c>
      <c r="D69" s="11" t="n">
        <v>2</v>
      </c>
      <c r="E69" s="11" t="n">
        <v>1</v>
      </c>
      <c r="F69" s="11" t="n">
        <v>3</v>
      </c>
      <c r="G69" s="12" t="inlineStr">
        <is>
          <t>https://grupovips-my.sharepoint.com/personal/enrique_cesar_starbucks_com_mx/Documents/Nube_EnriqueCesar/Aplicaciones/Microsoft%20Forms/Sistema%20de%20Evidencias%20OPS/Evidencia_Se%C3%B1aletica_Lobby%201/1789081729299746731757466114503_Starbucks%20Sendero%20To.jpg</t>
        </is>
      </c>
    </row>
    <row r="70" ht="21" customHeight="1">
      <c r="A70" s="17" t="inlineStr">
        <is>
          <t>38319</t>
        </is>
      </c>
      <c r="B70" s="8" t="inlineStr">
        <is>
          <t>Tecnologico Metepec</t>
        </is>
      </c>
      <c r="C70" s="8" t="inlineStr">
        <is>
          <t>Daniel Flores Maldonado</t>
        </is>
      </c>
      <c r="D70" s="7" t="n">
        <v>1</v>
      </c>
      <c r="E70" s="7" t="n">
        <v>1</v>
      </c>
      <c r="F70" s="7" t="n">
        <v>2</v>
      </c>
      <c r="G70" s="8" t="inlineStr">
        <is>
          <t>https://grupovips-my.sharepoint.com/personal/enrique_cesar_starbucks_com_mx/Documents/Nube_EnriqueCesar/Aplicaciones/Microsoft%20Forms/Sistema%20de%20Evidencias%20OPS/Evidencia_Se%C3%B1aletica_Lobby%201/image_Starbucks%20Tecnologic.jpg</t>
        </is>
      </c>
    </row>
    <row r="71" ht="21" customHeight="1">
      <c r="A71" s="15" t="inlineStr">
        <is>
          <t>38508</t>
        </is>
      </c>
      <c r="B71" s="12" t="inlineStr">
        <is>
          <t>Ampliacion Santa Fe</t>
        </is>
      </c>
      <c r="C71" s="12" t="inlineStr">
        <is>
          <t>Erika Julieta Contreras Aguilera</t>
        </is>
      </c>
      <c r="D71" s="11" t="n">
        <v>1</v>
      </c>
      <c r="E71" s="11" t="n">
        <v>1</v>
      </c>
      <c r="F71" s="11" t="n">
        <v>2</v>
      </c>
      <c r="G71" s="12" t="inlineStr">
        <is>
          <t>https://grupovips-my.sharepoint.com/personal/enrique_cesar_starbucks_com_mx/Documents/Nube_EnriqueCesar/Aplicaciones/Microsoft%20Forms/Sistema%20de%20Evidencias%20OPS/Evidencia_Se%C3%B1aletica_Lobby%201/17891490540425193622196681639535_Starbucks%20Ampliaci%C3%B3n.jpg</t>
        </is>
      </c>
    </row>
    <row r="72" ht="21" customHeight="1">
      <c r="A72" s="17" t="inlineStr">
        <is>
          <t>38607</t>
        </is>
      </c>
      <c r="B72" s="8" t="inlineStr">
        <is>
          <t>Carretera Mexico Toluca KM42</t>
        </is>
      </c>
      <c r="C72" s="8" t="inlineStr">
        <is>
          <t>Erika Julieta Contreras Aguilera</t>
        </is>
      </c>
      <c r="D72" s="7" t="n">
        <v>2</v>
      </c>
      <c r="E72" s="7" t="n">
        <v>0</v>
      </c>
      <c r="F72" s="7" t="n">
        <v>2</v>
      </c>
      <c r="G72" s="8" t="inlineStr">
        <is>
          <t>https://grupovips-my.sharepoint.com/personal/enrique_cesar_starbucks_com_mx/Documents/Nube_EnriqueCesar/Aplicaciones/Microsoft%20Forms/Sistema%20de%20Evidencias%20OPS/Evidencia_Se%C3%B1aletica_Lobby%201/17891527872382285835886532009864_Starbucks%20M%C3%A9xico-Tol.jpg</t>
        </is>
      </c>
    </row>
    <row r="73" ht="21" customHeight="1">
      <c r="A73" s="15" t="inlineStr">
        <is>
          <t>38633</t>
        </is>
      </c>
      <c r="B73" s="12" t="inlineStr">
        <is>
          <t>Carretera Toluca Mexico (plaza cedros DT)</t>
        </is>
      </c>
      <c r="C73" s="12" t="inlineStr">
        <is>
          <t>Erika Julieta Contreras Aguilera</t>
        </is>
      </c>
      <c r="D73" s="11" t="n">
        <v>1</v>
      </c>
      <c r="E73" s="11" t="n">
        <v>0</v>
      </c>
      <c r="F73" s="11" t="n">
        <v>1</v>
      </c>
      <c r="G73" s="12" t="inlineStr">
        <is>
          <t>https://grupovips-my.sharepoint.com/personal/enrique_cesar_starbucks_com_mx/Documents/Nube_EnriqueCesar/Aplicaciones/Microsoft%20Forms/Sistema%20de%20Evidencias%20OPS/Evidencia_Se%C3%B1aletica_Lobby%201/1789160075772690215916016973008_Roberto%20Martinez%20Ava.jpg</t>
        </is>
      </c>
    </row>
    <row r="74" ht="21" customHeight="1">
      <c r="A74" s="17" t="inlineStr">
        <is>
          <t>38361</t>
        </is>
      </c>
      <c r="B74" s="8" t="inlineStr">
        <is>
          <t>Castorena</t>
        </is>
      </c>
      <c r="C74" s="8" t="inlineStr">
        <is>
          <t>Erika Julieta Contreras Aguilera</t>
        </is>
      </c>
      <c r="D74" s="7" t="n">
        <v>1</v>
      </c>
      <c r="E74" s="7" t="n">
        <v>1</v>
      </c>
      <c r="F74" s="7" t="n">
        <v>2</v>
      </c>
      <c r="G74" s="8" t="inlineStr">
        <is>
          <t>https://grupovips-my.sharepoint.com/personal/enrique_cesar_starbucks_com_mx/Documents/Nube_EnriqueCesar/Aplicaciones/Microsoft%20Forms/Sistema%20de%20Evidencias%20OPS/Evidencia_Se%C3%B1aletica_Lobby%201/image_Starbucks%20Castorena.jpg</t>
        </is>
      </c>
    </row>
    <row r="75" ht="21" customHeight="1">
      <c r="A75" s="15" t="inlineStr">
        <is>
          <t>38148</t>
        </is>
      </c>
      <c r="B75" s="12" t="inlineStr">
        <is>
          <t>Centro Comercial Santa Fe 1</t>
        </is>
      </c>
      <c r="C75" s="12" t="inlineStr">
        <is>
          <t>Erika Julieta Contreras Aguilera</t>
        </is>
      </c>
      <c r="D75" s="11" t="n">
        <v>2</v>
      </c>
      <c r="E75" s="11" t="n">
        <v>1</v>
      </c>
      <c r="F75" s="11" t="n">
        <v>3</v>
      </c>
      <c r="G75" s="12" t="inlineStr">
        <is>
          <t>https://grupovips-my.sharepoint.com/personal/enrique_cesar_starbucks_com_mx/Documents/Nube_EnriqueCesar/Aplicaciones/Microsoft%20Forms/Sistema%20de%20Evidencias%20OPS/Evidencia_Se%C3%B1aletica_Lobby%201/17891471261965215803384650122700_Starbucks%20Centro%20Com.jpg</t>
        </is>
      </c>
    </row>
    <row r="76" ht="21" customHeight="1">
      <c r="A76" s="17" t="inlineStr">
        <is>
          <t>38225</t>
        </is>
      </c>
      <c r="B76" s="8" t="inlineStr">
        <is>
          <t>Centro Comercial Santa Fe 2</t>
        </is>
      </c>
      <c r="C76" s="8" t="inlineStr">
        <is>
          <t>Erika Julieta Contreras Aguilera</t>
        </is>
      </c>
      <c r="D76" s="7" t="n">
        <v>2</v>
      </c>
      <c r="E76" s="7" t="n">
        <v>1</v>
      </c>
      <c r="F76" s="7" t="n">
        <v>3</v>
      </c>
      <c r="G76" s="8" t="inlineStr">
        <is>
          <t>https://grupovips-my.sharepoint.com/personal/enrique_cesar_starbucks_com_mx/Documents/Nube_EnriqueCesar/Aplicaciones/Microsoft%20Forms/Sistema%20de%20Evidencias%20OPS/Evidencia_Se%C3%B1aletica_Lobby%201/17890773974875332894614468936668_Miriam%20Catharine%20Lop.jpg</t>
        </is>
      </c>
    </row>
    <row r="77" ht="21" customHeight="1">
      <c r="A77" s="15" t="inlineStr">
        <is>
          <t>38747</t>
        </is>
      </c>
      <c r="B77" s="12" t="inlineStr">
        <is>
          <t>Centro Comercial Santa Fe 3</t>
        </is>
      </c>
      <c r="C77" s="12" t="inlineStr">
        <is>
          <t>Erika Julieta Contreras Aguilera</t>
        </is>
      </c>
      <c r="D77" s="11" t="n">
        <v>2</v>
      </c>
      <c r="E77" s="11" t="n">
        <v>1</v>
      </c>
      <c r="F77" s="11" t="n">
        <v>3</v>
      </c>
      <c r="G77" s="12" t="inlineStr">
        <is>
          <t>https://grupovips-my.sharepoint.com/personal/enrique_cesar_starbucks_com_mx/Documents/Nube_EnriqueCesar/Aplicaciones/Microsoft%20Forms/Sistema%20de%20Evidencias%20OPS/Evidencia_Se%C3%B1aletica_Lobby%201/image_Melisa%20Moran%20Viveros.jpg</t>
        </is>
      </c>
    </row>
    <row r="78" ht="21" customHeight="1">
      <c r="A78" s="17" t="inlineStr">
        <is>
          <t>38438</t>
        </is>
      </c>
      <c r="B78" s="8" t="inlineStr">
        <is>
          <t>City Walk</t>
        </is>
      </c>
      <c r="C78" s="8" t="inlineStr">
        <is>
          <t>Erika Julieta Contreras Aguilera</t>
        </is>
      </c>
      <c r="D78" s="7" t="n">
        <v>2</v>
      </c>
      <c r="E78" s="7" t="n">
        <v>1</v>
      </c>
      <c r="F78" s="7" t="n">
        <v>3</v>
      </c>
      <c r="G78" s="8" t="inlineStr">
        <is>
          <t>https://grupovips-my.sharepoint.com/personal/enrique_cesar_starbucks_com_mx/Documents/Nube_EnriqueCesar/Aplicaciones/Microsoft%20Forms/Sistema%20de%20Evidencias%20OPS/Evidencia_Se%C3%B1aletica_Lobby%201/e0baec14-0005-4014-bb58-1d155b133fbe_Starbucks%20City%20Walk.jpeg</t>
        </is>
      </c>
    </row>
    <row r="79" ht="21" customHeight="1">
      <c r="A79" s="15" t="inlineStr">
        <is>
          <t>38704</t>
        </is>
      </c>
      <c r="B79" s="12" t="inlineStr">
        <is>
          <t>Corportivo Banamex</t>
        </is>
      </c>
      <c r="C79" s="12" t="inlineStr">
        <is>
          <t>Erika Julieta Contreras Aguilera</t>
        </is>
      </c>
      <c r="D79" s="11" t="n">
        <v>2</v>
      </c>
      <c r="E79" s="11" t="n">
        <v>1</v>
      </c>
      <c r="F79" s="11" t="n">
        <v>3</v>
      </c>
      <c r="G79" s="12" t="inlineStr">
        <is>
          <t>https://grupovips-my.sharepoint.com/personal/enrique_cesar_starbucks_com_mx/Documents/Nube_EnriqueCesar/Aplicaciones/Microsoft%20Forms/Sistema%20de%20Evidencias%20OPS/Evidencia_Se%C3%B1aletica_Lobby%201/IMG-20260911-WA0045_Jaqueline%20Viridiana.jpg</t>
        </is>
      </c>
    </row>
    <row r="80" ht="21" customHeight="1">
      <c r="A80" s="17" t="inlineStr">
        <is>
          <t>38414</t>
        </is>
      </c>
      <c r="B80" s="8" t="inlineStr">
        <is>
          <t>Park Plaza</t>
        </is>
      </c>
      <c r="C80" s="8" t="inlineStr">
        <is>
          <t>Erika Julieta Contreras Aguilera</t>
        </is>
      </c>
      <c r="D80" s="7" t="n">
        <v>1</v>
      </c>
      <c r="E80" s="7" t="n">
        <v>1</v>
      </c>
      <c r="F80" s="7" t="n">
        <v>2</v>
      </c>
      <c r="G80" s="8" t="inlineStr">
        <is>
          <t>https://grupovips-my.sharepoint.com/personal/enrique_cesar_starbucks_com_mx/Documents/Nube_EnriqueCesar/Aplicaciones/Microsoft%20Forms/Sistema%20de%20Evidencias%20OPS/Evidencia_Se%C3%B1aletica_Lobby%201/9d66428d-428a-47eb-9662-764d3644e5bc_Francisco%20De%20Jesus%20C.jpeg</t>
        </is>
      </c>
    </row>
    <row r="81" ht="21" customHeight="1">
      <c r="A81" s="15" t="inlineStr">
        <is>
          <t>38534</t>
        </is>
      </c>
      <c r="B81" s="12" t="inlineStr">
        <is>
          <t>Patio Santa Fe 1</t>
        </is>
      </c>
      <c r="C81" s="12" t="inlineStr">
        <is>
          <t>Erika Julieta Contreras Aguilera</t>
        </is>
      </c>
      <c r="D81" s="11" t="n">
        <v>1</v>
      </c>
      <c r="E81" s="11" t="n">
        <v>1</v>
      </c>
      <c r="F81" s="11" t="n">
        <v>2</v>
      </c>
      <c r="G81" s="12" t="inlineStr">
        <is>
          <t>https://grupovips-my.sharepoint.com/personal/enrique_cesar_starbucks_com_mx/Documents/Nube_EnriqueCesar/Aplicaciones/Microsoft%20Forms/Sistema%20de%20Evidencias%20OPS/Evidencia_Se%C3%B1aletica_Lobby%201/17891443446617677037221249146333_Monica%20Luisa%20Baltaza.jpg</t>
        </is>
      </c>
    </row>
    <row r="82" ht="21" customHeight="1">
      <c r="A82" s="17" t="inlineStr">
        <is>
          <t>38749</t>
        </is>
      </c>
      <c r="B82" s="8" t="inlineStr">
        <is>
          <t>Patio Santa Fe 2</t>
        </is>
      </c>
      <c r="C82" s="8" t="inlineStr">
        <is>
          <t>Erika Julieta Contreras Aguilera</t>
        </is>
      </c>
      <c r="D82" s="7" t="n">
        <v>2</v>
      </c>
      <c r="E82" s="7" t="n">
        <v>1</v>
      </c>
      <c r="F82" s="7" t="n">
        <v>3</v>
      </c>
      <c r="G82" s="8" t="inlineStr">
        <is>
          <t>https://grupovips-my.sharepoint.com/personal/enrique_cesar_starbucks_com_mx/Documents/Nube_EnriqueCesar/Aplicaciones/Microsoft%20Forms/Sistema%20de%20Evidencias%20OPS/Evidencia_Se%C3%B1aletica_Lobby%201/17891533944206074033995426152966_Starbucks%20PATIO%20SANT.jpg</t>
        </is>
      </c>
    </row>
    <row r="83" ht="21" customHeight="1">
      <c r="A83" s="15" t="inlineStr">
        <is>
          <t>38122</t>
        </is>
      </c>
      <c r="B83" s="12" t="inlineStr">
        <is>
          <t>Santa Fe</t>
        </is>
      </c>
      <c r="C83" s="12" t="inlineStr">
        <is>
          <t>Erika Julieta Contreras Aguilera</t>
        </is>
      </c>
      <c r="D83" s="11" t="n">
        <v>1</v>
      </c>
      <c r="E83" s="11" t="n">
        <v>1</v>
      </c>
      <c r="F83" s="11" t="n">
        <v>2</v>
      </c>
      <c r="G83" s="12" t="inlineStr">
        <is>
          <t>https://grupovips-my.sharepoint.com/personal/enrique_cesar_starbucks_com_mx/Documents/Nube_EnriqueCesar/Aplicaciones/Microsoft%20Forms/Sistema%20de%20Evidencias%20OPS/Evidencia_Se%C3%B1aletica_Lobby%201/image_Starbucks%20Santa%20Fe.jpg</t>
        </is>
      </c>
    </row>
    <row r="84" ht="21" customHeight="1">
      <c r="A84" s="17" t="inlineStr">
        <is>
          <t>38150</t>
        </is>
      </c>
      <c r="B84" s="8" t="inlineStr">
        <is>
          <t>Santa Fe 2</t>
        </is>
      </c>
      <c r="C84" s="8" t="inlineStr">
        <is>
          <t>Erika Julieta Contreras Aguilera</t>
        </is>
      </c>
      <c r="D84" s="7" t="n">
        <v>1</v>
      </c>
      <c r="E84" s="7" t="n">
        <v>0</v>
      </c>
      <c r="F84" s="7" t="n">
        <v>1</v>
      </c>
      <c r="G84" s="8" t="inlineStr">
        <is>
          <t>https://grupovips-my.sharepoint.com/personal/enrique_cesar_starbucks_com_mx/Documents/Nube_EnriqueCesar/Aplicaciones/Microsoft%20Forms/Sistema%20de%20Evidencias%20OPS/Evidencia_Se%C3%B1aletica_Lobby%201/image_Starbucks%20Ford%20Santa.jpg</t>
        </is>
      </c>
    </row>
    <row r="85" ht="21" customHeight="1">
      <c r="A85" s="15" t="inlineStr">
        <is>
          <t>38189</t>
        </is>
      </c>
      <c r="B85" s="12" t="inlineStr">
        <is>
          <t>Santa Fe Imax</t>
        </is>
      </c>
      <c r="C85" s="12" t="inlineStr">
        <is>
          <t>Erika Julieta Contreras Aguilera</t>
        </is>
      </c>
      <c r="D85" s="11" t="n">
        <v>3</v>
      </c>
      <c r="E85" s="11" t="n">
        <v>1</v>
      </c>
      <c r="F85" s="11" t="n">
        <v>4</v>
      </c>
      <c r="G85" s="12" t="inlineStr">
        <is>
          <t>https://grupovips-my.sharepoint.com/personal/enrique_cesar_starbucks_com_mx/Documents/Nube_EnriqueCesar/Aplicaciones/Microsoft%20Forms/Sistema%20de%20Evidencias%20OPS/Evidencia_Se%C3%B1aletica_Lobby%201/IMG-20260911-WA0035_Starbucks%20Santa%20Fe%20I.jpg</t>
        </is>
      </c>
    </row>
    <row r="86" ht="21" customHeight="1">
      <c r="A86" s="17" t="inlineStr">
        <is>
          <t>38929</t>
        </is>
      </c>
      <c r="B86" s="8" t="inlineStr">
        <is>
          <t>Aeropuerto Toluca AMB</t>
        </is>
      </c>
      <c r="C86" s="8" t="inlineStr">
        <is>
          <t>Jose De Jesus Magos Arzaluz</t>
        </is>
      </c>
      <c r="D86" s="7" t="n">
        <v>2</v>
      </c>
      <c r="E86" s="7" t="n">
        <v>1</v>
      </c>
      <c r="F86" s="7" t="n">
        <v>3</v>
      </c>
      <c r="G86" s="8" t="inlineStr">
        <is>
          <t>https://grupovips-my.sharepoint.com/personal/enrique_cesar_starbucks_com_mx/Documents/Nube_EnriqueCesar/Aplicaciones/Microsoft%20Forms/Sistema%20de%20Evidencias%20OPS/Evidencia_Se%C3%B1aletica_Lobby%201/image_Starbucks%20Apto%20Toluc.jpg</t>
        </is>
      </c>
    </row>
    <row r="87" ht="21" customHeight="1">
      <c r="A87" s="15" t="inlineStr">
        <is>
          <t>43162</t>
        </is>
      </c>
      <c r="B87" s="12" t="inlineStr">
        <is>
          <t>Apto Toluca SUE</t>
        </is>
      </c>
      <c r="C87" s="12" t="inlineStr">
        <is>
          <t>Jose De Jesus Magos Arzaluz</t>
        </is>
      </c>
      <c r="D87" s="11" t="n">
        <v>2</v>
      </c>
      <c r="E87" s="11" t="n">
        <v>1</v>
      </c>
      <c r="F87" s="11" t="n">
        <v>3</v>
      </c>
      <c r="G87" s="12" t="inlineStr">
        <is>
          <t>https://grupovips-my.sharepoint.com/personal/enrique_cesar_starbucks_com_mx/Documents/Nube_EnriqueCesar/Aplicaciones/Microsoft%20Forms/Sistema%20de%20Evidencias%20OPS/Evidencia_Se%C3%B1aletica_Lobby%201/IMG_1565_Starbucks%20Apto%20Toluc.jpeg</t>
        </is>
      </c>
    </row>
    <row r="88" ht="21" customHeight="1">
      <c r="A88" s="17" t="inlineStr">
        <is>
          <t>38400</t>
        </is>
      </c>
      <c r="B88" s="8" t="inlineStr">
        <is>
          <t>Centro Medico ABC Santa Fe</t>
        </is>
      </c>
      <c r="C88" s="8" t="inlineStr">
        <is>
          <t>Jose De Jesus Magos Arzaluz</t>
        </is>
      </c>
      <c r="D88" s="7" t="n">
        <v>1</v>
      </c>
      <c r="E88" s="7" t="n">
        <v>1</v>
      </c>
      <c r="F88" s="7" t="n">
        <v>2</v>
      </c>
      <c r="G88" s="8" t="inlineStr">
        <is>
          <t>https://grupovips-my.sharepoint.com/personal/enrique_cesar_starbucks_com_mx/Documents/Nube_EnriqueCesar/Aplicaciones/Microsoft%20Forms/Sistema%20de%20Evidencias%20OPS/Evidencia_Se%C3%B1aletica_Lobby%201/17891477615931573389281316092983_Starbucks%20Centro%20M%C3%A9d.jpg</t>
        </is>
      </c>
    </row>
    <row r="89" ht="21" customHeight="1">
      <c r="A89" s="15" t="inlineStr">
        <is>
          <t>38798</t>
        </is>
      </c>
      <c r="B89" s="12" t="inlineStr">
        <is>
          <t>Corp. Televisa Sta Fe</t>
        </is>
      </c>
      <c r="C89" s="12" t="inlineStr">
        <is>
          <t>Jose De Jesus Magos Arzaluz</t>
        </is>
      </c>
      <c r="D89" s="11" t="n">
        <v>1</v>
      </c>
      <c r="E89" s="11" t="n">
        <v>1</v>
      </c>
      <c r="F89" s="11" t="n">
        <v>2</v>
      </c>
      <c r="G89" s="12" t="inlineStr">
        <is>
          <t>https://grupovips-my.sharepoint.com/personal/enrique_cesar_starbucks_com_mx/Documents/Nube_EnriqueCesar/Aplicaciones/Microsoft%20Forms/Sistema%20de%20Evidencias%20OPS/Evidencia_Se%C3%B1aletica_Lobby%201/17891456981812662335160434415794_Jose%20Alejandro%20C%C3%A1rde.jpg</t>
        </is>
      </c>
    </row>
    <row r="90" ht="21" customHeight="1">
      <c r="A90" s="17" t="inlineStr">
        <is>
          <t>38755</t>
        </is>
      </c>
      <c r="B90" s="8" t="inlineStr">
        <is>
          <t>Corporativo Santander</t>
        </is>
      </c>
      <c r="C90" s="8" t="inlineStr">
        <is>
          <t>Jose De Jesus Magos Arzaluz</t>
        </is>
      </c>
      <c r="D90" s="7" t="n">
        <v>2</v>
      </c>
      <c r="E90" s="7" t="n">
        <v>2</v>
      </c>
      <c r="F90" s="7" t="n">
        <v>4</v>
      </c>
      <c r="G90" s="8" t="inlineStr">
        <is>
          <t>https://grupovips-my.sharepoint.com/personal/enrique_cesar_starbucks_com_mx/Documents/Nube_EnriqueCesar/Aplicaciones/Microsoft%20Forms/Sistema%20de%20Evidencias%20OPS/Evidencia_Se%C3%B1aletica_Lobby%201/b5550aef-ef95-42a5-87b7-48dad9f3ad22_Starbucks%20Corporativ.jpeg</t>
        </is>
      </c>
    </row>
    <row r="91" ht="21" customHeight="1">
      <c r="A91" s="15" t="inlineStr">
        <is>
          <t>38512</t>
        </is>
      </c>
      <c r="B91" s="12" t="inlineStr">
        <is>
          <t>Garden Santa Fe</t>
        </is>
      </c>
      <c r="C91" s="12" t="inlineStr">
        <is>
          <t>Jose De Jesus Magos Arzaluz</t>
        </is>
      </c>
      <c r="D91" s="11" t="n">
        <v>2</v>
      </c>
      <c r="E91" s="11" t="n">
        <v>1</v>
      </c>
      <c r="F91" s="11" t="n">
        <v>3</v>
      </c>
      <c r="G91" s="12" t="inlineStr">
        <is>
          <t>https://grupovips-my.sharepoint.com/personal/enrique_cesar_starbucks_com_mx/Documents/Nube_EnriqueCesar/Aplicaciones/Microsoft%20Forms/Sistema%20de%20Evidencias%20OPS/Evidencia_Se%C3%B1aletica_Lobby%201/17890772462346347401907392982370_Starbucks%20Garden%20San.jpg</t>
        </is>
      </c>
    </row>
    <row r="92" ht="21" customHeight="1">
      <c r="A92" s="17" t="inlineStr">
        <is>
          <t>38532</t>
        </is>
      </c>
      <c r="B92" s="8" t="inlineStr">
        <is>
          <t>One o One</t>
        </is>
      </c>
      <c r="C92" s="8" t="inlineStr">
        <is>
          <t>Jose De Jesus Magos Arzaluz</t>
        </is>
      </c>
      <c r="D92" s="7" t="n">
        <v>1</v>
      </c>
      <c r="E92" s="7" t="n">
        <v>1</v>
      </c>
      <c r="F92" s="7" t="n">
        <v>2</v>
      </c>
      <c r="G92" s="8" t="inlineStr">
        <is>
          <t>https://grupovips-my.sharepoint.com/personal/enrique_cesar_starbucks_com_mx/Documents/Nube_EnriqueCesar/Aplicaciones/Microsoft%20Forms/Sistema%20de%20Evidencias%20OPS/Evidencia_Se%C3%B1aletica_Lobby%201/image_Jes%C3%BAs%20Alberto%20Alquic.jpg</t>
        </is>
      </c>
    </row>
    <row r="93" ht="21" customHeight="1">
      <c r="A93" s="15" t="inlineStr">
        <is>
          <t>38777</t>
        </is>
      </c>
      <c r="B93" s="12" t="inlineStr">
        <is>
          <t>Parque la Mexicana</t>
        </is>
      </c>
      <c r="C93" s="12" t="inlineStr">
        <is>
          <t>Jose De Jesus Magos Arzaluz</t>
        </is>
      </c>
      <c r="D93" s="11" t="n">
        <v>2</v>
      </c>
      <c r="E93" s="11" t="n">
        <v>1</v>
      </c>
      <c r="F93" s="11" t="n">
        <v>3</v>
      </c>
      <c r="G93" s="12" t="inlineStr">
        <is>
          <t>https://grupovips-my.sharepoint.com/personal/enrique_cesar_starbucks_com_mx/Documents/Nube_EnriqueCesar/Aplicaciones/Microsoft%20Forms/Sistema%20de%20Evidencias%20OPS/Evidencia_Se%C3%B1aletica_Lobby%201/image_Starbucks%20Parque%20la.jpg</t>
        </is>
      </c>
    </row>
    <row r="94" ht="21" customHeight="1">
      <c r="A94" s="17" t="inlineStr">
        <is>
          <t>38810</t>
        </is>
      </c>
      <c r="B94" s="8" t="inlineStr">
        <is>
          <t>Plaza Centenario ( Tenaria)</t>
        </is>
      </c>
      <c r="C94" s="8" t="inlineStr">
        <is>
          <t>Jose De Jesus Magos Arzaluz</t>
        </is>
      </c>
      <c r="D94" s="7" t="n">
        <v>1</v>
      </c>
      <c r="E94" s="7" t="n">
        <v>1</v>
      </c>
      <c r="F94" s="7" t="n">
        <v>2</v>
      </c>
      <c r="G94" s="8" t="inlineStr">
        <is>
          <t>https://grupovips-my.sharepoint.com/personal/enrique_cesar_starbucks_com_mx/Documents/Nube_EnriqueCesar/Aplicaciones/Microsoft%20Forms/Sistema%20de%20Evidencias%20OPS/Evidencia_Se%C3%B1aletica_Lobby%201/51182c38-a448-4e8d-94b5-fcc391a86209_Starbucks%20Plaza%20Cent.jpeg</t>
        </is>
      </c>
    </row>
    <row r="95" ht="21" customHeight="1">
      <c r="A95" s="15" t="inlineStr">
        <is>
          <t>38158</t>
        </is>
      </c>
      <c r="B95" s="12" t="inlineStr">
        <is>
          <t>Plaza Lilas</t>
        </is>
      </c>
      <c r="C95" s="12" t="inlineStr">
        <is>
          <t>Jose De Jesus Magos Arzaluz</t>
        </is>
      </c>
      <c r="D95" s="11" t="n">
        <v>1</v>
      </c>
      <c r="E95" s="11" t="n">
        <v>1</v>
      </c>
      <c r="F95" s="11" t="n">
        <v>2</v>
      </c>
      <c r="G95" s="12" t="inlineStr">
        <is>
          <t>https://grupovips-my.sharepoint.com/personal/enrique_cesar_starbucks_com_mx/Documents/Nube_EnriqueCesar/Aplicaciones/Microsoft%20Forms/Sistema%20de%20Evidencias%20OPS/Evidencia_Se%C3%B1aletica_Lobby%201/1424eee3-897a-4119-99da-2a072368f0ac_Starbucks%20Plaza%20Lila.jpeg</t>
        </is>
      </c>
    </row>
    <row r="96" ht="21" customHeight="1">
      <c r="A96" s="17" t="inlineStr">
        <is>
          <t>38390</t>
        </is>
      </c>
      <c r="B96" s="8" t="inlineStr">
        <is>
          <t>Samara I</t>
        </is>
      </c>
      <c r="C96" s="8" t="inlineStr">
        <is>
          <t>Jose De Jesus Magos Arzaluz</t>
        </is>
      </c>
      <c r="D96" s="7" t="n">
        <v>1</v>
      </c>
      <c r="E96" s="7" t="n">
        <v>1</v>
      </c>
      <c r="F96" s="7" t="n">
        <v>2</v>
      </c>
      <c r="G96" s="8" t="inlineStr">
        <is>
          <t>https://grupovips-my.sharepoint.com/personal/enrique_cesar_starbucks_com_mx/Documents/Nube_EnriqueCesar/Aplicaciones/Microsoft%20Forms/Sistema%20de%20Evidencias%20OPS/Evidencia_Se%C3%B1aletica_Lobby%201/17891518600363903328021306956347_Starbucks%20Samara.jpg</t>
        </is>
      </c>
    </row>
    <row r="97" ht="21" customHeight="1">
      <c r="A97" s="15" t="inlineStr">
        <is>
          <t>38445</t>
        </is>
      </c>
      <c r="B97" s="12" t="inlineStr">
        <is>
          <t>Samara II</t>
        </is>
      </c>
      <c r="C97" s="12" t="inlineStr">
        <is>
          <t>Jose De Jesus Magos Arzaluz</t>
        </is>
      </c>
      <c r="D97" s="11" t="n">
        <v>3</v>
      </c>
      <c r="E97" s="11" t="n">
        <v>1</v>
      </c>
      <c r="F97" s="11" t="n">
        <v>4</v>
      </c>
      <c r="G97" s="12" t="inlineStr">
        <is>
          <t>https://grupovips-my.sharepoint.com/personal/enrique_cesar_starbucks_com_mx/Documents/Nube_EnriqueCesar/Aplicaciones/Microsoft%20Forms/Sistema%20de%20Evidencias%20OPS/Evidencia_Se%C3%B1aletica_Lobby%201/image_Starbucks%20CC%20Samara.jpg</t>
        </is>
      </c>
    </row>
    <row r="98" ht="21" customHeight="1">
      <c r="A98" s="17" t="inlineStr">
        <is>
          <t>38166</t>
        </is>
      </c>
      <c r="B98" s="8" t="inlineStr">
        <is>
          <t>Superama SantaFe</t>
        </is>
      </c>
      <c r="C98" s="8" t="inlineStr">
        <is>
          <t>Jose De Jesus Magos Arzaluz</t>
        </is>
      </c>
      <c r="D98" s="7" t="n">
        <v>1</v>
      </c>
      <c r="E98" s="7" t="n">
        <v>1</v>
      </c>
      <c r="F98" s="7" t="n">
        <v>2</v>
      </c>
      <c r="G98" s="8" t="inlineStr">
        <is>
          <t>https://grupovips-my.sharepoint.com/personal/enrique_cesar_starbucks_com_mx/Documents/Nube_EnriqueCesar/Aplicaciones/Microsoft%20Forms/Sistema%20de%20Evidencias%20OPS/Evidencia_Se%C3%B1aletica_Lobby%201/image_Starbucks%20Superama%20S.jpg</t>
        </is>
      </c>
    </row>
    <row r="99" ht="21" customHeight="1">
      <c r="A99" s="15" t="inlineStr">
        <is>
          <t>38780</t>
        </is>
      </c>
      <c r="B99" s="12" t="inlineStr">
        <is>
          <t>Tec Santa Fe</t>
        </is>
      </c>
      <c r="C99" s="12" t="inlineStr">
        <is>
          <t>Jose De Jesus Magos Arzaluz</t>
        </is>
      </c>
      <c r="D99" s="11" t="n">
        <v>0</v>
      </c>
      <c r="E99" s="11" t="n">
        <v>1</v>
      </c>
      <c r="F99" s="11" t="n">
        <v>1</v>
      </c>
      <c r="G99" s="12" t="inlineStr">
        <is>
          <t>https://grupovips-my.sharepoint.com/personal/enrique_cesar_starbucks_com_mx/Documents/Nube_EnriqueCesar/Aplicaciones/Microsoft%20Forms/Sistema%20de%20Evidencias%20OPS/Evidencia_Se%C3%B1aletica_Lobby%201/17891457579454371302471952671937_Starbucks%20TEC%20SANTA.jpg</t>
        </is>
      </c>
    </row>
    <row r="100" ht="21" customHeight="1">
      <c r="A100" s="17" t="inlineStr">
        <is>
          <t>38751</t>
        </is>
      </c>
      <c r="B100" s="8" t="inlineStr">
        <is>
          <t>Torre Zentrrum II</t>
        </is>
      </c>
      <c r="C100" s="8" t="inlineStr">
        <is>
          <t>Jose De Jesus Magos Arzaluz</t>
        </is>
      </c>
      <c r="D100" s="7" t="n">
        <v>2</v>
      </c>
      <c r="E100" s="7" t="n">
        <v>1</v>
      </c>
      <c r="F100" s="7" t="n">
        <v>3</v>
      </c>
      <c r="G100" s="8" t="inlineStr">
        <is>
          <t>https://grupovips-my.sharepoint.com/personal/enrique_cesar_starbucks_com_mx/Documents/Nube_EnriqueCesar/Aplicaciones/Microsoft%20Forms/Sistema%20de%20Evidencias%20OPS/Evidencia_Se%C3%B1aletica_Lobby%201/17891495890518840407956162909619_Starbucks%20TORRE%20ZENT.jpg</t>
        </is>
      </c>
    </row>
    <row r="101" ht="21" customHeight="1">
      <c r="A101" s="15" t="inlineStr">
        <is>
          <t>38715</t>
        </is>
      </c>
      <c r="B101" s="12" t="inlineStr">
        <is>
          <t>Av. Coyoacan DT only</t>
        </is>
      </c>
      <c r="C101" s="12" t="inlineStr">
        <is>
          <t>Juan Jesus Zuñiga Flores</t>
        </is>
      </c>
      <c r="D101" s="11" t="n">
        <v>2</v>
      </c>
      <c r="E101" s="11" t="n">
        <v>3</v>
      </c>
      <c r="F101" s="11" t="n">
        <v>5</v>
      </c>
      <c r="G101" s="12" t="inlineStr">
        <is>
          <t>https://grupovips-my.sharepoint.com/personal/enrique_cesar_starbucks_com_mx/Documents/Nube_EnriqueCesar/Aplicaciones/Microsoft%20Forms/Sistema%20de%20Evidencias%20OPS/Evidencia_Se%C3%B1aletica_Lobby%201/17891484849447686090618664226870_Starbucks%20Av%20Coyoaca.jpg</t>
        </is>
      </c>
    </row>
    <row r="102" ht="21" customHeight="1">
      <c r="A102" s="17" t="inlineStr">
        <is>
          <t>38372</t>
        </is>
      </c>
      <c r="B102" s="8" t="inlineStr">
        <is>
          <t>Felix Cuevas</t>
        </is>
      </c>
      <c r="C102" s="8" t="inlineStr">
        <is>
          <t>Juan Jesus Zuñiga Flores</t>
        </is>
      </c>
      <c r="D102" s="7" t="n">
        <v>2</v>
      </c>
      <c r="E102" s="7" t="n">
        <v>1</v>
      </c>
      <c r="F102" s="7" t="n">
        <v>3</v>
      </c>
      <c r="G102" s="8" t="inlineStr">
        <is>
          <t>https://grupovips-my.sharepoint.com/personal/enrique_cesar_starbucks_com_mx/Documents/Nube_EnriqueCesar/Aplicaciones/Microsoft%20Forms/Sistema%20de%20Evidencias%20OPS/Evidencia_Se%C3%B1aletica_Lobby%201/17891487858866049755553381461545_Starbucks%20Felix%20Cuev.jpg</t>
        </is>
      </c>
    </row>
    <row r="103" ht="21" customHeight="1">
      <c r="A103" s="15" t="inlineStr">
        <is>
          <t>38549</t>
        </is>
      </c>
      <c r="B103" s="12" t="inlineStr">
        <is>
          <t>Galerias Insurgentes</t>
        </is>
      </c>
      <c r="C103" s="12" t="inlineStr">
        <is>
          <t>Juan Jesus Zuñiga Flores</t>
        </is>
      </c>
      <c r="D103" s="11" t="n">
        <v>2</v>
      </c>
      <c r="E103" s="11" t="n">
        <v>1</v>
      </c>
      <c r="F103" s="11" t="n">
        <v>3</v>
      </c>
      <c r="G103" s="12" t="inlineStr">
        <is>
          <t>https://grupovips-my.sharepoint.com/personal/enrique_cesar_starbucks_com_mx/Documents/Nube_EnriqueCesar/Aplicaciones/Microsoft%20Forms/Sistema%20de%20Evidencias%20OPS/Evidencia_Se%C3%B1aletica_Lobby%201/03dfe0a9-ab71-471c-9f7c-f669e6d40145_Sharon%20Marely%20Piedra.jpeg</t>
        </is>
      </c>
    </row>
    <row r="104" ht="21" customHeight="1">
      <c r="A104" s="17" t="inlineStr">
        <is>
          <t>43105</t>
        </is>
      </c>
      <c r="B104" s="8" t="inlineStr">
        <is>
          <t>Insurgentes Capital</t>
        </is>
      </c>
      <c r="C104" s="8" t="inlineStr">
        <is>
          <t>Juan Jesus Zuñiga Flores</t>
        </is>
      </c>
      <c r="D104" s="7" t="n">
        <v>3</v>
      </c>
      <c r="E104" s="7" t="n">
        <v>1</v>
      </c>
      <c r="F104" s="7" t="n">
        <v>4</v>
      </c>
      <c r="G104" s="8" t="inlineStr">
        <is>
          <t>https://grupovips-my.sharepoint.com/personal/enrique_cesar_starbucks_com_mx/Documents/Nube_EnriqueCesar/Aplicaciones/Microsoft%20Forms/Sistema%20de%20Evidencias%20OPS/Evidencia_Se%C3%B1aletica_Lobby%201/WhatsApp%20Image%202026-09-11%20at%2011.14.49_Ana%20Katherina%20Velazq.jpeg</t>
        </is>
      </c>
    </row>
    <row r="105" ht="21" customHeight="1">
      <c r="A105" s="15" t="inlineStr">
        <is>
          <t>38193</t>
        </is>
      </c>
      <c r="B105" s="12" t="inlineStr">
        <is>
          <t>Metropoli Patriotismo</t>
        </is>
      </c>
      <c r="C105" s="12" t="inlineStr">
        <is>
          <t>Juan Jesus Zuñiga Flores</t>
        </is>
      </c>
      <c r="D105" s="11" t="n">
        <v>2</v>
      </c>
      <c r="E105" s="11" t="n">
        <v>1</v>
      </c>
      <c r="F105" s="11" t="n">
        <v>3</v>
      </c>
      <c r="G105" s="12" t="inlineStr">
        <is>
          <t>https://grupovips-my.sharepoint.com/personal/enrique_cesar_starbucks_com_mx/Documents/Nube_EnriqueCesar/Aplicaciones/Microsoft%20Forms/Sistema%20de%20Evidencias%20OPS/Evidencia_Se%C3%B1aletica_Lobby%201/3bacf93e-9eca-4679-9f2d-920e1b37f5c4_Starbucks%20Metropoli.jpeg</t>
        </is>
      </c>
    </row>
    <row r="106" ht="21" customHeight="1">
      <c r="A106" s="17" t="inlineStr">
        <is>
          <t>38416</t>
        </is>
      </c>
      <c r="B106" s="8" t="inlineStr">
        <is>
          <t>Mixcoac</t>
        </is>
      </c>
      <c r="C106" s="8" t="inlineStr">
        <is>
          <t>Juan Jesus Zuñiga Flores</t>
        </is>
      </c>
      <c r="D106" s="7" t="n">
        <v>2</v>
      </c>
      <c r="E106" s="7" t="n">
        <v>1</v>
      </c>
      <c r="F106" s="7" t="n">
        <v>3</v>
      </c>
      <c r="G106" s="8" t="inlineStr">
        <is>
          <t>https://grupovips-my.sharepoint.com/personal/enrique_cesar_starbucks_com_mx/Documents/Nube_EnriqueCesar/Aplicaciones/Microsoft%20Forms/Sistema%20de%20Evidencias%20OPS/Evidencia_Se%C3%B1aletica_Lobby%201/d6478724-30e8-4031-a680-4bed81089e3e_Heidi%20Laura%20Garcia%20G.jpeg</t>
        </is>
      </c>
    </row>
    <row r="107" ht="21" customHeight="1">
      <c r="A107" s="15" t="inlineStr">
        <is>
          <t>38530</t>
        </is>
      </c>
      <c r="B107" s="12" t="inlineStr">
        <is>
          <t>Narvarte</t>
        </is>
      </c>
      <c r="C107" s="12" t="inlineStr">
        <is>
          <t>Juan Jesus Zuñiga Flores</t>
        </is>
      </c>
      <c r="D107" s="11" t="n">
        <v>2</v>
      </c>
      <c r="E107" s="11" t="n">
        <v>2</v>
      </c>
      <c r="F107" s="11" t="n">
        <v>4</v>
      </c>
      <c r="G107" s="12" t="inlineStr">
        <is>
          <t>https://grupovips-my.sharepoint.com/personal/enrique_cesar_starbucks_com_mx/Documents/Nube_EnriqueCesar/Aplicaciones/Microsoft%20Forms/Sistema%20de%20Evidencias%20OPS/Evidencia_Se%C3%B1aletica_Lobby%201/68de3cea-5d8e-4bc0-8be6-fac972f096a9_Diana%20Patricia%20Arias.jpeg</t>
        </is>
      </c>
    </row>
    <row r="108" ht="21" customHeight="1">
      <c r="A108" s="17" t="inlineStr">
        <is>
          <t>38499</t>
        </is>
      </c>
      <c r="B108" s="8" t="inlineStr">
        <is>
          <t>Pennsylvania</t>
        </is>
      </c>
      <c r="C108" s="8" t="inlineStr">
        <is>
          <t>Juan Jesus Zuñiga Flores</t>
        </is>
      </c>
      <c r="D108" s="7" t="n">
        <v>1</v>
      </c>
      <c r="E108" s="7" t="n">
        <v>1</v>
      </c>
      <c r="F108" s="7" t="n">
        <v>2</v>
      </c>
      <c r="G108" s="8" t="inlineStr">
        <is>
          <t>https://grupovips-my.sharepoint.com/personal/enrique_cesar_starbucks_com_mx/Documents/Nube_EnriqueCesar/Aplicaciones/Microsoft%20Forms/Sistema%20de%20Evidencias%20OPS/Evidencia_Se%C3%B1aletica_Lobby%201/image_Maria%20Fernanda%20Migue.jpg</t>
        </is>
      </c>
    </row>
    <row r="109" ht="21" customHeight="1">
      <c r="A109" s="15" t="inlineStr">
        <is>
          <t>38587</t>
        </is>
      </c>
      <c r="B109" s="12" t="inlineStr">
        <is>
          <t>Plateros</t>
        </is>
      </c>
      <c r="C109" s="12" t="inlineStr">
        <is>
          <t>Juan Jesus Zuñiga Flores</t>
        </is>
      </c>
      <c r="D109" s="11" t="n">
        <v>2</v>
      </c>
      <c r="E109" s="11" t="n">
        <v>1</v>
      </c>
      <c r="F109" s="11" t="n">
        <v>3</v>
      </c>
      <c r="G109" s="12" t="inlineStr">
        <is>
          <t>https://grupovips-my.sharepoint.com/personal/enrique_cesar_starbucks_com_mx/Documents/Nube_EnriqueCesar/Aplicaciones/Microsoft%20Forms/Sistema%20de%20Evidencias%20OPS/Evidencia_Se%C3%B1aletica_Lobby%201/17891548823645550132900060579449_Starbucks%20Plateros.jpg</t>
        </is>
      </c>
    </row>
    <row r="110" ht="21" customHeight="1">
      <c r="A110" s="17" t="inlineStr">
        <is>
          <t>38764</t>
        </is>
      </c>
      <c r="B110" s="8" t="inlineStr">
        <is>
          <t>Star Medica Napoles</t>
        </is>
      </c>
      <c r="C110" s="8" t="inlineStr">
        <is>
          <t>Juan Jesus Zuñiga Flores</t>
        </is>
      </c>
      <c r="D110" s="7" t="n">
        <v>2</v>
      </c>
      <c r="E110" s="7" t="n">
        <v>1</v>
      </c>
      <c r="F110" s="7" t="n">
        <v>3</v>
      </c>
      <c r="G110" s="8" t="inlineStr">
        <is>
          <t>https://grupovips-my.sharepoint.com/personal/enrique_cesar_starbucks_com_mx/Documents/Nube_EnriqueCesar/Aplicaciones/Microsoft%20Forms/Sistema%20de%20Evidencias%20OPS/Evidencia_Se%C3%B1aletica_Lobby%201/1789078364796937074771383309557_Starbucks%20Medica%20Nap.jpg</t>
        </is>
      </c>
    </row>
    <row r="111" ht="21" customHeight="1">
      <c r="A111" s="15" t="inlineStr">
        <is>
          <t>38951</t>
        </is>
      </c>
      <c r="B111" s="12" t="inlineStr">
        <is>
          <t>Universidad Panamericana</t>
        </is>
      </c>
      <c r="C111" s="12" t="inlineStr">
        <is>
          <t>Juan Jesus Zuñiga Flores</t>
        </is>
      </c>
      <c r="D111" s="11" t="n">
        <v>2</v>
      </c>
      <c r="E111" s="11" t="n">
        <v>1</v>
      </c>
      <c r="F111" s="11" t="n">
        <v>3</v>
      </c>
      <c r="G111" s="12" t="inlineStr">
        <is>
          <t>https://grupovips-my.sharepoint.com/personal/enrique_cesar_starbucks_com_mx/Documents/Nube_EnriqueCesar/Aplicaciones/Microsoft%20Forms/Sistema%20de%20Evidencias%20OPS/Evidencia_Se%C3%B1aletica_Lobby%201/17891454523977582754072023932885_Starbucks%20Universida.jpg</t>
        </is>
      </c>
    </row>
    <row r="112" ht="21" customHeight="1">
      <c r="A112" s="17" t="inlineStr">
        <is>
          <t>38717</t>
        </is>
      </c>
      <c r="B112" s="8" t="inlineStr">
        <is>
          <t>Av Revolucion</t>
        </is>
      </c>
      <c r="C112" s="8" t="inlineStr">
        <is>
          <t>Manuel Alejandro Avila Molina</t>
        </is>
      </c>
      <c r="D112" s="7" t="n">
        <v>3</v>
      </c>
      <c r="E112" s="7" t="n">
        <v>3</v>
      </c>
      <c r="F112" s="7" t="n">
        <v>6</v>
      </c>
      <c r="G112" s="8" t="inlineStr">
        <is>
          <t>https://grupovips-my.sharepoint.com/personal/enrique_cesar_starbucks_com_mx/Documents/Nube_EnriqueCesar/Aplicaciones/Microsoft%20Forms/Sistema%20de%20Evidencias%20OPS/Evidencia_Se%C3%B1aletica_Lobby%201/978863c9-7393-4493-bdb8-b2b7142e38e3_Maria%20Teresa%20Espinoz.jpeg</t>
        </is>
      </c>
    </row>
    <row r="113" ht="21" customHeight="1">
      <c r="A113" s="15" t="inlineStr">
        <is>
          <t>38727</t>
        </is>
      </c>
      <c r="B113" s="12" t="inlineStr">
        <is>
          <t>Centro Tk</t>
        </is>
      </c>
      <c r="C113" s="12" t="inlineStr">
        <is>
          <t>Manuel Alejandro Avila Molina</t>
        </is>
      </c>
      <c r="D113" s="11" t="n">
        <v>1</v>
      </c>
      <c r="E113" s="11" t="n">
        <v>1</v>
      </c>
      <c r="F113" s="11" t="n">
        <v>2</v>
      </c>
      <c r="G113" s="12" t="inlineStr">
        <is>
          <t>https://grupovips-my.sharepoint.com/personal/enrique_cesar_starbucks_com_mx/Documents/Nube_EnriqueCesar/Aplicaciones/Microsoft%20Forms/Sistema%20de%20Evidencias%20OPS/Evidencia_Se%C3%B1aletica_Lobby%201/b78876df-36ce-4085-a680-6177919ca771_Carlos%20Rodriguez%20Mor.jpeg</t>
        </is>
      </c>
    </row>
    <row r="114" ht="21" customHeight="1">
      <c r="A114" s="17" t="inlineStr">
        <is>
          <t>38773</t>
        </is>
      </c>
      <c r="B114" s="8" t="inlineStr">
        <is>
          <t>Colegio Americano</t>
        </is>
      </c>
      <c r="C114" s="8" t="inlineStr">
        <is>
          <t>Manuel Alejandro Avila Molina</t>
        </is>
      </c>
      <c r="D114" s="7" t="n">
        <v>1</v>
      </c>
      <c r="E114" s="7" t="n">
        <v>0</v>
      </c>
      <c r="F114" s="7" t="n">
        <v>1</v>
      </c>
      <c r="G114" s="8" t="inlineStr">
        <is>
          <t>https://grupovips-my.sharepoint.com/personal/enrique_cesar_starbucks_com_mx/Documents/Nube_EnriqueCesar/Aplicaciones/Microsoft%20Forms/Sistema%20de%20Evidencias%20OPS/Evidencia_Se%C3%B1aletica_Lobby%201/image_Naomi%20Arlene%20Orozco.jpg</t>
        </is>
      </c>
    </row>
    <row r="115" ht="21" customHeight="1">
      <c r="A115" s="15" t="inlineStr">
        <is>
          <t>38709</t>
        </is>
      </c>
      <c r="B115" s="12" t="inlineStr">
        <is>
          <t>Corporativo Barranca</t>
        </is>
      </c>
      <c r="C115" s="12" t="inlineStr">
        <is>
          <t>Manuel Alejandro Avila Molina</t>
        </is>
      </c>
      <c r="D115" s="11" t="n">
        <v>2</v>
      </c>
      <c r="E115" s="11" t="n">
        <v>2</v>
      </c>
      <c r="F115" s="11" t="n">
        <v>4</v>
      </c>
      <c r="G115" s="12" t="inlineStr">
        <is>
          <t>https://grupovips-my.sharepoint.com/personal/enrique_cesar_starbucks_com_mx/Documents/Nube_EnriqueCesar/Aplicaciones/Microsoft%20Forms/Sistema%20de%20Evidencias%20OPS/Evidencia_Se%C3%B1aletica_Lobby%201/IMG-20260910-WA0143_Starbucks%20Corporativ.jpg</t>
        </is>
      </c>
    </row>
    <row r="116" ht="21" customHeight="1">
      <c r="A116" s="17" t="inlineStr">
        <is>
          <t>38386</t>
        </is>
      </c>
      <c r="B116" s="8" t="inlineStr">
        <is>
          <t>Duraznos</t>
        </is>
      </c>
      <c r="C116" s="8" t="inlineStr">
        <is>
          <t>Manuel Alejandro Avila Molina</t>
        </is>
      </c>
      <c r="D116" s="7" t="n">
        <v>1</v>
      </c>
      <c r="E116" s="7" t="n">
        <v>1</v>
      </c>
      <c r="F116" s="7" t="n">
        <v>2</v>
      </c>
      <c r="G116" s="8" t="inlineStr">
        <is>
          <t>https://grupovips-my.sharepoint.com/personal/enrique_cesar_starbucks_com_mx/Documents/Nube_EnriqueCesar/Aplicaciones/Microsoft%20Forms/Sistema%20de%20Evidencias%20OPS/Evidencia_Se%C3%B1aletica_Lobby%201/IMG-20260912-WA0002_Starbucks%20Parque%20Dur.jpg</t>
        </is>
      </c>
    </row>
    <row r="117" ht="21" customHeight="1">
      <c r="A117" s="15" t="inlineStr">
        <is>
          <t>38461</t>
        </is>
      </c>
      <c r="B117" s="12" t="inlineStr">
        <is>
          <t>Fuente de Tritones</t>
        </is>
      </c>
      <c r="C117" s="12" t="inlineStr">
        <is>
          <t>Manuel Alejandro Avila Molina</t>
        </is>
      </c>
      <c r="D117" s="11" t="n">
        <v>2</v>
      </c>
      <c r="E117" s="11" t="n">
        <v>1</v>
      </c>
      <c r="F117" s="11" t="n">
        <v>3</v>
      </c>
      <c r="G117" s="12" t="inlineStr">
        <is>
          <t>https://grupovips-my.sharepoint.com/personal/enrique_cesar_starbucks_com_mx/Documents/Nube_EnriqueCesar/Aplicaciones/Microsoft%20Forms/Sistema%20de%20Evidencias%20OPS/Evidencia_Se%C3%B1aletica_Lobby%201/17890771429977242503454425821765_Starbucks%20Fuente%20de.jpg</t>
        </is>
      </c>
    </row>
    <row r="118" ht="21" customHeight="1">
      <c r="A118" s="17" t="inlineStr">
        <is>
          <t>38121</t>
        </is>
      </c>
      <c r="B118" s="8" t="inlineStr">
        <is>
          <t>Herradura</t>
        </is>
      </c>
      <c r="C118" s="8" t="inlineStr">
        <is>
          <t>Manuel Alejandro Avila Molina</t>
        </is>
      </c>
      <c r="D118" s="7" t="n">
        <v>2</v>
      </c>
      <c r="E118" s="7" t="n">
        <v>1</v>
      </c>
      <c r="F118" s="7" t="n">
        <v>3</v>
      </c>
      <c r="G118" s="8" t="inlineStr">
        <is>
          <t>https://grupovips-my.sharepoint.com/personal/enrique_cesar_starbucks_com_mx/Documents/Nube_EnriqueCesar/Aplicaciones/Microsoft%20Forms/Sistema%20de%20Evidencias%20OPS/Evidencia_Se%C3%B1aletica_Lobby%201/17890790939377071165929558693206_Fernando%20Axel%20Velasc.jpg</t>
        </is>
      </c>
    </row>
    <row r="119" ht="21" customHeight="1">
      <c r="A119" s="15" t="inlineStr">
        <is>
          <t>38366</t>
        </is>
      </c>
      <c r="B119" s="12" t="inlineStr">
        <is>
          <t>Hospital ABC</t>
        </is>
      </c>
      <c r="C119" s="12" t="inlineStr">
        <is>
          <t>Manuel Alejandro Avila Molina</t>
        </is>
      </c>
      <c r="D119" s="11" t="n">
        <v>1</v>
      </c>
      <c r="E119" s="11" t="n">
        <v>0</v>
      </c>
      <c r="F119" s="11" t="n">
        <v>1</v>
      </c>
      <c r="G119" s="12" t="inlineStr">
        <is>
          <t>https://grupovips-my.sharepoint.com/personal/enrique_cesar_starbucks_com_mx/Documents/Nube_EnriqueCesar/Aplicaciones/Microsoft%20Forms/Sistema%20de%20Evidencias%20OPS/Evidencia_Se%C3%B1aletica_Lobby%201/17890779419685586202685537762_Starbucks%20Hospital%20A.jpg</t>
        </is>
      </c>
    </row>
    <row r="120" ht="21" customHeight="1">
      <c r="A120" s="17" t="inlineStr">
        <is>
          <t>38538</t>
        </is>
      </c>
      <c r="B120" s="8" t="inlineStr">
        <is>
          <t>Monte Pelvoux</t>
        </is>
      </c>
      <c r="C120" s="8" t="inlineStr">
        <is>
          <t>Manuel Alejandro Avila Molina</t>
        </is>
      </c>
      <c r="D120" s="7" t="n">
        <v>5</v>
      </c>
      <c r="E120" s="7" t="n">
        <v>1</v>
      </c>
      <c r="F120" s="7" t="n">
        <v>6</v>
      </c>
      <c r="G120" s="8" t="inlineStr">
        <is>
          <t>https://grupovips-my.sharepoint.com/personal/enrique_cesar_starbucks_com_mx/Documents/Nube_EnriqueCesar/Aplicaciones/Microsoft%20Forms/Sistema%20de%20Evidencias%20OPS/Evidencia_Se%C3%B1aletica_Lobby%201/image_Starbucks%20Monte%20Pelv.jpg</t>
        </is>
      </c>
    </row>
    <row r="121" ht="21" customHeight="1">
      <c r="A121" s="15" t="inlineStr">
        <is>
          <t>43041</t>
        </is>
      </c>
      <c r="B121" s="12" t="inlineStr">
        <is>
          <t>Parque Aztlan</t>
        </is>
      </c>
      <c r="C121" s="12" t="inlineStr">
        <is>
          <t>Manuel Alejandro Avila Molina</t>
        </is>
      </c>
      <c r="D121" s="11" t="n">
        <v>2</v>
      </c>
      <c r="E121" s="11" t="n">
        <v>1</v>
      </c>
      <c r="F121" s="11" t="n">
        <v>3</v>
      </c>
      <c r="G121" s="12" t="inlineStr">
        <is>
          <t>https://grupovips-my.sharepoint.com/personal/enrique_cesar_starbucks_com_mx/Documents/Nube_EnriqueCesar/Aplicaciones/Microsoft%20Forms/Sistema%20de%20Evidencias%20OPS/Evidencia_Se%C3%B1aletica_Lobby%201/image_Eduardo%20Hernandez%20Pe.jpg</t>
        </is>
      </c>
    </row>
    <row r="122" ht="21" customHeight="1">
      <c r="A122" s="17" t="inlineStr">
        <is>
          <t>38722</t>
        </is>
      </c>
      <c r="B122" s="8" t="inlineStr">
        <is>
          <t>Patio Barranca N2</t>
        </is>
      </c>
      <c r="C122" s="8" t="inlineStr">
        <is>
          <t>Manuel Alejandro Avila Molina</t>
        </is>
      </c>
      <c r="D122" s="7" t="n">
        <v>2</v>
      </c>
      <c r="E122" s="7" t="n">
        <v>2</v>
      </c>
      <c r="F122" s="7" t="n">
        <v>4</v>
      </c>
      <c r="G122" s="8" t="inlineStr">
        <is>
          <t>https://grupovips-my.sharepoint.com/personal/enrique_cesar_starbucks_com_mx/Documents/Nube_EnriqueCesar/Aplicaciones/Microsoft%20Forms/Sistema%20de%20Evidencias%20OPS/Evidencia_Se%C3%B1aletica_Lobby%201/17891443650005481224244539957154_Starbucks%20Portal%20San.jpg</t>
        </is>
      </c>
    </row>
    <row r="123" ht="21" customHeight="1">
      <c r="A123" s="15" t="inlineStr">
        <is>
          <t>38720</t>
        </is>
      </c>
      <c r="B123" s="12" t="inlineStr">
        <is>
          <t>Patio Barranca PB</t>
        </is>
      </c>
      <c r="C123" s="12" t="inlineStr">
        <is>
          <t>Manuel Alejandro Avila Molina</t>
        </is>
      </c>
      <c r="D123" s="11" t="n">
        <v>2</v>
      </c>
      <c r="E123" s="11" t="n">
        <v>2</v>
      </c>
      <c r="F123" s="11" t="n">
        <v>4</v>
      </c>
      <c r="G123" s="12" t="inlineStr">
        <is>
          <t>https://grupovips-my.sharepoint.com/personal/enrique_cesar_starbucks_com_mx/Documents/Nube_EnriqueCesar/Aplicaciones/Microsoft%20Forms/Sistema%20de%20Evidencias%20OPS/Evidencia_Se%C3%B1aletica_Lobby%201/IMG_20260910_155344172_HDR_Starbucks%20Portal%20San.jpg</t>
        </is>
      </c>
    </row>
    <row r="124" ht="21" customHeight="1">
      <c r="A124" s="17" t="inlineStr">
        <is>
          <t>38644</t>
        </is>
      </c>
      <c r="B124" s="8" t="inlineStr">
        <is>
          <t>Torre Virreyes</t>
        </is>
      </c>
      <c r="C124" s="8" t="inlineStr">
        <is>
          <t>Manuel Alejandro Avila Molina</t>
        </is>
      </c>
      <c r="D124" s="7" t="n">
        <v>2</v>
      </c>
      <c r="E124" s="7" t="n">
        <v>1</v>
      </c>
      <c r="F124" s="7" t="n">
        <v>3</v>
      </c>
      <c r="G124" s="8" t="inlineStr">
        <is>
          <t>https://grupovips-my.sharepoint.com/personal/enrique_cesar_starbucks_com_mx/Documents/Nube_EnriqueCesar/Aplicaciones/Microsoft%20Forms/Sistema%20de%20Evidencias%20OPS/Evidencia_Se%C3%B1aletica_Lobby%201/17891464434056746458223120183687_Starbucks%20Torre%20Virr.jpg</t>
        </is>
      </c>
    </row>
    <row r="125" ht="21" customHeight="1">
      <c r="A125" s="15" t="inlineStr">
        <is>
          <t>43070</t>
        </is>
      </c>
      <c r="B125" s="12" t="inlineStr">
        <is>
          <t>Rojo Gomez DT</t>
        </is>
      </c>
      <c r="C125" s="12" t="inlineStr">
        <is>
          <t>Ariana Janet Gutierrez Martinez</t>
        </is>
      </c>
      <c r="D125" s="11" t="n">
        <v>1</v>
      </c>
      <c r="E125" s="11" t="n">
        <v>0</v>
      </c>
      <c r="F125" s="11" t="n">
        <v>1</v>
      </c>
      <c r="G125" s="12" t="inlineStr">
        <is>
          <t>https://grupovips-my.sharepoint.com/personal/enrique_cesar_starbucks_com_mx/Documents/Nube_EnriqueCesar/Aplicaciones/Microsoft%20Forms/Sistema%20de%20Evidencias%20OPS/Evidencia_Se%C3%B1aletica_Lobby%201/image_Starbucks%20Rojo%20Gomez.jpg</t>
        </is>
      </c>
    </row>
    <row r="126" ht="21" customHeight="1">
      <c r="A126" s="17" t="inlineStr">
        <is>
          <t>38226</t>
        </is>
      </c>
      <c r="B126" s="8" t="inlineStr">
        <is>
          <t>Via kiosko 515</t>
        </is>
      </c>
      <c r="C126" s="8" t="inlineStr">
        <is>
          <t>Ariana Janet Gutierrez Martinez</t>
        </is>
      </c>
      <c r="D126" s="7" t="n">
        <v>2</v>
      </c>
      <c r="E126" s="7" t="n">
        <v>1</v>
      </c>
      <c r="F126" s="7" t="n">
        <v>3</v>
      </c>
      <c r="G126" s="8" t="inlineStr">
        <is>
          <t>https://grupovips-my.sharepoint.com/personal/enrique_cesar_starbucks_com_mx/Documents/Nube_EnriqueCesar/Aplicaciones/Microsoft%20Forms/Sistema%20de%20Evidencias%20OPS/Evidencia_Se%C3%B1aletica_Lobby%201/17905411384285127109932030182708_Starbucks%20Via%20515%20Ki.jpg</t>
        </is>
      </c>
    </row>
    <row r="127" ht="21" customHeight="1">
      <c r="A127" s="15" t="inlineStr">
        <is>
          <t>38615</t>
        </is>
      </c>
      <c r="B127" s="12" t="inlineStr">
        <is>
          <t>Grand San Jeronimo</t>
        </is>
      </c>
      <c r="C127" s="12" t="inlineStr">
        <is>
          <t>Cesar Alfonso Castillo Romero</t>
        </is>
      </c>
      <c r="D127" s="11" t="n">
        <v>2</v>
      </c>
      <c r="E127" s="11" t="n">
        <v>1</v>
      </c>
      <c r="F127" s="11" t="n">
        <v>3</v>
      </c>
      <c r="G127" s="12" t="inlineStr">
        <is>
          <t>https://grupovips-my.sharepoint.com/personal/enrique_cesar_starbucks_com_mx/Documents/Nube_EnriqueCesar/Aplicaciones/Microsoft%20Forms/Sistema%20de%20Evidencias%20OPS/Evidencia_Se%C3%B1aletica_Lobby%201/17906215172309032253877619866021_Starbucks%20Grand%20San.jpg</t>
        </is>
      </c>
    </row>
    <row r="128" ht="21" customHeight="1">
      <c r="A128" s="17" t="inlineStr">
        <is>
          <t>43159</t>
        </is>
      </c>
      <c r="B128" s="8" t="inlineStr">
        <is>
          <t>Hospital Angeles del Pedregal II</t>
        </is>
      </c>
      <c r="C128" s="8" t="inlineStr">
        <is>
          <t>Cesar Alfonso Castillo Romero</t>
        </is>
      </c>
      <c r="D128" s="7" t="n">
        <v>2</v>
      </c>
      <c r="E128" s="7" t="n">
        <v>1</v>
      </c>
      <c r="F128" s="7" t="n">
        <v>3</v>
      </c>
      <c r="G128" s="8" t="inlineStr">
        <is>
          <t>https://grupovips-my.sharepoint.com/personal/enrique_cesar_starbucks_com_mx/Documents/Nube_EnriqueCesar/Aplicaciones/Microsoft%20Forms/Sistema%20de%20Evidencias%20OPS/Evidencia_Se%C3%B1aletica_Lobby%201/17906202978228533674482905004280_Starbucks%20Hospital%20A.jpg</t>
        </is>
      </c>
    </row>
    <row r="129" ht="21" customHeight="1">
      <c r="A129" s="15" t="inlineStr">
        <is>
          <t>38428</t>
        </is>
      </c>
      <c r="B129" s="12" t="inlineStr">
        <is>
          <t>Jardines del Pedregal</t>
        </is>
      </c>
      <c r="C129" s="12" t="inlineStr">
        <is>
          <t>Cesar Alfonso Castillo Romero</t>
        </is>
      </c>
      <c r="D129" s="11" t="n">
        <v>2</v>
      </c>
      <c r="E129" s="11" t="n">
        <v>1</v>
      </c>
      <c r="F129" s="11" t="n">
        <v>3</v>
      </c>
      <c r="G129" s="12" t="inlineStr">
        <is>
          <t>https://grupovips-my.sharepoint.com/personal/enrique_cesar_starbucks_com_mx/Documents/Nube_EnriqueCesar/Aplicaciones/Microsoft%20Forms/Sistema%20de%20Evidencias%20OPS/Evidencia_Se%C3%B1aletica_Lobby%201/image_Jose%20Arturo%20Ocampo%20M.jpg</t>
        </is>
      </c>
    </row>
    <row r="130" ht="21" customHeight="1">
      <c r="A130" s="17" t="inlineStr">
        <is>
          <t>38571</t>
        </is>
      </c>
      <c r="B130" s="8" t="inlineStr">
        <is>
          <t>Jolie Place</t>
        </is>
      </c>
      <c r="C130" s="8" t="inlineStr">
        <is>
          <t>Cesar Alfonso Castillo Romero</t>
        </is>
      </c>
      <c r="D130" s="7" t="n">
        <v>2</v>
      </c>
      <c r="E130" s="7" t="n">
        <v>1</v>
      </c>
      <c r="F130" s="7" t="n">
        <v>3</v>
      </c>
      <c r="G130" s="8" t="inlineStr">
        <is>
          <t>https://grupovips-my.sharepoint.com/personal/enrique_cesar_starbucks_com_mx/Documents/Nube_EnriqueCesar/Aplicaciones/Microsoft%20Forms/Sistema%20de%20Evidencias%20OPS/Evidencia_Se%C3%B1aletica_Lobby%201/17906154915515136307138135372529_Laila%20America%20Mu%C3%B1oz.jpg</t>
        </is>
      </c>
    </row>
    <row r="131" ht="21" customHeight="1">
      <c r="A131" s="15" t="inlineStr">
        <is>
          <t>38691</t>
        </is>
      </c>
      <c r="B131" s="12" t="inlineStr">
        <is>
          <t>Patio Revolución</t>
        </is>
      </c>
      <c r="C131" s="12" t="inlineStr">
        <is>
          <t>Cesar Alfonso Castillo Romero</t>
        </is>
      </c>
      <c r="D131" s="11" t="n">
        <v>1</v>
      </c>
      <c r="E131" s="11" t="n">
        <v>2</v>
      </c>
      <c r="F131" s="11" t="n">
        <v>3</v>
      </c>
      <c r="G131" s="12" t="inlineStr">
        <is>
          <t>https://grupovips-my.sharepoint.com/personal/enrique_cesar_starbucks_com_mx/Documents/Nube_EnriqueCesar/Aplicaciones/Microsoft%20Forms/Sistema%20de%20Evidencias%20OPS/Evidencia_Se%C3%B1aletica_Lobby%201/image_Rosa%20Patricia%20Aguila.jpg</t>
        </is>
      </c>
    </row>
    <row r="132" ht="21" customHeight="1">
      <c r="A132" s="17" t="inlineStr">
        <is>
          <t>38129</t>
        </is>
      </c>
      <c r="B132" s="8" t="inlineStr">
        <is>
          <t>Plaza Santa Teresa</t>
        </is>
      </c>
      <c r="C132" s="8" t="inlineStr">
        <is>
          <t>Cesar Alfonso Castillo Romero</t>
        </is>
      </c>
      <c r="D132" s="7" t="n">
        <v>0</v>
      </c>
      <c r="E132" s="7" t="n">
        <v>0</v>
      </c>
      <c r="F132" s="7" t="n">
        <v>0</v>
      </c>
      <c r="G132" s="8" t="inlineStr">
        <is>
          <t>https://grupovips-my.sharepoint.com/personal/enrique_cesar_starbucks_com_mx/Documents/Nube_EnriqueCesar/Aplicaciones/Microsoft%20Forms/Sistema%20de%20Evidencias%20OPS/Evidencia_Se%C3%B1aletica_Lobby%201/IMG_6301_Marlene%20Danaee%20Herna.jpeg</t>
        </is>
      </c>
    </row>
    <row r="133" ht="21" customHeight="1">
      <c r="A133" s="15" t="inlineStr">
        <is>
          <t>38502</t>
        </is>
      </c>
      <c r="B133" s="12" t="inlineStr">
        <is>
          <t>San Marcos DT</t>
        </is>
      </c>
      <c r="C133" s="12" t="inlineStr">
        <is>
          <t>Jesus Antonio Elguera Flores</t>
        </is>
      </c>
      <c r="D133" s="11" t="n">
        <v>2</v>
      </c>
      <c r="E133" s="11" t="n">
        <v>1</v>
      </c>
      <c r="F133" s="11" t="n">
        <v>3</v>
      </c>
      <c r="G133" s="12" t="inlineStr">
        <is>
          <t>https://grupovips-my.sharepoint.com/personal/enrique_cesar_starbucks_com_mx/Documents/Nube_EnriqueCesar/Aplicaciones/Microsoft%20Forms/Sistema%20de%20Evidencias%20OPS/Evidencia_Se%C3%B1aletica_Lobby%201/image_Starbucks%20San%20Marcos%201.jpg</t>
        </is>
      </c>
    </row>
    <row r="134" ht="21" customHeight="1">
      <c r="A134" s="18" t="n"/>
      <c r="B134" s="19" t="n"/>
      <c r="C134" s="19" t="inlineStr">
        <is>
          <t>Consolidado</t>
        </is>
      </c>
      <c r="D134" s="20">
        <f>SUM(D5:D133)</f>
        <v/>
      </c>
      <c r="E134" s="20">
        <f>SUM(E5:E133)</f>
        <v/>
      </c>
      <c r="F134" s="20">
        <f>SUM(F5:F133)</f>
        <v/>
      </c>
      <c r="G134" s="19" t="n"/>
    </row>
  </sheetData>
  <autoFilter ref="A4:G133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G8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30" customWidth="1" min="3" max="3"/>
    <col width="20" customWidth="1" min="4" max="4"/>
    <col width="20" customWidth="1" min="5" max="5"/>
    <col width="20" customWidth="1" min="6" max="6"/>
    <col width="46" customWidth="1" min="7" max="7"/>
  </cols>
  <sheetData>
    <row r="1" ht="28" customHeight="1">
      <c r="A1" s="1" t="inlineStr">
        <is>
          <t>Insumos FHW disponibles</t>
        </is>
      </c>
    </row>
    <row r="2" ht="14" customHeight="1"/>
    <row r="3" ht="22" customHeight="1">
      <c r="A3" s="2" t="inlineStr">
        <is>
          <t>Todas las regiones · Corte 28/09/2026 12:53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DM</t>
        </is>
      </c>
      <c r="D4" s="6" t="inlineStr">
        <is>
          <t>Cubiertos FHW</t>
        </is>
      </c>
      <c r="E4" s="6" t="inlineStr">
        <is>
          <t>Tazas 3 Oz</t>
        </is>
      </c>
      <c r="F4" s="6" t="inlineStr">
        <is>
          <t>Piezas totales</t>
        </is>
      </c>
      <c r="G4" s="6" t="inlineStr">
        <is>
          <t>Evidencia</t>
        </is>
      </c>
    </row>
    <row r="5" ht="21" customHeight="1">
      <c r="A5" s="15" t="inlineStr">
        <is>
          <t>38894</t>
        </is>
      </c>
      <c r="B5" s="12" t="inlineStr">
        <is>
          <t>Galerias Perinorte</t>
        </is>
      </c>
      <c r="C5" s="12" t="inlineStr">
        <is>
          <t>Enrique Cesar Flores</t>
        </is>
      </c>
      <c r="D5" s="11" t="n">
        <v>3</v>
      </c>
      <c r="E5" s="11" t="n">
        <v>6</v>
      </c>
      <c r="F5" s="11" t="n">
        <v>9</v>
      </c>
      <c r="G5" s="12" t="inlineStr">
        <is>
          <t>https://grupovips-my.sharepoint.com/personal/enrique_cesar_starbucks_com_mx/Documents/Nube_EnriqueCesar/Aplicaciones/Microsoft%20Forms/Sistema%20de%20Evidencias%20OPS/Evidencia_Organizacion_Refrigeradores_Back_Antes/image_Starbucks%20Galerias%20P.jpg</t>
        </is>
      </c>
    </row>
    <row r="6" ht="21" customHeight="1">
      <c r="A6" s="17" t="inlineStr">
        <is>
          <t>38561</t>
        </is>
      </c>
      <c r="B6" s="8" t="inlineStr">
        <is>
          <t>Parque Toreo</t>
        </is>
      </c>
      <c r="C6" s="8" t="inlineStr">
        <is>
          <t>Yazmin Chabela Guadarrama</t>
        </is>
      </c>
      <c r="D6" s="7" t="n">
        <v>36</v>
      </c>
      <c r="E6" s="7" t="n">
        <v>5</v>
      </c>
      <c r="F6" s="7" t="n">
        <v>41</v>
      </c>
      <c r="G6" s="8" t="inlineStr">
        <is>
          <t>https://grupovips-my.sharepoint.com/personal/enrique_cesar_starbucks_com_mx/Documents/Nube_EnriqueCesar/Aplicaciones/Microsoft%20Forms/Sistema%20de%20Evidencias%20OPS/Evidencia_Organizacion_Refrigeradores_Back_Antes/17906107821271010478677792272711_Sergio%20Daniel%20Parra.jpg</t>
        </is>
      </c>
    </row>
    <row r="7" ht="21" customHeight="1">
      <c r="A7" s="15" t="inlineStr">
        <is>
          <t>38428</t>
        </is>
      </c>
      <c r="B7" s="12" t="inlineStr">
        <is>
          <t>Jardines del Pedregal</t>
        </is>
      </c>
      <c r="C7" s="12" t="inlineStr">
        <is>
          <t>Cesar Alfonso Castillo Romero</t>
        </is>
      </c>
      <c r="D7" s="11" t="n">
        <v>29</v>
      </c>
      <c r="E7" s="11" t="n">
        <v>4</v>
      </c>
      <c r="F7" s="11" t="n">
        <v>33</v>
      </c>
      <c r="G7" s="12" t="inlineStr">
        <is>
          <t>https://grupovips-my.sharepoint.com/personal/enrique_cesar_starbucks_com_mx/Documents/Nube_EnriqueCesar/Aplicaciones/Microsoft%20Forms/Sistema%20de%20Evidencias%20OPS/Evidencia_Organizacion_Refrigeradores_Back_Antes/image_Jose%20Arturo%20Ocampo%20M.jpg</t>
        </is>
      </c>
    </row>
    <row r="8" ht="21" customHeight="1">
      <c r="A8" s="18" t="n"/>
      <c r="B8" s="19" t="n"/>
      <c r="C8" s="19" t="inlineStr">
        <is>
          <t>Consolidado</t>
        </is>
      </c>
      <c r="D8" s="20">
        <f>SUM(D5:D7)</f>
        <v/>
      </c>
      <c r="E8" s="20">
        <f>SUM(E5:E7)</f>
        <v/>
      </c>
      <c r="F8" s="20">
        <f>SUM(F5:F7)</f>
        <v/>
      </c>
      <c r="G8" s="19" t="n"/>
    </row>
  </sheetData>
  <autoFilter ref="A4:G7"/>
  <mergeCells count="2">
    <mergeCell ref="A3:G3"/>
    <mergeCell ref="A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8" customWidth="1" min="3" max="3"/>
    <col width="30" customWidth="1" min="4" max="4"/>
    <col width="20" customWidth="1" min="5" max="5"/>
    <col width="20" customWidth="1" min="6" max="6"/>
    <col width="20" customWidth="1" min="7" max="7"/>
    <col width="16" customWidth="1" min="8" max="8"/>
  </cols>
  <sheetData>
    <row r="1" ht="28" customHeight="1">
      <c r="A1" s="1" t="inlineStr">
        <is>
          <t>Participación Va X Cuenta</t>
        </is>
      </c>
    </row>
    <row r="2" ht="14" customHeight="1"/>
    <row r="3" ht="22" customHeight="1">
      <c r="A3" s="2" t="inlineStr">
        <is>
          <t>Todas las regiones · Corte 28/09/2026 12:53</t>
        </is>
      </c>
    </row>
    <row r="4" ht="24" customHeight="1">
      <c r="A4" s="6" t="inlineStr">
        <is>
          <t>CeCo</t>
        </is>
      </c>
      <c r="B4" s="6" t="inlineStr">
        <is>
          <t>Tienda</t>
        </is>
      </c>
      <c r="C4" s="6" t="inlineStr">
        <is>
          <t>Región</t>
        </is>
      </c>
      <c r="D4" s="6" t="inlineStr">
        <is>
          <t>DM</t>
        </is>
      </c>
      <c r="E4" s="6" t="inlineStr">
        <is>
          <t>Sí dona</t>
        </is>
      </c>
      <c r="F4" s="6" t="inlineStr">
        <is>
          <t>No dona</t>
        </is>
      </c>
      <c r="G4" s="6" t="inlineStr">
        <is>
          <t>Plantilla reportada</t>
        </is>
      </c>
      <c r="H4" s="6" t="inlineStr">
        <is>
          <t>% Sí dona</t>
        </is>
      </c>
    </row>
    <row r="5" ht="21" customHeight="1">
      <c r="A5" s="15" t="inlineStr">
        <is>
          <t>38401</t>
        </is>
      </c>
      <c r="B5" s="12" t="inlineStr">
        <is>
          <t>Coacalco</t>
        </is>
      </c>
      <c r="C5" s="12" t="inlineStr">
        <is>
          <t>Centro Norte</t>
        </is>
      </c>
      <c r="D5" s="12" t="inlineStr">
        <is>
          <t>Enrique Cesar Flores</t>
        </is>
      </c>
      <c r="E5" s="11" t="n">
        <v>8</v>
      </c>
      <c r="F5" s="11" t="n">
        <v>0</v>
      </c>
      <c r="G5" s="11" t="n">
        <v>8</v>
      </c>
      <c r="H5" s="13" t="n">
        <v>1</v>
      </c>
    </row>
    <row r="6" ht="21" customHeight="1">
      <c r="A6" s="17" t="inlineStr">
        <is>
          <t>38604</t>
        </is>
      </c>
      <c r="B6" s="8" t="inlineStr">
        <is>
          <t>Cosmopol</t>
        </is>
      </c>
      <c r="C6" s="8" t="inlineStr">
        <is>
          <t>Centro Norte</t>
        </is>
      </c>
      <c r="D6" s="8" t="inlineStr">
        <is>
          <t>Enrique Cesar Flores</t>
        </is>
      </c>
      <c r="E6" s="7" t="n">
        <v>15</v>
      </c>
      <c r="F6" s="7" t="n">
        <v>0</v>
      </c>
      <c r="G6" s="7" t="n">
        <v>15</v>
      </c>
      <c r="H6" s="9" t="n">
        <v>1</v>
      </c>
    </row>
    <row r="7" ht="21" customHeight="1">
      <c r="A7" s="15" t="inlineStr">
        <is>
          <t>43193</t>
        </is>
      </c>
      <c r="B7" s="12" t="inlineStr">
        <is>
          <t>Cosmopol N1</t>
        </is>
      </c>
      <c r="C7" s="12" t="inlineStr">
        <is>
          <t>Centro Norte</t>
        </is>
      </c>
      <c r="D7" s="12" t="inlineStr">
        <is>
          <t>Enrique Cesar Flores</t>
        </is>
      </c>
      <c r="E7" s="11" t="n">
        <v>9</v>
      </c>
      <c r="F7" s="11" t="n">
        <v>0</v>
      </c>
      <c r="G7" s="11" t="n">
        <v>9</v>
      </c>
      <c r="H7" s="13" t="n">
        <v>1</v>
      </c>
    </row>
    <row r="8" ht="21" customHeight="1">
      <c r="A8" s="17" t="inlineStr">
        <is>
          <t>38894</t>
        </is>
      </c>
      <c r="B8" s="8" t="inlineStr">
        <is>
          <t>Galerias Perinorte</t>
        </is>
      </c>
      <c r="C8" s="8" t="inlineStr">
        <is>
          <t>Centro Norte</t>
        </is>
      </c>
      <c r="D8" s="8" t="inlineStr">
        <is>
          <t>Enrique Cesar Flores</t>
        </is>
      </c>
      <c r="E8" s="7" t="n">
        <v>15</v>
      </c>
      <c r="F8" s="7" t="n">
        <v>0</v>
      </c>
      <c r="G8" s="7" t="n">
        <v>15</v>
      </c>
      <c r="H8" s="9" t="n">
        <v>1</v>
      </c>
    </row>
    <row r="9" ht="21" customHeight="1">
      <c r="A9" s="15" t="inlineStr">
        <is>
          <t>38333</t>
        </is>
      </c>
      <c r="B9" s="12" t="inlineStr">
        <is>
          <t>Izcalli Mega</t>
        </is>
      </c>
      <c r="C9" s="12" t="inlineStr">
        <is>
          <t>Centro Norte</t>
        </is>
      </c>
      <c r="D9" s="12" t="inlineStr">
        <is>
          <t>Enrique Cesar Flores</t>
        </is>
      </c>
      <c r="E9" s="11" t="n">
        <v>18</v>
      </c>
      <c r="F9" s="11" t="n">
        <v>0</v>
      </c>
      <c r="G9" s="11" t="n">
        <v>18</v>
      </c>
      <c r="H9" s="13" t="n">
        <v>1</v>
      </c>
    </row>
    <row r="10" ht="21" customHeight="1">
      <c r="A10" s="17" t="inlineStr">
        <is>
          <t>38368</t>
        </is>
      </c>
      <c r="B10" s="8" t="inlineStr">
        <is>
          <t>Luna Park</t>
        </is>
      </c>
      <c r="C10" s="8" t="inlineStr">
        <is>
          <t>Centro Norte</t>
        </is>
      </c>
      <c r="D10" s="8" t="inlineStr">
        <is>
          <t>Enrique Cesar Flores</t>
        </is>
      </c>
      <c r="E10" s="7" t="n">
        <v>14</v>
      </c>
      <c r="F10" s="7" t="n">
        <v>2</v>
      </c>
      <c r="G10" s="7" t="n">
        <v>16</v>
      </c>
      <c r="H10" s="9" t="n">
        <v>0.875</v>
      </c>
    </row>
    <row r="11" ht="21" customHeight="1">
      <c r="A11" s="15" t="inlineStr">
        <is>
          <t>38515</t>
        </is>
      </c>
      <c r="B11" s="12" t="inlineStr">
        <is>
          <t>Patio Ecatepec</t>
        </is>
      </c>
      <c r="C11" s="12" t="inlineStr">
        <is>
          <t>Centro Norte</t>
        </is>
      </c>
      <c r="D11" s="12" t="inlineStr">
        <is>
          <t>Enrique Cesar Flores</t>
        </is>
      </c>
      <c r="E11" s="11" t="n">
        <v>15</v>
      </c>
      <c r="F11" s="11" t="n">
        <v>0</v>
      </c>
      <c r="G11" s="11" t="n">
        <v>15</v>
      </c>
      <c r="H11" s="13" t="n">
        <v>1</v>
      </c>
    </row>
    <row r="12" ht="21" customHeight="1">
      <c r="A12" s="17" t="inlineStr">
        <is>
          <t>38456</t>
        </is>
      </c>
      <c r="B12" s="8" t="inlineStr">
        <is>
          <t>Plaza las Flores</t>
        </is>
      </c>
      <c r="C12" s="8" t="inlineStr">
        <is>
          <t>Centro Norte</t>
        </is>
      </c>
      <c r="D12" s="8" t="inlineStr">
        <is>
          <t>Enrique Cesar Flores</t>
        </is>
      </c>
      <c r="E12" s="7" t="n">
        <v>12</v>
      </c>
      <c r="F12" s="7" t="n">
        <v>0</v>
      </c>
      <c r="G12" s="7" t="n">
        <v>12</v>
      </c>
      <c r="H12" s="9" t="n">
        <v>1</v>
      </c>
    </row>
    <row r="13" ht="21" customHeight="1">
      <c r="A13" s="15" t="inlineStr">
        <is>
          <t>38339</t>
        </is>
      </c>
      <c r="B13" s="12" t="inlineStr">
        <is>
          <t>San Marcos</t>
        </is>
      </c>
      <c r="C13" s="12" t="inlineStr">
        <is>
          <t>Centro Norte</t>
        </is>
      </c>
      <c r="D13" s="12" t="inlineStr">
        <is>
          <t>Enrique Cesar Flores</t>
        </is>
      </c>
      <c r="E13" s="11" t="n">
        <v>15</v>
      </c>
      <c r="F13" s="11" t="n">
        <v>0</v>
      </c>
      <c r="G13" s="11" t="n">
        <v>15</v>
      </c>
      <c r="H13" s="13" t="n">
        <v>1</v>
      </c>
    </row>
    <row r="14" ht="21" customHeight="1">
      <c r="A14" s="17" t="inlineStr">
        <is>
          <t>38862</t>
        </is>
      </c>
      <c r="B14" s="8" t="inlineStr">
        <is>
          <t>San Miguel Izcalli</t>
        </is>
      </c>
      <c r="C14" s="8" t="inlineStr">
        <is>
          <t>Centro Norte</t>
        </is>
      </c>
      <c r="D14" s="8" t="inlineStr">
        <is>
          <t>Enrique Cesar Flores</t>
        </is>
      </c>
      <c r="E14" s="7" t="n">
        <v>17</v>
      </c>
      <c r="F14" s="7" t="n">
        <v>0</v>
      </c>
      <c r="G14" s="7" t="n">
        <v>17</v>
      </c>
      <c r="H14" s="9" t="n">
        <v>1</v>
      </c>
    </row>
    <row r="15" ht="21" customHeight="1">
      <c r="A15" s="15" t="inlineStr">
        <is>
          <t>38186</t>
        </is>
      </c>
      <c r="B15" s="12" t="inlineStr">
        <is>
          <t>Arboledas</t>
        </is>
      </c>
      <c r="C15" s="12" t="inlineStr">
        <is>
          <t>Centro Norte</t>
        </is>
      </c>
      <c r="D15" s="12" t="inlineStr">
        <is>
          <t>Nancy Carolina Rodriguez Medina</t>
        </is>
      </c>
      <c r="E15" s="11" t="n">
        <v>10</v>
      </c>
      <c r="F15" s="11" t="n">
        <v>0</v>
      </c>
      <c r="G15" s="11" t="n">
        <v>10</v>
      </c>
      <c r="H15" s="13" t="n">
        <v>1</v>
      </c>
    </row>
    <row r="16" ht="21" customHeight="1">
      <c r="A16" s="17" t="inlineStr">
        <is>
          <t>43261</t>
        </is>
      </c>
      <c r="B16" s="8" t="inlineStr">
        <is>
          <t>Encuentro Tlalnepantla</t>
        </is>
      </c>
      <c r="C16" s="8" t="inlineStr">
        <is>
          <t>Centro Norte</t>
        </is>
      </c>
      <c r="D16" s="8" t="inlineStr">
        <is>
          <t>Nancy Carolina Rodriguez Medina</t>
        </is>
      </c>
      <c r="E16" s="7" t="n">
        <v>5</v>
      </c>
      <c r="F16" s="7" t="n">
        <v>6</v>
      </c>
      <c r="G16" s="7" t="n">
        <v>11</v>
      </c>
      <c r="H16" s="9" t="n">
        <v>0.455</v>
      </c>
    </row>
    <row r="17" ht="21" customHeight="1">
      <c r="A17" s="15" t="inlineStr">
        <is>
          <t>38230</t>
        </is>
      </c>
      <c r="B17" s="12" t="inlineStr">
        <is>
          <t>ITEMS Edo de Mexico</t>
        </is>
      </c>
      <c r="C17" s="12" t="inlineStr">
        <is>
          <t>Centro Norte</t>
        </is>
      </c>
      <c r="D17" s="12" t="inlineStr">
        <is>
          <t>Nancy Carolina Rodriguez Medina</t>
        </is>
      </c>
      <c r="E17" s="11" t="n">
        <v>12</v>
      </c>
      <c r="F17" s="11" t="n">
        <v>0</v>
      </c>
      <c r="G17" s="11" t="n">
        <v>12</v>
      </c>
      <c r="H17" s="13" t="n">
        <v>1</v>
      </c>
    </row>
    <row r="18" ht="21" customHeight="1">
      <c r="A18" s="17" t="inlineStr">
        <is>
          <t>38661</t>
        </is>
      </c>
      <c r="B18" s="8" t="inlineStr">
        <is>
          <t>Jinetes</t>
        </is>
      </c>
      <c r="C18" s="8" t="inlineStr">
        <is>
          <t>Centro Norte</t>
        </is>
      </c>
      <c r="D18" s="8" t="inlineStr">
        <is>
          <t>Nancy Carolina Rodriguez Medina</t>
        </is>
      </c>
      <c r="E18" s="7" t="n">
        <v>12</v>
      </c>
      <c r="F18" s="7" t="n">
        <v>0</v>
      </c>
      <c r="G18" s="7" t="n">
        <v>12</v>
      </c>
      <c r="H18" s="9" t="n">
        <v>1</v>
      </c>
    </row>
    <row r="19" ht="21" customHeight="1">
      <c r="A19" s="15" t="inlineStr">
        <is>
          <t>38442</t>
        </is>
      </c>
      <c r="B19" s="12" t="inlineStr">
        <is>
          <t>Sor Juana</t>
        </is>
      </c>
      <c r="C19" s="12" t="inlineStr">
        <is>
          <t>Centro Norte</t>
        </is>
      </c>
      <c r="D19" s="12" t="inlineStr">
        <is>
          <t>Nancy Carolina Rodriguez Medina</t>
        </is>
      </c>
      <c r="E19" s="11" t="n">
        <v>15</v>
      </c>
      <c r="F19" s="11" t="n">
        <v>0</v>
      </c>
      <c r="G19" s="11" t="n">
        <v>15</v>
      </c>
      <c r="H19" s="13" t="n">
        <v>1</v>
      </c>
    </row>
    <row r="20" ht="21" customHeight="1">
      <c r="A20" s="17" t="inlineStr">
        <is>
          <t>38606</t>
        </is>
      </c>
      <c r="B20" s="8" t="inlineStr">
        <is>
          <t>TlalnepantlaCarso</t>
        </is>
      </c>
      <c r="C20" s="8" t="inlineStr">
        <is>
          <t>Centro Norte</t>
        </is>
      </c>
      <c r="D20" s="8" t="inlineStr">
        <is>
          <t>Nancy Carolina Rodriguez Medina</t>
        </is>
      </c>
      <c r="E20" s="7" t="n">
        <v>16</v>
      </c>
      <c r="F20" s="7" t="n">
        <v>1</v>
      </c>
      <c r="G20" s="7" t="n">
        <v>17</v>
      </c>
      <c r="H20" s="9" t="n">
        <v>0.9409999999999999</v>
      </c>
    </row>
    <row r="21" ht="21" customHeight="1">
      <c r="A21" s="15" t="inlineStr">
        <is>
          <t>43194</t>
        </is>
      </c>
      <c r="B21" s="12" t="inlineStr">
        <is>
          <t>Atana Lindavista</t>
        </is>
      </c>
      <c r="C21" s="12" t="inlineStr">
        <is>
          <t>Centro Norte</t>
        </is>
      </c>
      <c r="D21" s="12" t="inlineStr">
        <is>
          <t>Vanessa Carreño Rios</t>
        </is>
      </c>
      <c r="E21" s="11" t="n">
        <v>5</v>
      </c>
      <c r="F21" s="11" t="n">
        <v>4</v>
      </c>
      <c r="G21" s="11" t="n">
        <v>9</v>
      </c>
      <c r="H21" s="13" t="n">
        <v>0.556</v>
      </c>
    </row>
    <row r="22" ht="21" customHeight="1">
      <c r="A22" s="17" t="inlineStr">
        <is>
          <t>38527</t>
        </is>
      </c>
      <c r="B22" s="8" t="inlineStr">
        <is>
          <t>Camarones</t>
        </is>
      </c>
      <c r="C22" s="8" t="inlineStr">
        <is>
          <t>Centro Norte</t>
        </is>
      </c>
      <c r="D22" s="8" t="inlineStr">
        <is>
          <t>Vanessa Carreño Rios</t>
        </is>
      </c>
      <c r="E22" s="7" t="n">
        <v>13</v>
      </c>
      <c r="F22" s="7" t="n">
        <v>8</v>
      </c>
      <c r="G22" s="7" t="n">
        <v>21</v>
      </c>
      <c r="H22" s="9" t="n">
        <v>0.619</v>
      </c>
    </row>
    <row r="23" ht="21" customHeight="1">
      <c r="A23" s="15" t="inlineStr">
        <is>
          <t>38837</t>
        </is>
      </c>
      <c r="B23" s="12" t="inlineStr">
        <is>
          <t>Centenario Azcapotzalco</t>
        </is>
      </c>
      <c r="C23" s="12" t="inlineStr">
        <is>
          <t>Centro Norte</t>
        </is>
      </c>
      <c r="D23" s="12" t="inlineStr">
        <is>
          <t>Vanessa Carreño Rios</t>
        </is>
      </c>
      <c r="E23" s="11" t="n">
        <v>8</v>
      </c>
      <c r="F23" s="11" t="n">
        <v>3</v>
      </c>
      <c r="G23" s="11" t="n">
        <v>11</v>
      </c>
      <c r="H23" s="13" t="n">
        <v>0.727</v>
      </c>
    </row>
    <row r="24" ht="21" customHeight="1">
      <c r="A24" s="17" t="inlineStr">
        <is>
          <t>38205</t>
        </is>
      </c>
      <c r="B24" s="8" t="inlineStr">
        <is>
          <t>Lindavista</t>
        </is>
      </c>
      <c r="C24" s="8" t="inlineStr">
        <is>
          <t>Centro Norte</t>
        </is>
      </c>
      <c r="D24" s="8" t="inlineStr">
        <is>
          <t>Vanessa Carreño Rios</t>
        </is>
      </c>
      <c r="E24" s="7" t="n">
        <v>18</v>
      </c>
      <c r="F24" s="7" t="n">
        <v>1</v>
      </c>
      <c r="G24" s="7" t="n">
        <v>19</v>
      </c>
      <c r="H24" s="9" t="n">
        <v>0.9470000000000001</v>
      </c>
    </row>
    <row r="25" ht="21" customHeight="1">
      <c r="A25" s="15" t="inlineStr">
        <is>
          <t>38207</t>
        </is>
      </c>
      <c r="B25" s="12" t="inlineStr">
        <is>
          <t>Lindavista II</t>
        </is>
      </c>
      <c r="C25" s="12" t="inlineStr">
        <is>
          <t>Centro Norte</t>
        </is>
      </c>
      <c r="D25" s="12" t="inlineStr">
        <is>
          <t>Vanessa Carreño Rios</t>
        </is>
      </c>
      <c r="E25" s="11" t="n">
        <v>8</v>
      </c>
      <c r="F25" s="11" t="n">
        <v>1</v>
      </c>
      <c r="G25" s="11" t="n">
        <v>9</v>
      </c>
      <c r="H25" s="13" t="n">
        <v>0.889</v>
      </c>
    </row>
    <row r="26" ht="21" customHeight="1">
      <c r="A26" s="17" t="inlineStr">
        <is>
          <t>38371</t>
        </is>
      </c>
      <c r="B26" s="8" t="inlineStr">
        <is>
          <t>Montevideo DT</t>
        </is>
      </c>
      <c r="C26" s="8" t="inlineStr">
        <is>
          <t>Centro Norte</t>
        </is>
      </c>
      <c r="D26" s="8" t="inlineStr">
        <is>
          <t>Vanessa Carreño Rios</t>
        </is>
      </c>
      <c r="E26" s="7" t="n">
        <v>25</v>
      </c>
      <c r="F26" s="7" t="n">
        <v>7</v>
      </c>
      <c r="G26" s="7" t="n">
        <v>32</v>
      </c>
      <c r="H26" s="9" t="n">
        <v>0.7809999999999999</v>
      </c>
    </row>
    <row r="27" ht="21" customHeight="1">
      <c r="A27" s="15" t="inlineStr">
        <is>
          <t>43111</t>
        </is>
      </c>
      <c r="B27" s="12" t="inlineStr">
        <is>
          <t>Montevideo Insurgentes</t>
        </is>
      </c>
      <c r="C27" s="12" t="inlineStr">
        <is>
          <t>Centro Norte</t>
        </is>
      </c>
      <c r="D27" s="12" t="inlineStr">
        <is>
          <t>Vanessa Carreño Rios</t>
        </is>
      </c>
      <c r="E27" s="11" t="n">
        <v>11</v>
      </c>
      <c r="F27" s="11" t="n">
        <v>0</v>
      </c>
      <c r="G27" s="11" t="n">
        <v>11</v>
      </c>
      <c r="H27" s="13" t="n">
        <v>1</v>
      </c>
    </row>
    <row r="28" ht="21" customHeight="1">
      <c r="A28" s="17" t="inlineStr">
        <is>
          <t>43195</t>
        </is>
      </c>
      <c r="B28" s="8" t="inlineStr">
        <is>
          <t>Parque Jadin kiosko</t>
        </is>
      </c>
      <c r="C28" s="8" t="inlineStr">
        <is>
          <t>Centro Norte</t>
        </is>
      </c>
      <c r="D28" s="8" t="inlineStr">
        <is>
          <t>Vanessa Carreño Rios</t>
        </is>
      </c>
      <c r="E28" s="7" t="n">
        <v>5</v>
      </c>
      <c r="F28" s="7" t="n">
        <v>4</v>
      </c>
      <c r="G28" s="7" t="n">
        <v>9</v>
      </c>
      <c r="H28" s="9" t="n">
        <v>0.556</v>
      </c>
    </row>
    <row r="29" ht="21" customHeight="1">
      <c r="A29" s="15" t="inlineStr">
        <is>
          <t>38546</t>
        </is>
      </c>
      <c r="B29" s="12" t="inlineStr">
        <is>
          <t>Patio Claveria</t>
        </is>
      </c>
      <c r="C29" s="12" t="inlineStr">
        <is>
          <t>Centro Norte</t>
        </is>
      </c>
      <c r="D29" s="12" t="inlineStr">
        <is>
          <t>Vanessa Carreño Rios</t>
        </is>
      </c>
      <c r="E29" s="11" t="n">
        <v>8</v>
      </c>
      <c r="F29" s="11" t="n">
        <v>9</v>
      </c>
      <c r="G29" s="11" t="n">
        <v>17</v>
      </c>
      <c r="H29" s="13" t="n">
        <v>0.471</v>
      </c>
    </row>
    <row r="30" ht="21" customHeight="1">
      <c r="A30" s="17" t="inlineStr">
        <is>
          <t>43132</t>
        </is>
      </c>
      <c r="B30" s="8" t="inlineStr">
        <is>
          <t>Plaza Vista Norte</t>
        </is>
      </c>
      <c r="C30" s="8" t="inlineStr">
        <is>
          <t>Centro Norte</t>
        </is>
      </c>
      <c r="D30" s="8" t="inlineStr">
        <is>
          <t>Vanessa Carreño Rios</t>
        </is>
      </c>
      <c r="E30" s="7" t="n">
        <v>7</v>
      </c>
      <c r="F30" s="7" t="n">
        <v>3</v>
      </c>
      <c r="G30" s="7" t="n">
        <v>10</v>
      </c>
      <c r="H30" s="9" t="n">
        <v>0.7</v>
      </c>
    </row>
    <row r="31" ht="21" customHeight="1">
      <c r="A31" s="15" t="inlineStr">
        <is>
          <t>38411</t>
        </is>
      </c>
      <c r="B31" s="12" t="inlineStr">
        <is>
          <t>Torres Lindavista</t>
        </is>
      </c>
      <c r="C31" s="12" t="inlineStr">
        <is>
          <t>Centro Norte</t>
        </is>
      </c>
      <c r="D31" s="12" t="inlineStr">
        <is>
          <t>Vanessa Carreño Rios</t>
        </is>
      </c>
      <c r="E31" s="11" t="n">
        <v>12</v>
      </c>
      <c r="F31" s="11" t="n">
        <v>5</v>
      </c>
      <c r="G31" s="11" t="n">
        <v>17</v>
      </c>
      <c r="H31" s="13" t="n">
        <v>0.706</v>
      </c>
    </row>
    <row r="32" ht="21" customHeight="1">
      <c r="A32" s="17" t="inlineStr">
        <is>
          <t>38651</t>
        </is>
      </c>
      <c r="B32" s="8" t="inlineStr">
        <is>
          <t>Via Vallejo</t>
        </is>
      </c>
      <c r="C32" s="8" t="inlineStr">
        <is>
          <t>Centro Norte</t>
        </is>
      </c>
      <c r="D32" s="8" t="inlineStr">
        <is>
          <t>Vanessa Carreño Rios</t>
        </is>
      </c>
      <c r="E32" s="7" t="n">
        <v>13</v>
      </c>
      <c r="F32" s="7" t="n">
        <v>6</v>
      </c>
      <c r="G32" s="7" t="n">
        <v>19</v>
      </c>
      <c r="H32" s="9" t="n">
        <v>0.6840000000000001</v>
      </c>
    </row>
    <row r="33" ht="21" customHeight="1">
      <c r="A33" s="15" t="inlineStr">
        <is>
          <t>38903</t>
        </is>
      </c>
      <c r="B33" s="12" t="inlineStr">
        <is>
          <t>Encuentro Oceania</t>
        </is>
      </c>
      <c r="C33" s="12" t="inlineStr">
        <is>
          <t>Centro Norte</t>
        </is>
      </c>
      <c r="D33" s="12" t="inlineStr">
        <is>
          <t>Veronica Garcia Ortega</t>
        </is>
      </c>
      <c r="E33" s="11" t="n">
        <v>15</v>
      </c>
      <c r="F33" s="11" t="n">
        <v>0</v>
      </c>
      <c r="G33" s="11" t="n">
        <v>15</v>
      </c>
      <c r="H33" s="13" t="n">
        <v>1</v>
      </c>
    </row>
    <row r="34" ht="21" customHeight="1">
      <c r="A34" s="17" t="inlineStr">
        <is>
          <t>38992</t>
        </is>
      </c>
      <c r="B34" s="8" t="inlineStr">
        <is>
          <t>Tapo Puerta Oriente</t>
        </is>
      </c>
      <c r="C34" s="8" t="inlineStr">
        <is>
          <t>Centro Norte</t>
        </is>
      </c>
      <c r="D34" s="8" t="inlineStr">
        <is>
          <t>Veronica Garcia Ortega</t>
        </is>
      </c>
      <c r="E34" s="7" t="n">
        <v>10</v>
      </c>
      <c r="F34" s="7" t="n">
        <v>6</v>
      </c>
      <c r="G34" s="7" t="n">
        <v>16</v>
      </c>
      <c r="H34" s="9" t="n">
        <v>0.625</v>
      </c>
    </row>
    <row r="35" ht="21" customHeight="1">
      <c r="A35" s="15" t="inlineStr">
        <is>
          <t>38695</t>
        </is>
      </c>
      <c r="B35" s="12" t="inlineStr">
        <is>
          <t>Cetram 4 Caminos</t>
        </is>
      </c>
      <c r="C35" s="12" t="inlineStr">
        <is>
          <t>Centro Norte</t>
        </is>
      </c>
      <c r="D35" s="12" t="inlineStr">
        <is>
          <t>Yazmin Chabela Guadarrama</t>
        </is>
      </c>
      <c r="E35" s="11" t="n">
        <v>12</v>
      </c>
      <c r="F35" s="11" t="n">
        <v>6</v>
      </c>
      <c r="G35" s="11" t="n">
        <v>18</v>
      </c>
      <c r="H35" s="13" t="n">
        <v>0.667</v>
      </c>
    </row>
    <row r="36" ht="21" customHeight="1">
      <c r="A36" s="17" t="inlineStr">
        <is>
          <t>38197</t>
        </is>
      </c>
      <c r="B36" s="8" t="inlineStr">
        <is>
          <t>Echegaray</t>
        </is>
      </c>
      <c r="C36" s="8" t="inlineStr">
        <is>
          <t>Centro Norte</t>
        </is>
      </c>
      <c r="D36" s="8" t="inlineStr">
        <is>
          <t>Yazmin Chabela Guadarrama</t>
        </is>
      </c>
      <c r="E36" s="7" t="n">
        <v>16</v>
      </c>
      <c r="F36" s="7" t="n">
        <v>0</v>
      </c>
      <c r="G36" s="7" t="n">
        <v>16</v>
      </c>
      <c r="H36" s="9" t="n">
        <v>1</v>
      </c>
    </row>
    <row r="37" ht="21" customHeight="1">
      <c r="A37" s="15" t="inlineStr">
        <is>
          <t>38458</t>
        </is>
      </c>
      <c r="B37" s="12" t="inlineStr">
        <is>
          <t>El Rosario</t>
        </is>
      </c>
      <c r="C37" s="12" t="inlineStr">
        <is>
          <t>Centro Norte</t>
        </is>
      </c>
      <c r="D37" s="12" t="inlineStr">
        <is>
          <t>Yazmin Chabela Guadarrama</t>
        </is>
      </c>
      <c r="E37" s="11" t="n">
        <v>13</v>
      </c>
      <c r="F37" s="11" t="n">
        <v>0</v>
      </c>
      <c r="G37" s="11" t="n">
        <v>13</v>
      </c>
      <c r="H37" s="13" t="n">
        <v>1</v>
      </c>
    </row>
    <row r="38" ht="21" customHeight="1">
      <c r="A38" s="17" t="inlineStr">
        <is>
          <t>38770</t>
        </is>
      </c>
      <c r="B38" s="8" t="inlineStr">
        <is>
          <t>Gustavo Baz 29</t>
        </is>
      </c>
      <c r="C38" s="8" t="inlineStr">
        <is>
          <t>Centro Norte</t>
        </is>
      </c>
      <c r="D38" s="8" t="inlineStr">
        <is>
          <t>Yazmin Chabela Guadarrama</t>
        </is>
      </c>
      <c r="E38" s="7" t="n">
        <v>8</v>
      </c>
      <c r="F38" s="7" t="n">
        <v>2</v>
      </c>
      <c r="G38" s="7" t="n">
        <v>10</v>
      </c>
      <c r="H38" s="9" t="n">
        <v>0.8</v>
      </c>
    </row>
    <row r="39" ht="21" customHeight="1">
      <c r="A39" s="15" t="inlineStr">
        <is>
          <t>38561</t>
        </is>
      </c>
      <c r="B39" s="12" t="inlineStr">
        <is>
          <t>Parque Toreo</t>
        </is>
      </c>
      <c r="C39" s="12" t="inlineStr">
        <is>
          <t>Centro Norte</t>
        </is>
      </c>
      <c r="D39" s="12" t="inlineStr">
        <is>
          <t>Yazmin Chabela Guadarrama</t>
        </is>
      </c>
      <c r="E39" s="11" t="n">
        <v>16</v>
      </c>
      <c r="F39" s="11" t="n">
        <v>0</v>
      </c>
      <c r="G39" s="11" t="n">
        <v>16</v>
      </c>
      <c r="H39" s="13" t="n">
        <v>1</v>
      </c>
    </row>
    <row r="40" ht="21" customHeight="1">
      <c r="A40" s="17" t="inlineStr">
        <is>
          <t>38590</t>
        </is>
      </c>
      <c r="B40" s="8" t="inlineStr">
        <is>
          <t>Parque Toreo II</t>
        </is>
      </c>
      <c r="C40" s="8" t="inlineStr">
        <is>
          <t>Centro Norte</t>
        </is>
      </c>
      <c r="D40" s="8" t="inlineStr">
        <is>
          <t>Yazmin Chabela Guadarrama</t>
        </is>
      </c>
      <c r="E40" s="7" t="n">
        <v>13</v>
      </c>
      <c r="F40" s="7" t="n">
        <v>1</v>
      </c>
      <c r="G40" s="7" t="n">
        <v>14</v>
      </c>
      <c r="H40" s="9" t="n">
        <v>0.929</v>
      </c>
    </row>
    <row r="41" ht="21" customHeight="1">
      <c r="A41" s="15" t="inlineStr">
        <is>
          <t>38176</t>
        </is>
      </c>
      <c r="B41" s="12" t="inlineStr">
        <is>
          <t>Periferico Satélite DT</t>
        </is>
      </c>
      <c r="C41" s="12" t="inlineStr">
        <is>
          <t>Centro Norte</t>
        </is>
      </c>
      <c r="D41" s="12" t="inlineStr">
        <is>
          <t>Yazmin Chabela Guadarrama</t>
        </is>
      </c>
      <c r="E41" s="11" t="n">
        <v>23</v>
      </c>
      <c r="F41" s="11" t="n">
        <v>0</v>
      </c>
      <c r="G41" s="11" t="n">
        <v>23</v>
      </c>
      <c r="H41" s="13" t="n">
        <v>1</v>
      </c>
    </row>
    <row r="42" ht="21" customHeight="1">
      <c r="A42" s="17" t="inlineStr">
        <is>
          <t>38427</t>
        </is>
      </c>
      <c r="B42" s="8" t="inlineStr">
        <is>
          <t>Plaza Satelite</t>
        </is>
      </c>
      <c r="C42" s="8" t="inlineStr">
        <is>
          <t>Centro Norte</t>
        </is>
      </c>
      <c r="D42" s="8" t="inlineStr">
        <is>
          <t>Yazmin Chabela Guadarrama</t>
        </is>
      </c>
      <c r="E42" s="7" t="n">
        <v>15</v>
      </c>
      <c r="F42" s="7" t="n">
        <v>4</v>
      </c>
      <c r="G42" s="7" t="n">
        <v>19</v>
      </c>
      <c r="H42" s="9" t="n">
        <v>0.789</v>
      </c>
    </row>
    <row r="43" ht="21" customHeight="1">
      <c r="A43" s="15" t="inlineStr">
        <is>
          <t>43152</t>
        </is>
      </c>
      <c r="B43" s="12" t="inlineStr">
        <is>
          <t>Samara Satélite</t>
        </is>
      </c>
      <c r="C43" s="12" t="inlineStr">
        <is>
          <t>Centro Norte</t>
        </is>
      </c>
      <c r="D43" s="12" t="inlineStr">
        <is>
          <t>Yazmin Chabela Guadarrama</t>
        </is>
      </c>
      <c r="E43" s="11" t="n">
        <v>8</v>
      </c>
      <c r="F43" s="11" t="n">
        <v>1</v>
      </c>
      <c r="G43" s="11" t="n">
        <v>9</v>
      </c>
      <c r="H43" s="13" t="n">
        <v>0.889</v>
      </c>
    </row>
    <row r="44" ht="21" customHeight="1">
      <c r="A44" s="17" t="inlineStr">
        <is>
          <t>38117</t>
        </is>
      </c>
      <c r="B44" s="8" t="inlineStr">
        <is>
          <t>Satelite</t>
        </is>
      </c>
      <c r="C44" s="8" t="inlineStr">
        <is>
          <t>Centro Norte</t>
        </is>
      </c>
      <c r="D44" s="8" t="inlineStr">
        <is>
          <t>Yazmin Chabela Guadarrama</t>
        </is>
      </c>
      <c r="E44" s="7" t="n">
        <v>9</v>
      </c>
      <c r="F44" s="7" t="n">
        <v>0</v>
      </c>
      <c r="G44" s="7" t="n">
        <v>9</v>
      </c>
      <c r="H44" s="9" t="n">
        <v>1</v>
      </c>
    </row>
    <row r="45" ht="21" customHeight="1">
      <c r="A45" s="15" t="inlineStr">
        <is>
          <t>38475</t>
        </is>
      </c>
      <c r="B45" s="12" t="inlineStr">
        <is>
          <t>Satelite Centro Civico</t>
        </is>
      </c>
      <c r="C45" s="12" t="inlineStr">
        <is>
          <t>Centro Norte</t>
        </is>
      </c>
      <c r="D45" s="12" t="inlineStr">
        <is>
          <t>Yazmin Chabela Guadarrama</t>
        </is>
      </c>
      <c r="E45" s="11" t="n">
        <v>13</v>
      </c>
      <c r="F45" s="11" t="n">
        <v>3</v>
      </c>
      <c r="G45" s="11" t="n">
        <v>16</v>
      </c>
      <c r="H45" s="13" t="n">
        <v>0.8120000000000001</v>
      </c>
    </row>
    <row r="46" ht="21" customHeight="1">
      <c r="A46" s="17" t="inlineStr">
        <is>
          <t>38656</t>
        </is>
      </c>
      <c r="B46" s="8" t="inlineStr">
        <is>
          <t>Viveros de la Loma</t>
        </is>
      </c>
      <c r="C46" s="8" t="inlineStr">
        <is>
          <t>Centro Norte</t>
        </is>
      </c>
      <c r="D46" s="8" t="inlineStr">
        <is>
          <t>Yazmin Chabela Guadarrama</t>
        </is>
      </c>
      <c r="E46" s="7" t="n">
        <v>19</v>
      </c>
      <c r="F46" s="7" t="n">
        <v>4</v>
      </c>
      <c r="G46" s="7" t="n">
        <v>23</v>
      </c>
      <c r="H46" s="9" t="n">
        <v>0.826</v>
      </c>
    </row>
    <row r="47" ht="21" customHeight="1">
      <c r="A47" s="15" t="inlineStr">
        <is>
          <t>43043</t>
        </is>
      </c>
      <c r="B47" s="12" t="inlineStr">
        <is>
          <t>Atizapan</t>
        </is>
      </c>
      <c r="C47" s="12" t="inlineStr">
        <is>
          <t>Centro Norte</t>
        </is>
      </c>
      <c r="D47" s="12" t="inlineStr">
        <is>
          <t>Yazmin Haydee Garcia Gonzalez</t>
        </is>
      </c>
      <c r="E47" s="11" t="n">
        <v>9</v>
      </c>
      <c r="F47" s="11" t="n">
        <v>2</v>
      </c>
      <c r="G47" s="11" t="n">
        <v>11</v>
      </c>
      <c r="H47" s="13" t="n">
        <v>0.8179999999999999</v>
      </c>
    </row>
    <row r="48" ht="21" customHeight="1">
      <c r="A48" s="17" t="inlineStr">
        <is>
          <t>38149</t>
        </is>
      </c>
      <c r="B48" s="8" t="inlineStr">
        <is>
          <t>Bellavista</t>
        </is>
      </c>
      <c r="C48" s="8" t="inlineStr">
        <is>
          <t>Centro Norte</t>
        </is>
      </c>
      <c r="D48" s="8" t="inlineStr">
        <is>
          <t>Yazmin Haydee Garcia Gonzalez</t>
        </is>
      </c>
      <c r="E48" s="7" t="n">
        <v>12</v>
      </c>
      <c r="F48" s="7" t="n">
        <v>0</v>
      </c>
      <c r="G48" s="7" t="n">
        <v>12</v>
      </c>
      <c r="H48" s="9" t="n">
        <v>1</v>
      </c>
    </row>
    <row r="49" ht="21" customHeight="1">
      <c r="A49" s="15" t="inlineStr">
        <is>
          <t>38394</t>
        </is>
      </c>
      <c r="B49" s="12" t="inlineStr">
        <is>
          <t>Centro Comercial Lomas Verdes</t>
        </is>
      </c>
      <c r="C49" s="12" t="inlineStr">
        <is>
          <t>Centro Norte</t>
        </is>
      </c>
      <c r="D49" s="12" t="inlineStr">
        <is>
          <t>Yazmin Haydee Garcia Gonzalez</t>
        </is>
      </c>
      <c r="E49" s="11" t="n">
        <v>10</v>
      </c>
      <c r="F49" s="11" t="n">
        <v>1</v>
      </c>
      <c r="G49" s="11" t="n">
        <v>11</v>
      </c>
      <c r="H49" s="13" t="n">
        <v>0.909</v>
      </c>
    </row>
    <row r="50" ht="21" customHeight="1">
      <c r="A50" s="17" t="inlineStr">
        <is>
          <t>38535</t>
        </is>
      </c>
      <c r="B50" s="8" t="inlineStr">
        <is>
          <t>City Center Esmeralda</t>
        </is>
      </c>
      <c r="C50" s="8" t="inlineStr">
        <is>
          <t>Centro Norte</t>
        </is>
      </c>
      <c r="D50" s="8" t="inlineStr">
        <is>
          <t>Yazmin Haydee Garcia Gonzalez</t>
        </is>
      </c>
      <c r="E50" s="7" t="n">
        <v>20</v>
      </c>
      <c r="F50" s="7" t="n">
        <v>8</v>
      </c>
      <c r="G50" s="7" t="n">
        <v>28</v>
      </c>
      <c r="H50" s="9" t="n">
        <v>0.7140000000000001</v>
      </c>
    </row>
    <row r="51" ht="21" customHeight="1">
      <c r="A51" s="15" t="inlineStr">
        <is>
          <t>38507</t>
        </is>
      </c>
      <c r="B51" s="12" t="inlineStr">
        <is>
          <t>Espacio Vista del Valle</t>
        </is>
      </c>
      <c r="C51" s="12" t="inlineStr">
        <is>
          <t>Centro Norte</t>
        </is>
      </c>
      <c r="D51" s="12" t="inlineStr">
        <is>
          <t>Yazmin Haydee Garcia Gonzalez</t>
        </is>
      </c>
      <c r="E51" s="11" t="n">
        <v>9</v>
      </c>
      <c r="F51" s="11" t="n">
        <v>0</v>
      </c>
      <c r="G51" s="11" t="n">
        <v>9</v>
      </c>
      <c r="H51" s="13" t="n">
        <v>1</v>
      </c>
    </row>
    <row r="52" ht="21" customHeight="1">
      <c r="A52" s="17" t="inlineStr">
        <is>
          <t>38363</t>
        </is>
      </c>
      <c r="B52" s="8" t="inlineStr">
        <is>
          <t>Galerias Atizapan</t>
        </is>
      </c>
      <c r="C52" s="8" t="inlineStr">
        <is>
          <t>Centro Norte</t>
        </is>
      </c>
      <c r="D52" s="8" t="inlineStr">
        <is>
          <t>Yazmin Haydee Garcia Gonzalez</t>
        </is>
      </c>
      <c r="E52" s="7" t="n">
        <v>11</v>
      </c>
      <c r="F52" s="7" t="n">
        <v>5</v>
      </c>
      <c r="G52" s="7" t="n">
        <v>16</v>
      </c>
      <c r="H52" s="9" t="n">
        <v>0.6879999999999999</v>
      </c>
    </row>
    <row r="53" ht="21" customHeight="1">
      <c r="A53" s="15" t="inlineStr">
        <is>
          <t>38119</t>
        </is>
      </c>
      <c r="B53" s="12" t="inlineStr">
        <is>
          <t>Lomas Verdes</t>
        </is>
      </c>
      <c r="C53" s="12" t="inlineStr">
        <is>
          <t>Centro Norte</t>
        </is>
      </c>
      <c r="D53" s="12" t="inlineStr">
        <is>
          <t>Yazmin Haydee Garcia Gonzalez</t>
        </is>
      </c>
      <c r="E53" s="11" t="n">
        <v>9</v>
      </c>
      <c r="F53" s="11" t="n">
        <v>4</v>
      </c>
      <c r="G53" s="11" t="n">
        <v>13</v>
      </c>
      <c r="H53" s="13" t="n">
        <v>0.6920000000000001</v>
      </c>
    </row>
    <row r="54" ht="21" customHeight="1">
      <c r="A54" s="17" t="inlineStr">
        <is>
          <t>38266</t>
        </is>
      </c>
      <c r="B54" s="8" t="inlineStr">
        <is>
          <t>San Mateo</t>
        </is>
      </c>
      <c r="C54" s="8" t="inlineStr">
        <is>
          <t>Centro Norte</t>
        </is>
      </c>
      <c r="D54" s="8" t="inlineStr">
        <is>
          <t>Yazmin Haydee Garcia Gonzalez</t>
        </is>
      </c>
      <c r="E54" s="7" t="n">
        <v>11</v>
      </c>
      <c r="F54" s="7" t="n">
        <v>2</v>
      </c>
      <c r="G54" s="7" t="n">
        <v>13</v>
      </c>
      <c r="H54" s="9" t="n">
        <v>0.846</v>
      </c>
    </row>
    <row r="55" ht="21" customHeight="1">
      <c r="A55" s="15" t="inlineStr">
        <is>
          <t>38925</t>
        </is>
      </c>
      <c r="B55" s="12" t="inlineStr">
        <is>
          <t>Star Medica Lomas Verdes</t>
        </is>
      </c>
      <c r="C55" s="12" t="inlineStr">
        <is>
          <t>Centro Norte</t>
        </is>
      </c>
      <c r="D55" s="12" t="inlineStr">
        <is>
          <t>Yazmin Haydee Garcia Gonzalez</t>
        </is>
      </c>
      <c r="E55" s="11" t="n">
        <v>8</v>
      </c>
      <c r="F55" s="11" t="n">
        <v>0</v>
      </c>
      <c r="G55" s="11" t="n">
        <v>8</v>
      </c>
      <c r="H55" s="13" t="n">
        <v>1</v>
      </c>
    </row>
    <row r="56" ht="21" customHeight="1">
      <c r="A56" s="17" t="inlineStr">
        <is>
          <t>43130</t>
        </is>
      </c>
      <c r="B56" s="8" t="inlineStr">
        <is>
          <t>Town Center Nicolás Romero</t>
        </is>
      </c>
      <c r="C56" s="8" t="inlineStr">
        <is>
          <t>Centro Norte</t>
        </is>
      </c>
      <c r="D56" s="8" t="inlineStr">
        <is>
          <t>Yazmin Haydee Garcia Gonzalez</t>
        </is>
      </c>
      <c r="E56" s="7" t="n">
        <v>9</v>
      </c>
      <c r="F56" s="7" t="n">
        <v>3</v>
      </c>
      <c r="G56" s="7" t="n">
        <v>12</v>
      </c>
      <c r="H56" s="9" t="n">
        <v>0.75</v>
      </c>
    </row>
    <row r="57" ht="21" customHeight="1">
      <c r="A57" s="15" t="inlineStr">
        <is>
          <t>38115</t>
        </is>
      </c>
      <c r="B57" s="12" t="inlineStr">
        <is>
          <t>Zona Azul</t>
        </is>
      </c>
      <c r="C57" s="12" t="inlineStr">
        <is>
          <t>Centro Norte</t>
        </is>
      </c>
      <c r="D57" s="12" t="inlineStr">
        <is>
          <t>Yazmin Haydee Garcia Gonzalez</t>
        </is>
      </c>
      <c r="E57" s="11" t="n">
        <v>7</v>
      </c>
      <c r="F57" s="11" t="n">
        <v>2</v>
      </c>
      <c r="G57" s="11" t="n">
        <v>9</v>
      </c>
      <c r="H57" s="13" t="n">
        <v>0.778</v>
      </c>
    </row>
    <row r="58" ht="21" customHeight="1">
      <c r="A58" s="17" t="inlineStr">
        <is>
          <t>38142</t>
        </is>
      </c>
      <c r="B58" s="8" t="inlineStr">
        <is>
          <t>Zona Esmeralda</t>
        </is>
      </c>
      <c r="C58" s="8" t="inlineStr">
        <is>
          <t>Centro Norte</t>
        </is>
      </c>
      <c r="D58" s="8" t="inlineStr">
        <is>
          <t>Yazmin Haydee Garcia Gonzalez</t>
        </is>
      </c>
      <c r="E58" s="7" t="n">
        <v>12</v>
      </c>
      <c r="F58" s="7" t="n">
        <v>0</v>
      </c>
      <c r="G58" s="7" t="n">
        <v>12</v>
      </c>
      <c r="H58" s="9" t="n">
        <v>1</v>
      </c>
    </row>
    <row r="59" ht="21" customHeight="1">
      <c r="A59" s="15" t="inlineStr">
        <is>
          <t>38226</t>
        </is>
      </c>
      <c r="B59" s="12" t="inlineStr">
        <is>
          <t>Via kiosko 515</t>
        </is>
      </c>
      <c r="C59" s="12" t="inlineStr">
        <is>
          <t>Centro Sur</t>
        </is>
      </c>
      <c r="D59" s="12" t="inlineStr">
        <is>
          <t>Ariana Janet Gutierrez Martinez</t>
        </is>
      </c>
      <c r="E59" s="11" t="n">
        <v>5</v>
      </c>
      <c r="F59" s="11" t="n">
        <v>2</v>
      </c>
      <c r="G59" s="11" t="n">
        <v>7</v>
      </c>
      <c r="H59" s="13" t="n">
        <v>0.7140000000000001</v>
      </c>
    </row>
    <row r="60" ht="21" customHeight="1">
      <c r="A60" s="17" t="inlineStr">
        <is>
          <t>38428</t>
        </is>
      </c>
      <c r="B60" s="8" t="inlineStr">
        <is>
          <t>Jardines del Pedregal</t>
        </is>
      </c>
      <c r="C60" s="8" t="inlineStr">
        <is>
          <t>Centro Sur</t>
        </is>
      </c>
      <c r="D60" s="8" t="inlineStr">
        <is>
          <t>Cesar Alfonso Castillo Romero</t>
        </is>
      </c>
      <c r="E60" s="7" t="n">
        <v>11</v>
      </c>
      <c r="F60" s="7" t="n">
        <v>0</v>
      </c>
      <c r="G60" s="7" t="n">
        <v>11</v>
      </c>
      <c r="H60" s="9" t="n">
        <v>1</v>
      </c>
    </row>
    <row r="61" ht="21" customHeight="1">
      <c r="A61" s="18" t="n"/>
      <c r="B61" s="19" t="n"/>
      <c r="C61" s="19" t="n"/>
      <c r="D61" s="19" t="inlineStr">
        <is>
          <t>Consolidado</t>
        </is>
      </c>
      <c r="E61" s="20">
        <f>SUM(E5:E60)</f>
        <v/>
      </c>
      <c r="F61" s="20">
        <f>SUM(F5:F60)</f>
        <v/>
      </c>
      <c r="G61" s="20">
        <f>SUM(G5:G60)</f>
        <v/>
      </c>
      <c r="H61" s="21">
        <f>IF(G61=0,"",E61/G61)</f>
        <v/>
      </c>
    </row>
  </sheetData>
  <autoFilter ref="A4:H60"/>
  <mergeCells count="2">
    <mergeCell ref="A1:H2"/>
    <mergeCell ref="A3:H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2026-09-28T19:09:34Z</dcterms:created>
  <dcterms:modified xsi:type="dcterms:W3CDTF">2026-09-28T19:09:35Z</dcterms:modified>
</cp:coreProperties>
</file>