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a0977f1ea946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c02d5e2af5194e20"/>
    <x:sheet xmlns:r="http://schemas.openxmlformats.org/officeDocument/2006/relationships" name="Gerentes" sheetId="2" r:id="R0d8a1d5280184519"/>
    <x:sheet xmlns:r="http://schemas.openxmlformats.org/officeDocument/2006/relationships" name="Organigrama" sheetId="3" r:id="R845fd00cf0e74c7d"/>
    <x:sheet xmlns:r="http://schemas.openxmlformats.org/officeDocument/2006/relationships" name="Tiendas Abiertas" sheetId="4" r:id="Rf5acf5af9faa47bf"/>
    <x:sheet xmlns:r="http://schemas.openxmlformats.org/officeDocument/2006/relationships" name="Configuracion" sheetId="5" r:id="R8498ded550ce4e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 mmm yyyy"/>
  </x:numFmts>
  <x:fonts count="5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73F35"/>
      <x:name val="Carlito"/>
    </x:font>
    <x:font>
      <x:b/>
      <x:sz val="11"/>
      <x:color rgb="FFFFFFFF"/>
      <x:name val="Carlito"/>
    </x:font>
    <x:font>
      <x:sz val="10"/>
      <x:color rgb="FF173F35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4EF"/>
      </x:patternFill>
    </x:fill>
    <x:fill>
      <x:patternFill patternType="solid">
        <x:fgColor rgb="FF004F3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200" fontId="4" fillId="5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8b4307832d44b9" /><Relationship Type="http://schemas.openxmlformats.org/officeDocument/2006/relationships/theme" Target="/xl/theme/theme1.xml" Id="R46d72b3219f44d58" /><Relationship Type="http://schemas.openxmlformats.org/officeDocument/2006/relationships/sharedStrings" Target="/xl/sharedStrings.xml" Id="R729d4f260511475d" /><Relationship Type="http://schemas.openxmlformats.org/officeDocument/2006/relationships/worksheet" Target="/xl/worksheets/sheet1.xml" Id="Rc02d5e2af5194e20" /><Relationship Type="http://schemas.openxmlformats.org/officeDocument/2006/relationships/worksheet" Target="/xl/worksheets/sheet2.xml" Id="R0d8a1d5280184519" /><Relationship Type="http://schemas.openxmlformats.org/officeDocument/2006/relationships/worksheet" Target="/xl/worksheets/sheet3.xml" Id="R845fd00cf0e74c7d" /><Relationship Type="http://schemas.openxmlformats.org/officeDocument/2006/relationships/worksheet" Target="/xl/worksheets/sheet4.xml" Id="Rf5acf5af9faa47bf" /><Relationship Type="http://schemas.openxmlformats.org/officeDocument/2006/relationships/worksheet" Target="/xl/worksheets/sheet5.xml" Id="R8498ded550ce4ed1" /></Relationships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9" hidden="0" customWidth="1"/>
    <x:col min="3" max="3" width="67" hidden="0" customWidth="1"/>
    <x:col min="4" max="4" width="14" hidden="0" customWidth="1"/>
    <x:col min="5" max="5" width="14" hidden="0" customWidth="1"/>
    <x:col min="6" max="6" width="16" hidden="0" customWidth="1"/>
    <x:col min="7" max="7" width="16" hidden="0" customWidth="1"/>
    <x:col min="8" max="8" width="12" hidden="0" customWidth="1"/>
    <x:col min="9" max="9" width="14" hidden="0" customWidth="1"/>
  </x:cols>
  <x:sheetData>
    <x:row r="1" ht="28" customHeight="1">
      <x:c r="A1" s="4" t="str">
        <x:v>CMS · Actividades vigentes y fechas</x:v>
      </x:c>
    </x:row>
    <x:row r="2" ht="32" customHeight="1">
      <x:c r="A2" s="8" t="str">
        <x:v>Edita únicamente las celdas azules. El motor sólo muestra y contabiliza filas con Activo = Si. Para cada lanzamiento Peanuts, la fecha límite es un día antes.</x:v>
      </x:c>
    </x:row>
    <x:row r="4">
      <x:c r="A4" s="13" t="str">
        <x:v>Orden</x:v>
      </x:c>
      <x:c r="B4" s="13" t="str">
        <x:v>Actividad</x:v>
      </x:c>
      <x:c r="C4" s="13" t="str">
        <x:v>Descripción</x:v>
      </x:c>
      <x:c r="D4" s="13" t="str">
        <x:v>Fecha inicio</x:v>
      </x:c>
      <x:c r="E4" s="13" t="str">
        <x:v>Fecha límite</x:v>
      </x:c>
      <x:c r="F4" s="13" t="str">
        <x:v>Activo</x:v>
      </x:c>
      <x:c r="G4" s="13" t="str">
        <x:v>Evidencia requerida</x:v>
      </x:c>
      <x:c r="H4" s="13" t="str">
        <x:v>Prioridad</x:v>
      </x:c>
      <x:c r="I4" s="13" t="str">
        <x:v>Estado fecha</x:v>
      </x:c>
    </x:row>
    <x:row r="5" ht="34" customHeight="1">
      <x:c r="A5" s="21" t="n">
        <x:v>1</x:v>
      </x:c>
      <x:c r="B5" s="17" t="str">
        <x:v>Rack FHW</x:v>
      </x:c>
      <x:c r="C5" s="17" t="str">
        <x:v>Validación de Rack FHW. Forms: Evidencia_Rack_FHW.</x:v>
      </x:c>
      <x:c r="D5" s="18" t="n">
        <x:v>46283.708333333336</x:v>
      </x:c>
      <x:c r="E5" s="18" t="n">
        <x:v>46295.708333333336</x:v>
      </x:c>
      <x:c r="F5" s="21" t="str">
        <x:v>Si</x:v>
      </x:c>
      <x:c r="G5" s="21" t="str">
        <x:v>Si</x:v>
      </x:c>
      <x:c r="H5" s="21" t="str">
        <x:v>Media</x:v>
      </x:c>
      <x:c r="I5" s="20" t="str">
        <x:f>IF(AND(D5&lt;&gt;"",TODAY()&lt;D5),"Programada",IF(AND(E5&lt;&gt;"",TODAY()&gt;E5),"Vencida","Vigente"))</x:f>
        <x:v>Programada</x:v>
      </x:c>
    </x:row>
    <x:row r="6" ht="34" customHeight="1">
      <x:c r="A6" s="21" t="n">
        <x:v>2</x:v>
      </x:c>
      <x:c r="B6" s="17" t="str">
        <x:v>Max &amp; Min</x:v>
      </x:c>
      <x:c r="C6" s="17" t="str">
        <x:v>Estándar Max &amp; Min y acomodo de Back. Forms: Evidencia_Max&amp;Min.</x:v>
      </x:c>
      <x:c r="D6" s="18" t="n">
        <x:v>46283.708333333336</x:v>
      </x:c>
      <x:c r="E6" s="18" t="n">
        <x:v>46295.708333333336</x:v>
      </x:c>
      <x:c r="F6" s="21" t="str">
        <x:v>Si</x:v>
      </x:c>
      <x:c r="G6" s="21" t="str">
        <x:v>Si</x:v>
      </x:c>
      <x:c r="H6" s="21" t="str">
        <x:v>Alta</x:v>
      </x:c>
      <x:c r="I6" s="20" t="str">
        <x:f>IF(AND(D6&lt;&gt;"",TODAY()&lt;D6),"Programada",IF(AND(E6&lt;&gt;"",TODAY()&gt;E6),"Vencida","Vigente"))</x:f>
        <x:v>Programada</x:v>
      </x:c>
    </x:row>
    <x:row r="7" ht="34" customHeight="1">
      <x:c r="A7" s="21" t="n">
        <x:v>3</x:v>
      </x:c>
      <x:c r="B7" s="17" t="str">
        <x:v>Mandil Verde</x:v>
      </x:c>
      <x:c r="C7" s="17" t="str">
        <x:v>Seguimiento Mandil Verde. Forms: Evidencia_Mandil Verde.</x:v>
      </x:c>
      <x:c r="D7" s="18" t="n">
        <x:v>46283.708333333336</x:v>
      </x:c>
      <x:c r="E7" s="18" t="n">
        <x:v>46295.708333333336</x:v>
      </x:c>
      <x:c r="F7" s="21" t="str">
        <x:v>Si</x:v>
      </x:c>
      <x:c r="G7" s="21" t="str">
        <x:v>Si</x:v>
      </x:c>
      <x:c r="H7" s="21" t="str">
        <x:v>Media</x:v>
      </x:c>
      <x:c r="I7" s="20" t="str">
        <x:f>IF(AND(D7&lt;&gt;"",TODAY()&lt;D7),"Programada",IF(AND(E7&lt;&gt;"",TODAY()&gt;E7),"Vencida","Vigente"))</x:f>
        <x:v>Programada</x:v>
      </x:c>
    </x:row>
    <x:row r="8" ht="34" customHeight="1">
      <x:c r="A8" s="21" t="n">
        <x:v>4</x:v>
      </x:c>
      <x:c r="B8" s="17" t="str">
        <x:v>Lay Out</x:v>
      </x:c>
      <x:c r="C8" s="17" t="str">
        <x:v>Validación de estaciones y acomodo. Forms: Evidencia_Lay_Out.</x:v>
      </x:c>
      <x:c r="D8" s="18" t="n">
        <x:v>46283.708333333336</x:v>
      </x:c>
      <x:c r="E8" s="18" t="n">
        <x:v>46295.708333333336</x:v>
      </x:c>
      <x:c r="F8" s="21" t="str">
        <x:v>Si</x:v>
      </x:c>
      <x:c r="G8" s="21" t="str">
        <x:v>Si</x:v>
      </x:c>
      <x:c r="H8" s="21" t="str">
        <x:v>Alta</x:v>
      </x:c>
      <x:c r="I8" s="20" t="str">
        <x:f>IF(AND(D8&lt;&gt;"",TODAY()&lt;D8),"Programada",IF(AND(E8&lt;&gt;"",TODAY()&gt;E8),"Vencida","Vigente"))</x:f>
        <x:v>Programada</x:v>
      </x:c>
    </x:row>
    <x:row r="9" ht="34" customHeight="1">
      <x:c r="A9" s="21" t="n">
        <x:v>5</x:v>
      </x:c>
      <x:c r="B9" s="17" t="str">
        <x:v>Community Board</x:v>
      </x:c>
      <x:c r="C9" s="17" t="str">
        <x:v>Validación de Community Board. Forms: ¿Cuentas con Community Board? + Evidencia_Community_Board.</x:v>
      </x:c>
      <x:c r="D9" s="18" t="n">
        <x:v>46283.708333333336</x:v>
      </x:c>
      <x:c r="E9" s="18" t="n">
        <x:v>46295.708333333336</x:v>
      </x:c>
      <x:c r="F9" s="21" t="str">
        <x:v>Si</x:v>
      </x:c>
      <x:c r="G9" s="21" t="str">
        <x:v>Si</x:v>
      </x:c>
      <x:c r="H9" s="21" t="str">
        <x:v>Alta</x:v>
      </x:c>
      <x:c r="I9" s="20" t="str">
        <x:f>IF(AND(D9&lt;&gt;"",TODAY()&lt;D9),"Programada",IF(AND(E9&lt;&gt;"",TODAY()&gt;E9),"Vencida","Vigente"))</x:f>
        <x:v>Programada</x:v>
      </x:c>
    </x:row>
    <x:row r="10" ht="34" customHeight="1">
      <x:c r="A10" s="21" t="n">
        <x:v>6</x:v>
      </x:c>
      <x:c r="B10" s="17" t="str">
        <x:v>Señaletica Back</x:v>
      </x:c>
      <x:c r="C10" s="17" t="str">
        <x:v>Materiales actualizados en Back. Forms: Evidencia_Señaletica_Back.</x:v>
      </x:c>
      <x:c r="D10" s="18" t="n">
        <x:v>46283.708333333336</x:v>
      </x:c>
      <x:c r="E10" s="18" t="n">
        <x:v>46295.708333333336</x:v>
      </x:c>
      <x:c r="F10" s="21" t="str">
        <x:v>Si</x:v>
      </x:c>
      <x:c r="G10" s="21" t="str">
        <x:v>Si</x:v>
      </x:c>
      <x:c r="H10" s="21" t="str">
        <x:v>Media</x:v>
      </x:c>
      <x:c r="I10" s="20" t="str">
        <x:f>IF(AND(D10&lt;&gt;"",TODAY()&lt;D10),"Programada",IF(AND(E10&lt;&gt;"",TODAY()&gt;E10),"Vencida","Vigente"))</x:f>
        <x:v>Programada</x:v>
      </x:c>
    </x:row>
    <x:row r="11" ht="34" customHeight="1">
      <x:c r="A11" s="21" t="n">
        <x:v>7</x:v>
      </x:c>
      <x:c r="B11" s="17" t="str">
        <x:v>Señaletica Lobby</x:v>
      </x:c>
      <x:c r="C11" s="17" t="str">
        <x:v>Materiales actualizados en Lobby. Forms: Evidencia_Señaletica_Lobby.</x:v>
      </x:c>
      <x:c r="D11" s="18" t="n">
        <x:v>46283.708333333336</x:v>
      </x:c>
      <x:c r="E11" s="18" t="n">
        <x:v>46295.708333333336</x:v>
      </x:c>
      <x:c r="F11" s="21" t="str">
        <x:v>Si</x:v>
      </x:c>
      <x:c r="G11" s="21" t="str">
        <x:v>Si</x:v>
      </x:c>
      <x:c r="H11" s="21" t="str">
        <x:v>Media</x:v>
      </x:c>
      <x:c r="I11" s="20" t="str">
        <x:f>IF(AND(D11&lt;&gt;"",TODAY()&lt;D11),"Programada",IF(AND(E11&lt;&gt;"",TODAY()&gt;E11),"Vencida","Vigente"))</x:f>
        <x:v>Programada</x:v>
      </x:c>
    </x:row>
    <x:row r="12" ht="34" customHeight="1">
      <x:c r="A12" s="21" t="n">
        <x:v>8</x:v>
      </x:c>
      <x:c r="B12" s="17" t="str">
        <x:v>Jarras Blender | Cold Foam</x:v>
      </x:c>
      <x:c r="C12" s="17" t="str">
        <x:v>Jarras completas, sin daños y listas para operar. Forms: Jarra Blender + Jarras Cold Foam + Evidencia_Jarras_Blender_&amp;_Cold_Foam.</x:v>
      </x:c>
      <x:c r="D12" s="18" t="n">
        <x:v>46283.708333333336</x:v>
      </x:c>
      <x:c r="E12" s="18" t="n">
        <x:v>46295.708333333336</x:v>
      </x:c>
      <x:c r="F12" s="21" t="str">
        <x:v>Si</x:v>
      </x:c>
      <x:c r="G12" s="21" t="str">
        <x:v>Si</x:v>
      </x:c>
      <x:c r="H12" s="21" t="str">
        <x:v>Alta</x:v>
      </x:c>
      <x:c r="I12" s="20" t="str">
        <x:f>IF(AND(D12&lt;&gt;"",TODAY()&lt;D12),"Programada",IF(AND(E12&lt;&gt;"",TODAY()&gt;E12),"Vencida","Vigente"))</x:f>
        <x:v>Programada</x:v>
      </x:c>
    </x:row>
    <x:row r="13" ht="34" customHeight="1">
      <x:c r="A13" s="21" t="n">
        <x:v>9</x:v>
      </x:c>
      <x:c r="B13" s="17" t="str">
        <x:v>Peanuts Charly | 21 Sep</x:v>
      </x:c>
      <x:c r="C13" s="17" t="str">
        <x:v>Anticipa materiales y artículos de Charly. Forms: Evidencia_Peanuts_Charly_21Sep. Lanzamiento 21 Sep; límite 20 Sep.</x:v>
      </x:c>
      <x:c r="D13" s="18" t="n">
        <x:v>46283.708333333336</x:v>
      </x:c>
      <x:c r="E13" s="18" t="n">
        <x:v>46285.708333333336</x:v>
      </x:c>
      <x:c r="F13" s="21" t="str">
        <x:v>Si</x:v>
      </x:c>
      <x:c r="G13" s="21" t="str">
        <x:v>Si</x:v>
      </x:c>
      <x:c r="H13" s="21" t="str">
        <x:v>Alta</x:v>
      </x:c>
      <x:c r="I13" s="20" t="str">
        <x:f>IF(AND(D13&lt;&gt;"",TODAY()&lt;D13),"Programada",IF(AND(E13&lt;&gt;"",TODAY()&gt;E13),"Vencida","Vigente"))</x:f>
        <x:v>Programada</x:v>
      </x:c>
    </x:row>
    <x:row r="14" ht="34" customHeight="1">
      <x:c r="A14" s="21" t="n">
        <x:v>10</x:v>
      </x:c>
      <x:c r="B14" s="17" t="str">
        <x:v>Peanuts Lucy | 24 Sep</x:v>
      </x:c>
      <x:c r="C14" s="17" t="str">
        <x:v>Anticipa materiales y artículos de Lucy. Forms: Evidencia_Peanuts_Lucy_24Sep. Lanzamiento 24 Sep; límite 23 Sep.</x:v>
      </x:c>
      <x:c r="D14" s="18" t="n">
        <x:v>46283.708333333336</x:v>
      </x:c>
      <x:c r="E14" s="18" t="n">
        <x:v>46288.708333333336</x:v>
      </x:c>
      <x:c r="F14" s="21" t="str">
        <x:v>Si</x:v>
      </x:c>
      <x:c r="G14" s="21" t="str">
        <x:v>Si</x:v>
      </x:c>
      <x:c r="H14" s="21" t="str">
        <x:v>Alta</x:v>
      </x:c>
      <x:c r="I14" s="20" t="str">
        <x:f>IF(AND(D14&lt;&gt;"",TODAY()&lt;D14),"Programada",IF(AND(E14&lt;&gt;"",TODAY()&gt;E14),"Vencida","Vigente"))</x:f>
        <x:v>Programada</x:v>
      </x:c>
    </x:row>
    <x:row r="15" ht="34" customHeight="1">
      <x:c r="A15" s="21" t="n">
        <x:v>11</x:v>
      </x:c>
      <x:c r="B15" s="17" t="str">
        <x:v>Peanuts Linus | 28 Sep</x:v>
      </x:c>
      <x:c r="C15" s="17" t="str">
        <x:v>Anticipa materiales y artículos de Linus. Forms: Evidencia_Peanuts_Linus_28Sep. Lanzamiento 28 Sep; límite 27 Sep.</x:v>
      </x:c>
      <x:c r="D15" s="18" t="n">
        <x:v>46283.708333333336</x:v>
      </x:c>
      <x:c r="E15" s="18" t="n">
        <x:v>46292.708333333336</x:v>
      </x:c>
      <x:c r="F15" s="21" t="str">
        <x:v>Si</x:v>
      </x:c>
      <x:c r="G15" s="21" t="str">
        <x:v>Si</x:v>
      </x:c>
      <x:c r="H15" s="21" t="str">
        <x:v>Alta</x:v>
      </x:c>
      <x:c r="I15" s="20" t="str">
        <x:f>IF(AND(D15&lt;&gt;"",TODAY()&lt;D15),"Programada",IF(AND(E15&lt;&gt;"",TODAY()&gt;E15),"Vencida","Vigente"))</x:f>
        <x:v>Programada</x:v>
      </x:c>
    </x:row>
    <x:row r="16" ht="34" customHeight="1">
      <x:c r="A16" s="21" t="n">
        <x:v>12</x:v>
      </x:c>
      <x:c r="B16" s="17" t="str">
        <x:v>Peanuts Snoopy | 2 Oct</x:v>
      </x:c>
      <x:c r="C16" s="17" t="str">
        <x:v>Anticipa materiales y artículos de Snoopy. Forms: Evidencia_Peanuts_Snoopy_2Oct. Lanzamiento 2 Oct; límite 1 Oct.</x:v>
      </x:c>
      <x:c r="D16" s="18" t="n">
        <x:v>46283.708333333336</x:v>
      </x:c>
      <x:c r="E16" s="18" t="n">
        <x:v>46296.708333333336</x:v>
      </x:c>
      <x:c r="F16" s="21" t="str">
        <x:v>Si</x:v>
      </x:c>
      <x:c r="G16" s="21" t="str">
        <x:v>Si</x:v>
      </x:c>
      <x:c r="H16" s="21" t="str">
        <x:v>Alta</x:v>
      </x:c>
      <x:c r="I16" s="20" t="str">
        <x:f>IF(AND(D16&lt;&gt;"",TODAY()&lt;D16),"Programada",IF(AND(E16&lt;&gt;"",TODAY()&gt;E16),"Vencida","Vigente"))</x:f>
        <x:v>Programada</x:v>
      </x:c>
    </x:row>
    <x:row r="17" ht="34" customHeight="1">
      <x:c r="A17" s="22" t="n">
        <x:v>90</x:v>
      </x:c>
      <x:c r="B17" s="16" t="str">
        <x:v>Roll Out</x:v>
      </x:c>
      <x:c r="C17" s="16" t="str">
        <x:v>Histórico; no se muestra ni se contabiliza.</x:v>
      </x:c>
      <x:c r="D17" s="19" t="n">
        <x:v>46262.708333333336</x:v>
      </x:c>
      <x:c r="E17" s="19" t="n">
        <x:v>46268.708333333336</x:v>
      </x:c>
      <x:c r="F17" s="22" t="str">
        <x:v>No</x:v>
      </x:c>
      <x:c r="G17" s="22" t="str">
        <x:v>No</x:v>
      </x:c>
      <x:c r="H17" s="22" t="str">
        <x:v>Baja</x:v>
      </x:c>
      <x:c r="I17" s="20" t="str">
        <x:f>IF(AND(D17&lt;&gt;"",TODAY()&lt;D17),"Programada",IF(AND(E17&lt;&gt;"",TODAY()&gt;E17),"Vencida","Vigente"))</x:f>
        <x:v>Vencida</x:v>
      </x:c>
    </x:row>
    <x:row r="18" ht="34" customHeight="1">
      <x:c r="A18" s="22" t="n">
        <x:v>91</x:v>
      </x:c>
      <x:c r="B18" s="16" t="str">
        <x:v>Programacion Hornos Merry - Focaccia</x:v>
      </x:c>
      <x:c r="C18" s="16" t="str">
        <x:v>Histórico; no se muestra ni se contabiliza.</x:v>
      </x:c>
      <x:c r="D18" s="19" t="n">
        <x:v>46262.708333333336</x:v>
      </x:c>
      <x:c r="E18" s="19" t="n">
        <x:v>46280.708333333336</x:v>
      </x:c>
      <x:c r="F18" s="22" t="str">
        <x:v>No</x:v>
      </x:c>
      <x:c r="G18" s="22" t="str">
        <x:v>No</x:v>
      </x:c>
      <x:c r="H18" s="22" t="str">
        <x:v>Baja</x:v>
      </x:c>
      <x:c r="I18" s="20" t="str">
        <x:f>IF(AND(D18&lt;&gt;"",TODAY()&lt;D18),"Programada",IF(AND(E18&lt;&gt;"",TODAY()&gt;E18),"Vencida","Vigente"))</x:f>
        <x:v>Vencida</x:v>
      </x:c>
    </x:row>
    <x:row r="19" ht="34" customHeight="1">
      <x:c r="A19" s="22" t="n">
        <x:v>92</x:v>
      </x:c>
      <x:c r="B19" s="16" t="str">
        <x:v>Fotografia - SM</x:v>
      </x:c>
      <x:c r="C19" s="16" t="str">
        <x:v>Histórico; no se muestra ni se contabiliza.</x:v>
      </x:c>
      <x:c r="D19" s="19" t="n">
        <x:v>46262.708333333336</x:v>
      </x:c>
      <x:c r="E19" s="19" t="n">
        <x:v>46271.708333333336</x:v>
      </x:c>
      <x:c r="F19" s="22" t="str">
        <x:v>No</x:v>
      </x:c>
      <x:c r="G19" s="22" t="str">
        <x:v>No</x:v>
      </x:c>
      <x:c r="H19" s="22" t="str">
        <x:v>Baja</x:v>
      </x:c>
      <x:c r="I19" s="20" t="str">
        <x:f>IF(AND(D19&lt;&gt;"",TODAY()&lt;D19),"Programada",IF(AND(E19&lt;&gt;"",TODAY()&gt;E19),"Vencida","Vigente"))</x:f>
        <x:v>Vencida</x:v>
      </x:c>
    </x:row>
    <x:row r="20" ht="34" customHeight="1">
      <x:c r="A20" s="22" t="n">
        <x:v>93</x:v>
      </x:c>
      <x:c r="B20" s="16" t="str">
        <x:v>Activacion PSL Sharpie</x:v>
      </x:c>
      <x:c r="C20" s="16" t="str">
        <x:v>Histórico; no se muestra ni se contabiliza.</x:v>
      </x:c>
      <x:c r="D20" s="19" t="n">
        <x:v>46262.708333333336</x:v>
      </x:c>
      <x:c r="E20" s="19" t="n">
        <x:v>46265.708333333336</x:v>
      </x:c>
      <x:c r="F20" s="22" t="str">
        <x:v>No</x:v>
      </x:c>
      <x:c r="G20" s="22" t="str">
        <x:v>No</x:v>
      </x:c>
      <x:c r="H20" s="22" t="str">
        <x:v>Baja</x:v>
      </x:c>
      <x:c r="I20" s="20" t="str">
        <x:f>IF(AND(D20&lt;&gt;"",TODAY()&lt;D20),"Programada",IF(AND(E20&lt;&gt;"",TODAY()&gt;E20),"Vencida","Vigente"))</x:f>
        <x:v>Vencida</x:v>
      </x:c>
    </x:row>
    <x:row r="21" ht="34" customHeight="1">
      <x:c r="A21" s="22" t="n">
        <x:v>94</x:v>
      </x:c>
      <x:c r="B21" s="16" t="str">
        <x:v>Validacion Horario Festivo Sep 26</x:v>
      </x:c>
      <x:c r="C21" s="16" t="str">
        <x:v>Histórico; no se muestra ni se contabiliza.</x:v>
      </x:c>
      <x:c r="D21" s="19" t="n">
        <x:v>46278.708333333336</x:v>
      </x:c>
      <x:c r="E21" s="19" t="n">
        <x:v>46280.708333333336</x:v>
      </x:c>
      <x:c r="F21" s="22" t="str">
        <x:v>No</x:v>
      </x:c>
      <x:c r="G21" s="22" t="str">
        <x:v>No</x:v>
      </x:c>
      <x:c r="H21" s="22" t="str">
        <x:v>Baja</x:v>
      </x:c>
      <x:c r="I21" s="20" t="str">
        <x:f>IF(AND(D21&lt;&gt;"",TODAY()&lt;D21),"Programada",IF(AND(E21&lt;&gt;"",TODAY()&gt;E21),"Vencida","Vigente"))</x:f>
        <x:v>Vencida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24" hidden="0" customWidth="1"/>
    <x:col min="4" max="4" width="36" hidden="0" customWidth="1"/>
    <x:col min="5" max="5" width="15" hidden="0" customWidth="1"/>
    <x:col min="6" max="6" width="11" hidden="0" customWidth="1"/>
  </x:cols>
  <x:sheetData>
    <x:row r="1" ht="28" customHeight="1">
      <x:c r="A1" s="4" t="str">
        <x:v>CMS · Gerentes de Distrito</x:v>
      </x:c>
    </x:row>
    <x:row r="2" ht="32" customHeight="1">
      <x:c r="A2" s="8" t="str">
        <x:v>Nombre corto: primer nombre + primer apellido. Foto WebP vacía indica pendiente.</x:v>
      </x:c>
    </x:row>
    <x:row r="4">
      <x:c r="A4" s="13" t="str">
        <x:v>DM</x:v>
      </x:c>
      <x:c r="B4" s="13" t="str">
        <x:v>Región</x:v>
      </x:c>
      <x:c r="C4" s="13" t="str">
        <x:v>Nombre corto</x:v>
      </x:c>
      <x:c r="D4" s="13" t="str">
        <x:v>Foto WebP</x:v>
      </x:c>
      <x:c r="E4" s="13" t="str">
        <x:v>Estado foto</x:v>
      </x:c>
      <x:c r="F4" s="13" t="str">
        <x:v>Activo</x:v>
      </x:c>
    </x:row>
    <x:row r="5">
      <x:c r="A5" s="17" t="str">
        <x:v>DM</x:v>
      </x:c>
      <x:c r="B5" s="17" t="str">
        <x:v>Región</x:v>
      </x:c>
      <x:c r="C5" s="17" t="str">
        <x:v>Nombre corto</x:v>
      </x:c>
      <x:c r="D5" s="17" t="str">
        <x:v>Foto WebP</x:v>
      </x:c>
      <x:c r="E5" s="17" t="str">
        <x:v>Estado foto</x:v>
      </x:c>
      <x:c r="F5" s="17" t="str">
        <x:v>Activo</x:v>
      </x:c>
    </x:row>
    <x:row r="6">
      <x:c r="A6" s="17" t="str">
        <x:v>Alberto Torrado Aguilar Cauz</x:v>
      </x:c>
      <x:c r="B6" s="17" t="str">
        <x:v>Centro Centro</x:v>
      </x:c>
      <x:c r="C6" s="17" t="str">
        <x:v>Alberto Torrado</x:v>
      </x:c>
      <x:c r="D6" s="17"/>
      <x:c r="E6" s="17" t="str">
        <x:v>Pendiente</x:v>
      </x:c>
      <x:c r="F6" s="17" t="str">
        <x:v>Si</x:v>
      </x:c>
    </x:row>
    <x:row r="7">
      <x:c r="A7" s="17" t="str">
        <x:v>Guadalupe Ibarra Martínez</x:v>
      </x:c>
      <x:c r="B7" s="17" t="str">
        <x:v>Centro Centro</x:v>
      </x:c>
      <x:c r="C7" s="17" t="str">
        <x:v>Guadalupe Ibarra</x:v>
      </x:c>
      <x:c r="D7" s="17"/>
      <x:c r="E7" s="17" t="str">
        <x:v>Pendiente</x:v>
      </x:c>
      <x:c r="F7" s="17" t="str">
        <x:v>Si</x:v>
      </x:c>
    </x:row>
    <x:row r="8">
      <x:c r="A8" s="17" t="str">
        <x:v>Luis Manuel Neri Saldaña</x:v>
      </x:c>
      <x:c r="B8" s="17" t="str">
        <x:v>Centro Centro</x:v>
      </x:c>
      <x:c r="C8" s="17" t="str">
        <x:v>Luis Neri</x:v>
      </x:c>
      <x:c r="D8" s="17"/>
      <x:c r="E8" s="17" t="str">
        <x:v>Pendiente</x:v>
      </x:c>
      <x:c r="F8" s="17" t="str">
        <x:v>Si</x:v>
      </x:c>
    </x:row>
    <x:row r="9">
      <x:c r="A9" s="17" t="str">
        <x:v>Maria Anallely Sanchez Garcia</x:v>
      </x:c>
      <x:c r="B9" s="17" t="str">
        <x:v>Centro Centro</x:v>
      </x:c>
      <x:c r="C9" s="17" t="str">
        <x:v>Maria Sanchez</x:v>
      </x:c>
      <x:c r="D9" s="17"/>
      <x:c r="E9" s="17" t="str">
        <x:v>Pendiente</x:v>
      </x:c>
      <x:c r="F9" s="17" t="str">
        <x:v>Si</x:v>
      </x:c>
    </x:row>
    <x:row r="10">
      <x:c r="A10" s="17" t="str">
        <x:v>Nora Caracas Saldaña</x:v>
      </x:c>
      <x:c r="B10" s="17" t="str">
        <x:v>Centro Centro</x:v>
      </x:c>
      <x:c r="C10" s="17" t="str">
        <x:v>Nora Caracas</x:v>
      </x:c>
      <x:c r="D10" s="17"/>
      <x:c r="E10" s="17" t="str">
        <x:v>Pendiente</x:v>
      </x:c>
      <x:c r="F10" s="17" t="str">
        <x:v>Si</x:v>
      </x:c>
    </x:row>
    <x:row r="11">
      <x:c r="A11" s="17" t="str">
        <x:v>Vacante</x:v>
      </x:c>
      <x:c r="B11" s="17" t="str">
        <x:v>Centro Centro</x:v>
      </x:c>
      <x:c r="C11" s="17" t="str">
        <x:v>Vacante</x:v>
      </x:c>
      <x:c r="D11" s="17"/>
      <x:c r="E11" s="17" t="str">
        <x:v>Pendiente</x:v>
      </x:c>
      <x:c r="F11" s="17" t="str">
        <x:v>Si</x:v>
      </x:c>
    </x:row>
    <x:row r="12">
      <x:c r="A12" s="17" t="str">
        <x:v>Enrique Cesar Flores</x:v>
      </x:c>
      <x:c r="B12" s="17" t="str">
        <x:v>Centro Norte</x:v>
      </x:c>
      <x:c r="C12" s="17" t="str">
        <x:v>Enrique César</x:v>
      </x:c>
      <x:c r="D12" s="17" t="str">
        <x:v>assets/dm/enrique-cesar.webp</x:v>
      </x:c>
      <x:c r="E12" s="17" t="str">
        <x:v>Disponible</x:v>
      </x:c>
      <x:c r="F12" s="17" t="str">
        <x:v>Si</x:v>
      </x:c>
    </x:row>
    <x:row r="13">
      <x:c r="A13" s="17" t="str">
        <x:v>Nancy Carolina Rodriguez Medina</x:v>
      </x:c>
      <x:c r="B13" s="17" t="str">
        <x:v>Centro Norte</x:v>
      </x:c>
      <x:c r="C13" s="17" t="str">
        <x:v>Nancy Rodriguez</x:v>
      </x:c>
      <x:c r="D13" s="17" t="str">
        <x:v>assets/dm/nancy-carolina.webp</x:v>
      </x:c>
      <x:c r="E13" s="17" t="str">
        <x:v>Disponible</x:v>
      </x:c>
      <x:c r="F13" s="17" t="str">
        <x:v>Si</x:v>
      </x:c>
    </x:row>
    <x:row r="14">
      <x:c r="A14" s="17" t="str">
        <x:v>Vanessa Carreño Rios</x:v>
      </x:c>
      <x:c r="B14" s="17" t="str">
        <x:v>Centro Norte</x:v>
      </x:c>
      <x:c r="C14" s="17" t="str">
        <x:v>Vanessa Carreño</x:v>
      </x:c>
      <x:c r="D14" s="17" t="str">
        <x:v>assets/dm/vanessa-carreno.webp</x:v>
      </x:c>
      <x:c r="E14" s="17" t="str">
        <x:v>Disponible</x:v>
      </x:c>
      <x:c r="F14" s="17" t="str">
        <x:v>Si</x:v>
      </x:c>
    </x:row>
    <x:row r="15">
      <x:c r="A15" s="17" t="str">
        <x:v>Veronica Garcia Ortega</x:v>
      </x:c>
      <x:c r="B15" s="17" t="str">
        <x:v>Centro Norte</x:v>
      </x:c>
      <x:c r="C15" s="17" t="str">
        <x:v>Veronica Garcia</x:v>
      </x:c>
      <x:c r="D15" s="17" t="str">
        <x:v>assets/dm/veronica-garcia.webp</x:v>
      </x:c>
      <x:c r="E15" s="17" t="str">
        <x:v>Disponible</x:v>
      </x:c>
      <x:c r="F15" s="17" t="str">
        <x:v>Si</x:v>
      </x:c>
    </x:row>
    <x:row r="16">
      <x:c r="A16" s="17" t="str">
        <x:v>Yazmin Chabela Guadarrama</x:v>
      </x:c>
      <x:c r="B16" s="17" t="str">
        <x:v>Centro Norte</x:v>
      </x:c>
      <x:c r="C16" s="17" t="str">
        <x:v>Yazmin Chabela</x:v>
      </x:c>
      <x:c r="D16" s="17" t="str">
        <x:v>assets/dm/yazmin-chabela.webp</x:v>
      </x:c>
      <x:c r="E16" s="17" t="str">
        <x:v>Disponible</x:v>
      </x:c>
      <x:c r="F16" s="17" t="str">
        <x:v>Si</x:v>
      </x:c>
    </x:row>
    <x:row r="17">
      <x:c r="A17" s="17" t="str">
        <x:v>Yazmin Haydee Garcia Gonzalez</x:v>
      </x:c>
      <x:c r="B17" s="17" t="str">
        <x:v>Centro Norte</x:v>
      </x:c>
      <x:c r="C17" s="17" t="str">
        <x:v>Yazmin Garcia</x:v>
      </x:c>
      <x:c r="D17" s="17" t="str">
        <x:v>assets/dm/yazmin-garcia.webp</x:v>
      </x:c>
      <x:c r="E17" s="17" t="str">
        <x:v>Disponible</x:v>
      </x:c>
      <x:c r="F17" s="17" t="str">
        <x:v>Si</x:v>
      </x:c>
    </x:row>
    <x:row r="18">
      <x:c r="A18" s="17" t="str">
        <x:v>Adriana Alejandra Tanus Buhler</x:v>
      </x:c>
      <x:c r="B18" s="17" t="str">
        <x:v>Centro Poniente</x:v>
      </x:c>
      <x:c r="C18" s="17" t="str">
        <x:v>Adriana Tanus</x:v>
      </x:c>
      <x:c r="D18" s="17" t="str">
        <x:v>assets/dm/adriana-tanus.webp</x:v>
      </x:c>
      <x:c r="E18" s="17" t="str">
        <x:v>Disponible</x:v>
      </x:c>
      <x:c r="F18" s="17" t="str">
        <x:v>Si</x:v>
      </x:c>
    </x:row>
    <x:row r="19">
      <x:c r="A19" s="17" t="str">
        <x:v>Andrea Nava Guzman</x:v>
      </x:c>
      <x:c r="B19" s="17" t="str">
        <x:v>Centro Poniente</x:v>
      </x:c>
      <x:c r="C19" s="17" t="str">
        <x:v>Andrea Nava</x:v>
      </x:c>
      <x:c r="D19" s="17" t="str">
        <x:v>assets/dm/andrea-nava.webp</x:v>
      </x:c>
      <x:c r="E19" s="17" t="str">
        <x:v>Disponible</x:v>
      </x:c>
      <x:c r="F19" s="17" t="str">
        <x:v>Si</x:v>
      </x:c>
    </x:row>
    <x:row r="20">
      <x:c r="A20" s="17" t="str">
        <x:v>Areli Anahi Lazcano Lezama</x:v>
      </x:c>
      <x:c r="B20" s="17" t="str">
        <x:v>Centro Poniente</x:v>
      </x:c>
      <x:c r="C20" s="17" t="str">
        <x:v>Areli Lazcano</x:v>
      </x:c>
      <x:c r="D20" s="17" t="str">
        <x:v>assets/dm/areli-lazcano.webp</x:v>
      </x:c>
      <x:c r="E20" s="17" t="str">
        <x:v>Disponible</x:v>
      </x:c>
      <x:c r="F20" s="17" t="str">
        <x:v>Si</x:v>
      </x:c>
    </x:row>
    <x:row r="21">
      <x:c r="A21" s="17" t="str">
        <x:v>Daniel Flores Maldonado</x:v>
      </x:c>
      <x:c r="B21" s="17" t="str">
        <x:v>Centro Poniente</x:v>
      </x:c>
      <x:c r="C21" s="17" t="str">
        <x:v>Daniel Flores</x:v>
      </x:c>
      <x:c r="D21" s="17" t="str">
        <x:v>assets/dm/daniel-flores.webp</x:v>
      </x:c>
      <x:c r="E21" s="17" t="str">
        <x:v>Disponible</x:v>
      </x:c>
      <x:c r="F21" s="17" t="str">
        <x:v>Si</x:v>
      </x:c>
    </x:row>
    <x:row r="22">
      <x:c r="A22" s="17" t="str">
        <x:v>Erika Julieta Contreras Aguilera</x:v>
      </x:c>
      <x:c r="B22" s="17" t="str">
        <x:v>Centro Poniente</x:v>
      </x:c>
      <x:c r="C22" s="17" t="str">
        <x:v>Erika Contreras</x:v>
      </x:c>
      <x:c r="D22" s="17" t="str">
        <x:v>assets/dm/erika-contreras.webp</x:v>
      </x:c>
      <x:c r="E22" s="17" t="str">
        <x:v>Disponible</x:v>
      </x:c>
      <x:c r="F22" s="17" t="str">
        <x:v>Si</x:v>
      </x:c>
    </x:row>
    <x:row r="23">
      <x:c r="A23" s="17" t="str">
        <x:v>Jose De Jesus Magos Arzaluz</x:v>
      </x:c>
      <x:c r="B23" s="17" t="str">
        <x:v>Centro Poniente</x:v>
      </x:c>
      <x:c r="C23" s="17" t="str">
        <x:v>Jose Magos</x:v>
      </x:c>
      <x:c r="D23" s="17" t="str">
        <x:v>assets/dm/jose-magos.webp</x:v>
      </x:c>
      <x:c r="E23" s="17" t="str">
        <x:v>Disponible</x:v>
      </x:c>
      <x:c r="F23" s="17" t="str">
        <x:v>Si</x:v>
      </x:c>
    </x:row>
    <x:row r="24">
      <x:c r="A24" s="17" t="str">
        <x:v>Juan Jesus Zuñiga Flores</x:v>
      </x:c>
      <x:c r="B24" s="17" t="str">
        <x:v>Centro Poniente</x:v>
      </x:c>
      <x:c r="C24" s="17" t="str">
        <x:v>Juan Zuñiga</x:v>
      </x:c>
      <x:c r="D24" s="17" t="str">
        <x:v>assets/dm/juan-zuniga.webp</x:v>
      </x:c>
      <x:c r="E24" s="17" t="str">
        <x:v>Disponible</x:v>
      </x:c>
      <x:c r="F24" s="17" t="str">
        <x:v>Si</x:v>
      </x:c>
    </x:row>
    <x:row r="25">
      <x:c r="A25" s="17" t="str">
        <x:v>Manuel Alejandro Avila Molina</x:v>
      </x:c>
      <x:c r="B25" s="17" t="str">
        <x:v>Centro Poniente</x:v>
      </x:c>
      <x:c r="C25" s="17" t="str">
        <x:v>Manuel Avila</x:v>
      </x:c>
      <x:c r="D25" s="17" t="str">
        <x:v>assets/dm/manuel-avila.webp</x:v>
      </x:c>
      <x:c r="E25" s="17" t="str">
        <x:v>Disponible</x:v>
      </x:c>
      <x:c r="F25" s="17" t="str">
        <x:v>Si</x:v>
      </x:c>
    </x:row>
    <x:row r="26">
      <x:c r="A26" s="17" t="str">
        <x:v>Ariana Janet Gutierrez Martinez</x:v>
      </x:c>
      <x:c r="B26" s="17" t="str">
        <x:v>Centro Sur</x:v>
      </x:c>
      <x:c r="C26" s="17" t="str">
        <x:v>Ariana Gutierrez</x:v>
      </x:c>
      <x:c r="D26" s="17" t="str">
        <x:v>assets/dm/ariana-gutierrez.webp</x:v>
      </x:c>
      <x:c r="E26" s="17" t="str">
        <x:v>Disponible</x:v>
      </x:c>
      <x:c r="F26" s="17" t="str">
        <x:v>Si</x:v>
      </x:c>
    </x:row>
    <x:row r="27">
      <x:c r="A27" s="17" t="str">
        <x:v>Cesar Alfonso Castillo Romero</x:v>
      </x:c>
      <x:c r="B27" s="17" t="str">
        <x:v>Centro Sur</x:v>
      </x:c>
      <x:c r="C27" s="17" t="str">
        <x:v>Cesar Castillo</x:v>
      </x:c>
      <x:c r="D27" s="17" t="str">
        <x:v>assets/dm/cesar-castillo.webp</x:v>
      </x:c>
      <x:c r="E27" s="17" t="str">
        <x:v>Disponible</x:v>
      </x:c>
      <x:c r="F27" s="17" t="str">
        <x:v>Si</x:v>
      </x:c>
    </x:row>
    <x:row r="28">
      <x:c r="A28" s="17" t="str">
        <x:v>Fernando Eduardo Verdugo Saldaña</x:v>
      </x:c>
      <x:c r="B28" s="17" t="str">
        <x:v>Centro Sur</x:v>
      </x:c>
      <x:c r="C28" s="17" t="str">
        <x:v>Fernando Verdugo</x:v>
      </x:c>
      <x:c r="D28" s="17" t="str">
        <x:v>assets/dm/fernando-verdugo.webp</x:v>
      </x:c>
      <x:c r="E28" s="17" t="str">
        <x:v>Disponible</x:v>
      </x:c>
      <x:c r="F28" s="17" t="str">
        <x:v>Si</x:v>
      </x:c>
    </x:row>
    <x:row r="29">
      <x:c r="A29" s="17" t="str">
        <x:v>Hazar Susim Trejo Hernandez</x:v>
      </x:c>
      <x:c r="B29" s="17" t="str">
        <x:v>Centro Sur</x:v>
      </x:c>
      <x:c r="C29" s="17" t="str">
        <x:v>Hazar Trejo</x:v>
      </x:c>
      <x:c r="D29" s="17" t="str">
        <x:v>assets/dm/hazar-trejo.webp</x:v>
      </x:c>
      <x:c r="E29" s="17" t="str">
        <x:v>Disponible</x:v>
      </x:c>
      <x:c r="F29" s="17" t="str">
        <x:v>Si</x:v>
      </x:c>
    </x:row>
    <x:row r="30">
      <x:c r="A30" s="17" t="str">
        <x:v>Jaqueline Cortes Ayala</x:v>
      </x:c>
      <x:c r="B30" s="17" t="str">
        <x:v>Centro Sur</x:v>
      </x:c>
      <x:c r="C30" s="17" t="str">
        <x:v>Jaqueline Cortes</x:v>
      </x:c>
      <x:c r="D30" s="17" t="str">
        <x:v>assets/dm/jaqueline-cortes.webp</x:v>
      </x:c>
      <x:c r="E30" s="17" t="str">
        <x:v>Disponible</x:v>
      </x:c>
      <x:c r="F30" s="17" t="str">
        <x:v>Si</x:v>
      </x:c>
    </x:row>
    <x:row r="31">
      <x:c r="A31" s="17" t="str">
        <x:v>Jesus Antonio Elguera Flores</x:v>
      </x:c>
      <x:c r="B31" s="17" t="str">
        <x:v>Centro Sur</x:v>
      </x:c>
      <x:c r="C31" s="17" t="str">
        <x:v>Jesus Elguera</x:v>
      </x:c>
      <x:c r="D31" s="17" t="str">
        <x:v>assets/dm/jesus-elguera.webp</x:v>
      </x:c>
      <x:c r="E31" s="17" t="str">
        <x:v>Disponible</x:v>
      </x:c>
      <x:c r="F31" s="17" t="str">
        <x:v>Si</x:v>
      </x:c>
    </x:row>
    <x:row r="32">
      <x:c r="A32" s="17" t="str">
        <x:v>Luis Alberto Quevedo Rodriguez</x:v>
      </x:c>
      <x:c r="B32" s="17" t="str">
        <x:v>Centro Sur</x:v>
      </x:c>
      <x:c r="C32" s="17" t="str">
        <x:v>Luis Quevedo</x:v>
      </x:c>
      <x:c r="D32" s="17" t="str">
        <x:v>assets/dm/luis-quevedo.webp</x:v>
      </x:c>
      <x:c r="E32" s="17" t="str">
        <x:v>Disponible</x:v>
      </x:c>
      <x:c r="F32" s="17" t="str">
        <x:v>Si</x:v>
      </x:c>
    </x:row>
    <x:row r="33">
      <x:c r="A33" s="17" t="str">
        <x:v>Monica Selene Morales Ibarra</x:v>
      </x:c>
      <x:c r="B33" s="17" t="str">
        <x:v>Centro Sur</x:v>
      </x:c>
      <x:c r="C33" s="17" t="str">
        <x:v>Monica Morales</x:v>
      </x:c>
      <x:c r="D33" s="17" t="str">
        <x:v>assets/dm/monica-morales.webp</x:v>
      </x:c>
      <x:c r="E33" s="17" t="str">
        <x:v>Disponible</x:v>
      </x:c>
      <x:c r="F33" s="17" t="str">
        <x:v>Si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25" hidden="0" customWidth="1"/>
    <x:col min="5" max="5" width="38" hidden="0" customWidth="1"/>
    <x:col min="6" max="6" width="11" hidden="0" customWidth="1"/>
    <x:col min="7" max="7" width="9" hidden="0" customWidth="1"/>
  </x:cols>
  <x:sheetData>
    <x:row r="1" ht="28" customHeight="1">
      <x:c r="A1" s="4" t="str">
        <x:v>CMS · Organigrama Región | Centro's</x:v>
      </x:c>
    </x:row>
    <x:row r="2" ht="32" customHeight="1">
      <x:c r="A2" s="8" t="str">
        <x:v>Edita nombre, fotografía, estado y orden. La web muestra sólo los registros activos.</x:v>
      </x:c>
    </x:row>
    <x:row r="4">
      <x:c r="A4" s="13" t="str">
        <x:v>Nivel</x:v>
      </x:c>
      <x:c r="B4" s="13" t="str">
        <x:v>Región</x:v>
      </x:c>
      <x:c r="C4" s="13" t="str">
        <x:v>Nombre</x:v>
      </x:c>
      <x:c r="D4" s="13" t="str">
        <x:v>Rol</x:v>
      </x:c>
      <x:c r="E4" s="13" t="str">
        <x:v>Foto WebP</x:v>
      </x:c>
      <x:c r="F4" s="13" t="str">
        <x:v>Activo</x:v>
      </x:c>
      <x:c r="G4" s="13" t="str">
        <x:v>Orden</x:v>
      </x:c>
    </x:row>
    <x:row r="5">
      <x:c r="A5" s="17" t="str">
        <x:v>Nivel</x:v>
      </x:c>
      <x:c r="B5" s="17" t="str">
        <x:v>Región</x:v>
      </x:c>
      <x:c r="C5" s="17" t="str">
        <x:v>Nombre</x:v>
      </x:c>
      <x:c r="D5" s="17" t="str">
        <x:v>Rol</x:v>
      </x:c>
      <x:c r="E5" s="17" t="str">
        <x:v>Foto WebP</x:v>
      </x:c>
      <x:c r="F5" s="17" t="str">
        <x:v>Activo</x:v>
      </x:c>
      <x:c r="G5" s="17" t="str">
        <x:v>Orden</x:v>
      </x:c>
    </x:row>
    <x:row r="6">
      <x:c r="A6" s="17" t="n">
        <x:v>1</x:v>
      </x:c>
      <x:c r="B6" s="17" t="str">
        <x:v>Centro's</x:v>
      </x:c>
      <x:c r="C6" s="17" t="str">
        <x:v>Raúl Sinohe Sierra Santamaria</x:v>
      </x:c>
      <x:c r="D6" s="17" t="str">
        <x:v>Director Starbucks México</x:v>
      </x:c>
      <x:c r="E6" s="17" t="str">
        <x:v>assets/director/raul-sierra.webp</x:v>
      </x:c>
      <x:c r="F6" s="17" t="str">
        <x:v>Si</x:v>
      </x:c>
      <x:c r="G6" s="17" t="n">
        <x:v>1</x:v>
      </x:c>
    </x:row>
    <x:row r="7">
      <x:c r="A7" s="17" t="n">
        <x:v>2</x:v>
      </x:c>
      <x:c r="B7" s="17" t="str">
        <x:v>Centro Centro</x:v>
      </x:c>
      <x:c r="C7" s="17" t="str">
        <x:v>Oliver Roberto Perez Briones</x:v>
      </x:c>
      <x:c r="D7" s="17" t="str">
        <x:v>Director Regional</x:v>
      </x:c>
      <x:c r="E7" s="17" t="str">
        <x:v>assets/director/oliver-perez.webp</x:v>
      </x:c>
      <x:c r="F7" s="17" t="str">
        <x:v>Si</x:v>
      </x:c>
      <x:c r="G7" s="17" t="n">
        <x:v>2</x:v>
      </x:c>
    </x:row>
    <x:row r="8">
      <x:c r="A8" s="17" t="n">
        <x:v>2</x:v>
      </x:c>
      <x:c r="B8" s="17" t="str">
        <x:v>Centro Poniente</x:v>
      </x:c>
      <x:c r="C8" s="17" t="str">
        <x:v>Jorge Farrera Pinal</x:v>
      </x:c>
      <x:c r="D8" s="17" t="str">
        <x:v>Director Regional</x:v>
      </x:c>
      <x:c r="E8" s="17" t="str">
        <x:v>assets/director/jorge-farrera.webp</x:v>
      </x:c>
      <x:c r="F8" s="17" t="str">
        <x:v>Si</x:v>
      </x:c>
      <x:c r="G8" s="17" t="n">
        <x:v>3</x:v>
      </x:c>
    </x:row>
    <x:row r="9">
      <x:c r="A9" s="17" t="n">
        <x:v>2</x:v>
      </x:c>
      <x:c r="B9" s="17" t="str">
        <x:v>Centro Sur</x:v>
      </x:c>
      <x:c r="C9" s="17" t="str">
        <x:v>Cielo Aide Morera Urrego</x:v>
      </x:c>
      <x:c r="D9" s="17" t="str">
        <x:v>Director Regional</x:v>
      </x:c>
      <x:c r="E9" s="17" t="str">
        <x:v>assets/director/cielo-morera.webp</x:v>
      </x:c>
      <x:c r="F9" s="17" t="str">
        <x:v>Si</x:v>
      </x:c>
      <x:c r="G9" s="17" t="n">
        <x:v>4</x:v>
      </x:c>
    </x:row>
    <x:row r="10">
      <x:c r="A10" s="17" t="n">
        <x:v>2</x:v>
      </x:c>
      <x:c r="B10" s="17" t="str">
        <x:v>Centro Norte</x:v>
      </x:c>
      <x:c r="C10" s="17" t="str">
        <x:v>Jorge Antonio Alcantar Aguiar</x:v>
      </x:c>
      <x:c r="D10" s="17" t="str">
        <x:v>Director Regional</x:v>
      </x:c>
      <x:c r="E10" s="17" t="str">
        <x:v>assets/director/jorge-alcantar.webp</x:v>
      </x:c>
      <x:c r="F10" s="17" t="str">
        <x:v>Si</x:v>
      </x:c>
      <x:c r="G10" s="17" t="n">
        <x:v>5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2" hidden="0" customWidth="1"/>
    <x:col min="3" max="3" width="20" hidden="0" customWidth="1"/>
    <x:col min="4" max="4" width="14" hidden="0" customWidth="1"/>
    <x:col min="5" max="5" width="34" hidden="0" customWidth="1"/>
  </x:cols>
  <x:sheetData>
    <x:row r="1" ht="28" customHeight="1">
      <x:c r="A1" s="4" t="str">
        <x:v>CMS · Tiendas Abiertas</x:v>
      </x:c>
    </x:row>
    <x:row r="2" ht="32" customHeight="1">
      <x:c r="A2" s="8" t="str">
        <x:v>Vista generada desde Directorio.xlsx. Sólo Estatus = Abierta alimenta tiendas, conteos y avance.</x:v>
      </x:c>
    </x:row>
    <x:row r="4">
      <x:c r="A4" s="13" t="str">
        <x:v>CC</x:v>
      </x:c>
      <x:c r="B4" s="13" t="str">
        <x:v>CC Nombre</x:v>
      </x:c>
      <x:c r="C4" s="13" t="str">
        <x:v>Región</x:v>
      </x:c>
      <x:c r="D4" s="13" t="str">
        <x:v>Estatus</x:v>
      </x:c>
      <x:c r="E4" s="13" t="str">
        <x:v>DM</x:v>
      </x:c>
    </x:row>
    <x:row r="5">
      <x:c r="A5" s="16" t="str">
        <x:v>CC</x:v>
      </x:c>
      <x:c r="B5" s="16" t="str">
        <x:v>CC Nombre</x:v>
      </x:c>
      <x:c r="C5" s="16" t="str">
        <x:v>Región</x:v>
      </x:c>
      <x:c r="D5" s="16" t="str">
        <x:v>Estatus</x:v>
      </x:c>
      <x:c r="E5" s="16" t="str">
        <x:v>DM</x:v>
      </x:c>
    </x:row>
    <x:row r="6">
      <x:c r="A6" s="16" t="str">
        <x:v>38481</x:v>
      </x:c>
      <x:c r="B6" s="16" t="str">
        <x:v>Alfonso Reyes</x:v>
      </x:c>
      <x:c r="C6" s="16" t="str">
        <x:v>Centro Centro</x:v>
      </x:c>
      <x:c r="D6" s="16" t="str">
        <x:v>Abierta</x:v>
      </x:c>
      <x:c r="E6" s="16" t="str">
        <x:v>Alberto Torrado Aguilar Cauz</x:v>
      </x:c>
    </x:row>
    <x:row r="7">
      <x:c r="A7" s="16" t="str">
        <x:v>38415</x:v>
      </x:c>
      <x:c r="B7" s="16" t="str">
        <x:v>Amsterdam</x:v>
      </x:c>
      <x:c r="C7" s="16" t="str">
        <x:v>Centro Centro</x:v>
      </x:c>
      <x:c r="D7" s="16" t="str">
        <x:v>Abierta</x:v>
      </x:c>
      <x:c r="E7" s="16" t="str">
        <x:v>Alberto Torrado Aguilar Cauz</x:v>
      </x:c>
    </x:row>
    <x:row r="8">
      <x:c r="A8" s="16" t="str">
        <x:v>38108</x:v>
      </x:c>
      <x:c r="B8" s="16" t="str">
        <x:v>Campos Eliseos</x:v>
      </x:c>
      <x:c r="C8" s="16" t="str">
        <x:v>Centro Centro</x:v>
      </x:c>
      <x:c r="D8" s="16" t="str">
        <x:v>Abierta</x:v>
      </x:c>
      <x:c r="E8" s="16" t="str">
        <x:v>Alberto Torrado Aguilar Cauz</x:v>
      </x:c>
    </x:row>
    <x:row r="9">
      <x:c r="A9" s="16" t="str">
        <x:v>38128</x:v>
      </x:c>
      <x:c r="B9" s="16" t="str">
        <x:v>Condesa</x:v>
      </x:c>
      <x:c r="C9" s="16" t="str">
        <x:v>Centro Centro</x:v>
      </x:c>
      <x:c r="D9" s="16" t="str">
        <x:v>Abierta</x:v>
      </x:c>
      <x:c r="E9" s="16" t="str">
        <x:v>Alberto Torrado Aguilar Cauz</x:v>
      </x:c>
    </x:row>
    <x:row r="10">
      <x:c r="A10" s="16" t="str">
        <x:v>38597</x:v>
      </x:c>
      <x:c r="B10" s="16" t="str">
        <x:v>Emerson</x:v>
      </x:c>
      <x:c r="C10" s="16" t="str">
        <x:v>Centro Centro</x:v>
      </x:c>
      <x:c r="D10" s="16" t="str">
        <x:v>Abierta</x:v>
      </x:c>
      <x:c r="E10" s="16" t="str">
        <x:v>Alberto Torrado Aguilar Cauz</x:v>
      </x:c>
    </x:row>
    <x:row r="11">
      <x:c r="A11" s="16" t="str">
        <x:v>38382</x:v>
      </x:c>
      <x:c r="B11" s="16" t="str">
        <x:v>Homero</x:v>
      </x:c>
      <x:c r="C11" s="16" t="str">
        <x:v>Centro Centro</x:v>
      </x:c>
      <x:c r="D11" s="16" t="str">
        <x:v>Abierta</x:v>
      </x:c>
      <x:c r="E11" s="16" t="str">
        <x:v>Alberto Torrado Aguilar Cauz</x:v>
      </x:c>
    </x:row>
    <x:row r="12">
      <x:c r="A12" s="16" t="str">
        <x:v>38191</x:v>
      </x:c>
      <x:c r="B12" s="16" t="str">
        <x:v>Masarik Spencer</x:v>
      </x:c>
      <x:c r="C12" s="16" t="str">
        <x:v>Centro Centro</x:v>
      </x:c>
      <x:c r="D12" s="16" t="str">
        <x:v>Abierta</x:v>
      </x:c>
      <x:c r="E12" s="16" t="str">
        <x:v>Alberto Torrado Aguilar Cauz</x:v>
      </x:c>
    </x:row>
    <x:row r="13">
      <x:c r="A13" s="16" t="str">
        <x:v>38627</x:v>
      </x:c>
      <x:c r="B13" s="16" t="str">
        <x:v>Moliere 222</x:v>
      </x:c>
      <x:c r="C13" s="16" t="str">
        <x:v>Centro Centro</x:v>
      </x:c>
      <x:c r="D13" s="16" t="str">
        <x:v>Abierta</x:v>
      </x:c>
      <x:c r="E13" s="16" t="str">
        <x:v>Alberto Torrado Aguilar Cauz</x:v>
      </x:c>
    </x:row>
    <x:row r="14">
      <x:c r="A14" s="16" t="str">
        <x:v>38187</x:v>
      </x:c>
      <x:c r="B14" s="16" t="str">
        <x:v>Nuevo Leon DT</x:v>
      </x:c>
      <x:c r="C14" s="16" t="str">
        <x:v>Centro Centro</x:v>
      </x:c>
      <x:c r="D14" s="16" t="str">
        <x:v>Abierta</x:v>
      </x:c>
      <x:c r="E14" s="16" t="str">
        <x:v>Alberto Torrado Aguilar Cauz</x:v>
      </x:c>
    </x:row>
    <x:row r="15">
      <x:c r="A15" s="16" t="str">
        <x:v>38220</x:v>
      </x:c>
      <x:c r="B15" s="16" t="str">
        <x:v>Obelisco</x:v>
      </x:c>
      <x:c r="C15" s="16" t="str">
        <x:v>Centro Centro</x:v>
      </x:c>
      <x:c r="D15" s="16" t="str">
        <x:v>Abierta</x:v>
      </x:c>
      <x:c r="E15" s="16" t="str">
        <x:v>Alberto Torrado Aguilar Cauz</x:v>
      </x:c>
    </x:row>
    <x:row r="16">
      <x:c r="A16" s="16" t="str">
        <x:v>38522</x:v>
      </x:c>
      <x:c r="B16" s="16" t="str">
        <x:v>Rio Hudson</x:v>
      </x:c>
      <x:c r="C16" s="16" t="str">
        <x:v>Centro Centro</x:v>
      </x:c>
      <x:c r="D16" s="16" t="str">
        <x:v>Abierta</x:v>
      </x:c>
      <x:c r="E16" s="16" t="str">
        <x:v>Alberto Torrado Aguilar Cauz</x:v>
      </x:c>
    </x:row>
    <x:row r="17">
      <x:c r="A17" s="16" t="str">
        <x:v>38110</x:v>
      </x:c>
      <x:c r="B17" s="16" t="str">
        <x:v>Torre Mayor</x:v>
      </x:c>
      <x:c r="C17" s="16" t="str">
        <x:v>Centro Centro</x:v>
      </x:c>
      <x:c r="D17" s="16" t="str">
        <x:v>Abierta</x:v>
      </x:c>
      <x:c r="E17" s="16" t="str">
        <x:v>Alberto Torrado Aguilar Cauz</x:v>
      </x:c>
    </x:row>
    <x:row r="18">
      <x:c r="A18" s="16" t="str">
        <x:v>38541</x:v>
      </x:c>
      <x:c r="B18" s="16" t="str">
        <x:v>Torre Polanco</x:v>
      </x:c>
      <x:c r="C18" s="16" t="str">
        <x:v>Centro Centro</x:v>
      </x:c>
      <x:c r="D18" s="16" t="str">
        <x:v>Abierta</x:v>
      </x:c>
      <x:c r="E18" s="16" t="str">
        <x:v>Alberto Torrado Aguilar Cauz</x:v>
      </x:c>
    </x:row>
    <x:row r="19">
      <x:c r="A19" s="16" t="str">
        <x:v>38101</x:v>
      </x:c>
      <x:c r="B19" s="16" t="str">
        <x:v>Angel</x:v>
      </x:c>
      <x:c r="C19" s="16" t="str">
        <x:v>Centro Centro</x:v>
      </x:c>
      <x:c r="D19" s="16" t="str">
        <x:v>Abierta</x:v>
      </x:c>
      <x:c r="E19" s="16" t="str">
        <x:v>Guadalupe Ibarra Martínez</x:v>
      </x:c>
    </x:row>
    <x:row r="20">
      <x:c r="A20" s="16" t="str">
        <x:v>38433</x:v>
      </x:c>
      <x:c r="B20" s="16" t="str">
        <x:v>Bolsa Mexicana de Valores</x:v>
      </x:c>
      <x:c r="C20" s="16" t="str">
        <x:v>Centro Centro</x:v>
      </x:c>
      <x:c r="D20" s="16" t="str">
        <x:v>Abierta</x:v>
      </x:c>
      <x:c r="E20" s="16" t="str">
        <x:v>Guadalupe Ibarra Martínez</x:v>
      </x:c>
    </x:row>
    <x:row r="21">
      <x:c r="A21" s="16" t="str">
        <x:v>38555</x:v>
      </x:c>
      <x:c r="B21" s="16" t="str">
        <x:v>Capital Reforma</x:v>
      </x:c>
      <x:c r="C21" s="16" t="str">
        <x:v>Centro Centro</x:v>
      </x:c>
      <x:c r="D21" s="16" t="str">
        <x:v>Abierta</x:v>
      </x:c>
      <x:c r="E21" s="16" t="str">
        <x:v>Guadalupe Ibarra Martínez</x:v>
      </x:c>
    </x:row>
    <x:row r="22">
      <x:c r="A22" s="16" t="str">
        <x:v>38422</x:v>
      </x:c>
      <x:c r="B22" s="16" t="str">
        <x:v>Corporativo HSBC</x:v>
      </x:c>
      <x:c r="C22" s="16" t="str">
        <x:v>Centro Centro</x:v>
      </x:c>
      <x:c r="D22" s="16" t="str">
        <x:v>Abierta</x:v>
      </x:c>
      <x:c r="E22" s="16" t="str">
        <x:v>Guadalupe Ibarra Martínez</x:v>
      </x:c>
    </x:row>
    <x:row r="23">
      <x:c r="A23" s="16" t="str">
        <x:v>43188</x:v>
      </x:c>
      <x:c r="B23" s="16" t="str">
        <x:v>Insurgentes Tehuantepec</x:v>
      </x:c>
      <x:c r="C23" s="16" t="str">
        <x:v>Centro Centro</x:v>
      </x:c>
      <x:c r="D23" s="16" t="str">
        <x:v>Abierta</x:v>
      </x:c>
      <x:c r="E23" s="16" t="str">
        <x:v>Guadalupe Ibarra Martínez</x:v>
      </x:c>
    </x:row>
    <x:row r="24">
      <x:c r="A24" s="16" t="str">
        <x:v>38272</x:v>
      </x:c>
      <x:c r="B24" s="16" t="str">
        <x:v>Londres</x:v>
      </x:c>
      <x:c r="C24" s="16" t="str">
        <x:v>Centro Centro</x:v>
      </x:c>
      <x:c r="D24" s="16" t="str">
        <x:v>Abierta</x:v>
      </x:c>
      <x:c r="E24" s="16" t="str">
        <x:v>Guadalupe Ibarra Martínez</x:v>
      </x:c>
    </x:row>
    <x:row r="25">
      <x:c r="A25" s="16" t="str">
        <x:v>38654</x:v>
      </x:c>
      <x:c r="B25" s="16" t="str">
        <x:v>Reforma 180</x:v>
      </x:c>
      <x:c r="C25" s="16" t="str">
        <x:v>Centro Centro</x:v>
      </x:c>
      <x:c r="D25" s="16" t="str">
        <x:v>Abierta</x:v>
      </x:c>
      <x:c r="E25" s="16" t="str">
        <x:v>Guadalupe Ibarra Martínez</x:v>
      </x:c>
    </x:row>
    <x:row r="26">
      <x:c r="A26" s="16" t="str">
        <x:v>38285</x:v>
      </x:c>
      <x:c r="B26" s="16" t="str">
        <x:v>Reforma 222</x:v>
      </x:c>
      <x:c r="C26" s="16" t="str">
        <x:v>Centro Centro</x:v>
      </x:c>
      <x:c r="D26" s="16" t="str">
        <x:v>Abierta</x:v>
      </x:c>
      <x:c r="E26" s="16" t="str">
        <x:v>Guadalupe Ibarra Martínez</x:v>
      </x:c>
    </x:row>
    <x:row r="27">
      <x:c r="A27" s="16" t="str">
        <x:v>38291</x:v>
      </x:c>
      <x:c r="B27" s="16" t="str">
        <x:v>Reforma 222 II</x:v>
      </x:c>
      <x:c r="C27" s="16" t="str">
        <x:v>Centro Centro</x:v>
      </x:c>
      <x:c r="D27" s="16" t="str">
        <x:v>Abierta</x:v>
      </x:c>
      <x:c r="E27" s="16" t="str">
        <x:v>Guadalupe Ibarra Martínez</x:v>
      </x:c>
    </x:row>
    <x:row r="28">
      <x:c r="A28" s="16" t="str">
        <x:v>38389</x:v>
      </x:c>
      <x:c r="B28" s="16" t="str">
        <x:v>Rio Marne</x:v>
      </x:c>
      <x:c r="C28" s="16" t="str">
        <x:v>Centro Centro</x:v>
      </x:c>
      <x:c r="D28" s="16" t="str">
        <x:v>Abierta</x:v>
      </x:c>
      <x:c r="E28" s="16" t="str">
        <x:v>Guadalupe Ibarra Martínez</x:v>
      </x:c>
    </x:row>
    <x:row r="29">
      <x:c r="A29" s="16" t="str">
        <x:v>38681</x:v>
      </x:c>
      <x:c r="B29" s="16" t="str">
        <x:v>Torre Diana</x:v>
      </x:c>
      <x:c r="C29" s="16" t="str">
        <x:v>Centro Centro</x:v>
      </x:c>
      <x:c r="D29" s="16" t="str">
        <x:v>Abierta</x:v>
      </x:c>
      <x:c r="E29" s="16" t="str">
        <x:v>Guadalupe Ibarra Martínez</x:v>
      </x:c>
    </x:row>
    <x:row r="30">
      <x:c r="A30" s="16" t="str">
        <x:v>38404</x:v>
      </x:c>
      <x:c r="B30" s="16" t="str">
        <x:v>Varsovia</x:v>
      </x:c>
      <x:c r="C30" s="16" t="str">
        <x:v>Centro Centro</x:v>
      </x:c>
      <x:c r="D30" s="16" t="str">
        <x:v>Abierta</x:v>
      </x:c>
      <x:c r="E30" s="16" t="str">
        <x:v>Guadalupe Ibarra Martínez</x:v>
      </x:c>
    </x:row>
    <x:row r="31">
      <x:c r="A31" s="16" t="str">
        <x:v>38194</x:v>
      </x:c>
      <x:c r="B31" s="16" t="str">
        <x:v>Antara</x:v>
      </x:c>
      <x:c r="C31" s="16" t="str">
        <x:v>Centro Centro</x:v>
      </x:c>
      <x:c r="D31" s="16" t="str">
        <x:v>Abierta</x:v>
      </x:c>
      <x:c r="E31" s="16" t="str">
        <x:v>Luis Manuel Neri Saldaña</x:v>
      </x:c>
    </x:row>
    <x:row r="32">
      <x:c r="A32" s="16" t="str">
        <x:v>38612</x:v>
      </x:c>
      <x:c r="B32" s="16" t="str">
        <x:v>Antara II</x:v>
      </x:c>
      <x:c r="C32" s="16" t="str">
        <x:v>Centro Centro</x:v>
      </x:c>
      <x:c r="D32" s="16" t="str">
        <x:v>Abierta</x:v>
      </x:c>
      <x:c r="E32" s="16" t="str">
        <x:v>Luis Manuel Neri Saldaña</x:v>
      </x:c>
    </x:row>
    <x:row r="33">
      <x:c r="A33" s="16" t="str">
        <x:v>38399</x:v>
      </x:c>
      <x:c r="B33" s="16" t="str">
        <x:v>Carso Polanco I</x:v>
      </x:c>
      <x:c r="C33" s="16" t="str">
        <x:v>Centro Centro</x:v>
      </x:c>
      <x:c r="D33" s="16" t="str">
        <x:v>Abierta</x:v>
      </x:c>
      <x:c r="E33" s="16" t="str">
        <x:v>Luis Manuel Neri Saldaña</x:v>
      </x:c>
    </x:row>
    <x:row r="34">
      <x:c r="A34" s="16" t="str">
        <x:v>38470</x:v>
      </x:c>
      <x:c r="B34" s="16" t="str">
        <x:v>Chapultepec Reforma</x:v>
      </x:c>
      <x:c r="C34" s="16" t="str">
        <x:v>Centro Centro</x:v>
      </x:c>
      <x:c r="D34" s="16" t="str">
        <x:v>Abierta</x:v>
      </x:c>
      <x:c r="E34" s="16" t="str">
        <x:v>Luis Manuel Neri Saldaña</x:v>
      </x:c>
    </x:row>
    <x:row r="35">
      <x:c r="A35" s="16" t="str">
        <x:v>38118</x:v>
      </x:c>
      <x:c r="B35" s="16" t="str">
        <x:v>Corporativo Polanco</x:v>
      </x:c>
      <x:c r="C35" s="16" t="str">
        <x:v>Centro Centro</x:v>
      </x:c>
      <x:c r="D35" s="16" t="str">
        <x:v>Abierta</x:v>
      </x:c>
      <x:c r="E35" s="16" t="str">
        <x:v>Luis Manuel Neri Saldaña</x:v>
      </x:c>
    </x:row>
    <x:row r="36">
      <x:c r="A36" s="16" t="str">
        <x:v>38405</x:v>
      </x:c>
      <x:c r="B36" s="16" t="str">
        <x:v>Ejercito Nacional</x:v>
      </x:c>
      <x:c r="C36" s="16" t="str">
        <x:v>Centro Centro</x:v>
      </x:c>
      <x:c r="D36" s="16" t="str">
        <x:v>Abierta</x:v>
      </x:c>
      <x:c r="E36" s="16" t="str">
        <x:v>Luis Manuel Neri Saldaña</x:v>
      </x:c>
    </x:row>
    <x:row r="37">
      <x:c r="A37" s="16" t="str">
        <x:v>38219</x:v>
      </x:c>
      <x:c r="B37" s="16" t="str">
        <x:v>Irrigacion</x:v>
      </x:c>
      <x:c r="C37" s="16" t="str">
        <x:v>Centro Centro</x:v>
      </x:c>
      <x:c r="D37" s="16" t="str">
        <x:v>Abierta</x:v>
      </x:c>
      <x:c r="E37" s="16" t="str">
        <x:v>Luis Manuel Neri Saldaña</x:v>
      </x:c>
    </x:row>
    <x:row r="38">
      <x:c r="A38" s="16" t="str">
        <x:v>38111</x:v>
      </x:c>
      <x:c r="B38" s="16" t="str">
        <x:v>Masarik</x:v>
      </x:c>
      <x:c r="C38" s="16" t="str">
        <x:v>Centro Centro</x:v>
      </x:c>
      <x:c r="D38" s="16" t="str">
        <x:v>Abierta</x:v>
      </x:c>
      <x:c r="E38" s="16" t="str">
        <x:v>Luis Manuel Neri Saldaña</x:v>
      </x:c>
    </x:row>
    <x:row r="39">
      <x:c r="A39" s="16" t="str">
        <x:v>38676</x:v>
      </x:c>
      <x:c r="B39" s="16" t="str">
        <x:v>Miyana</x:v>
      </x:c>
      <x:c r="C39" s="16" t="str">
        <x:v>Centro Centro</x:v>
      </x:c>
      <x:c r="D39" s="16" t="str">
        <x:v>Abierta</x:v>
      </x:c>
      <x:c r="E39" s="16" t="str">
        <x:v>Luis Manuel Neri Saldaña</x:v>
      </x:c>
    </x:row>
    <x:row r="40">
      <x:c r="A40" s="16" t="str">
        <x:v>38982</x:v>
      </x:c>
      <x:c r="B40" s="16" t="str">
        <x:v>Miyana II</x:v>
      </x:c>
      <x:c r="C40" s="16" t="str">
        <x:v>Centro Centro</x:v>
      </x:c>
      <x:c r="D40" s="16" t="str">
        <x:v>Abierta</x:v>
      </x:c>
      <x:c r="E40" s="16" t="str">
        <x:v>Luis Manuel Neri Saldaña</x:v>
      </x:c>
    </x:row>
    <x:row r="41">
      <x:c r="A41" s="16" t="str">
        <x:v>38581</x:v>
      </x:c>
      <x:c r="B41" s="16" t="str">
        <x:v>Parques BBVA</x:v>
      </x:c>
      <x:c r="C41" s="16" t="str">
        <x:v>Centro Centro</x:v>
      </x:c>
      <x:c r="D41" s="16" t="str">
        <x:v>Abierta</x:v>
      </x:c>
      <x:c r="E41" s="16" t="str">
        <x:v>Luis Manuel Neri Saldaña</x:v>
      </x:c>
    </x:row>
    <x:row r="42">
      <x:c r="A42" s="16" t="str">
        <x:v>43045</x:v>
      </x:c>
      <x:c r="B42" s="16" t="str">
        <x:v>Periferico Polanco DT</x:v>
      </x:c>
      <x:c r="C42" s="16" t="str">
        <x:v>Centro Centro</x:v>
      </x:c>
      <x:c r="D42" s="16" t="str">
        <x:v>Abierta</x:v>
      </x:c>
      <x:c r="E42" s="16" t="str">
        <x:v>Luis Manuel Neri Saldaña</x:v>
      </x:c>
    </x:row>
    <x:row r="43">
      <x:c r="A43" s="16" t="str">
        <x:v>38557</x:v>
      </x:c>
      <x:c r="B43" s="16" t="str">
        <x:v>Rio San Joaquin</x:v>
      </x:c>
      <x:c r="C43" s="16" t="str">
        <x:v>Centro Centro</x:v>
      </x:c>
      <x:c r="D43" s="16" t="str">
        <x:v>Abierta</x:v>
      </x:c>
      <x:c r="E43" s="16" t="str">
        <x:v>Luis Manuel Neri Saldaña</x:v>
      </x:c>
    </x:row>
    <x:row r="44">
      <x:c r="A44" s="16" t="str">
        <x:v>38600</x:v>
      </x:c>
      <x:c r="B44" s="16" t="str">
        <x:v>Torre BBVA</x:v>
      </x:c>
      <x:c r="C44" s="16" t="str">
        <x:v>Centro Centro</x:v>
      </x:c>
      <x:c r="D44" s="16" t="str">
        <x:v>Abierta</x:v>
      </x:c>
      <x:c r="E44" s="16" t="str">
        <x:v>Luis Manuel Neri Saldaña</x:v>
      </x:c>
    </x:row>
    <x:row r="45">
      <x:c r="A45" s="16" t="str">
        <x:v>38349</x:v>
      </x:c>
      <x:c r="B45" s="16" t="str">
        <x:v>Torre Inverlat</x:v>
      </x:c>
      <x:c r="C45" s="16" t="str">
        <x:v>Centro Centro</x:v>
      </x:c>
      <x:c r="D45" s="16" t="str">
        <x:v>Abierta</x:v>
      </x:c>
      <x:c r="E45" s="16" t="str">
        <x:v>Luis Manuel Neri Saldaña</x:v>
      </x:c>
    </x:row>
    <x:row r="46">
      <x:c r="A46" s="16" t="str">
        <x:v>38182</x:v>
      </x:c>
      <x:c r="B46" s="16" t="str">
        <x:v>Aeropuerto D8</x:v>
      </x:c>
      <x:c r="C46" s="16" t="str">
        <x:v>Centro Centro</x:v>
      </x:c>
      <x:c r="D46" s="16" t="str">
        <x:v>Abierta</x:v>
      </x:c>
      <x:c r="E46" s="16" t="str">
        <x:v>Maria Anallely Sanchez Garcia</x:v>
      </x:c>
    </x:row>
    <x:row r="47">
      <x:c r="A47" s="16" t="str">
        <x:v>38167</x:v>
      </x:c>
      <x:c r="B47" s="16" t="str">
        <x:v>Aeropuerto Dufry</x:v>
      </x:c>
      <x:c r="C47" s="16" t="str">
        <x:v>Centro Centro</x:v>
      </x:c>
      <x:c r="D47" s="16" t="str">
        <x:v>Abierta</x:v>
      </x:c>
      <x:c r="E47" s="16" t="str">
        <x:v>Maria Anallely Sanchez Garcia</x:v>
      </x:c>
    </x:row>
    <x:row r="48">
      <x:c r="A48" s="16" t="str">
        <x:v>38151</x:v>
      </x:c>
      <x:c r="B48" s="16" t="str">
        <x:v>Aeropuerto II Sala Bravo</x:v>
      </x:c>
      <x:c r="C48" s="16" t="str">
        <x:v>Centro Centro</x:v>
      </x:c>
      <x:c r="D48" s="16" t="str">
        <x:v>Abierta</x:v>
      </x:c>
      <x:c r="E48" s="16" t="str">
        <x:v>Maria Anallely Sanchez Garcia</x:v>
      </x:c>
    </x:row>
    <x:row r="49">
      <x:c r="A49" s="16" t="str">
        <x:v>38171</x:v>
      </x:c>
      <x:c r="B49" s="16" t="str">
        <x:v>Aeropuerto Internacional II</x:v>
      </x:c>
      <x:c r="C49" s="16" t="str">
        <x:v>Centro Centro</x:v>
      </x:c>
      <x:c r="D49" s="16" t="str">
        <x:v>Abierta</x:v>
      </x:c>
      <x:c r="E49" s="16" t="str">
        <x:v>Maria Anallely Sanchez Garcia</x:v>
      </x:c>
    </x:row>
    <x:row r="50">
      <x:c r="A50" s="16" t="str">
        <x:v>38906</x:v>
      </x:c>
      <x:c r="B50" s="16" t="str">
        <x:v>APTO Ciudad de MéxicoAMB PTA 2</x:v>
      </x:c>
      <x:c r="C50" s="16" t="str">
        <x:v>Centro Centro</x:v>
      </x:c>
      <x:c r="D50" s="16" t="str">
        <x:v>Abierta</x:v>
      </x:c>
      <x:c r="E50" s="16" t="str">
        <x:v>Maria Anallely Sanchez Garcia</x:v>
      </x:c>
    </x:row>
    <x:row r="51">
      <x:c r="A51" s="16" t="str">
        <x:v>38803</x:v>
      </x:c>
      <x:c r="B51" s="16" t="str">
        <x:v>Apto T1 AMB Puerta 8</x:v>
      </x:c>
      <x:c r="C51" s="16" t="str">
        <x:v>Centro Centro</x:v>
      </x:c>
      <x:c r="D51" s="16" t="str">
        <x:v>Abierta</x:v>
      </x:c>
      <x:c r="E51" s="16" t="str">
        <x:v>Maria Anallely Sanchez Garcia</x:v>
      </x:c>
    </x:row>
    <x:row r="52">
      <x:c r="A52" s="16" t="str">
        <x:v>38796</x:v>
      </x:c>
      <x:c r="B52" s="16" t="str">
        <x:v>Apto T1 AMB Sala J</x:v>
      </x:c>
      <x:c r="C52" s="16" t="str">
        <x:v>Centro Centro</x:v>
      </x:c>
      <x:c r="D52" s="16" t="str">
        <x:v>Abierta</x:v>
      </x:c>
      <x:c r="E52" s="16" t="str">
        <x:v>Maria Anallely Sanchez Garcia</x:v>
      </x:c>
    </x:row>
    <x:row r="53">
      <x:c r="A53" s="16" t="str">
        <x:v>38795</x:v>
      </x:c>
      <x:c r="B53" s="16" t="str">
        <x:v>Apto T1 Pb N Pta 7</x:v>
      </x:c>
      <x:c r="C53" s="16" t="str">
        <x:v>Centro Centro</x:v>
      </x:c>
      <x:c r="D53" s="16" t="str">
        <x:v>Abierta</x:v>
      </x:c>
      <x:c r="E53" s="16" t="str">
        <x:v>Maria Anallely Sanchez Garcia</x:v>
      </x:c>
    </x:row>
    <x:row r="54">
      <x:c r="A54" s="16" t="str">
        <x:v>38344</x:v>
      </x:c>
      <x:c r="B54" s="16" t="str">
        <x:v>Parques Polanco</x:v>
      </x:c>
      <x:c r="C54" s="16" t="str">
        <x:v>Centro Centro</x:v>
      </x:c>
      <x:c r="D54" s="16" t="str">
        <x:v>Abierta</x:v>
      </x:c>
      <x:c r="E54" s="16" t="str">
        <x:v>Maria Anallely Sanchez Garcia</x:v>
      </x:c>
    </x:row>
    <x:row r="55">
      <x:c r="A55" s="16" t="str">
        <x:v>38635</x:v>
      </x:c>
      <x:c r="B55" s="16" t="str">
        <x:v>Punto Polanco</x:v>
      </x:c>
      <x:c r="C55" s="16" t="str">
        <x:v>Centro Centro</x:v>
      </x:c>
      <x:c r="D55" s="16" t="str">
        <x:v>Abierta</x:v>
      </x:c>
      <x:c r="E55" s="16" t="str">
        <x:v>Maria Anallely Sanchez Garcia</x:v>
      </x:c>
    </x:row>
    <x:row r="56">
      <x:c r="A56" s="16" t="str">
        <x:v>38653</x:v>
      </x:c>
      <x:c r="B56" s="16" t="str">
        <x:v>Salon Ejecutivo T1 AICM</x:v>
      </x:c>
      <x:c r="C56" s="16" t="str">
        <x:v>Centro Centro</x:v>
      </x:c>
      <x:c r="D56" s="16" t="str">
        <x:v>Abierta</x:v>
      </x:c>
      <x:c r="E56" s="16" t="str">
        <x:v>Maria Anallely Sanchez Garcia</x:v>
      </x:c>
    </x:row>
    <x:row r="57">
      <x:c r="A57" s="16" t="str">
        <x:v>38299</x:v>
      </x:c>
      <x:c r="B57" s="16" t="str">
        <x:v>T2 Llegadas</x:v>
      </x:c>
      <x:c r="C57" s="16" t="str">
        <x:v>Centro Centro</x:v>
      </x:c>
      <x:c r="D57" s="16" t="str">
        <x:v>Abierta</x:v>
      </x:c>
      <x:c r="E57" s="16" t="str">
        <x:v>Maria Anallely Sanchez Garcia</x:v>
      </x:c>
    </x:row>
    <x:row r="58">
      <x:c r="A58" s="16" t="str">
        <x:v>38297</x:v>
      </x:c>
      <x:c r="B58" s="16" t="str">
        <x:v>T2 Salida Internacional</x:v>
      </x:c>
      <x:c r="C58" s="16" t="str">
        <x:v>Centro Centro</x:v>
      </x:c>
      <x:c r="D58" s="16" t="str">
        <x:v>Abierta</x:v>
      </x:c>
      <x:c r="E58" s="16" t="str">
        <x:v>Maria Anallely Sanchez Garcia</x:v>
      </x:c>
    </x:row>
    <x:row r="59">
      <x:c r="A59" s="16" t="str">
        <x:v>38298</x:v>
      </x:c>
      <x:c r="B59" s="16" t="str">
        <x:v>T2 Salida Nacional</x:v>
      </x:c>
      <x:c r="C59" s="16" t="str">
        <x:v>Centro Centro</x:v>
      </x:c>
      <x:c r="D59" s="16" t="str">
        <x:v>Abierta</x:v>
      </x:c>
      <x:c r="E59" s="16" t="str">
        <x:v>Maria Anallely Sanchez Garcia</x:v>
      </x:c>
    </x:row>
    <x:row r="60">
      <x:c r="A60" s="16" t="str">
        <x:v>38943</x:v>
      </x:c>
      <x:c r="B60" s="16" t="str">
        <x:v>Terraza T2 Amb</x:v>
      </x:c>
      <x:c r="C60" s="16" t="str">
        <x:v>Centro Centro</x:v>
      </x:c>
      <x:c r="D60" s="16" t="str">
        <x:v>Abierta</x:v>
      </x:c>
      <x:c r="E60" s="16" t="str">
        <x:v>Maria Anallely Sanchez Garcia</x:v>
      </x:c>
    </x:row>
    <x:row r="61">
      <x:c r="A61" s="16" t="str">
        <x:v>38858</x:v>
      </x:c>
      <x:c r="B61" s="16" t="str">
        <x:v>Torre de Pemex</x:v>
      </x:c>
      <x:c r="C61" s="16" t="str">
        <x:v>Centro Centro</x:v>
      </x:c>
      <x:c r="D61" s="16" t="str">
        <x:v>Abierta</x:v>
      </x:c>
      <x:c r="E61" s="16" t="str">
        <x:v>Maria Anallely Sanchez Garcia</x:v>
      </x:c>
    </x:row>
    <x:row r="62">
      <x:c r="A62" s="16" t="str">
        <x:v>38483</x:v>
      </x:c>
      <x:c r="B62" s="16" t="str">
        <x:v>Forum Buenavista</x:v>
      </x:c>
      <x:c r="C62" s="16" t="str">
        <x:v>Centro Centro</x:v>
      </x:c>
      <x:c r="D62" s="16" t="str">
        <x:v>Abierta</x:v>
      </x:c>
      <x:c r="E62" s="16" t="str">
        <x:v>Nora Caracas Saldaña</x:v>
      </x:c>
    </x:row>
    <x:row r="63">
      <x:c r="A63" s="16" t="str">
        <x:v>38554</x:v>
      </x:c>
      <x:c r="B63" s="16" t="str">
        <x:v>Forum Buenavista II</x:v>
      </x:c>
      <x:c r="C63" s="16" t="str">
        <x:v>Centro Centro</x:v>
      </x:c>
      <x:c r="D63" s="16" t="str">
        <x:v>Abierta</x:v>
      </x:c>
      <x:c r="E63" s="16" t="str">
        <x:v>Nora Caracas Saldaña</x:v>
      </x:c>
    </x:row>
    <x:row r="64">
      <x:c r="A64" s="16" t="str">
        <x:v>38850</x:v>
      </x:c>
      <x:c r="B64" s="16" t="str">
        <x:v>Hospital Angeles Clinica Londres</x:v>
      </x:c>
      <x:c r="C64" s="16" t="str">
        <x:v>Centro Centro</x:v>
      </x:c>
      <x:c r="D64" s="16" t="str">
        <x:v>Abierta</x:v>
      </x:c>
      <x:c r="E64" s="16" t="str">
        <x:v>Nora Caracas Saldaña</x:v>
      </x:c>
    </x:row>
    <x:row r="65">
      <x:c r="A65" s="16" t="str">
        <x:v>38440</x:v>
      </x:c>
      <x:c r="B65" s="16" t="str">
        <x:v>Hospital Angeles Metropolitano</x:v>
      </x:c>
      <x:c r="C65" s="16" t="str">
        <x:v>Centro Centro</x:v>
      </x:c>
      <x:c r="D65" s="16" t="str">
        <x:v>Abierta</x:v>
      </x:c>
      <x:c r="E65" s="16" t="str">
        <x:v>Nora Caracas Saldaña</x:v>
      </x:c>
    </x:row>
    <x:row r="66">
      <x:c r="A66" s="16" t="str">
        <x:v>38504</x:v>
      </x:c>
      <x:c r="B66" s="16" t="str">
        <x:v>Insurgentes Wtc</x:v>
      </x:c>
      <x:c r="C66" s="16" t="str">
        <x:v>Centro Centro</x:v>
      </x:c>
      <x:c r="D66" s="16" t="str">
        <x:v>Abierta</x:v>
      </x:c>
      <x:c r="E66" s="16" t="str">
        <x:v>Nora Caracas Saldaña</x:v>
      </x:c>
    </x:row>
    <x:row r="67">
      <x:c r="A67" s="16" t="str">
        <x:v>38312</x:v>
      </x:c>
      <x:c r="B67" s="16" t="str">
        <x:v>La Salle</x:v>
      </x:c>
      <x:c r="C67" s="16" t="str">
        <x:v>Centro Centro</x:v>
      </x:c>
      <x:c r="D67" s="16" t="str">
        <x:v>Abierta</x:v>
      </x:c>
      <x:c r="E67" s="16" t="str">
        <x:v>Nora Caracas Saldaña</x:v>
      </x:c>
    </x:row>
    <x:row r="68">
      <x:c r="A68" s="16" t="str">
        <x:v>38498</x:v>
      </x:c>
      <x:c r="B68" s="16" t="str">
        <x:v>Montecitos Wtc</x:v>
      </x:c>
      <x:c r="C68" s="16" t="str">
        <x:v>Centro Centro</x:v>
      </x:c>
      <x:c r="D68" s="16" t="str">
        <x:v>Abierta</x:v>
      </x:c>
      <x:c r="E68" s="16" t="str">
        <x:v>Nora Caracas Saldaña</x:v>
      </x:c>
    </x:row>
    <x:row r="69">
      <x:c r="A69" s="16" t="str">
        <x:v>38602</x:v>
      </x:c>
      <x:c r="B69" s="16" t="str">
        <x:v>Obrero Mundial</x:v>
      </x:c>
      <x:c r="C69" s="16" t="str">
        <x:v>Centro Centro</x:v>
      </x:c>
      <x:c r="D69" s="16" t="str">
        <x:v>Abierta</x:v>
      </x:c>
      <x:c r="E69" s="16" t="str">
        <x:v>Nora Caracas Saldaña</x:v>
      </x:c>
    </x:row>
    <x:row r="70">
      <x:c r="A70" s="16" t="str">
        <x:v>38173</x:v>
      </x:c>
      <x:c r="B70" s="16" t="str">
        <x:v>Plaza Delta Planta Alta</x:v>
      </x:c>
      <x:c r="C70" s="16" t="str">
        <x:v>Centro Centro</x:v>
      </x:c>
      <x:c r="D70" s="16" t="str">
        <x:v>Abierta</x:v>
      </x:c>
      <x:c r="E70" s="16" t="str">
        <x:v>Nora Caracas Saldaña</x:v>
      </x:c>
    </x:row>
    <x:row r="71">
      <x:c r="A71" s="16" t="str">
        <x:v>38658</x:v>
      </x:c>
      <x:c r="B71" s="16" t="str">
        <x:v>Plaza Delta Planta Baja</x:v>
      </x:c>
      <x:c r="C71" s="16" t="str">
        <x:v>Centro Centro</x:v>
      </x:c>
      <x:c r="D71" s="16" t="str">
        <x:v>Abierta</x:v>
      </x:c>
      <x:c r="E71" s="16" t="str">
        <x:v>Nora Caracas Saldaña</x:v>
      </x:c>
    </x:row>
    <x:row r="72">
      <x:c r="A72" s="16" t="str">
        <x:v>38432</x:v>
      </x:c>
      <x:c r="B72" s="16" t="str">
        <x:v>Plaza Luis Cabrera</x:v>
      </x:c>
      <x:c r="C72" s="16" t="str">
        <x:v>Centro Centro</x:v>
      </x:c>
      <x:c r="D72" s="16" t="str">
        <x:v>Abierta</x:v>
      </x:c>
      <x:c r="E72" s="16" t="str">
        <x:v>Nora Caracas Saldaña</x:v>
      </x:c>
    </x:row>
    <x:row r="73">
      <x:c r="A73" s="16" t="str">
        <x:v>38558</x:v>
      </x:c>
      <x:c r="B73" s="16" t="str">
        <x:v>Roma Sur</x:v>
      </x:c>
      <x:c r="C73" s="16" t="str">
        <x:v>Centro Centro</x:v>
      </x:c>
      <x:c r="D73" s="16" t="str">
        <x:v>Abierta</x:v>
      </x:c>
      <x:c r="E73" s="16" t="str">
        <x:v>Nora Caracas Saldaña</x:v>
      </x:c>
    </x:row>
    <x:row r="74">
      <x:c r="A74" s="16" t="str">
        <x:v>38752</x:v>
      </x:c>
      <x:c r="B74" s="16" t="str">
        <x:v>Star Medica Roma</x:v>
      </x:c>
      <x:c r="C74" s="16" t="str">
        <x:v>Centro Centro</x:v>
      </x:c>
      <x:c r="D74" s="16" t="str">
        <x:v>Abierta</x:v>
      </x:c>
      <x:c r="E74" s="16" t="str">
        <x:v>Nora Caracas Saldaña</x:v>
      </x:c>
    </x:row>
    <x:row r="75">
      <x:c r="A75" s="16" t="str">
        <x:v>38378</x:v>
      </x:c>
      <x:c r="B75" s="16" t="str">
        <x:v>Torre Mexicana</x:v>
      </x:c>
      <x:c r="C75" s="16" t="str">
        <x:v>Centro Centro</x:v>
      </x:c>
      <x:c r="D75" s="16" t="str">
        <x:v>Abierta</x:v>
      </x:c>
      <x:c r="E75" s="16" t="str">
        <x:v>Nora Caracas Saldaña</x:v>
      </x:c>
    </x:row>
    <x:row r="76">
      <x:c r="A76" s="16" t="str">
        <x:v>38423</x:v>
      </x:c>
      <x:c r="B76" s="16" t="str">
        <x:v>Torre Wtc</x:v>
      </x:c>
      <x:c r="C76" s="16" t="str">
        <x:v>Centro Centro</x:v>
      </x:c>
      <x:c r="D76" s="16" t="str">
        <x:v>Abierta</x:v>
      </x:c>
      <x:c r="E76" s="16" t="str">
        <x:v>Nora Caracas Saldaña</x:v>
      </x:c>
    </x:row>
    <x:row r="77">
      <x:c r="A77" s="16" t="str">
        <x:v>38556</x:v>
      </x:c>
      <x:c r="B77" s="16" t="str">
        <x:v>Tuxpan 53</x:v>
      </x:c>
      <x:c r="C77" s="16" t="str">
        <x:v>Centro Centro</x:v>
      </x:c>
      <x:c r="D77" s="16" t="str">
        <x:v>Abierta</x:v>
      </x:c>
      <x:c r="E77" s="16" t="str">
        <x:v>Nora Caracas Saldaña</x:v>
      </x:c>
    </x:row>
    <x:row r="78">
      <x:c r="A78" s="16" t="str">
        <x:v>38109</x:v>
      </x:c>
      <x:c r="B78" s="16" t="str">
        <x:v>Wtc</x:v>
      </x:c>
      <x:c r="C78" s="16" t="str">
        <x:v>Centro Centro</x:v>
      </x:c>
      <x:c r="D78" s="16" t="str">
        <x:v>Abierta</x:v>
      </x:c>
      <x:c r="E78" s="16" t="str">
        <x:v>Nora Caracas Saldaña</x:v>
      </x:c>
    </x:row>
    <x:row r="79">
      <x:c r="A79" s="16" t="str">
        <x:v>38155</x:v>
      </x:c>
      <x:c r="B79" s="16" t="str">
        <x:v>16 de Septiembre</x:v>
      </x:c>
      <x:c r="C79" s="16" t="str">
        <x:v>Centro Centro</x:v>
      </x:c>
      <x:c r="D79" s="16" t="str">
        <x:v>Abierta</x:v>
      </x:c>
      <x:c r="E79" s="16" t="str">
        <x:v>Vacante</x:v>
      </x:c>
    </x:row>
    <x:row r="80">
      <x:c r="A80" s="16" t="str">
        <x:v>38497</x:v>
      </x:c>
      <x:c r="B80" s="16" t="str">
        <x:v>5 de Mayo</x:v>
      </x:c>
      <x:c r="C80" s="16" t="str">
        <x:v>Centro Centro</x:v>
      </x:c>
      <x:c r="D80" s="16" t="str">
        <x:v>Abierta</x:v>
      </x:c>
      <x:c r="E80" s="16" t="str">
        <x:v>Vacante</x:v>
      </x:c>
    </x:row>
    <x:row r="81">
      <x:c r="A81" s="16" t="str">
        <x:v>38203</x:v>
      </x:c>
      <x:c r="B81" s="16" t="str">
        <x:v>Embassy Suites</x:v>
      </x:c>
      <x:c r="C81" s="16" t="str">
        <x:v>Centro Centro</x:v>
      </x:c>
      <x:c r="D81" s="16" t="str">
        <x:v>Abierta</x:v>
      </x:c>
      <x:c r="E81" s="16" t="str">
        <x:v>Vacante</x:v>
      </x:c>
    </x:row>
    <x:row r="82">
      <x:c r="A82" s="16" t="str">
        <x:v>38234</x:v>
      </x:c>
      <x:c r="B82" s="16" t="str">
        <x:v>Fiesta Americana Reforma</x:v>
      </x:c>
      <x:c r="C82" s="16" t="str">
        <x:v>Centro Centro</x:v>
      </x:c>
      <x:c r="D82" s="16" t="str">
        <x:v>Abierta</x:v>
      </x:c>
      <x:c r="E82" s="16" t="str">
        <x:v>Vacante</x:v>
      </x:c>
    </x:row>
    <x:row r="83">
      <x:c r="A83" s="16" t="str">
        <x:v>38465</x:v>
      </x:c>
      <x:c r="B83" s="16" t="str">
        <x:v>Juarez 32</x:v>
      </x:c>
      <x:c r="C83" s="16" t="str">
        <x:v>Centro Centro</x:v>
      </x:c>
      <x:c r="D83" s="16" t="str">
        <x:v>Abierta</x:v>
      </x:c>
      <x:c r="E83" s="16" t="str">
        <x:v>Vacante</x:v>
      </x:c>
    </x:row>
    <x:row r="84">
      <x:c r="A84" s="16" t="str">
        <x:v>38487</x:v>
      </x:c>
      <x:c r="B84" s="16" t="str">
        <x:v>Madero</x:v>
      </x:c>
      <x:c r="C84" s="16" t="str">
        <x:v>Centro Centro</x:v>
      </x:c>
      <x:c r="D84" s="16" t="str">
        <x:v>Abierta</x:v>
      </x:c>
      <x:c r="E84" s="16" t="str">
        <x:v>Vacante</x:v>
      </x:c>
    </x:row>
    <x:row r="85">
      <x:c r="A85" s="16" t="str">
        <x:v>38762</x:v>
      </x:c>
      <x:c r="B85" s="16" t="str">
        <x:v>Patio Boturini</x:v>
      </x:c>
      <x:c r="C85" s="16" t="str">
        <x:v>Centro Centro</x:v>
      </x:c>
      <x:c r="D85" s="16" t="str">
        <x:v>Abierta</x:v>
      </x:c>
      <x:c r="E85" s="16" t="str">
        <x:v>Vacante</x:v>
      </x:c>
    </x:row>
    <x:row r="86">
      <x:c r="A86" s="16" t="str">
        <x:v>38123</x:v>
      </x:c>
      <x:c r="B86" s="16" t="str">
        <x:v>Plaza Alameda</x:v>
      </x:c>
      <x:c r="C86" s="16" t="str">
        <x:v>Centro Centro</x:v>
      </x:c>
      <x:c r="D86" s="16" t="str">
        <x:v>Abierta</x:v>
      </x:c>
      <x:c r="E86" s="16" t="str">
        <x:v>Vacante</x:v>
      </x:c>
    </x:row>
    <x:row r="87">
      <x:c r="A87" s="16" t="str">
        <x:v>43123</x:v>
      </x:c>
      <x:c r="B87" s="16" t="str">
        <x:v>Plaza Tlatelolco</x:v>
      </x:c>
      <x:c r="C87" s="16" t="str">
        <x:v>Centro Centro</x:v>
      </x:c>
      <x:c r="D87" s="16" t="str">
        <x:v>Abierta</x:v>
      </x:c>
      <x:c r="E87" s="16" t="str">
        <x:v>Vacante</x:v>
      </x:c>
    </x:row>
    <x:row r="88">
      <x:c r="A88" s="16" t="str">
        <x:v>38376</x:v>
      </x:c>
      <x:c r="B88" s="16" t="str">
        <x:v>Torre Caballito</x:v>
      </x:c>
      <x:c r="C88" s="16" t="str">
        <x:v>Centro Centro</x:v>
      </x:c>
      <x:c r="D88" s="16" t="str">
        <x:v>Abierta</x:v>
      </x:c>
      <x:c r="E88" s="16" t="str">
        <x:v>Vacante</x:v>
      </x:c>
    </x:row>
    <x:row r="89">
      <x:c r="A89" s="16" t="str">
        <x:v>38463</x:v>
      </x:c>
      <x:c r="B89" s="16" t="str">
        <x:v>Uruguay</x:v>
      </x:c>
      <x:c r="C89" s="16" t="str">
        <x:v>Centro Centro</x:v>
      </x:c>
      <x:c r="D89" s="16" t="str">
        <x:v>Abierta</x:v>
      </x:c>
      <x:c r="E89" s="16" t="str">
        <x:v>Vacante</x:v>
      </x:c>
    </x:row>
    <x:row r="90">
      <x:c r="A90" s="16" t="str">
        <x:v>38785</x:v>
      </x:c>
      <x:c r="B90" s="16" t="str">
        <x:v>Versalles</x:v>
      </x:c>
      <x:c r="C90" s="16" t="str">
        <x:v>Centro Centro</x:v>
      </x:c>
      <x:c r="D90" s="16" t="str">
        <x:v>Abierta</x:v>
      </x:c>
      <x:c r="E90" s="16" t="str">
        <x:v>Vacante</x:v>
      </x:c>
    </x:row>
    <x:row r="91">
      <x:c r="A91" s="16" t="str">
        <x:v>38401</x:v>
      </x:c>
      <x:c r="B91" s="16" t="str">
        <x:v>Coacalco</x:v>
      </x:c>
      <x:c r="C91" s="16" t="str">
        <x:v>Centro Norte</x:v>
      </x:c>
      <x:c r="D91" s="16" t="str">
        <x:v>Abierta</x:v>
      </x:c>
      <x:c r="E91" s="16" t="str">
        <x:v>Enrique Cesar Flores</x:v>
      </x:c>
    </x:row>
    <x:row r="92">
      <x:c r="A92" s="16" t="str">
        <x:v>38604</x:v>
      </x:c>
      <x:c r="B92" s="16" t="str">
        <x:v>Cosmopol</x:v>
      </x:c>
      <x:c r="C92" s="16" t="str">
        <x:v>Centro Norte</x:v>
      </x:c>
      <x:c r="D92" s="16" t="str">
        <x:v>Abierta</x:v>
      </x:c>
      <x:c r="E92" s="16" t="str">
        <x:v>Enrique Cesar Flores</x:v>
      </x:c>
    </x:row>
    <x:row r="93">
      <x:c r="A93" s="16" t="str">
        <x:v>43193</x:v>
      </x:c>
      <x:c r="B93" s="16" t="str">
        <x:v>Cosmopol N1</x:v>
      </x:c>
      <x:c r="C93" s="16" t="str">
        <x:v>Centro Norte</x:v>
      </x:c>
      <x:c r="D93" s="16" t="str">
        <x:v>Abierta</x:v>
      </x:c>
      <x:c r="E93" s="16" t="str">
        <x:v>Enrique Cesar Flores</x:v>
      </x:c>
    </x:row>
    <x:row r="94">
      <x:c r="A94" s="16" t="str">
        <x:v>38894</x:v>
      </x:c>
      <x:c r="B94" s="16" t="str">
        <x:v>Galerias Perinorte</x:v>
      </x:c>
      <x:c r="C94" s="16" t="str">
        <x:v>Centro Norte</x:v>
      </x:c>
      <x:c r="D94" s="16" t="str">
        <x:v>Abierta</x:v>
      </x:c>
      <x:c r="E94" s="16" t="str">
        <x:v>Enrique Cesar Flores</x:v>
      </x:c>
    </x:row>
    <x:row r="95">
      <x:c r="A95" s="16" t="str">
        <x:v>38333</x:v>
      </x:c>
      <x:c r="B95" s="16" t="str">
        <x:v>Izcalli Mega</x:v>
      </x:c>
      <x:c r="C95" s="16" t="str">
        <x:v>Centro Norte</x:v>
      </x:c>
      <x:c r="D95" s="16" t="str">
        <x:v>Abierta</x:v>
      </x:c>
      <x:c r="E95" s="16" t="str">
        <x:v>Enrique Cesar Flores</x:v>
      </x:c>
    </x:row>
    <x:row r="96">
      <x:c r="A96" s="16" t="str">
        <x:v>38368</x:v>
      </x:c>
      <x:c r="B96" s="16" t="str">
        <x:v>Luna Park</x:v>
      </x:c>
      <x:c r="C96" s="16" t="str">
        <x:v>Centro Norte</x:v>
      </x:c>
      <x:c r="D96" s="16" t="str">
        <x:v>Abierta</x:v>
      </x:c>
      <x:c r="E96" s="16" t="str">
        <x:v>Enrique Cesar Flores</x:v>
      </x:c>
    </x:row>
    <x:row r="97">
      <x:c r="A97" s="16" t="str">
        <x:v>38515</x:v>
      </x:c>
      <x:c r="B97" s="16" t="str">
        <x:v>Patio Ecatepec</x:v>
      </x:c>
      <x:c r="C97" s="16" t="str">
        <x:v>Centro Norte</x:v>
      </x:c>
      <x:c r="D97" s="16" t="str">
        <x:v>Abierta</x:v>
      </x:c>
      <x:c r="E97" s="16" t="str">
        <x:v>Enrique Cesar Flores</x:v>
      </x:c>
    </x:row>
    <x:row r="98">
      <x:c r="A98" s="16" t="str">
        <x:v>38456</x:v>
      </x:c>
      <x:c r="B98" s="16" t="str">
        <x:v>Plaza las Flores</x:v>
      </x:c>
      <x:c r="C98" s="16" t="str">
        <x:v>Centro Norte</x:v>
      </x:c>
      <x:c r="D98" s="16" t="str">
        <x:v>Abierta</x:v>
      </x:c>
      <x:c r="E98" s="16" t="str">
        <x:v>Enrique Cesar Flores</x:v>
      </x:c>
    </x:row>
    <x:row r="99">
      <x:c r="A99" s="16" t="str">
        <x:v>38339</x:v>
      </x:c>
      <x:c r="B99" s="16" t="str">
        <x:v>San Marcos</x:v>
      </x:c>
      <x:c r="C99" s="16" t="str">
        <x:v>Centro Norte</x:v>
      </x:c>
      <x:c r="D99" s="16" t="str">
        <x:v>Abierta</x:v>
      </x:c>
      <x:c r="E99" s="16" t="str">
        <x:v>Enrique Cesar Flores</x:v>
      </x:c>
    </x:row>
    <x:row r="100">
      <x:c r="A100" s="16" t="str">
        <x:v>38862</x:v>
      </x:c>
      <x:c r="B100" s="16" t="str">
        <x:v>San Miguel Izcalli</x:v>
      </x:c>
      <x:c r="C100" s="16" t="str">
        <x:v>Centro Norte</x:v>
      </x:c>
      <x:c r="D100" s="16" t="str">
        <x:v>Abierta</x:v>
      </x:c>
      <x:c r="E100" s="16" t="str">
        <x:v>Enrique Cesar Flores</x:v>
      </x:c>
    </x:row>
    <x:row r="101">
      <x:c r="A101" s="16" t="str">
        <x:v>38186</x:v>
      </x:c>
      <x:c r="B101" s="16" t="str">
        <x:v>Arboledas</x:v>
      </x:c>
      <x:c r="C101" s="16" t="str">
        <x:v>Centro Norte</x:v>
      </x:c>
      <x:c r="D101" s="16" t="str">
        <x:v>Abierta</x:v>
      </x:c>
      <x:c r="E101" s="16" t="str">
        <x:v>Nancy Carolina Rodriguez Medina</x:v>
      </x:c>
    </x:row>
    <x:row r="102">
      <x:c r="A102" s="16" t="str">
        <x:v>38230</x:v>
      </x:c>
      <x:c r="B102" s="16" t="str">
        <x:v>ITEMS Edo de Mexico</x:v>
      </x:c>
      <x:c r="C102" s="16" t="str">
        <x:v>Centro Norte</x:v>
      </x:c>
      <x:c r="D102" s="16" t="str">
        <x:v>Abierta</x:v>
      </x:c>
      <x:c r="E102" s="16" t="str">
        <x:v>Nancy Carolina Rodriguez Medina</x:v>
      </x:c>
    </x:row>
    <x:row r="103">
      <x:c r="A103" s="16" t="str">
        <x:v>38661</x:v>
      </x:c>
      <x:c r="B103" s="16" t="str">
        <x:v>Jinetes</x:v>
      </x:c>
      <x:c r="C103" s="16" t="str">
        <x:v>Centro Norte</x:v>
      </x:c>
      <x:c r="D103" s="16" t="str">
        <x:v>Abierta</x:v>
      </x:c>
      <x:c r="E103" s="16" t="str">
        <x:v>Nancy Carolina Rodriguez Medina</x:v>
      </x:c>
    </x:row>
    <x:row r="104">
      <x:c r="A104" s="16" t="str">
        <x:v>38674</x:v>
      </x:c>
      <x:c r="B104" s="16" t="str">
        <x:v>Mundo E</x:v>
      </x:c>
      <x:c r="C104" s="16" t="str">
        <x:v>Centro Norte</x:v>
      </x:c>
      <x:c r="D104" s="16" t="str">
        <x:v>Abierta</x:v>
      </x:c>
      <x:c r="E104" s="16" t="str">
        <x:v>Nancy Carolina Rodriguez Medina</x:v>
      </x:c>
    </x:row>
    <x:row r="105">
      <x:c r="A105" s="16" t="str">
        <x:v>38845</x:v>
      </x:c>
      <x:c r="B105" s="16" t="str">
        <x:v>Mundo E II</x:v>
      </x:c>
      <x:c r="C105" s="16" t="str">
        <x:v>Centro Norte</x:v>
      </x:c>
      <x:c r="D105" s="16" t="str">
        <x:v>Abierta</x:v>
      </x:c>
      <x:c r="E105" s="16" t="str">
        <x:v>Nancy Carolina Rodriguez Medina</x:v>
      </x:c>
    </x:row>
    <x:row r="106">
      <x:c r="A106" s="16" t="str">
        <x:v>38792</x:v>
      </x:c>
      <x:c r="B106" s="16" t="str">
        <x:v>Pasaje Tlanepantla</x:v>
      </x:c>
      <x:c r="C106" s="16" t="str">
        <x:v>Centro Norte</x:v>
      </x:c>
      <x:c r="D106" s="16" t="str">
        <x:v>Abierta</x:v>
      </x:c>
      <x:c r="E106" s="16" t="str">
        <x:v>Nancy Carolina Rodriguez Medina</x:v>
      </x:c>
    </x:row>
    <x:row r="107">
      <x:c r="A107" s="16" t="str">
        <x:v>38136</x:v>
      </x:c>
      <x:c r="B107" s="16" t="str">
        <x:v>Punta Norte</x:v>
      </x:c>
      <x:c r="C107" s="16" t="str">
        <x:v>Centro Norte</x:v>
      </x:c>
      <x:c r="D107" s="16" t="str">
        <x:v>Abierta</x:v>
      </x:c>
      <x:c r="E107" s="16" t="str">
        <x:v>Nancy Carolina Rodriguez Medina</x:v>
      </x:c>
    </x:row>
    <x:row r="108">
      <x:c r="A108" s="16" t="str">
        <x:v>38460</x:v>
      </x:c>
      <x:c r="B108" s="16" t="str">
        <x:v>Santa Monica</x:v>
      </x:c>
      <x:c r="C108" s="16" t="str">
        <x:v>Centro Norte</x:v>
      </x:c>
      <x:c r="D108" s="16" t="str">
        <x:v>Abierta</x:v>
      </x:c>
      <x:c r="E108" s="16" t="str">
        <x:v>Nancy Carolina Rodriguez Medina</x:v>
      </x:c>
    </x:row>
    <x:row r="109">
      <x:c r="A109" s="16" t="str">
        <x:v>38442</x:v>
      </x:c>
      <x:c r="B109" s="16" t="str">
        <x:v>Sor Juana</x:v>
      </x:c>
      <x:c r="C109" s="16" t="str">
        <x:v>Centro Norte</x:v>
      </x:c>
      <x:c r="D109" s="16" t="str">
        <x:v>Abierta</x:v>
      </x:c>
      <x:c r="E109" s="16" t="str">
        <x:v>Nancy Carolina Rodriguez Medina</x:v>
      </x:c>
    </x:row>
    <x:row r="110">
      <x:c r="A110" s="16" t="str">
        <x:v>38606</x:v>
      </x:c>
      <x:c r="B110" s="16" t="str">
        <x:v>TlalnepantlaCarso</x:v>
      </x:c>
      <x:c r="C110" s="16" t="str">
        <x:v>Centro Norte</x:v>
      </x:c>
      <x:c r="D110" s="16" t="str">
        <x:v>Abierta</x:v>
      </x:c>
      <x:c r="E110" s="16" t="str">
        <x:v>Nancy Carolina Rodriguez Medina</x:v>
      </x:c>
    </x:row>
    <x:row r="111">
      <x:c r="A111" s="16" t="str">
        <x:v>38374</x:v>
      </x:c>
      <x:c r="B111" s="16" t="str">
        <x:v>Valle Dorado</x:v>
      </x:c>
      <x:c r="C111" s="16" t="str">
        <x:v>Centro Norte</x:v>
      </x:c>
      <x:c r="D111" s="16" t="str">
        <x:v>Abierta</x:v>
      </x:c>
      <x:c r="E111" s="16" t="str">
        <x:v>Nancy Carolina Rodriguez Medina</x:v>
      </x:c>
    </x:row>
    <x:row r="112">
      <x:c r="A112" s="16" t="str">
        <x:v>38694</x:v>
      </x:c>
      <x:c r="B112" s="16" t="str">
        <x:v>Villas de la Hacienda</x:v>
      </x:c>
      <x:c r="C112" s="16" t="str">
        <x:v>Centro Norte</x:v>
      </x:c>
      <x:c r="D112" s="16" t="str">
        <x:v>Abierta</x:v>
      </x:c>
      <x:c r="E112" s="16" t="str">
        <x:v>Nancy Carolina Rodriguez Medina</x:v>
      </x:c>
    </x:row>
    <x:row r="113">
      <x:c r="A113" s="16" t="str">
        <x:v>43194</x:v>
      </x:c>
      <x:c r="B113" s="16" t="str">
        <x:v>Atana Lindavista</x:v>
      </x:c>
      <x:c r="C113" s="16" t="str">
        <x:v>Centro Norte</x:v>
      </x:c>
      <x:c r="D113" s="16" t="str">
        <x:v>Abierta</x:v>
      </x:c>
      <x:c r="E113" s="16" t="str">
        <x:v>Vanessa Carreño Rios</x:v>
      </x:c>
    </x:row>
    <x:row r="114">
      <x:c r="A114" s="16" t="str">
        <x:v>38527</x:v>
      </x:c>
      <x:c r="B114" s="16" t="str">
        <x:v>Camarones</x:v>
      </x:c>
      <x:c r="C114" s="16" t="str">
        <x:v>Centro Norte</x:v>
      </x:c>
      <x:c r="D114" s="16" t="str">
        <x:v>Abierta</x:v>
      </x:c>
      <x:c r="E114" s="16" t="str">
        <x:v>Vanessa Carreño Rios</x:v>
      </x:c>
    </x:row>
    <x:row r="115">
      <x:c r="A115" s="16" t="str">
        <x:v>38837</x:v>
      </x:c>
      <x:c r="B115" s="16" t="str">
        <x:v>Centenario Azcapotzalco</x:v>
      </x:c>
      <x:c r="C115" s="16" t="str">
        <x:v>Centro Norte</x:v>
      </x:c>
      <x:c r="D115" s="16" t="str">
        <x:v>Abierta</x:v>
      </x:c>
      <x:c r="E115" s="16" t="str">
        <x:v>Vanessa Carreño Rios</x:v>
      </x:c>
    </x:row>
    <x:row r="116">
      <x:c r="A116" s="16" t="str">
        <x:v>38205</x:v>
      </x:c>
      <x:c r="B116" s="16" t="str">
        <x:v>Lindavista</x:v>
      </x:c>
      <x:c r="C116" s="16" t="str">
        <x:v>Centro Norte</x:v>
      </x:c>
      <x:c r="D116" s="16" t="str">
        <x:v>Abierta</x:v>
      </x:c>
      <x:c r="E116" s="16" t="str">
        <x:v>Vanessa Carreño Rios</x:v>
      </x:c>
    </x:row>
    <x:row r="117">
      <x:c r="A117" s="16" t="str">
        <x:v>38207</x:v>
      </x:c>
      <x:c r="B117" s="16" t="str">
        <x:v>Lindavista II</x:v>
      </x:c>
      <x:c r="C117" s="16" t="str">
        <x:v>Centro Norte</x:v>
      </x:c>
      <x:c r="D117" s="16" t="str">
        <x:v>Abierta</x:v>
      </x:c>
      <x:c r="E117" s="16" t="str">
        <x:v>Vanessa Carreño Rios</x:v>
      </x:c>
    </x:row>
    <x:row r="118">
      <x:c r="A118" s="16" t="str">
        <x:v>38371</x:v>
      </x:c>
      <x:c r="B118" s="16" t="str">
        <x:v>Montevideo DT</x:v>
      </x:c>
      <x:c r="C118" s="16" t="str">
        <x:v>Centro Norte</x:v>
      </x:c>
      <x:c r="D118" s="16" t="str">
        <x:v>Abierta</x:v>
      </x:c>
      <x:c r="E118" s="16" t="str">
        <x:v>Vanessa Carreño Rios</x:v>
      </x:c>
    </x:row>
    <x:row r="119">
      <x:c r="A119" s="16" t="str">
        <x:v>43111</x:v>
      </x:c>
      <x:c r="B119" s="16" t="str">
        <x:v>Montevideo Insurgentes</x:v>
      </x:c>
      <x:c r="C119" s="16" t="str">
        <x:v>Centro Norte</x:v>
      </x:c>
      <x:c r="D119" s="16" t="str">
        <x:v>Abierta</x:v>
      </x:c>
      <x:c r="E119" s="16" t="str">
        <x:v>Vanessa Carreño Rios</x:v>
      </x:c>
    </x:row>
    <x:row r="120">
      <x:c r="A120" s="16" t="str">
        <x:v>43195</x:v>
      </x:c>
      <x:c r="B120" s="16" t="str">
        <x:v>Parque Jadin kiosko</x:v>
      </x:c>
      <x:c r="C120" s="16" t="str">
        <x:v>Centro Norte</x:v>
      </x:c>
      <x:c r="D120" s="16" t="str">
        <x:v>Abierta</x:v>
      </x:c>
      <x:c r="E120" s="16" t="str">
        <x:v>Vanessa Carreño Rios</x:v>
      </x:c>
    </x:row>
    <x:row r="121">
      <x:c r="A121" s="16" t="str">
        <x:v>38546</x:v>
      </x:c>
      <x:c r="B121" s="16" t="str">
        <x:v>Patio Claveria</x:v>
      </x:c>
      <x:c r="C121" s="16" t="str">
        <x:v>Centro Norte</x:v>
      </x:c>
      <x:c r="D121" s="16" t="str">
        <x:v>Abierta</x:v>
      </x:c>
      <x:c r="E121" s="16" t="str">
        <x:v>Vanessa Carreño Rios</x:v>
      </x:c>
    </x:row>
    <x:row r="122">
      <x:c r="A122" s="16" t="str">
        <x:v>38677</x:v>
      </x:c>
      <x:c r="B122" s="16" t="str">
        <x:v>Patio la Raza</x:v>
      </x:c>
      <x:c r="C122" s="16" t="str">
        <x:v>Centro Norte</x:v>
      </x:c>
      <x:c r="D122" s="16" t="str">
        <x:v>Abierta</x:v>
      </x:c>
      <x:c r="E122" s="16" t="str">
        <x:v>Vanessa Carreño Rios</x:v>
      </x:c>
    </x:row>
    <x:row r="123">
      <x:c r="A123" s="16" t="str">
        <x:v>43132</x:v>
      </x:c>
      <x:c r="B123" s="16" t="str">
        <x:v>Plaza Vista Norte</x:v>
      </x:c>
      <x:c r="C123" s="16" t="str">
        <x:v>Centro Norte</x:v>
      </x:c>
      <x:c r="D123" s="16" t="str">
        <x:v>Abierta</x:v>
      </x:c>
      <x:c r="E123" s="16" t="str">
        <x:v>Vanessa Carreño Rios</x:v>
      </x:c>
    </x:row>
    <x:row r="124">
      <x:c r="A124" s="16" t="str">
        <x:v>38411</x:v>
      </x:c>
      <x:c r="B124" s="16" t="str">
        <x:v>Torres Lindavista</x:v>
      </x:c>
      <x:c r="C124" s="16" t="str">
        <x:v>Centro Norte</x:v>
      </x:c>
      <x:c r="D124" s="16" t="str">
        <x:v>Abierta</x:v>
      </x:c>
      <x:c r="E124" s="16" t="str">
        <x:v>Vanessa Carreño Rios</x:v>
      </x:c>
    </x:row>
    <x:row r="125">
      <x:c r="A125" s="16" t="str">
        <x:v>38651</x:v>
      </x:c>
      <x:c r="B125" s="16" t="str">
        <x:v>Via Vallejo</x:v>
      </x:c>
      <x:c r="C125" s="16" t="str">
        <x:v>Centro Norte</x:v>
      </x:c>
      <x:c r="D125" s="16" t="str">
        <x:v>Abierta</x:v>
      </x:c>
      <x:c r="E125" s="16" t="str">
        <x:v>Vanessa Carreño Rios</x:v>
      </x:c>
    </x:row>
    <x:row r="126">
      <x:c r="A126" s="16" t="str">
        <x:v>38930</x:v>
      </x:c>
      <x:c r="B126" s="16" t="str">
        <x:v>Blvd. Aeropuerto dt</x:v>
      </x:c>
      <x:c r="C126" s="16" t="str">
        <x:v>Centro Norte</x:v>
      </x:c>
      <x:c r="D126" s="16" t="str">
        <x:v>Abierta</x:v>
      </x:c>
      <x:c r="E126" s="16" t="str">
        <x:v>Veronica Garcia Ortega</x:v>
      </x:c>
    </x:row>
    <x:row r="127">
      <x:c r="A127" s="16" t="str">
        <x:v>38529</x:v>
      </x:c>
      <x:c r="B127" s="16" t="str">
        <x:v>Bosques de Aragon</x:v>
      </x:c>
      <x:c r="C127" s="16" t="str">
        <x:v>Centro Norte</x:v>
      </x:c>
      <x:c r="D127" s="16" t="str">
        <x:v>Abierta</x:v>
      </x:c>
      <x:c r="E127" s="16" t="str">
        <x:v>Veronica Garcia Ortega</x:v>
      </x:c>
    </x:row>
    <x:row r="128">
      <x:c r="A128" s="16" t="str">
        <x:v>38431</x:v>
      </x:c>
      <x:c r="B128" s="16" t="str">
        <x:v>Eduardo Molina</x:v>
      </x:c>
      <x:c r="C128" s="16" t="str">
        <x:v>Centro Norte</x:v>
      </x:c>
      <x:c r="D128" s="16" t="str">
        <x:v>Abierta</x:v>
      </x:c>
      <x:c r="E128" s="16" t="str">
        <x:v>Veronica Garcia Ortega</x:v>
      </x:c>
    </x:row>
    <x:row r="129">
      <x:c r="A129" s="16" t="str">
        <x:v>38903</x:v>
      </x:c>
      <x:c r="B129" s="16" t="str">
        <x:v>Encuentro Oceania</x:v>
      </x:c>
      <x:c r="C129" s="16" t="str">
        <x:v>Centro Norte</x:v>
      </x:c>
      <x:c r="D129" s="16" t="str">
        <x:v>Abierta</x:v>
      </x:c>
      <x:c r="E129" s="16" t="str">
        <x:v>Veronica Garcia Ortega</x:v>
      </x:c>
    </x:row>
    <x:row r="130">
      <x:c r="A130" s="16" t="str">
        <x:v>38995</x:v>
      </x:c>
      <x:c r="B130" s="16" t="str">
        <x:v>Encuentro Oceania II</x:v>
      </x:c>
      <x:c r="C130" s="16" t="str">
        <x:v>Centro Norte</x:v>
      </x:c>
      <x:c r="D130" s="16" t="str">
        <x:v>Abierta</x:v>
      </x:c>
      <x:c r="E130" s="16" t="str">
        <x:v>Veronica Garcia Ortega</x:v>
      </x:c>
    </x:row>
    <x:row r="131">
      <x:c r="A131" s="16" t="str">
        <x:v>38937</x:v>
      </x:c>
      <x:c r="B131" s="16" t="str">
        <x:v>Parque Tepeyac Piso 1</x:v>
      </x:c>
      <x:c r="C131" s="16" t="str">
        <x:v>Centro Norte</x:v>
      </x:c>
      <x:c r="D131" s="16" t="str">
        <x:v>Abierta</x:v>
      </x:c>
      <x:c r="E131" s="16" t="str">
        <x:v>Veronica Garcia Ortega</x:v>
      </x:c>
    </x:row>
    <x:row r="132">
      <x:c r="A132" s="16" t="str">
        <x:v>38965</x:v>
      </x:c>
      <x:c r="B132" s="16" t="str">
        <x:v>Parque Tepeyac Piso 2</x:v>
      </x:c>
      <x:c r="C132" s="16" t="str">
        <x:v>Centro Norte</x:v>
      </x:c>
      <x:c r="D132" s="16" t="str">
        <x:v>Abierta</x:v>
      </x:c>
      <x:c r="E132" s="16" t="str">
        <x:v>Veronica Garcia Ortega</x:v>
      </x:c>
    </x:row>
    <x:row r="133">
      <x:c r="A133" s="16" t="str">
        <x:v>38924</x:v>
      </x:c>
      <x:c r="B133" s="16" t="str">
        <x:v>Plaza Aeropuerto</x:v>
      </x:c>
      <x:c r="C133" s="16" t="str">
        <x:v>Centro Norte</x:v>
      </x:c>
      <x:c r="D133" s="16" t="str">
        <x:v>Abierta</x:v>
      </x:c>
      <x:c r="E133" s="16" t="str">
        <x:v>Veronica Garcia Ortega</x:v>
      </x:c>
    </x:row>
    <x:row r="134">
      <x:c r="A134" s="16" t="str">
        <x:v>38719</x:v>
      </x:c>
      <x:c r="B134" s="16" t="str">
        <x:v>Plaza Fortuna</x:v>
      </x:c>
      <x:c r="C134" s="16" t="str">
        <x:v>Centro Norte</x:v>
      </x:c>
      <x:c r="D134" s="16" t="str">
        <x:v>Abierta</x:v>
      </x:c>
      <x:c r="E134" s="16" t="str">
        <x:v>Veronica Garcia Ortega</x:v>
      </x:c>
    </x:row>
    <x:row r="135">
      <x:c r="A135" s="16" t="str">
        <x:v>38811</x:v>
      </x:c>
      <x:c r="B135" s="16" t="str">
        <x:v>Plaza Tepeyac</x:v>
      </x:c>
      <x:c r="C135" s="16" t="str">
        <x:v>Centro Norte</x:v>
      </x:c>
      <x:c r="D135" s="16" t="str">
        <x:v>Abierta</x:v>
      </x:c>
      <x:c r="E135" s="16" t="str">
        <x:v>Veronica Garcia Ortega</x:v>
      </x:c>
    </x:row>
    <x:row r="136">
      <x:c r="A136" s="16" t="str">
        <x:v>38992</x:v>
      </x:c>
      <x:c r="B136" s="16" t="str">
        <x:v>Tapo Puerta Oriente</x:v>
      </x:c>
      <x:c r="C136" s="16" t="str">
        <x:v>Centro Norte</x:v>
      </x:c>
      <x:c r="D136" s="16" t="str">
        <x:v>Abierta</x:v>
      </x:c>
      <x:c r="E136" s="16" t="str">
        <x:v>Veronica Garcia Ortega</x:v>
      </x:c>
    </x:row>
    <x:row r="137">
      <x:c r="A137" s="16" t="str">
        <x:v>38695</x:v>
      </x:c>
      <x:c r="B137" s="16" t="str">
        <x:v>Cetram 4 Caminos</x:v>
      </x:c>
      <x:c r="C137" s="16" t="str">
        <x:v>Centro Norte</x:v>
      </x:c>
      <x:c r="D137" s="16" t="str">
        <x:v>Abierta</x:v>
      </x:c>
      <x:c r="E137" s="16" t="str">
        <x:v>Yazmin Chabela Guadarrama</x:v>
      </x:c>
    </x:row>
    <x:row r="138">
      <x:c r="A138" s="16" t="str">
        <x:v>38197</x:v>
      </x:c>
      <x:c r="B138" s="16" t="str">
        <x:v>Echegaray</x:v>
      </x:c>
      <x:c r="C138" s="16" t="str">
        <x:v>Centro Norte</x:v>
      </x:c>
      <x:c r="D138" s="16" t="str">
        <x:v>Abierta</x:v>
      </x:c>
      <x:c r="E138" s="16" t="str">
        <x:v>Yazmin Chabela Guadarrama</x:v>
      </x:c>
    </x:row>
    <x:row r="139">
      <x:c r="A139" s="16" t="str">
        <x:v>38458</x:v>
      </x:c>
      <x:c r="B139" s="16" t="str">
        <x:v>El Rosario</x:v>
      </x:c>
      <x:c r="C139" s="16" t="str">
        <x:v>Centro Norte</x:v>
      </x:c>
      <x:c r="D139" s="16" t="str">
        <x:v>Abierta</x:v>
      </x:c>
      <x:c r="E139" s="16" t="str">
        <x:v>Yazmin Chabela Guadarrama</x:v>
      </x:c>
    </x:row>
    <x:row r="140">
      <x:c r="A140" s="16" t="str">
        <x:v>38770</x:v>
      </x:c>
      <x:c r="B140" s="16" t="str">
        <x:v>Gustavo Baz 29</x:v>
      </x:c>
      <x:c r="C140" s="16" t="str">
        <x:v>Centro Norte</x:v>
      </x:c>
      <x:c r="D140" s="16" t="str">
        <x:v>Abierta</x:v>
      </x:c>
      <x:c r="E140" s="16" t="str">
        <x:v>Yazmin Chabela Guadarrama</x:v>
      </x:c>
    </x:row>
    <x:row r="141">
      <x:c r="A141" s="16" t="str">
        <x:v>38561</x:v>
      </x:c>
      <x:c r="B141" s="16" t="str">
        <x:v>Parque Toreo</x:v>
      </x:c>
      <x:c r="C141" s="16" t="str">
        <x:v>Centro Norte</x:v>
      </x:c>
      <x:c r="D141" s="16" t="str">
        <x:v>Abierta</x:v>
      </x:c>
      <x:c r="E141" s="16" t="str">
        <x:v>Yazmin Chabela Guadarrama</x:v>
      </x:c>
    </x:row>
    <x:row r="142">
      <x:c r="A142" s="16" t="str">
        <x:v>38590</x:v>
      </x:c>
      <x:c r="B142" s="16" t="str">
        <x:v>Parque Toreo II</x:v>
      </x:c>
      <x:c r="C142" s="16" t="str">
        <x:v>Centro Norte</x:v>
      </x:c>
      <x:c r="D142" s="16" t="str">
        <x:v>Abierta</x:v>
      </x:c>
      <x:c r="E142" s="16" t="str">
        <x:v>Yazmin Chabela Guadarrama</x:v>
      </x:c>
    </x:row>
    <x:row r="143">
      <x:c r="A143" s="16" t="str">
        <x:v>38176</x:v>
      </x:c>
      <x:c r="B143" s="16" t="str">
        <x:v>Periferico Satélite DT</x:v>
      </x:c>
      <x:c r="C143" s="16" t="str">
        <x:v>Centro Norte</x:v>
      </x:c>
      <x:c r="D143" s="16" t="str">
        <x:v>Abierta</x:v>
      </x:c>
      <x:c r="E143" s="16" t="str">
        <x:v>Yazmin Chabela Guadarrama</x:v>
      </x:c>
    </x:row>
    <x:row r="144">
      <x:c r="A144" s="16" t="str">
        <x:v>38427</x:v>
      </x:c>
      <x:c r="B144" s="16" t="str">
        <x:v>Plaza Satelite</x:v>
      </x:c>
      <x:c r="C144" s="16" t="str">
        <x:v>Centro Norte</x:v>
      </x:c>
      <x:c r="D144" s="16" t="str">
        <x:v>Abierta</x:v>
      </x:c>
      <x:c r="E144" s="16" t="str">
        <x:v>Yazmin Chabela Guadarrama</x:v>
      </x:c>
    </x:row>
    <x:row r="145">
      <x:c r="A145" s="16" t="str">
        <x:v>38859</x:v>
      </x:c>
      <x:c r="B145" s="16" t="str">
        <x:v>Plaza Satelite II N1</x:v>
      </x:c>
      <x:c r="C145" s="16" t="str">
        <x:v>Centro Norte</x:v>
      </x:c>
      <x:c r="D145" s="16" t="str">
        <x:v>Abierta</x:v>
      </x:c>
      <x:c r="E145" s="16" t="str">
        <x:v>Yazmin Chabela Guadarrama</x:v>
      </x:c>
    </x:row>
    <x:row r="146">
      <x:c r="A146" s="16" t="str">
        <x:v>43152</x:v>
      </x:c>
      <x:c r="B146" s="16" t="str">
        <x:v>Samara Satélite</x:v>
      </x:c>
      <x:c r="C146" s="16" t="str">
        <x:v>Centro Norte</x:v>
      </x:c>
      <x:c r="D146" s="16" t="str">
        <x:v>Abierta</x:v>
      </x:c>
      <x:c r="E146" s="16" t="str">
        <x:v>Yazmin Chabela Guadarrama</x:v>
      </x:c>
    </x:row>
    <x:row r="147">
      <x:c r="A147" s="16" t="str">
        <x:v>38117</x:v>
      </x:c>
      <x:c r="B147" s="16" t="str">
        <x:v>Satelite</x:v>
      </x:c>
      <x:c r="C147" s="16" t="str">
        <x:v>Centro Norte</x:v>
      </x:c>
      <x:c r="D147" s="16" t="str">
        <x:v>Abierta</x:v>
      </x:c>
      <x:c r="E147" s="16" t="str">
        <x:v>Yazmin Chabela Guadarrama</x:v>
      </x:c>
    </x:row>
    <x:row r="148">
      <x:c r="A148" s="16" t="str">
        <x:v>38475</x:v>
      </x:c>
      <x:c r="B148" s="16" t="str">
        <x:v>Satelite Centro Civico</x:v>
      </x:c>
      <x:c r="C148" s="16" t="str">
        <x:v>Centro Norte</x:v>
      </x:c>
      <x:c r="D148" s="16" t="str">
        <x:v>Abierta</x:v>
      </x:c>
      <x:c r="E148" s="16" t="str">
        <x:v>Yazmin Chabela Guadarrama</x:v>
      </x:c>
    </x:row>
    <x:row r="149">
      <x:c r="A149" s="16" t="str">
        <x:v>38656</x:v>
      </x:c>
      <x:c r="B149" s="16" t="str">
        <x:v>Viveros de la Loma</x:v>
      </x:c>
      <x:c r="C149" s="16" t="str">
        <x:v>Centro Norte</x:v>
      </x:c>
      <x:c r="D149" s="16" t="str">
        <x:v>Abierta</x:v>
      </x:c>
      <x:c r="E149" s="16" t="str">
        <x:v>Yazmin Chabela Guadarrama</x:v>
      </x:c>
    </x:row>
    <x:row r="150">
      <x:c r="A150" s="16" t="str">
        <x:v>43043</x:v>
      </x:c>
      <x:c r="B150" s="16" t="str">
        <x:v>Atizapan</x:v>
      </x:c>
      <x:c r="C150" s="16" t="str">
        <x:v>Centro Norte</x:v>
      </x:c>
      <x:c r="D150" s="16" t="str">
        <x:v>Abierta</x:v>
      </x:c>
      <x:c r="E150" s="16" t="str">
        <x:v>Yazmin Haydee Garcia Gonzalez</x:v>
      </x:c>
    </x:row>
    <x:row r="151">
      <x:c r="A151" s="16" t="str">
        <x:v>38149</x:v>
      </x:c>
      <x:c r="B151" s="16" t="str">
        <x:v>Bellavista</x:v>
      </x:c>
      <x:c r="C151" s="16" t="str">
        <x:v>Centro Norte</x:v>
      </x:c>
      <x:c r="D151" s="16" t="str">
        <x:v>Abierta</x:v>
      </x:c>
      <x:c r="E151" s="16" t="str">
        <x:v>Yazmin Haydee Garcia Gonzalez</x:v>
      </x:c>
    </x:row>
    <x:row r="152">
      <x:c r="A152" s="16" t="str">
        <x:v>38394</x:v>
      </x:c>
      <x:c r="B152" s="16" t="str">
        <x:v>Centro Comercial Lomas Verdes</x:v>
      </x:c>
      <x:c r="C152" s="16" t="str">
        <x:v>Centro Norte</x:v>
      </x:c>
      <x:c r="D152" s="16" t="str">
        <x:v>Abierta</x:v>
      </x:c>
      <x:c r="E152" s="16" t="str">
        <x:v>Yazmin Haydee Garcia Gonzalez</x:v>
      </x:c>
    </x:row>
    <x:row r="153">
      <x:c r="A153" s="16" t="str">
        <x:v>38535</x:v>
      </x:c>
      <x:c r="B153" s="16" t="str">
        <x:v>City Center Esmeralda</x:v>
      </x:c>
      <x:c r="C153" s="16" t="str">
        <x:v>Centro Norte</x:v>
      </x:c>
      <x:c r="D153" s="16" t="str">
        <x:v>Abierta</x:v>
      </x:c>
      <x:c r="E153" s="16" t="str">
        <x:v>Yazmin Haydee Garcia Gonzalez</x:v>
      </x:c>
    </x:row>
    <x:row r="154">
      <x:c r="A154" s="16" t="str">
        <x:v>38507</x:v>
      </x:c>
      <x:c r="B154" s="16" t="str">
        <x:v>Espacio Vista del Valle</x:v>
      </x:c>
      <x:c r="C154" s="16" t="str">
        <x:v>Centro Norte</x:v>
      </x:c>
      <x:c r="D154" s="16" t="str">
        <x:v>Abierta</x:v>
      </x:c>
      <x:c r="E154" s="16" t="str">
        <x:v>Yazmin Haydee Garcia Gonzalez</x:v>
      </x:c>
    </x:row>
    <x:row r="155">
      <x:c r="A155" s="16" t="str">
        <x:v>38363</x:v>
      </x:c>
      <x:c r="B155" s="16" t="str">
        <x:v>Galerias Atizapan</x:v>
      </x:c>
      <x:c r="C155" s="16" t="str">
        <x:v>Centro Norte</x:v>
      </x:c>
      <x:c r="D155" s="16" t="str">
        <x:v>Abierta</x:v>
      </x:c>
      <x:c r="E155" s="16" t="str">
        <x:v>Yazmin Haydee Garcia Gonzalez</x:v>
      </x:c>
    </x:row>
    <x:row r="156">
      <x:c r="A156" s="16" t="str">
        <x:v>38119</x:v>
      </x:c>
      <x:c r="B156" s="16" t="str">
        <x:v>Lomas Verdes</x:v>
      </x:c>
      <x:c r="C156" s="16" t="str">
        <x:v>Centro Norte</x:v>
      </x:c>
      <x:c r="D156" s="16" t="str">
        <x:v>Abierta</x:v>
      </x:c>
      <x:c r="E156" s="16" t="str">
        <x:v>Yazmin Haydee Garcia Gonzalez</x:v>
      </x:c>
    </x:row>
    <x:row r="157">
      <x:c r="A157" s="16" t="str">
        <x:v>38270</x:v>
      </x:c>
      <x:c r="B157" s="16" t="str">
        <x:v>Lomas Verdes II</x:v>
      </x:c>
      <x:c r="C157" s="16" t="str">
        <x:v>Centro Norte</x:v>
      </x:c>
      <x:c r="D157" s="16" t="str">
        <x:v>Abierta</x:v>
      </x:c>
      <x:c r="E157" s="16" t="str">
        <x:v>Yazmin Haydee Garcia Gonzalez</x:v>
      </x:c>
    </x:row>
    <x:row r="158">
      <x:c r="A158" s="16" t="str">
        <x:v>38266</x:v>
      </x:c>
      <x:c r="B158" s="16" t="str">
        <x:v>San Mateo</x:v>
      </x:c>
      <x:c r="C158" s="16" t="str">
        <x:v>Centro Norte</x:v>
      </x:c>
      <x:c r="D158" s="16" t="str">
        <x:v>Abierta</x:v>
      </x:c>
      <x:c r="E158" s="16" t="str">
        <x:v>Yazmin Haydee Garcia Gonzalez</x:v>
      </x:c>
    </x:row>
    <x:row r="159">
      <x:c r="A159" s="16" t="str">
        <x:v>38925</x:v>
      </x:c>
      <x:c r="B159" s="16" t="str">
        <x:v>Star Medica Lomas Verdes</x:v>
      </x:c>
      <x:c r="C159" s="16" t="str">
        <x:v>Centro Norte</x:v>
      </x:c>
      <x:c r="D159" s="16" t="str">
        <x:v>Abierta</x:v>
      </x:c>
      <x:c r="E159" s="16" t="str">
        <x:v>Yazmin Haydee Garcia Gonzalez</x:v>
      </x:c>
    </x:row>
    <x:row r="160">
      <x:c r="A160" s="16" t="str">
        <x:v>43130</x:v>
      </x:c>
      <x:c r="B160" s="16" t="str">
        <x:v>Town Center Nicolás Romero</x:v>
      </x:c>
      <x:c r="C160" s="16" t="str">
        <x:v>Centro Norte</x:v>
      </x:c>
      <x:c r="D160" s="16" t="str">
        <x:v>Abierta</x:v>
      </x:c>
      <x:c r="E160" s="16" t="str">
        <x:v>Yazmin Haydee Garcia Gonzalez</x:v>
      </x:c>
    </x:row>
    <x:row r="161">
      <x:c r="A161" s="16" t="str">
        <x:v>38115</x:v>
      </x:c>
      <x:c r="B161" s="16" t="str">
        <x:v>Zona Azul</x:v>
      </x:c>
      <x:c r="C161" s="16" t="str">
        <x:v>Centro Norte</x:v>
      </x:c>
      <x:c r="D161" s="16" t="str">
        <x:v>Abierta</x:v>
      </x:c>
      <x:c r="E161" s="16" t="str">
        <x:v>Yazmin Haydee Garcia Gonzalez</x:v>
      </x:c>
    </x:row>
    <x:row r="162">
      <x:c r="A162" s="16" t="str">
        <x:v>38142</x:v>
      </x:c>
      <x:c r="B162" s="16" t="str">
        <x:v>Zona Esmeralda</x:v>
      </x:c>
      <x:c r="C162" s="16" t="str">
        <x:v>Centro Norte</x:v>
      </x:c>
      <x:c r="D162" s="16" t="str">
        <x:v>Abierta</x:v>
      </x:c>
      <x:c r="E162" s="16" t="str">
        <x:v>Yazmin Haydee Garcia Gonzalez</x:v>
      </x:c>
    </x:row>
    <x:row r="163">
      <x:c r="A163" s="16" t="str">
        <x:v>38103</x:v>
      </x:c>
      <x:c r="B163" s="16" t="str">
        <x:v>Aguilas</x:v>
      </x:c>
      <x:c r="C163" s="16" t="str">
        <x:v>Centro Poniente</x:v>
      </x:c>
      <x:c r="D163" s="16" t="str">
        <x:v>Abierta</x:v>
      </x:c>
      <x:c r="E163" s="16" t="str">
        <x:v>Adriana Alejandra Tanus Buhler</x:v>
      </x:c>
    </x:row>
    <x:row r="164">
      <x:c r="A164" s="16" t="str">
        <x:v>38746</x:v>
      </x:c>
      <x:c r="B164" s="16" t="str">
        <x:v>Arcos Bosques II</x:v>
      </x:c>
      <x:c r="C164" s="16" t="str">
        <x:v>Centro Poniente</x:v>
      </x:c>
      <x:c r="D164" s="16" t="str">
        <x:v>Abierta</x:v>
      </x:c>
      <x:c r="E164" s="16" t="str">
        <x:v>Adriana Alejandra Tanus Buhler</x:v>
      </x:c>
    </x:row>
    <x:row r="165">
      <x:c r="A165" s="16" t="str">
        <x:v>38617</x:v>
      </x:c>
      <x:c r="B165" s="16" t="str">
        <x:v>Axomiatla</x:v>
      </x:c>
      <x:c r="C165" s="16" t="str">
        <x:v>Centro Poniente</x:v>
      </x:c>
      <x:c r="D165" s="16" t="str">
        <x:v>Abierta</x:v>
      </x:c>
      <x:c r="E165" s="16" t="str">
        <x:v>Adriana Alejandra Tanus Buhler</x:v>
      </x:c>
    </x:row>
    <x:row r="166">
      <x:c r="A166" s="16" t="str">
        <x:v>38646</x:v>
      </x:c>
      <x:c r="B166" s="16" t="str">
        <x:v>Carracci</x:v>
      </x:c>
      <x:c r="C166" s="16" t="str">
        <x:v>Centro Poniente</x:v>
      </x:c>
      <x:c r="D166" s="16" t="str">
        <x:v>Abierta</x:v>
      </x:c>
      <x:c r="E166" s="16" t="str">
        <x:v>Adriana Alejandra Tanus Buhler</x:v>
      </x:c>
    </x:row>
    <x:row r="167">
      <x:c r="A167" s="16" t="str">
        <x:v>38112</x:v>
      </x:c>
      <x:c r="B167" s="16" t="str">
        <x:v>Insurgentes Parroquia</x:v>
      </x:c>
      <x:c r="C167" s="16" t="str">
        <x:v>Centro Poniente</x:v>
      </x:c>
      <x:c r="D167" s="16" t="str">
        <x:v>Abierta</x:v>
      </x:c>
      <x:c r="E167" s="16" t="str">
        <x:v>Adriana Alejandra Tanus Buhler</x:v>
      </x:c>
    </x:row>
    <x:row r="168">
      <x:c r="A168" s="16" t="str">
        <x:v>38227</x:v>
      </x:c>
      <x:c r="B168" s="16" t="str">
        <x:v>Lomas Plaza</x:v>
      </x:c>
      <x:c r="C168" s="16" t="str">
        <x:v>Centro Poniente</x:v>
      </x:c>
      <x:c r="D168" s="16" t="str">
        <x:v>Abierta</x:v>
      </x:c>
      <x:c r="E168" s="16" t="str">
        <x:v>Adriana Alejandra Tanus Buhler</x:v>
      </x:c>
    </x:row>
    <x:row r="169">
      <x:c r="A169" s="16" t="str">
        <x:v>38730</x:v>
      </x:c>
      <x:c r="B169" s="16" t="str">
        <x:v>Manacar PB</x:v>
      </x:c>
      <x:c r="C169" s="16" t="str">
        <x:v>Centro Poniente</x:v>
      </x:c>
      <x:c r="D169" s="16" t="str">
        <x:v>Abierta</x:v>
      </x:c>
      <x:c r="E169" s="16" t="str">
        <x:v>Adriana Alejandra Tanus Buhler</x:v>
      </x:c>
    </x:row>
    <x:row r="170">
      <x:c r="A170" s="16" t="str">
        <x:v>43142</x:v>
      </x:c>
      <x:c r="B170" s="16" t="str">
        <x:v>Montes Urales</x:v>
      </x:c>
      <x:c r="C170" s="16" t="str">
        <x:v>Centro Poniente</x:v>
      </x:c>
      <x:c r="D170" s="16" t="str">
        <x:v>Abierta</x:v>
      </x:c>
      <x:c r="E170" s="16" t="str">
        <x:v>Adriana Alejandra Tanus Buhler</x:v>
      </x:c>
    </x:row>
    <x:row r="171">
      <x:c r="A171" s="16" t="str">
        <x:v>38188</x:v>
      </x:c>
      <x:c r="B171" s="16" t="str">
        <x:v>Palmas</x:v>
      </x:c>
      <x:c r="C171" s="16" t="str">
        <x:v>Centro Poniente</x:v>
      </x:c>
      <x:c r="D171" s="16" t="str">
        <x:v>Abierta</x:v>
      </x:c>
      <x:c r="E171" s="16" t="str">
        <x:v>Adriana Alejandra Tanus Buhler</x:v>
      </x:c>
    </x:row>
    <x:row r="172">
      <x:c r="A172" s="16" t="str">
        <x:v>38692</x:v>
      </x:c>
      <x:c r="B172" s="16" t="str">
        <x:v>Plaza Exhibimex</x:v>
      </x:c>
      <x:c r="C172" s="16" t="str">
        <x:v>Centro Poniente</x:v>
      </x:c>
      <x:c r="D172" s="16" t="str">
        <x:v>Abierta</x:v>
      </x:c>
      <x:c r="E172" s="16" t="str">
        <x:v>Adriana Alejandra Tanus Buhler</x:v>
      </x:c>
    </x:row>
    <x:row r="173">
      <x:c r="A173" s="16" t="str">
        <x:v>38106</x:v>
      </x:c>
      <x:c r="B173" s="16" t="str">
        <x:v>Prado Norte</x:v>
      </x:c>
      <x:c r="C173" s="16" t="str">
        <x:v>Centro Poniente</x:v>
      </x:c>
      <x:c r="D173" s="16" t="str">
        <x:v>Abierta</x:v>
      </x:c>
      <x:c r="E173" s="16" t="str">
        <x:v>Adriana Alejandra Tanus Buhler</x:v>
      </x:c>
    </x:row>
    <x:row r="174">
      <x:c r="A174" s="16" t="str">
        <x:v>38954</x:v>
      </x:c>
      <x:c r="B174" s="16" t="str">
        <x:v>Universidad Anahuac Campus Sur</x:v>
      </x:c>
      <x:c r="C174" s="16" t="str">
        <x:v>Centro Poniente</x:v>
      </x:c>
      <x:c r="D174" s="16" t="str">
        <x:v>Abierta</x:v>
      </x:c>
      <x:c r="E174" s="16" t="str">
        <x:v>Adriana Alejandra Tanus Buhler</x:v>
      </x:c>
    </x:row>
    <x:row r="175">
      <x:c r="A175" s="16" t="str">
        <x:v>43011</x:v>
      </x:c>
      <x:c r="B175" s="16" t="str">
        <x:v>Carr Toluca-Atlacomulco DT</x:v>
      </x:c>
      <x:c r="C175" s="16" t="str">
        <x:v>Centro Poniente</x:v>
      </x:c>
      <x:c r="D175" s="16" t="str">
        <x:v>Abierta</x:v>
      </x:c>
      <x:c r="E175" s="16" t="str">
        <x:v>Andrea Nava Guzman</x:v>
      </x:c>
    </x:row>
    <x:row r="176">
      <x:c r="A176" s="16" t="str">
        <x:v>43058</x:v>
      </x:c>
      <x:c r="B176" s="16" t="str">
        <x:v>Casa de Gobierno DT</x:v>
      </x:c>
      <x:c r="C176" s="16" t="str">
        <x:v>Centro Poniente</x:v>
      </x:c>
      <x:c r="D176" s="16" t="str">
        <x:v>Abierta</x:v>
      </x:c>
      <x:c r="E176" s="16" t="str">
        <x:v>Andrea Nava Guzman</x:v>
      </x:c>
    </x:row>
    <x:row r="177">
      <x:c r="A177" s="16" t="str">
        <x:v>38847</x:v>
      </x:c>
      <x:c r="B177" s="16" t="str">
        <x:v>El Molino</x:v>
      </x:c>
      <x:c r="C177" s="16" t="str">
        <x:v>Centro Poniente</x:v>
      </x:c>
      <x:c r="D177" s="16" t="str">
        <x:v>Abierta</x:v>
      </x:c>
      <x:c r="E177" s="16" t="str">
        <x:v>Andrea Nava Guzman</x:v>
      </x:c>
    </x:row>
    <x:row r="178">
      <x:c r="A178" s="16" t="str">
        <x:v>38578</x:v>
      </x:c>
      <x:c r="B178" s="16" t="str">
        <x:v>Galerias Toluca</x:v>
      </x:c>
      <x:c r="C178" s="16" t="str">
        <x:v>Centro Poniente</x:v>
      </x:c>
      <x:c r="D178" s="16" t="str">
        <x:v>Abierta</x:v>
      </x:c>
      <x:c r="E178" s="16" t="str">
        <x:v>Andrea Nava Guzman</x:v>
      </x:c>
    </x:row>
    <x:row r="179">
      <x:c r="A179" s="16" t="str">
        <x:v>43147</x:v>
      </x:c>
      <x:c r="B179" s="16" t="str">
        <x:v>Juarez 70</x:v>
      </x:c>
      <x:c r="C179" s="16" t="str">
        <x:v>Centro Poniente</x:v>
      </x:c>
      <x:c r="D179" s="16" t="str">
        <x:v>Abierta</x:v>
      </x:c>
      <x:c r="E179" s="16" t="str">
        <x:v>Andrea Nava Guzman</x:v>
      </x:c>
    </x:row>
    <x:row r="180">
      <x:c r="A180" s="16" t="str">
        <x:v>38829</x:v>
      </x:c>
      <x:c r="B180" s="16" t="str">
        <x:v>Outlet Lerma</x:v>
      </x:c>
      <x:c r="C180" s="16" t="str">
        <x:v>Centro Poniente</x:v>
      </x:c>
      <x:c r="D180" s="16" t="str">
        <x:v>Abierta</x:v>
      </x:c>
      <x:c r="E180" s="16" t="str">
        <x:v>Andrea Nava Guzman</x:v>
      </x:c>
    </x:row>
    <x:row r="181">
      <x:c r="A181" s="16" t="str">
        <x:v>38769</x:v>
      </x:c>
      <x:c r="B181" s="16" t="str">
        <x:v>Patio Toluca</x:v>
      </x:c>
      <x:c r="C181" s="16" t="str">
        <x:v>Centro Poniente</x:v>
      </x:c>
      <x:c r="D181" s="16" t="str">
        <x:v>Abierta</x:v>
      </x:c>
      <x:c r="E181" s="16" t="str">
        <x:v>Andrea Nava Guzman</x:v>
      </x:c>
    </x:row>
    <x:row r="182">
      <x:c r="A182" s="16" t="str">
        <x:v>38233</x:v>
      </x:c>
      <x:c r="B182" s="16" t="str">
        <x:v>Toluca Colon</x:v>
      </x:c>
      <x:c r="C182" s="16" t="str">
        <x:v>Centro Poniente</x:v>
      </x:c>
      <x:c r="D182" s="16" t="str">
        <x:v>Abierta</x:v>
      </x:c>
      <x:c r="E182" s="16" t="str">
        <x:v>Andrea Nava Guzman</x:v>
      </x:c>
    </x:row>
    <x:row r="183">
      <x:c r="A183" s="16" t="str">
        <x:v>38439</x:v>
      </x:c>
      <x:c r="B183" s="16" t="str">
        <x:v>Ángeles Interlomas</x:v>
      </x:c>
      <x:c r="C183" s="16" t="str">
        <x:v>Centro Poniente</x:v>
      </x:c>
      <x:c r="D183" s="16" t="str">
        <x:v>Abierta</x:v>
      </x:c>
      <x:c r="E183" s="16" t="str">
        <x:v>Areli Anahi Lazcano Lezama</x:v>
      </x:c>
    </x:row>
    <x:row r="184">
      <x:c r="A184" s="16" t="str">
        <x:v>38568</x:v>
      </x:c>
      <x:c r="B184" s="16" t="str">
        <x:v>Av Stim</x:v>
      </x:c>
      <x:c r="C184" s="16" t="str">
        <x:v>Centro Poniente</x:v>
      </x:c>
      <x:c r="D184" s="16" t="str">
        <x:v>Abierta</x:v>
      </x:c>
      <x:c r="E184" s="16" t="str">
        <x:v>Areli Anahi Lazcano Lezama</x:v>
      </x:c>
    </x:row>
    <x:row r="185">
      <x:c r="A185" s="16" t="str">
        <x:v>38918</x:v>
      </x:c>
      <x:c r="B185" s="16" t="str">
        <x:v>Bosque Real</x:v>
      </x:c>
      <x:c r="C185" s="16" t="str">
        <x:v>Centro Poniente</x:v>
      </x:c>
      <x:c r="D185" s="16" t="str">
        <x:v>Abierta</x:v>
      </x:c>
      <x:c r="E185" s="16" t="str">
        <x:v>Areli Anahi Lazcano Lezama</x:v>
      </x:c>
    </x:row>
    <x:row r="186">
      <x:c r="A186" s="16" t="str">
        <x:v>38815</x:v>
      </x:c>
      <x:c r="B186" s="16" t="str">
        <x:v>Central Interlomas</x:v>
      </x:c>
      <x:c r="C186" s="16" t="str">
        <x:v>Centro Poniente</x:v>
      </x:c>
      <x:c r="D186" s="16" t="str">
        <x:v>Abierta</x:v>
      </x:c>
      <x:c r="E186" s="16" t="str">
        <x:v>Areli Anahi Lazcano Lezama</x:v>
      </x:c>
    </x:row>
    <x:row r="187">
      <x:c r="A187" s="16" t="str">
        <x:v>38126</x:v>
      </x:c>
      <x:c r="B187" s="16" t="str">
        <x:v>Interlomas</x:v>
      </x:c>
      <x:c r="C187" s="16" t="str">
        <x:v>Centro Poniente</x:v>
      </x:c>
      <x:c r="D187" s="16" t="str">
        <x:v>Abierta</x:v>
      </x:c>
      <x:c r="E187" s="16" t="str">
        <x:v>Areli Anahi Lazcano Lezama</x:v>
      </x:c>
    </x:row>
    <x:row r="188">
      <x:c r="A188" s="16" t="str">
        <x:v>38292</x:v>
      </x:c>
      <x:c r="B188" s="16" t="str">
        <x:v>Jesús del Monte</x:v>
      </x:c>
      <x:c r="C188" s="16" t="str">
        <x:v>Centro Poniente</x:v>
      </x:c>
      <x:c r="D188" s="16" t="str">
        <x:v>Abierta</x:v>
      </x:c>
      <x:c r="E188" s="16" t="str">
        <x:v>Areli Anahi Lazcano Lezama</x:v>
      </x:c>
    </x:row>
    <x:row r="189">
      <x:c r="A189" s="16" t="str">
        <x:v>38185</x:v>
      </x:c>
      <x:c r="B189" s="16" t="str">
        <x:v>Magnocentro</x:v>
      </x:c>
      <x:c r="C189" s="16" t="str">
        <x:v>Centro Poniente</x:v>
      </x:c>
      <x:c r="D189" s="16" t="str">
        <x:v>Abierta</x:v>
      </x:c>
      <x:c r="E189" s="16" t="str">
        <x:v>Areli Anahi Lazcano Lezama</x:v>
      </x:c>
    </x:row>
    <x:row r="190">
      <x:c r="A190" s="16" t="str">
        <x:v>43107</x:v>
      </x:c>
      <x:c r="B190" s="16" t="str">
        <x:v>Pabellón Bosques</x:v>
      </x:c>
      <x:c r="C190" s="16" t="str">
        <x:v>Centro Poniente</x:v>
      </x:c>
      <x:c r="D190" s="16" t="str">
        <x:v>Abierta</x:v>
      </x:c>
      <x:c r="E190" s="16" t="str">
        <x:v>Areli Anahi Lazcano Lezama</x:v>
      </x:c>
    </x:row>
    <x:row r="191">
      <x:c r="A191" s="16" t="str">
        <x:v>38452</x:v>
      </x:c>
      <x:c r="B191" s="16" t="str">
        <x:v>Parque Interlomas</x:v>
      </x:c>
      <x:c r="C191" s="16" t="str">
        <x:v>Centro Poniente</x:v>
      </x:c>
      <x:c r="D191" s="16" t="str">
        <x:v>Abierta</x:v>
      </x:c>
      <x:c r="E191" s="16" t="str">
        <x:v>Areli Anahi Lazcano Lezama</x:v>
      </x:c>
    </x:row>
    <x:row r="192">
      <x:c r="A192" s="16" t="str">
        <x:v>38466</x:v>
      </x:c>
      <x:c r="B192" s="16" t="str">
        <x:v>Paseo Interlomas I</x:v>
      </x:c>
      <x:c r="C192" s="16" t="str">
        <x:v>Centro Poniente</x:v>
      </x:c>
      <x:c r="D192" s="16" t="str">
        <x:v>Abierta</x:v>
      </x:c>
      <x:c r="E192" s="16" t="str">
        <x:v>Areli Anahi Lazcano Lezama</x:v>
      </x:c>
    </x:row>
    <x:row r="193">
      <x:c r="A193" s="16" t="str">
        <x:v>38553</x:v>
      </x:c>
      <x:c r="B193" s="16" t="str">
        <x:v>Paseo Interlomas II</x:v>
      </x:c>
      <x:c r="C193" s="16" t="str">
        <x:v>Centro Poniente</x:v>
      </x:c>
      <x:c r="D193" s="16" t="str">
        <x:v>Abierta</x:v>
      </x:c>
      <x:c r="E193" s="16" t="str">
        <x:v>Areli Anahi Lazcano Lezama</x:v>
      </x:c>
    </x:row>
    <x:row r="194">
      <x:c r="A194" s="16" t="str">
        <x:v>38799</x:v>
      </x:c>
      <x:c r="B194" s="16" t="str">
        <x:v>Paseo Interlomas III</x:v>
      </x:c>
      <x:c r="C194" s="16" t="str">
        <x:v>Centro Poniente</x:v>
      </x:c>
      <x:c r="D194" s="16" t="str">
        <x:v>Abierta</x:v>
      </x:c>
      <x:c r="E194" s="16" t="str">
        <x:v>Areli Anahi Lazcano Lezama</x:v>
      </x:c>
    </x:row>
    <x:row r="195">
      <x:c r="A195" s="16" t="str">
        <x:v>38179</x:v>
      </x:c>
      <x:c r="B195" s="16" t="str">
        <x:v>Universidad Anáhuac</x:v>
      </x:c>
      <x:c r="C195" s="16" t="str">
        <x:v>Centro Poniente</x:v>
      </x:c>
      <x:c r="D195" s="16" t="str">
        <x:v>Abierta</x:v>
      </x:c>
      <x:c r="E195" s="16" t="str">
        <x:v>Areli Anahi Lazcano Lezama</x:v>
      </x:c>
    </x:row>
    <x:row r="196">
      <x:c r="A196" s="16" t="str">
        <x:v>38957</x:v>
      </x:c>
      <x:c r="B196" s="16" t="str">
        <x:v>Avándaro</x:v>
      </x:c>
      <x:c r="C196" s="16" t="str">
        <x:v>Centro Poniente</x:v>
      </x:c>
      <x:c r="D196" s="16" t="str">
        <x:v>Abierta</x:v>
      </x:c>
      <x:c r="E196" s="16" t="str">
        <x:v>Daniel Flores Maldonado</x:v>
      </x:c>
    </x:row>
    <x:row r="197">
      <x:c r="A197" s="16" t="str">
        <x:v>38547</x:v>
      </x:c>
      <x:c r="B197" s="16" t="str">
        <x:v>Carr Toluca Mexico KM48</x:v>
      </x:c>
      <x:c r="C197" s="16" t="str">
        <x:v>Centro Poniente</x:v>
      </x:c>
      <x:c r="D197" s="16" t="str">
        <x:v>Abierta</x:v>
      </x:c>
      <x:c r="E197" s="16" t="str">
        <x:v>Daniel Flores Maldonado</x:v>
      </x:c>
    </x:row>
    <x:row r="198">
      <x:c r="A198" s="16" t="str">
        <x:v>38138</x:v>
      </x:c>
      <x:c r="B198" s="16" t="str">
        <x:v>Galerias metepec 1</x:v>
      </x:c>
      <x:c r="C198" s="16" t="str">
        <x:v>Centro Poniente</x:v>
      </x:c>
      <x:c r="D198" s="16" t="str">
        <x:v>Abierta</x:v>
      </x:c>
      <x:c r="E198" s="16" t="str">
        <x:v>Daniel Flores Maldonado</x:v>
      </x:c>
    </x:row>
    <x:row r="199">
      <x:c r="A199" s="16" t="str">
        <x:v>43068</x:v>
      </x:c>
      <x:c r="B199" s="16" t="str">
        <x:v>Galerias Metepec II</x:v>
      </x:c>
      <x:c r="C199" s="16" t="str">
        <x:v>Centro Poniente</x:v>
      </x:c>
      <x:c r="D199" s="16" t="str">
        <x:v>Abierta</x:v>
      </x:c>
      <x:c r="E199" s="16" t="str">
        <x:v>Daniel Flores Maldonado</x:v>
      </x:c>
    </x:row>
    <x:row r="200">
      <x:c r="A200" s="16" t="str">
        <x:v>43059</x:v>
      </x:c>
      <x:c r="B200" s="16" t="str">
        <x:v>La Providencia DT</x:v>
      </x:c>
      <x:c r="C200" s="16" t="str">
        <x:v>Centro Poniente</x:v>
      </x:c>
      <x:c r="D200" s="16" t="str">
        <x:v>Abierta</x:v>
      </x:c>
      <x:c r="E200" s="16" t="str">
        <x:v>Daniel Flores Maldonado</x:v>
      </x:c>
    </x:row>
    <x:row r="201">
      <x:c r="A201" s="16" t="str">
        <x:v>38441</x:v>
      </x:c>
      <x:c r="B201" s="16" t="str">
        <x:v>Metepec Plaza del Parque</x:v>
      </x:c>
      <x:c r="C201" s="16" t="str">
        <x:v>Centro Poniente</x:v>
      </x:c>
      <x:c r="D201" s="16" t="str">
        <x:v>Abierta</x:v>
      </x:c>
      <x:c r="E201" s="16" t="str">
        <x:v>Daniel Flores Maldonado</x:v>
      </x:c>
    </x:row>
    <x:row r="202">
      <x:c r="A202" s="16" t="str">
        <x:v>38668</x:v>
      </x:c>
      <x:c r="B202" s="16" t="str">
        <x:v>Pabellon Metepec</x:v>
      </x:c>
      <x:c r="C202" s="16" t="str">
        <x:v>Centro Poniente</x:v>
      </x:c>
      <x:c r="D202" s="16" t="str">
        <x:v>Abierta</x:v>
      </x:c>
      <x:c r="E202" s="16" t="str">
        <x:v>Daniel Flores Maldonado</x:v>
      </x:c>
    </x:row>
    <x:row r="203">
      <x:c r="A203" s="16" t="str">
        <x:v>38896</x:v>
      </x:c>
      <x:c r="B203" s="16" t="str">
        <x:v>Paseo Tollocan DT</x:v>
      </x:c>
      <x:c r="C203" s="16" t="str">
        <x:v>Centro Poniente</x:v>
      </x:c>
      <x:c r="D203" s="16" t="str">
        <x:v>Abierta</x:v>
      </x:c>
      <x:c r="E203" s="16" t="str">
        <x:v>Daniel Flores Maldonado</x:v>
      </x:c>
    </x:row>
    <x:row r="204">
      <x:c r="A204" s="16" t="str">
        <x:v>38141</x:v>
      </x:c>
      <x:c r="B204" s="16" t="str">
        <x:v>Plaza Mayor Metepec</x:v>
      </x:c>
      <x:c r="C204" s="16" t="str">
        <x:v>Centro Poniente</x:v>
      </x:c>
      <x:c r="D204" s="16" t="str">
        <x:v>Abierta</x:v>
      </x:c>
      <x:c r="E204" s="16" t="str">
        <x:v>Daniel Flores Maldonado</x:v>
      </x:c>
    </x:row>
    <x:row r="205">
      <x:c r="A205" s="16" t="str">
        <x:v>38987</x:v>
      </x:c>
      <x:c r="B205" s="16" t="str">
        <x:v>Punta Zero Calimaya DT</x:v>
      </x:c>
      <x:c r="C205" s="16" t="str">
        <x:v>Centro Poniente</x:v>
      </x:c>
      <x:c r="D205" s="16" t="str">
        <x:v>Abierta</x:v>
      </x:c>
      <x:c r="E205" s="16" t="str">
        <x:v>Daniel Flores Maldonado</x:v>
      </x:c>
    </x:row>
    <x:row r="206">
      <x:c r="A206" s="16" t="str">
        <x:v>38485</x:v>
      </x:c>
      <x:c r="B206" s="16" t="str">
        <x:v>Sendero Toluca</x:v>
      </x:c>
      <x:c r="C206" s="16" t="str">
        <x:v>Centro Poniente</x:v>
      </x:c>
      <x:c r="D206" s="16" t="str">
        <x:v>Abierta</x:v>
      </x:c>
      <x:c r="E206" s="16" t="str">
        <x:v>Daniel Flores Maldonado</x:v>
      </x:c>
    </x:row>
    <x:row r="207">
      <x:c r="A207" s="16" t="str">
        <x:v>38319</x:v>
      </x:c>
      <x:c r="B207" s="16" t="str">
        <x:v>Tecnologico Metepec</x:v>
      </x:c>
      <x:c r="C207" s="16" t="str">
        <x:v>Centro Poniente</x:v>
      </x:c>
      <x:c r="D207" s="16" t="str">
        <x:v>Abierta</x:v>
      </x:c>
      <x:c r="E207" s="16" t="str">
        <x:v>Daniel Flores Maldonado</x:v>
      </x:c>
    </x:row>
    <x:row r="208">
      <x:c r="A208" s="16" t="str">
        <x:v>38841</x:v>
      </x:c>
      <x:c r="B208" s="16" t="str">
        <x:v>Townsquare Metepec</x:v>
      </x:c>
      <x:c r="C208" s="16" t="str">
        <x:v>Centro Poniente</x:v>
      </x:c>
      <x:c r="D208" s="16" t="str">
        <x:v>Abierta</x:v>
      </x:c>
      <x:c r="E208" s="16" t="str">
        <x:v>Daniel Flores Maldonado</x:v>
      </x:c>
    </x:row>
    <x:row r="209">
      <x:c r="A209" s="16" t="str">
        <x:v>38508</x:v>
      </x:c>
      <x:c r="B209" s="16" t="str">
        <x:v>Ampliacion Santa Fe</x:v>
      </x:c>
      <x:c r="C209" s="16" t="str">
        <x:v>Centro Poniente</x:v>
      </x:c>
      <x:c r="D209" s="16" t="str">
        <x:v>Abierta</x:v>
      </x:c>
      <x:c r="E209" s="16" t="str">
        <x:v>Erika Julieta Contreras Aguilera</x:v>
      </x:c>
    </x:row>
    <x:row r="210">
      <x:c r="A210" s="16" t="str">
        <x:v>38607</x:v>
      </x:c>
      <x:c r="B210" s="16" t="str">
        <x:v>Carretera Mexico Toluca KM42</x:v>
      </x:c>
      <x:c r="C210" s="16" t="str">
        <x:v>Centro Poniente</x:v>
      </x:c>
      <x:c r="D210" s="16" t="str">
        <x:v>Abierta</x:v>
      </x:c>
      <x:c r="E210" s="16" t="str">
        <x:v>Erika Julieta Contreras Aguilera</x:v>
      </x:c>
    </x:row>
    <x:row r="211">
      <x:c r="A211" s="16" t="str">
        <x:v>38633</x:v>
      </x:c>
      <x:c r="B211" s="16" t="str">
        <x:v>Carretera Toluca Mexico (plaza cedros DT)</x:v>
      </x:c>
      <x:c r="C211" s="16" t="str">
        <x:v>Centro Poniente</x:v>
      </x:c>
      <x:c r="D211" s="16" t="str">
        <x:v>Abierta</x:v>
      </x:c>
      <x:c r="E211" s="16" t="str">
        <x:v>Erika Julieta Contreras Aguilera</x:v>
      </x:c>
    </x:row>
    <x:row r="212">
      <x:c r="A212" s="16" t="str">
        <x:v>38361</x:v>
      </x:c>
      <x:c r="B212" s="16" t="str">
        <x:v>Castorena</x:v>
      </x:c>
      <x:c r="C212" s="16" t="str">
        <x:v>Centro Poniente</x:v>
      </x:c>
      <x:c r="D212" s="16" t="str">
        <x:v>Abierta</x:v>
      </x:c>
      <x:c r="E212" s="16" t="str">
        <x:v>Erika Julieta Contreras Aguilera</x:v>
      </x:c>
    </x:row>
    <x:row r="213">
      <x:c r="A213" s="16" t="str">
        <x:v>38148</x:v>
      </x:c>
      <x:c r="B213" s="16" t="str">
        <x:v>Centro Comercial Santa Fe 1</x:v>
      </x:c>
      <x:c r="C213" s="16" t="str">
        <x:v>Centro Poniente</x:v>
      </x:c>
      <x:c r="D213" s="16" t="str">
        <x:v>Abierta</x:v>
      </x:c>
      <x:c r="E213" s="16" t="str">
        <x:v>Erika Julieta Contreras Aguilera</x:v>
      </x:c>
    </x:row>
    <x:row r="214">
      <x:c r="A214" s="16" t="str">
        <x:v>38225</x:v>
      </x:c>
      <x:c r="B214" s="16" t="str">
        <x:v>Centro Comercial Santa Fe 2</x:v>
      </x:c>
      <x:c r="C214" s="16" t="str">
        <x:v>Centro Poniente</x:v>
      </x:c>
      <x:c r="D214" s="16" t="str">
        <x:v>Abierta</x:v>
      </x:c>
      <x:c r="E214" s="16" t="str">
        <x:v>Erika Julieta Contreras Aguilera</x:v>
      </x:c>
    </x:row>
    <x:row r="215">
      <x:c r="A215" s="16" t="str">
        <x:v>38747</x:v>
      </x:c>
      <x:c r="B215" s="16" t="str">
        <x:v>Centro Comercial Santa Fe 3</x:v>
      </x:c>
      <x:c r="C215" s="16" t="str">
        <x:v>Centro Poniente</x:v>
      </x:c>
      <x:c r="D215" s="16" t="str">
        <x:v>Abierta</x:v>
      </x:c>
      <x:c r="E215" s="16" t="str">
        <x:v>Erika Julieta Contreras Aguilera</x:v>
      </x:c>
    </x:row>
    <x:row r="216">
      <x:c r="A216" s="16" t="str">
        <x:v>38438</x:v>
      </x:c>
      <x:c r="B216" s="16" t="str">
        <x:v>City Walk</x:v>
      </x:c>
      <x:c r="C216" s="16" t="str">
        <x:v>Centro Poniente</x:v>
      </x:c>
      <x:c r="D216" s="16" t="str">
        <x:v>Abierta</x:v>
      </x:c>
      <x:c r="E216" s="16" t="str">
        <x:v>Erika Julieta Contreras Aguilera</x:v>
      </x:c>
    </x:row>
    <x:row r="217">
      <x:c r="A217" s="16" t="str">
        <x:v>38704</x:v>
      </x:c>
      <x:c r="B217" s="16" t="str">
        <x:v>Corportivo Banamex</x:v>
      </x:c>
      <x:c r="C217" s="16" t="str">
        <x:v>Centro Poniente</x:v>
      </x:c>
      <x:c r="D217" s="16" t="str">
        <x:v>Abierta</x:v>
      </x:c>
      <x:c r="E217" s="16" t="str">
        <x:v>Erika Julieta Contreras Aguilera</x:v>
      </x:c>
    </x:row>
    <x:row r="218">
      <x:c r="A218" s="16" t="str">
        <x:v>38414</x:v>
      </x:c>
      <x:c r="B218" s="16" t="str">
        <x:v>Park Plaza</x:v>
      </x:c>
      <x:c r="C218" s="16" t="str">
        <x:v>Centro Poniente</x:v>
      </x:c>
      <x:c r="D218" s="16" t="str">
        <x:v>Abierta</x:v>
      </x:c>
      <x:c r="E218" s="16" t="str">
        <x:v>Erika Julieta Contreras Aguilera</x:v>
      </x:c>
    </x:row>
    <x:row r="219">
      <x:c r="A219" s="16" t="str">
        <x:v>38534</x:v>
      </x:c>
      <x:c r="B219" s="16" t="str">
        <x:v>Patio Santa Fe 1</x:v>
      </x:c>
      <x:c r="C219" s="16" t="str">
        <x:v>Centro Poniente</x:v>
      </x:c>
      <x:c r="D219" s="16" t="str">
        <x:v>Abierta</x:v>
      </x:c>
      <x:c r="E219" s="16" t="str">
        <x:v>Erika Julieta Contreras Aguilera</x:v>
      </x:c>
    </x:row>
    <x:row r="220">
      <x:c r="A220" s="16" t="str">
        <x:v>38749</x:v>
      </x:c>
      <x:c r="B220" s="16" t="str">
        <x:v>Patio Santa Fe 2</x:v>
      </x:c>
      <x:c r="C220" s="16" t="str">
        <x:v>Centro Poniente</x:v>
      </x:c>
      <x:c r="D220" s="16" t="str">
        <x:v>Abierta</x:v>
      </x:c>
      <x:c r="E220" s="16" t="str">
        <x:v>Erika Julieta Contreras Aguilera</x:v>
      </x:c>
    </x:row>
    <x:row r="221">
      <x:c r="A221" s="16" t="str">
        <x:v>38122</x:v>
      </x:c>
      <x:c r="B221" s="16" t="str">
        <x:v>Santa Fe</x:v>
      </x:c>
      <x:c r="C221" s="16" t="str">
        <x:v>Centro Poniente</x:v>
      </x:c>
      <x:c r="D221" s="16" t="str">
        <x:v>Abierta</x:v>
      </x:c>
      <x:c r="E221" s="16" t="str">
        <x:v>Erika Julieta Contreras Aguilera</x:v>
      </x:c>
    </x:row>
    <x:row r="222">
      <x:c r="A222" s="16" t="str">
        <x:v>38150</x:v>
      </x:c>
      <x:c r="B222" s="16" t="str">
        <x:v>Santa Fe 2</x:v>
      </x:c>
      <x:c r="C222" s="16" t="str">
        <x:v>Centro Poniente</x:v>
      </x:c>
      <x:c r="D222" s="16" t="str">
        <x:v>Abierta</x:v>
      </x:c>
      <x:c r="E222" s="16" t="str">
        <x:v>Erika Julieta Contreras Aguilera</x:v>
      </x:c>
    </x:row>
    <x:row r="223">
      <x:c r="A223" s="16" t="str">
        <x:v>38189</x:v>
      </x:c>
      <x:c r="B223" s="16" t="str">
        <x:v>Santa Fe Imax</x:v>
      </x:c>
      <x:c r="C223" s="16" t="str">
        <x:v>Centro Poniente</x:v>
      </x:c>
      <x:c r="D223" s="16" t="str">
        <x:v>Abierta</x:v>
      </x:c>
      <x:c r="E223" s="16" t="str">
        <x:v>Erika Julieta Contreras Aguilera</x:v>
      </x:c>
    </x:row>
    <x:row r="224">
      <x:c r="A224" s="16" t="str">
        <x:v>38929</x:v>
      </x:c>
      <x:c r="B224" s="16" t="str">
        <x:v>Aeropuerto Toluca AMB</x:v>
      </x:c>
      <x:c r="C224" s="16" t="str">
        <x:v>Centro Poniente</x:v>
      </x:c>
      <x:c r="D224" s="16" t="str">
        <x:v>Abierta</x:v>
      </x:c>
      <x:c r="E224" s="16" t="str">
        <x:v>Jose De Jesus Magos Arzaluz</x:v>
      </x:c>
    </x:row>
    <x:row r="225">
      <x:c r="A225" s="16" t="str">
        <x:v>43162</x:v>
      </x:c>
      <x:c r="B225" s="16" t="str">
        <x:v>Apto Toluca SUE</x:v>
      </x:c>
      <x:c r="C225" s="16" t="str">
        <x:v>Centro Poniente</x:v>
      </x:c>
      <x:c r="D225" s="16" t="str">
        <x:v>Abierta</x:v>
      </x:c>
      <x:c r="E225" s="16" t="str">
        <x:v>Jose De Jesus Magos Arzaluz</x:v>
      </x:c>
    </x:row>
    <x:row r="226">
      <x:c r="A226" s="16" t="str">
        <x:v>38400</x:v>
      </x:c>
      <x:c r="B226" s="16" t="str">
        <x:v>Centro Medico ABC Santa Fe</x:v>
      </x:c>
      <x:c r="C226" s="16" t="str">
        <x:v>Centro Poniente</x:v>
      </x:c>
      <x:c r="D226" s="16" t="str">
        <x:v>Abierta</x:v>
      </x:c>
      <x:c r="E226" s="16" t="str">
        <x:v>Jose De Jesus Magos Arzaluz</x:v>
      </x:c>
    </x:row>
    <x:row r="227">
      <x:c r="A227" s="16" t="str">
        <x:v>38798</x:v>
      </x:c>
      <x:c r="B227" s="16" t="str">
        <x:v>Corp. Televisa Sta Fe</x:v>
      </x:c>
      <x:c r="C227" s="16" t="str">
        <x:v>Centro Poniente</x:v>
      </x:c>
      <x:c r="D227" s="16" t="str">
        <x:v>Abierta</x:v>
      </x:c>
      <x:c r="E227" s="16" t="str">
        <x:v>Jose De Jesus Magos Arzaluz</x:v>
      </x:c>
    </x:row>
    <x:row r="228">
      <x:c r="A228" s="16" t="str">
        <x:v>38755</x:v>
      </x:c>
      <x:c r="B228" s="16" t="str">
        <x:v>Corporativo Santander</x:v>
      </x:c>
      <x:c r="C228" s="16" t="str">
        <x:v>Centro Poniente</x:v>
      </x:c>
      <x:c r="D228" s="16" t="str">
        <x:v>Abierta</x:v>
      </x:c>
      <x:c r="E228" s="16" t="str">
        <x:v>Jose De Jesus Magos Arzaluz</x:v>
      </x:c>
    </x:row>
    <x:row r="229">
      <x:c r="A229" s="16" t="str">
        <x:v>38512</x:v>
      </x:c>
      <x:c r="B229" s="16" t="str">
        <x:v>Garden Santa Fe</x:v>
      </x:c>
      <x:c r="C229" s="16" t="str">
        <x:v>Centro Poniente</x:v>
      </x:c>
      <x:c r="D229" s="16" t="str">
        <x:v>Abierta</x:v>
      </x:c>
      <x:c r="E229" s="16" t="str">
        <x:v>Jose De Jesus Magos Arzaluz</x:v>
      </x:c>
    </x:row>
    <x:row r="230">
      <x:c r="A230" s="16" t="str">
        <x:v>38532</x:v>
      </x:c>
      <x:c r="B230" s="16" t="str">
        <x:v>One o One</x:v>
      </x:c>
      <x:c r="C230" s="16" t="str">
        <x:v>Centro Poniente</x:v>
      </x:c>
      <x:c r="D230" s="16" t="str">
        <x:v>Abierta</x:v>
      </x:c>
      <x:c r="E230" s="16" t="str">
        <x:v>Jose De Jesus Magos Arzaluz</x:v>
      </x:c>
    </x:row>
    <x:row r="231">
      <x:c r="A231" s="16" t="str">
        <x:v>38777</x:v>
      </x:c>
      <x:c r="B231" s="16" t="str">
        <x:v>Parque la Mexicana</x:v>
      </x:c>
      <x:c r="C231" s="16" t="str">
        <x:v>Centro Poniente</x:v>
      </x:c>
      <x:c r="D231" s="16" t="str">
        <x:v>Abierta</x:v>
      </x:c>
      <x:c r="E231" s="16" t="str">
        <x:v>Jose De Jesus Magos Arzaluz</x:v>
      </x:c>
    </x:row>
    <x:row r="232">
      <x:c r="A232" s="16" t="str">
        <x:v>38810</x:v>
      </x:c>
      <x:c r="B232" s="16" t="str">
        <x:v>Plaza Centenario ( Tenaria)</x:v>
      </x:c>
      <x:c r="C232" s="16" t="str">
        <x:v>Centro Poniente</x:v>
      </x:c>
      <x:c r="D232" s="16" t="str">
        <x:v>Abierta</x:v>
      </x:c>
      <x:c r="E232" s="16" t="str">
        <x:v>Jose De Jesus Magos Arzaluz</x:v>
      </x:c>
    </x:row>
    <x:row r="233">
      <x:c r="A233" s="16" t="str">
        <x:v>38158</x:v>
      </x:c>
      <x:c r="B233" s="16" t="str">
        <x:v>Plaza Lilas</x:v>
      </x:c>
      <x:c r="C233" s="16" t="str">
        <x:v>Centro Poniente</x:v>
      </x:c>
      <x:c r="D233" s="16" t="str">
        <x:v>Abierta</x:v>
      </x:c>
      <x:c r="E233" s="16" t="str">
        <x:v>Jose De Jesus Magos Arzaluz</x:v>
      </x:c>
    </x:row>
    <x:row r="234">
      <x:c r="A234" s="16" t="str">
        <x:v>38390</x:v>
      </x:c>
      <x:c r="B234" s="16" t="str">
        <x:v>Samara I</x:v>
      </x:c>
      <x:c r="C234" s="16" t="str">
        <x:v>Centro Poniente</x:v>
      </x:c>
      <x:c r="D234" s="16" t="str">
        <x:v>Abierta</x:v>
      </x:c>
      <x:c r="E234" s="16" t="str">
        <x:v>Jose De Jesus Magos Arzaluz</x:v>
      </x:c>
    </x:row>
    <x:row r="235">
      <x:c r="A235" s="16" t="str">
        <x:v>38445</x:v>
      </x:c>
      <x:c r="B235" s="16" t="str">
        <x:v>Samara II</x:v>
      </x:c>
      <x:c r="C235" s="16" t="str">
        <x:v>Centro Poniente</x:v>
      </x:c>
      <x:c r="D235" s="16" t="str">
        <x:v>Abierta</x:v>
      </x:c>
      <x:c r="E235" s="16" t="str">
        <x:v>Jose De Jesus Magos Arzaluz</x:v>
      </x:c>
    </x:row>
    <x:row r="236">
      <x:c r="A236" s="16" t="str">
        <x:v>38166</x:v>
      </x:c>
      <x:c r="B236" s="16" t="str">
        <x:v>Superama SantaFe</x:v>
      </x:c>
      <x:c r="C236" s="16" t="str">
        <x:v>Centro Poniente</x:v>
      </x:c>
      <x:c r="D236" s="16" t="str">
        <x:v>Abierta</x:v>
      </x:c>
      <x:c r="E236" s="16" t="str">
        <x:v>Jose De Jesus Magos Arzaluz</x:v>
      </x:c>
    </x:row>
    <x:row r="237">
      <x:c r="A237" s="16" t="str">
        <x:v>38780</x:v>
      </x:c>
      <x:c r="B237" s="16" t="str">
        <x:v>Tec Santa Fe</x:v>
      </x:c>
      <x:c r="C237" s="16" t="str">
        <x:v>Centro Poniente</x:v>
      </x:c>
      <x:c r="D237" s="16" t="str">
        <x:v>Abierta</x:v>
      </x:c>
      <x:c r="E237" s="16" t="str">
        <x:v>Jose De Jesus Magos Arzaluz</x:v>
      </x:c>
    </x:row>
    <x:row r="238">
      <x:c r="A238" s="16" t="str">
        <x:v>38751</x:v>
      </x:c>
      <x:c r="B238" s="16" t="str">
        <x:v>Torre Zentrrum II</x:v>
      </x:c>
      <x:c r="C238" s="16" t="str">
        <x:v>Centro Poniente</x:v>
      </x:c>
      <x:c r="D238" s="16" t="str">
        <x:v>Abierta</x:v>
      </x:c>
      <x:c r="E238" s="16" t="str">
        <x:v>Jose De Jesus Magos Arzaluz</x:v>
      </x:c>
    </x:row>
    <x:row r="239">
      <x:c r="A239" s="16" t="str">
        <x:v>38715</x:v>
      </x:c>
      <x:c r="B239" s="16" t="str">
        <x:v>Av. Coyoacan DT only</x:v>
      </x:c>
      <x:c r="C239" s="16" t="str">
        <x:v>Centro Poniente</x:v>
      </x:c>
      <x:c r="D239" s="16" t="str">
        <x:v>Abierta</x:v>
      </x:c>
      <x:c r="E239" s="16" t="str">
        <x:v>Juan Jesus Zuñiga Flores</x:v>
      </x:c>
    </x:row>
    <x:row r="240">
      <x:c r="A240" s="16" t="str">
        <x:v>38372</x:v>
      </x:c>
      <x:c r="B240" s="16" t="str">
        <x:v>Felix Cuevas</x:v>
      </x:c>
      <x:c r="C240" s="16" t="str">
        <x:v>Centro Poniente</x:v>
      </x:c>
      <x:c r="D240" s="16" t="str">
        <x:v>Abierta</x:v>
      </x:c>
      <x:c r="E240" s="16" t="str">
        <x:v>Juan Jesus Zuñiga Flores</x:v>
      </x:c>
    </x:row>
    <x:row r="241">
      <x:c r="A241" s="16" t="str">
        <x:v>38549</x:v>
      </x:c>
      <x:c r="B241" s="16" t="str">
        <x:v>Galerias Insurgentes</x:v>
      </x:c>
      <x:c r="C241" s="16" t="str">
        <x:v>Centro Poniente</x:v>
      </x:c>
      <x:c r="D241" s="16" t="str">
        <x:v>Abierta</x:v>
      </x:c>
      <x:c r="E241" s="16" t="str">
        <x:v>Juan Jesus Zuñiga Flores</x:v>
      </x:c>
    </x:row>
    <x:row r="242">
      <x:c r="A242" s="16" t="str">
        <x:v>43105</x:v>
      </x:c>
      <x:c r="B242" s="16" t="str">
        <x:v>Insurgentes Capital</x:v>
      </x:c>
      <x:c r="C242" s="16" t="str">
        <x:v>Centro Poniente</x:v>
      </x:c>
      <x:c r="D242" s="16" t="str">
        <x:v>Abierta</x:v>
      </x:c>
      <x:c r="E242" s="16" t="str">
        <x:v>Juan Jesus Zuñiga Flores</x:v>
      </x:c>
    </x:row>
    <x:row r="243">
      <x:c r="A243" s="16" t="str">
        <x:v>38193</x:v>
      </x:c>
      <x:c r="B243" s="16" t="str">
        <x:v>Metropoli Patriotismo</x:v>
      </x:c>
      <x:c r="C243" s="16" t="str">
        <x:v>Centro Poniente</x:v>
      </x:c>
      <x:c r="D243" s="16" t="str">
        <x:v>Abierta</x:v>
      </x:c>
      <x:c r="E243" s="16" t="str">
        <x:v>Juan Jesus Zuñiga Flores</x:v>
      </x:c>
    </x:row>
    <x:row r="244">
      <x:c r="A244" s="16" t="str">
        <x:v>38416</x:v>
      </x:c>
      <x:c r="B244" s="16" t="str">
        <x:v>Mixcoac</x:v>
      </x:c>
      <x:c r="C244" s="16" t="str">
        <x:v>Centro Poniente</x:v>
      </x:c>
      <x:c r="D244" s="16" t="str">
        <x:v>Abierta</x:v>
      </x:c>
      <x:c r="E244" s="16" t="str">
        <x:v>Juan Jesus Zuñiga Flores</x:v>
      </x:c>
    </x:row>
    <x:row r="245">
      <x:c r="A245" s="16" t="str">
        <x:v>38530</x:v>
      </x:c>
      <x:c r="B245" s="16" t="str">
        <x:v>Narvarte</x:v>
      </x:c>
      <x:c r="C245" s="16" t="str">
        <x:v>Centro Poniente</x:v>
      </x:c>
      <x:c r="D245" s="16" t="str">
        <x:v>Abierta</x:v>
      </x:c>
      <x:c r="E245" s="16" t="str">
        <x:v>Juan Jesus Zuñiga Flores</x:v>
      </x:c>
    </x:row>
    <x:row r="246">
      <x:c r="A246" s="16" t="str">
        <x:v>38499</x:v>
      </x:c>
      <x:c r="B246" s="16" t="str">
        <x:v>Pennsylvania</x:v>
      </x:c>
      <x:c r="C246" s="16" t="str">
        <x:v>Centro Poniente</x:v>
      </x:c>
      <x:c r="D246" s="16" t="str">
        <x:v>Abierta</x:v>
      </x:c>
      <x:c r="E246" s="16" t="str">
        <x:v>Juan Jesus Zuñiga Flores</x:v>
      </x:c>
    </x:row>
    <x:row r="247">
      <x:c r="A247" s="16" t="str">
        <x:v>38587</x:v>
      </x:c>
      <x:c r="B247" s="16" t="str">
        <x:v>Plateros</x:v>
      </x:c>
      <x:c r="C247" s="16" t="str">
        <x:v>Centro Poniente</x:v>
      </x:c>
      <x:c r="D247" s="16" t="str">
        <x:v>Abierta</x:v>
      </x:c>
      <x:c r="E247" s="16" t="str">
        <x:v>Juan Jesus Zuñiga Flores</x:v>
      </x:c>
    </x:row>
    <x:row r="248">
      <x:c r="A248" s="16" t="str">
        <x:v>38764</x:v>
      </x:c>
      <x:c r="B248" s="16" t="str">
        <x:v>Star Medica Napoles</x:v>
      </x:c>
      <x:c r="C248" s="16" t="str">
        <x:v>Centro Poniente</x:v>
      </x:c>
      <x:c r="D248" s="16" t="str">
        <x:v>Abierta</x:v>
      </x:c>
      <x:c r="E248" s="16" t="str">
        <x:v>Juan Jesus Zuñiga Flores</x:v>
      </x:c>
    </x:row>
    <x:row r="249">
      <x:c r="A249" s="16" t="str">
        <x:v>38951</x:v>
      </x:c>
      <x:c r="B249" s="16" t="str">
        <x:v>Universidad Panamericana</x:v>
      </x:c>
      <x:c r="C249" s="16" t="str">
        <x:v>Centro Poniente</x:v>
      </x:c>
      <x:c r="D249" s="16" t="str">
        <x:v>Abierta</x:v>
      </x:c>
      <x:c r="E249" s="16" t="str">
        <x:v>Juan Jesus Zuñiga Flores</x:v>
      </x:c>
    </x:row>
    <x:row r="250">
      <x:c r="A250" s="16" t="str">
        <x:v>38717</x:v>
      </x:c>
      <x:c r="B250" s="16" t="str">
        <x:v>Av Revolucion</x:v>
      </x:c>
      <x:c r="C250" s="16" t="str">
        <x:v>Centro Poniente</x:v>
      </x:c>
      <x:c r="D250" s="16" t="str">
        <x:v>Abierta</x:v>
      </x:c>
      <x:c r="E250" s="16" t="str">
        <x:v>Manuel Alejandro Avila Molina</x:v>
      </x:c>
    </x:row>
    <x:row r="251">
      <x:c r="A251" s="16" t="str">
        <x:v>38727</x:v>
      </x:c>
      <x:c r="B251" s="16" t="str">
        <x:v>Centro Tk</x:v>
      </x:c>
      <x:c r="C251" s="16" t="str">
        <x:v>Centro Poniente</x:v>
      </x:c>
      <x:c r="D251" s="16" t="str">
        <x:v>Abierta</x:v>
      </x:c>
      <x:c r="E251" s="16" t="str">
        <x:v>Manuel Alejandro Avila Molina</x:v>
      </x:c>
    </x:row>
    <x:row r="252">
      <x:c r="A252" s="16" t="str">
        <x:v>38773</x:v>
      </x:c>
      <x:c r="B252" s="16" t="str">
        <x:v>Colegio Americano</x:v>
      </x:c>
      <x:c r="C252" s="16" t="str">
        <x:v>Centro Poniente</x:v>
      </x:c>
      <x:c r="D252" s="16" t="str">
        <x:v>Abierta</x:v>
      </x:c>
      <x:c r="E252" s="16" t="str">
        <x:v>Manuel Alejandro Avila Molina</x:v>
      </x:c>
    </x:row>
    <x:row r="253">
      <x:c r="A253" s="16" t="str">
        <x:v>38709</x:v>
      </x:c>
      <x:c r="B253" s="16" t="str">
        <x:v>Corporativo Barranca</x:v>
      </x:c>
      <x:c r="C253" s="16" t="str">
        <x:v>Centro Poniente</x:v>
      </x:c>
      <x:c r="D253" s="16" t="str">
        <x:v>Abierta</x:v>
      </x:c>
      <x:c r="E253" s="16" t="str">
        <x:v>Manuel Alejandro Avila Molina</x:v>
      </x:c>
    </x:row>
    <x:row r="254">
      <x:c r="A254" s="16" t="str">
        <x:v>38386</x:v>
      </x:c>
      <x:c r="B254" s="16" t="str">
        <x:v>Duraznos</x:v>
      </x:c>
      <x:c r="C254" s="16" t="str">
        <x:v>Centro Poniente</x:v>
      </x:c>
      <x:c r="D254" s="16" t="str">
        <x:v>Abierta</x:v>
      </x:c>
      <x:c r="E254" s="16" t="str">
        <x:v>Manuel Alejandro Avila Molina</x:v>
      </x:c>
    </x:row>
    <x:row r="255">
      <x:c r="A255" s="16" t="str">
        <x:v>38461</x:v>
      </x:c>
      <x:c r="B255" s="16" t="str">
        <x:v>Fuente de Tritones</x:v>
      </x:c>
      <x:c r="C255" s="16" t="str">
        <x:v>Centro Poniente</x:v>
      </x:c>
      <x:c r="D255" s="16" t="str">
        <x:v>Abierta</x:v>
      </x:c>
      <x:c r="E255" s="16" t="str">
        <x:v>Manuel Alejandro Avila Molina</x:v>
      </x:c>
    </x:row>
    <x:row r="256">
      <x:c r="A256" s="16" t="str">
        <x:v>38121</x:v>
      </x:c>
      <x:c r="B256" s="16" t="str">
        <x:v>Herradura</x:v>
      </x:c>
      <x:c r="C256" s="16" t="str">
        <x:v>Centro Poniente</x:v>
      </x:c>
      <x:c r="D256" s="16" t="str">
        <x:v>Abierta</x:v>
      </x:c>
      <x:c r="E256" s="16" t="str">
        <x:v>Manuel Alejandro Avila Molina</x:v>
      </x:c>
    </x:row>
    <x:row r="257">
      <x:c r="A257" s="16" t="str">
        <x:v>38366</x:v>
      </x:c>
      <x:c r="B257" s="16" t="str">
        <x:v>Hospital ABC</x:v>
      </x:c>
      <x:c r="C257" s="16" t="str">
        <x:v>Centro Poniente</x:v>
      </x:c>
      <x:c r="D257" s="16" t="str">
        <x:v>Abierta</x:v>
      </x:c>
      <x:c r="E257" s="16" t="str">
        <x:v>Manuel Alejandro Avila Molina</x:v>
      </x:c>
    </x:row>
    <x:row r="258">
      <x:c r="A258" s="16" t="str">
        <x:v>38538</x:v>
      </x:c>
      <x:c r="B258" s="16" t="str">
        <x:v>Monte Pelvoux</x:v>
      </x:c>
      <x:c r="C258" s="16" t="str">
        <x:v>Centro Poniente</x:v>
      </x:c>
      <x:c r="D258" s="16" t="str">
        <x:v>Abierta</x:v>
      </x:c>
      <x:c r="E258" s="16" t="str">
        <x:v>Manuel Alejandro Avila Molina</x:v>
      </x:c>
    </x:row>
    <x:row r="259">
      <x:c r="A259" s="16" t="str">
        <x:v>43041</x:v>
      </x:c>
      <x:c r="B259" s="16" t="str">
        <x:v>Parque Aztlan</x:v>
      </x:c>
      <x:c r="C259" s="16" t="str">
        <x:v>Centro Poniente</x:v>
      </x:c>
      <x:c r="D259" s="16" t="str">
        <x:v>Abierta</x:v>
      </x:c>
      <x:c r="E259" s="16" t="str">
        <x:v>Manuel Alejandro Avila Molina</x:v>
      </x:c>
    </x:row>
    <x:row r="260">
      <x:c r="A260" s="16" t="str">
        <x:v>38722</x:v>
      </x:c>
      <x:c r="B260" s="16" t="str">
        <x:v>Patio Barranca N2</x:v>
      </x:c>
      <x:c r="C260" s="16" t="str">
        <x:v>Centro Poniente</x:v>
      </x:c>
      <x:c r="D260" s="16" t="str">
        <x:v>Abierta</x:v>
      </x:c>
      <x:c r="E260" s="16" t="str">
        <x:v>Manuel Alejandro Avila Molina</x:v>
      </x:c>
    </x:row>
    <x:row r="261">
      <x:c r="A261" s="16" t="str">
        <x:v>38720</x:v>
      </x:c>
      <x:c r="B261" s="16" t="str">
        <x:v>Patio Barranca PB</x:v>
      </x:c>
      <x:c r="C261" s="16" t="str">
        <x:v>Centro Poniente</x:v>
      </x:c>
      <x:c r="D261" s="16" t="str">
        <x:v>Abierta</x:v>
      </x:c>
      <x:c r="E261" s="16" t="str">
        <x:v>Manuel Alejandro Avila Molina</x:v>
      </x:c>
    </x:row>
    <x:row r="262">
      <x:c r="A262" s="16" t="str">
        <x:v>38644</x:v>
      </x:c>
      <x:c r="B262" s="16" t="str">
        <x:v>Torre Virreyes</x:v>
      </x:c>
      <x:c r="C262" s="16" t="str">
        <x:v>Centro Poniente</x:v>
      </x:c>
      <x:c r="D262" s="16" t="str">
        <x:v>Abierta</x:v>
      </x:c>
      <x:c r="E262" s="16" t="str">
        <x:v>Manuel Alejandro Avila Molina</x:v>
      </x:c>
    </x:row>
    <x:row r="263">
      <x:c r="A263" s="16" t="str">
        <x:v>38419</x:v>
      </x:c>
      <x:c r="B263" s="16" t="str">
        <x:v>Balbuena</x:v>
      </x:c>
      <x:c r="C263" s="16" t="str">
        <x:v>Centro Sur</x:v>
      </x:c>
      <x:c r="D263" s="16" t="str">
        <x:v>Abierta</x:v>
      </x:c>
      <x:c r="E263" s="16" t="str">
        <x:v>Ariana Janet Gutierrez Martinez</x:v>
      </x:c>
    </x:row>
    <x:row r="264">
      <x:c r="A264" s="16" t="str">
        <x:v>38496</x:v>
      </x:c>
      <x:c r="B264" s="16" t="str">
        <x:v>Casa Taxqueña</x:v>
      </x:c>
      <x:c r="C264" s="16" t="str">
        <x:v>Centro Sur</x:v>
      </x:c>
      <x:c r="D264" s="16" t="str">
        <x:v>Abierta</x:v>
      </x:c>
      <x:c r="E264" s="16" t="str">
        <x:v>Ariana Janet Gutierrez Martinez</x:v>
      </x:c>
    </x:row>
    <x:row r="265">
      <x:c r="A265" s="16" t="str">
        <x:v>38611</x:v>
      </x:c>
      <x:c r="B265" s="16" t="str">
        <x:v>Plaza Basica</x:v>
      </x:c>
      <x:c r="C265" s="16" t="str">
        <x:v>Centro Sur</x:v>
      </x:c>
      <x:c r="D265" s="16" t="str">
        <x:v>Abierta</x:v>
      </x:c>
      <x:c r="E265" s="16" t="str">
        <x:v>Ariana Janet Gutierrez Martinez</x:v>
      </x:c>
    </x:row>
    <x:row r="266">
      <x:c r="A266" s="16" t="str">
        <x:v>38645</x:v>
      </x:c>
      <x:c r="B266" s="16" t="str">
        <x:v>Plaza Central</x:v>
      </x:c>
      <x:c r="C266" s="16" t="str">
        <x:v>Centro Sur</x:v>
      </x:c>
      <x:c r="D266" s="16" t="str">
        <x:v>Abierta</x:v>
      </x:c>
      <x:c r="E266" s="16" t="str">
        <x:v>Ariana Janet Gutierrez Martinez</x:v>
      </x:c>
    </x:row>
    <x:row r="267">
      <x:c r="A267" s="16" t="str">
        <x:v>38418</x:v>
      </x:c>
      <x:c r="B267" s="16" t="str">
        <x:v>Plaza Oriente l</x:v>
      </x:c>
      <x:c r="C267" s="16" t="str">
        <x:v>Centro Sur</x:v>
      </x:c>
      <x:c r="D267" s="16" t="str">
        <x:v>Abierta</x:v>
      </x:c>
      <x:c r="E267" s="16" t="str">
        <x:v>Ariana Janet Gutierrez Martinez</x:v>
      </x:c>
    </x:row>
    <x:row r="268">
      <x:c r="A268" s="16" t="str">
        <x:v>38725</x:v>
      </x:c>
      <x:c r="B268" s="16" t="str">
        <x:v>Plaza Oriente ll</x:v>
      </x:c>
      <x:c r="C268" s="16" t="str">
        <x:v>Centro Sur</x:v>
      </x:c>
      <x:c r="D268" s="16" t="str">
        <x:v>Abierta</x:v>
      </x:c>
      <x:c r="E268" s="16" t="str">
        <x:v>Ariana Janet Gutierrez Martinez</x:v>
      </x:c>
    </x:row>
    <x:row r="269">
      <x:c r="A269" s="16" t="str">
        <x:v>38468</x:v>
      </x:c>
      <x:c r="B269" s="16" t="str">
        <x:v>Portal Churubusco</x:v>
      </x:c>
      <x:c r="C269" s="16" t="str">
        <x:v>Centro Sur</x:v>
      </x:c>
      <x:c r="D269" s="16" t="str">
        <x:v>Abierta</x:v>
      </x:c>
      <x:c r="E269" s="16" t="str">
        <x:v>Ariana Janet Gutierrez Martinez</x:v>
      </x:c>
    </x:row>
    <x:row r="270">
      <x:c r="A270" s="16" t="str">
        <x:v>43070</x:v>
      </x:c>
      <x:c r="B270" s="16" t="str">
        <x:v>Rojo Gomez DT</x:v>
      </x:c>
      <x:c r="C270" s="16" t="str">
        <x:v>Centro Sur</x:v>
      </x:c>
      <x:c r="D270" s="16" t="str">
        <x:v>Abierta</x:v>
      </x:c>
      <x:c r="E270" s="16" t="str">
        <x:v>Ariana Janet Gutierrez Martinez</x:v>
      </x:c>
    </x:row>
    <x:row r="271">
      <x:c r="A271" s="16" t="str">
        <x:v>38289</x:v>
      </x:c>
      <x:c r="B271" s="16" t="str">
        <x:v>Tezontle l</x:v>
      </x:c>
      <x:c r="C271" s="16" t="str">
        <x:v>Centro Sur</x:v>
      </x:c>
      <x:c r="D271" s="16" t="str">
        <x:v>Abierta</x:v>
      </x:c>
      <x:c r="E271" s="16" t="str">
        <x:v>Ariana Janet Gutierrez Martinez</x:v>
      </x:c>
    </x:row>
    <x:row r="272">
      <x:c r="A272" s="16" t="str">
        <x:v>38279</x:v>
      </x:c>
      <x:c r="B272" s="16" t="str">
        <x:v>Tezontle ll</x:v>
      </x:c>
      <x:c r="C272" s="16" t="str">
        <x:v>Centro Sur</x:v>
      </x:c>
      <x:c r="D272" s="16" t="str">
        <x:v>Abierta</x:v>
      </x:c>
      <x:c r="E272" s="16" t="str">
        <x:v>Ariana Janet Gutierrez Martinez</x:v>
      </x:c>
    </x:row>
    <x:row r="273">
      <x:c r="A273" s="16" t="str">
        <x:v>38226</x:v>
      </x:c>
      <x:c r="B273" s="16" t="str">
        <x:v>Via kiosko 515</x:v>
      </x:c>
      <x:c r="C273" s="16" t="str">
        <x:v>Centro Sur</x:v>
      </x:c>
      <x:c r="D273" s="16" t="str">
        <x:v>Abierta</x:v>
      </x:c>
      <x:c r="E273" s="16" t="str">
        <x:v>Ariana Janet Gutierrez Martinez</x:v>
      </x:c>
    </x:row>
    <x:row r="274">
      <x:c r="A274" s="16" t="str">
        <x:v>38477</x:v>
      </x:c>
      <x:c r="B274" s="16" t="str">
        <x:v>Zentralia churubusco</x:v>
      </x:c>
      <x:c r="C274" s="16" t="str">
        <x:v>Centro Sur</x:v>
      </x:c>
      <x:c r="D274" s="16" t="str">
        <x:v>Abierta</x:v>
      </x:c>
      <x:c r="E274" s="16" t="str">
        <x:v>Ariana Janet Gutierrez Martinez</x:v>
      </x:c>
    </x:row>
    <x:row r="275">
      <x:c r="A275" s="16" t="str">
        <x:v>38169</x:v>
      </x:c>
      <x:c r="B275" s="16" t="str">
        <x:v>Altavista</x:v>
      </x:c>
      <x:c r="C275" s="16" t="str">
        <x:v>Centro Sur</x:v>
      </x:c>
      <x:c r="D275" s="16" t="str">
        <x:v>Abierta</x:v>
      </x:c>
      <x:c r="E275" s="16" t="str">
        <x:v>Cesar Alfonso Castillo Romero</x:v>
      </x:c>
    </x:row>
    <x:row r="276">
      <x:c r="A276" s="16" t="str">
        <x:v>38615</x:v>
      </x:c>
      <x:c r="B276" s="16" t="str">
        <x:v>Grand San Jeronimo</x:v>
      </x:c>
      <x:c r="C276" s="16" t="str">
        <x:v>Centro Sur</x:v>
      </x:c>
      <x:c r="D276" s="16" t="str">
        <x:v>Abierta</x:v>
      </x:c>
      <x:c r="E276" s="16" t="str">
        <x:v>Cesar Alfonso Castillo Romero</x:v>
      </x:c>
    </x:row>
    <x:row r="277">
      <x:c r="A277" s="16" t="str">
        <x:v>38447</x:v>
      </x:c>
      <x:c r="B277" s="16" t="str">
        <x:v>Hospital Angeles del Pedregal</x:v>
      </x:c>
      <x:c r="C277" s="16" t="str">
        <x:v>Centro Sur</x:v>
      </x:c>
      <x:c r="D277" s="16" t="str">
        <x:v>Abierta</x:v>
      </x:c>
      <x:c r="E277" s="16" t="str">
        <x:v>Cesar Alfonso Castillo Romero</x:v>
      </x:c>
    </x:row>
    <x:row r="278">
      <x:c r="A278" s="16" t="str">
        <x:v>43159</x:v>
      </x:c>
      <x:c r="B278" s="16" t="str">
        <x:v>Hospital Angeles del Pedregal II</x:v>
      </x:c>
      <x:c r="C278" s="16" t="str">
        <x:v>Centro Sur</x:v>
      </x:c>
      <x:c r="D278" s="16" t="str">
        <x:v>Abierta</x:v>
      </x:c>
      <x:c r="E278" s="16" t="str">
        <x:v>Cesar Alfonso Castillo Romero</x:v>
      </x:c>
    </x:row>
    <x:row r="279">
      <x:c r="A279" s="16" t="str">
        <x:v>38428</x:v>
      </x:c>
      <x:c r="B279" s="16" t="str">
        <x:v>Jardines del Pedregal</x:v>
      </x:c>
      <x:c r="C279" s="16" t="str">
        <x:v>Centro Sur</x:v>
      </x:c>
      <x:c r="D279" s="16" t="str">
        <x:v>Abierta</x:v>
      </x:c>
      <x:c r="E279" s="16" t="str">
        <x:v>Cesar Alfonso Castillo Romero</x:v>
      </x:c>
    </x:row>
    <x:row r="280">
      <x:c r="A280" s="16" t="str">
        <x:v>38571</x:v>
      </x:c>
      <x:c r="B280" s="16" t="str">
        <x:v>Jolie Place</x:v>
      </x:c>
      <x:c r="C280" s="16" t="str">
        <x:v>Centro Sur</x:v>
      </x:c>
      <x:c r="D280" s="16" t="str">
        <x:v>Abierta</x:v>
      </x:c>
      <x:c r="E280" s="16" t="str">
        <x:v>Cesar Alfonso Castillo Romero</x:v>
      </x:c>
    </x:row>
    <x:row r="281">
      <x:c r="A281" s="16" t="str">
        <x:v>38398</x:v>
      </x:c>
      <x:c r="B281" s="16" t="str">
        <x:v>Mexfund Pedregal</x:v>
      </x:c>
      <x:c r="C281" s="16" t="str">
        <x:v>Centro Sur</x:v>
      </x:c>
      <x:c r="D281" s="16" t="str">
        <x:v>Abierta</x:v>
      </x:c>
      <x:c r="E281" s="16" t="str">
        <x:v>Cesar Alfonso Castillo Romero</x:v>
      </x:c>
    </x:row>
    <x:row r="282">
      <x:c r="A282" s="16" t="str">
        <x:v>38580</x:v>
      </x:c>
      <x:c r="B282" s="16" t="str">
        <x:v>Pasaje San Jeronimo</x:v>
      </x:c>
      <x:c r="C282" s="16" t="str">
        <x:v>Centro Sur</x:v>
      </x:c>
      <x:c r="D282" s="16" t="str">
        <x:v>Abierta</x:v>
      </x:c>
      <x:c r="E282" s="16" t="str">
        <x:v>Cesar Alfonso Castillo Romero</x:v>
      </x:c>
    </x:row>
    <x:row r="283">
      <x:c r="A283" s="16" t="str">
        <x:v>38691</x:v>
      </x:c>
      <x:c r="B283" s="16" t="str">
        <x:v>Patio Revolución</x:v>
      </x:c>
      <x:c r="C283" s="16" t="str">
        <x:v>Centro Sur</x:v>
      </x:c>
      <x:c r="D283" s="16" t="str">
        <x:v>Abierta</x:v>
      </x:c>
      <x:c r="E283" s="16" t="str">
        <x:v>Cesar Alfonso Castillo Romero</x:v>
      </x:c>
    </x:row>
    <x:row r="284">
      <x:c r="A284" s="16" t="str">
        <x:v>38107</x:v>
      </x:c>
      <x:c r="B284" s="16" t="str">
        <x:v>Pedregal</x:v>
      </x:c>
      <x:c r="C284" s="16" t="str">
        <x:v>Centro Sur</x:v>
      </x:c>
      <x:c r="D284" s="16" t="str">
        <x:v>Abierta</x:v>
      </x:c>
      <x:c r="E284" s="16" t="str">
        <x:v>Cesar Alfonso Castillo Romero</x:v>
      </x:c>
    </x:row>
    <x:row r="285">
      <x:c r="A285" s="16" t="str">
        <x:v>38544</x:v>
      </x:c>
      <x:c r="B285" s="16" t="str">
        <x:v>Picacho Ajusco</x:v>
      </x:c>
      <x:c r="C285" s="16" t="str">
        <x:v>Centro Sur</x:v>
      </x:c>
      <x:c r="D285" s="16" t="str">
        <x:v>Abierta</x:v>
      </x:c>
      <x:c r="E285" s="16" t="str">
        <x:v>Cesar Alfonso Castillo Romero</x:v>
      </x:c>
    </x:row>
    <x:row r="286">
      <x:c r="A286" s="16" t="str">
        <x:v>38129</x:v>
      </x:c>
      <x:c r="B286" s="16" t="str">
        <x:v>Plaza Santa Teresa</x:v>
      </x:c>
      <x:c r="C286" s="16" t="str">
        <x:v>Centro Sur</x:v>
      </x:c>
      <x:c r="D286" s="16" t="str">
        <x:v>Abierta</x:v>
      </x:c>
      <x:c r="E286" s="16" t="str">
        <x:v>Cesar Alfonso Castillo Romero</x:v>
      </x:c>
    </x:row>
    <x:row r="287">
      <x:c r="A287" s="16" t="str">
        <x:v>38124</x:v>
      </x:c>
      <x:c r="B287" s="16" t="str">
        <x:v>San Jeronimo</x:v>
      </x:c>
      <x:c r="C287" s="16" t="str">
        <x:v>Centro Sur</x:v>
      </x:c>
      <x:c r="D287" s="16" t="str">
        <x:v>Abierta</x:v>
      </x:c>
      <x:c r="E287" s="16" t="str">
        <x:v>Cesar Alfonso Castillo Romero</x:v>
      </x:c>
    </x:row>
    <x:row r="288">
      <x:c r="A288" s="16" t="str">
        <x:v>38116</x:v>
      </x:c>
      <x:c r="B288" s="16" t="str">
        <x:v>Santa Teresa</x:v>
      </x:c>
      <x:c r="C288" s="16" t="str">
        <x:v>Centro Sur</x:v>
      </x:c>
      <x:c r="D288" s="16" t="str">
        <x:v>Abierta</x:v>
      </x:c>
      <x:c r="E288" s="16" t="str">
        <x:v>Cesar Alfonso Castillo Romero</x:v>
      </x:c>
    </x:row>
    <x:row r="289">
      <x:c r="A289" s="16" t="str">
        <x:v>38471</x:v>
      </x:c>
      <x:c r="B289" s="16" t="str">
        <x:v>Angeles Acoxpa</x:v>
      </x:c>
      <x:c r="C289" s="16" t="str">
        <x:v>Centro Sur</x:v>
      </x:c>
      <x:c r="D289" s="16" t="str">
        <x:v>Abierta</x:v>
      </x:c>
      <x:c r="E289" s="16" t="str">
        <x:v>Fernando Eduardo Verdugo Saldaña</x:v>
      </x:c>
    </x:row>
    <x:row r="290">
      <x:c r="A290" s="16" t="str">
        <x:v>38964</x:v>
      </x:c>
      <x:c r="B290" s="16" t="str">
        <x:v>Biblioteca Tec</x:v>
      </x:c>
      <x:c r="C290" s="16" t="str">
        <x:v>Centro Sur</x:v>
      </x:c>
      <x:c r="D290" s="16" t="str">
        <x:v>Abierta</x:v>
      </x:c>
      <x:c r="E290" s="16" t="str">
        <x:v>Fernando Eduardo Verdugo Saldaña</x:v>
      </x:c>
    </x:row>
    <x:row r="291">
      <x:c r="A291" s="16" t="str">
        <x:v>38367</x:v>
      </x:c>
      <x:c r="B291" s="16" t="str">
        <x:v>CM Coapa</x:v>
      </x:c>
      <x:c r="C291" s="16" t="str">
        <x:v>Centro Sur</x:v>
      </x:c>
      <x:c r="D291" s="16" t="str">
        <x:v>Abierta</x:v>
      </x:c>
      <x:c r="E291" s="16" t="str">
        <x:v>Fernando Eduardo Verdugo Saldaña</x:v>
      </x:c>
    </x:row>
    <x:row r="292">
      <x:c r="A292" s="16" t="str">
        <x:v>38393</x:v>
      </x:c>
      <x:c r="B292" s="16" t="str">
        <x:v>Coapa Chedraui</x:v>
      </x:c>
      <x:c r="C292" s="16" t="str">
        <x:v>Centro Sur</x:v>
      </x:c>
      <x:c r="D292" s="16" t="str">
        <x:v>Abierta</x:v>
      </x:c>
      <x:c r="E292" s="16" t="str">
        <x:v>Fernando Eduardo Verdugo Saldaña</x:v>
      </x:c>
    </x:row>
    <x:row r="293">
      <x:c r="A293" s="16" t="str">
        <x:v>38469</x:v>
      </x:c>
      <x:c r="B293" s="16" t="str">
        <x:v>Galerias Coapa</x:v>
      </x:c>
      <x:c r="C293" s="16" t="str">
        <x:v>Centro Sur</x:v>
      </x:c>
      <x:c r="D293" s="16" t="str">
        <x:v>Abierta</x:v>
      </x:c>
      <x:c r="E293" s="16" t="str">
        <x:v>Fernando Eduardo Verdugo Saldaña</x:v>
      </x:c>
    </x:row>
    <x:row r="294">
      <x:c r="A294" s="16" t="str">
        <x:v>38114</x:v>
      </x:c>
      <x:c r="B294" s="16" t="str">
        <x:v>Miramontes</x:v>
      </x:c>
      <x:c r="C294" s="16" t="str">
        <x:v>Centro Sur</x:v>
      </x:c>
      <x:c r="D294" s="16" t="str">
        <x:v>Abierta</x:v>
      </x:c>
      <x:c r="E294" s="16" t="str">
        <x:v>Fernando Eduardo Verdugo Saldaña</x:v>
      </x:c>
    </x:row>
    <x:row r="295">
      <x:c r="A295" s="16" t="str">
        <x:v>38494</x:v>
      </x:c>
      <x:c r="B295" s="16" t="str">
        <x:v>Pabellon Cuemanco</x:v>
      </x:c>
      <x:c r="C295" s="16" t="str">
        <x:v>Centro Sur</x:v>
      </x:c>
      <x:c r="D295" s="16" t="str">
        <x:v>Abierta</x:v>
      </x:c>
      <x:c r="E295" s="16" t="str">
        <x:v>Fernando Eduardo Verdugo Saldaña</x:v>
      </x:c>
    </x:row>
    <x:row r="296">
      <x:c r="A296" s="16" t="str">
        <x:v>38472</x:v>
      </x:c>
      <x:c r="B296" s="16" t="str">
        <x:v>Plaza America DT</x:v>
      </x:c>
      <x:c r="C296" s="16" t="str">
        <x:v>Centro Sur</x:v>
      </x:c>
      <x:c r="D296" s="16" t="str">
        <x:v>Abierta</x:v>
      </x:c>
      <x:c r="E296" s="16" t="str">
        <x:v>Fernando Eduardo Verdugo Saldaña</x:v>
      </x:c>
    </x:row>
    <x:row r="297">
      <x:c r="A297" s="16" t="str">
        <x:v>38360</x:v>
      </x:c>
      <x:c r="B297" s="16" t="str">
        <x:v>Plaza la Hacienda</x:v>
      </x:c>
      <x:c r="C297" s="16" t="str">
        <x:v>Centro Sur</x:v>
      </x:c>
      <x:c r="D297" s="16" t="str">
        <x:v>Abierta</x:v>
      </x:c>
      <x:c r="E297" s="16" t="str">
        <x:v>Fernando Eduardo Verdugo Saldaña</x:v>
      </x:c>
    </x:row>
    <x:row r="298">
      <x:c r="A298" s="16" t="str">
        <x:v>38817</x:v>
      </x:c>
      <x:c r="B298" s="16" t="str">
        <x:v>Tec de Monterrey CCM</x:v>
      </x:c>
      <x:c r="C298" s="16" t="str">
        <x:v>Centro Sur</x:v>
      </x:c>
      <x:c r="D298" s="16" t="str">
        <x:v>Abierta</x:v>
      </x:c>
      <x:c r="E298" s="16" t="str">
        <x:v>Fernando Eduardo Verdugo Saldaña</x:v>
      </x:c>
    </x:row>
    <x:row r="299">
      <x:c r="A299" s="16" t="str">
        <x:v>38637</x:v>
      </x:c>
      <x:c r="B299" s="16" t="str">
        <x:v>Tlalpan Nativitas</x:v>
      </x:c>
      <x:c r="C299" s="16" t="str">
        <x:v>Centro Sur</x:v>
      </x:c>
      <x:c r="D299" s="16" t="str">
        <x:v>Abierta</x:v>
      </x:c>
      <x:c r="E299" s="16" t="str">
        <x:v>Fernando Eduardo Verdugo Saldaña</x:v>
      </x:c>
    </x:row>
    <x:row r="300">
      <x:c r="A300" s="16" t="str">
        <x:v>38379</x:v>
      </x:c>
      <x:c r="B300" s="16" t="str">
        <x:v>Via Acoxpa</x:v>
      </x:c>
      <x:c r="C300" s="16" t="str">
        <x:v>Centro Sur</x:v>
      </x:c>
      <x:c r="D300" s="16" t="str">
        <x:v>Abierta</x:v>
      </x:c>
      <x:c r="E300" s="16" t="str">
        <x:v>Fernando Eduardo Verdugo Saldaña</x:v>
      </x:c>
    </x:row>
    <x:row r="301">
      <x:c r="A301" s="16" t="str">
        <x:v>38784</x:v>
      </x:c>
      <x:c r="B301" s="16" t="str">
        <x:v>Artz Pedregal PB CC</x:v>
      </x:c>
      <x:c r="C301" s="16" t="str">
        <x:v>Centro Sur</x:v>
      </x:c>
      <x:c r="D301" s="16" t="str">
        <x:v>Abierta</x:v>
      </x:c>
      <x:c r="E301" s="16" t="str">
        <x:v>Hazar Susim Trejo Hernandez</x:v>
      </x:c>
    </x:row>
    <x:row r="302">
      <x:c r="A302" s="16" t="str">
        <x:v>38791</x:v>
      </x:c>
      <x:c r="B302" s="16" t="str">
        <x:v>Artz Pedregal Reserve</x:v>
      </x:c>
      <x:c r="C302" s="16" t="str">
        <x:v>Centro Sur</x:v>
      </x:c>
      <x:c r="D302" s="16" t="str">
        <x:v>Abierta</x:v>
      </x:c>
      <x:c r="E302" s="16" t="str">
        <x:v>Hazar Susim Trejo Hernandez</x:v>
      </x:c>
    </x:row>
    <x:row r="303">
      <x:c r="A303" s="16" t="str">
        <x:v>38172</x:v>
      </x:c>
      <x:c r="B303" s="16" t="str">
        <x:v>Gran Sur</x:v>
      </x:c>
      <x:c r="C303" s="16" t="str">
        <x:v>Centro Sur</x:v>
      </x:c>
      <x:c r="D303" s="16" t="str">
        <x:v>Abierta</x:v>
      </x:c>
      <x:c r="E303" s="16" t="str">
        <x:v>Hazar Susim Trejo Hernandez</x:v>
      </x:c>
    </x:row>
    <x:row r="304">
      <x:c r="A304" s="16" t="str">
        <x:v>38406</x:v>
      </x:c>
      <x:c r="B304" s="16" t="str">
        <x:v>Medica Sur</x:v>
      </x:c>
      <x:c r="C304" s="16" t="str">
        <x:v>Centro Sur</x:v>
      </x:c>
      <x:c r="D304" s="16" t="str">
        <x:v>Abierta</x:v>
      </x:c>
      <x:c r="E304" s="16" t="str">
        <x:v>Hazar Susim Trejo Hernandez</x:v>
      </x:c>
    </x:row>
    <x:row r="305">
      <x:c r="A305" s="16" t="str">
        <x:v>38806</x:v>
      </x:c>
      <x:c r="B305" s="16" t="str">
        <x:v>Patio Tlalpan</x:v>
      </x:c>
      <x:c r="C305" s="16" t="str">
        <x:v>Centro Sur</x:v>
      </x:c>
      <x:c r="D305" s="16" t="str">
        <x:v>Abierta</x:v>
      </x:c>
      <x:c r="E305" s="16" t="str">
        <x:v>Hazar Susim Trejo Hernandez</x:v>
      </x:c>
    </x:row>
    <x:row r="306">
      <x:c r="A306" s="16" t="str">
        <x:v>38402</x:v>
      </x:c>
      <x:c r="B306" s="16" t="str">
        <x:v>PeriSur</x:v>
      </x:c>
      <x:c r="C306" s="16" t="str">
        <x:v>Centro Sur</x:v>
      </x:c>
      <x:c r="D306" s="16" t="str">
        <x:v>Abierta</x:v>
      </x:c>
      <x:c r="E306" s="16" t="str">
        <x:v>Hazar Susim Trejo Hernandez</x:v>
      </x:c>
    </x:row>
    <x:row r="307">
      <x:c r="A307" s="16" t="str">
        <x:v>38866</x:v>
      </x:c>
      <x:c r="B307" s="16" t="str">
        <x:v>Perisur Reserve</x:v>
      </x:c>
      <x:c r="C307" s="16" t="str">
        <x:v>Centro Sur</x:v>
      </x:c>
      <x:c r="D307" s="16" t="str">
        <x:v>Abierta</x:v>
      </x:c>
      <x:c r="E307" s="16" t="str">
        <x:v>Hazar Susim Trejo Hernandez</x:v>
      </x:c>
    </x:row>
    <x:row r="308">
      <x:c r="A308" s="16" t="str">
        <x:v>38605</x:v>
      </x:c>
      <x:c r="B308" s="16" t="str">
        <x:v>Plaza Cuicuilco</x:v>
      </x:c>
      <x:c r="C308" s="16" t="str">
        <x:v>Centro Sur</x:v>
      </x:c>
      <x:c r="D308" s="16" t="str">
        <x:v>Abierta</x:v>
      </x:c>
      <x:c r="E308" s="16" t="str">
        <x:v>Hazar Susim Trejo Hernandez</x:v>
      </x:c>
    </x:row>
    <x:row r="309">
      <x:c r="A309" s="16" t="str">
        <x:v>38560</x:v>
      </x:c>
      <x:c r="B309" s="16" t="str">
        <x:v>Renato Leduc</x:v>
      </x:c>
      <x:c r="C309" s="16" t="str">
        <x:v>Centro Sur</x:v>
      </x:c>
      <x:c r="D309" s="16" t="str">
        <x:v>Abierta</x:v>
      </x:c>
      <x:c r="E309" s="16" t="str">
        <x:v>Hazar Susim Trejo Hernandez</x:v>
      </x:c>
    </x:row>
    <x:row r="310">
      <x:c r="A310" s="16" t="str">
        <x:v>38131</x:v>
      </x:c>
      <x:c r="B310" s="16" t="str">
        <x:v>Tepepan</x:v>
      </x:c>
      <x:c r="C310" s="16" t="str">
        <x:v>Centro Sur</x:v>
      </x:c>
      <x:c r="D310" s="16" t="str">
        <x:v>Abierta</x:v>
      </x:c>
      <x:c r="E310" s="16" t="str">
        <x:v>Hazar Susim Trejo Hernandez</x:v>
      </x:c>
    </x:row>
    <x:row r="311">
      <x:c r="A311" s="16" t="str">
        <x:v>38625</x:v>
      </x:c>
      <x:c r="B311" s="16" t="str">
        <x:v>Tezoquipa</x:v>
      </x:c>
      <x:c r="C311" s="16" t="str">
        <x:v>Centro Sur</x:v>
      </x:c>
      <x:c r="D311" s="16" t="str">
        <x:v>Abierta</x:v>
      </x:c>
      <x:c r="E311" s="16" t="str">
        <x:v>Hazar Susim Trejo Hernandez</x:v>
      </x:c>
    </x:row>
    <x:row r="312">
      <x:c r="A312" s="16" t="str">
        <x:v>38543</x:v>
      </x:c>
      <x:c r="B312" s="16" t="str">
        <x:v>Tlalpan Hospitales</x:v>
      </x:c>
      <x:c r="C312" s="16" t="str">
        <x:v>Centro Sur</x:v>
      </x:c>
      <x:c r="D312" s="16" t="str">
        <x:v>Abierta</x:v>
      </x:c>
      <x:c r="E312" s="16" t="str">
        <x:v>Hazar Susim Trejo Hernandez</x:v>
      </x:c>
    </x:row>
    <x:row r="313">
      <x:c r="A313" s="16" t="str">
        <x:v>38663</x:v>
      </x:c>
      <x:c r="B313" s="16" t="str">
        <x:v>Copilco 20</x:v>
      </x:c>
      <x:c r="C313" s="16" t="str">
        <x:v>Centro Sur</x:v>
      </x:c>
      <x:c r="D313" s="16" t="str">
        <x:v>Abierta</x:v>
      </x:c>
      <x:c r="E313" s="16" t="str">
        <x:v>Jaqueline Cortes Ayala</x:v>
      </x:c>
    </x:row>
    <x:row r="314">
      <x:c r="A314" s="16" t="str">
        <x:v>38365</x:v>
      </x:c>
      <x:c r="B314" s="16" t="str">
        <x:v>Coyoacan Centro</x:v>
      </x:c>
      <x:c r="C314" s="16" t="str">
        <x:v>Centro Sur</x:v>
      </x:c>
      <x:c r="D314" s="16" t="str">
        <x:v>Abierta</x:v>
      </x:c>
      <x:c r="E314" s="16" t="str">
        <x:v>Jaqueline Cortes Ayala</x:v>
      </x:c>
    </x:row>
    <x:row r="315">
      <x:c r="A315" s="16" t="str">
        <x:v>38484</x:v>
      </x:c>
      <x:c r="B315" s="16" t="str">
        <x:v>Gandhi</x:v>
      </x:c>
      <x:c r="C315" s="16" t="str">
        <x:v>Centro Sur</x:v>
      </x:c>
      <x:c r="D315" s="16" t="str">
        <x:v>Abierta</x:v>
      </x:c>
      <x:c r="E315" s="16" t="str">
        <x:v>Jaqueline Cortes Ayala</x:v>
      </x:c>
    </x:row>
    <x:row r="316">
      <x:c r="A316" s="16" t="str">
        <x:v>38152</x:v>
      </x:c>
      <x:c r="B316" s="16" t="str">
        <x:v>Insurgentes Relox</x:v>
      </x:c>
      <x:c r="C316" s="16" t="str">
        <x:v>Centro Sur</x:v>
      </x:c>
      <x:c r="D316" s="16" t="str">
        <x:v>Abierta</x:v>
      </x:c>
      <x:c r="E316" s="16" t="str">
        <x:v>Jaqueline Cortes Ayala</x:v>
      </x:c>
    </x:row>
    <x:row r="317">
      <x:c r="A317" s="16" t="str">
        <x:v>38113</x:v>
      </x:c>
      <x:c r="B317" s="16" t="str">
        <x:v>Juan Pablo II</x:v>
      </x:c>
      <x:c r="C317" s="16" t="str">
        <x:v>Centro Sur</x:v>
      </x:c>
      <x:c r="D317" s="16" t="str">
        <x:v>Abierta</x:v>
      </x:c>
      <x:c r="E317" s="16" t="str">
        <x:v>Jaqueline Cortes Ayala</x:v>
      </x:c>
    </x:row>
    <x:row r="318">
      <x:c r="A318" s="16" t="str">
        <x:v>38208</x:v>
      </x:c>
      <x:c r="B318" s="16" t="str">
        <x:v>Miguel Angel de Quevedo II</x:v>
      </x:c>
      <x:c r="C318" s="16" t="str">
        <x:v>Centro Sur</x:v>
      </x:c>
      <x:c r="D318" s="16" t="str">
        <x:v>Abierta</x:v>
      </x:c>
      <x:c r="E318" s="16" t="str">
        <x:v>Jaqueline Cortes Ayala</x:v>
      </x:c>
    </x:row>
    <x:row r="319">
      <x:c r="A319" s="16" t="str">
        <x:v>38239</x:v>
      </x:c>
      <x:c r="B319" s="16" t="str">
        <x:v>Miguel Angel de Quevedo III</x:v>
      </x:c>
      <x:c r="C319" s="16" t="str">
        <x:v>Centro Sur</x:v>
      </x:c>
      <x:c r="D319" s="16" t="str">
        <x:v>Abierta</x:v>
      </x:c>
      <x:c r="E319" s="16" t="str">
        <x:v>Jaqueline Cortes Ayala</x:v>
      </x:c>
    </x:row>
    <x:row r="320">
      <x:c r="A320" s="16" t="str">
        <x:v>38620</x:v>
      </x:c>
      <x:c r="B320" s="16" t="str">
        <x:v>Oasis I</x:v>
      </x:c>
      <x:c r="C320" s="16" t="str">
        <x:v>Centro Sur</x:v>
      </x:c>
      <x:c r="D320" s="16" t="str">
        <x:v>Abierta</x:v>
      </x:c>
      <x:c r="E320" s="16" t="str">
        <x:v>Jaqueline Cortes Ayala</x:v>
      </x:c>
    </x:row>
    <x:row r="321">
      <x:c r="A321" s="16" t="str">
        <x:v>38585</x:v>
      </x:c>
      <x:c r="B321" s="16" t="str">
        <x:v>Oasis II</x:v>
      </x:c>
      <x:c r="C321" s="16" t="str">
        <x:v>Centro Sur</x:v>
      </x:c>
      <x:c r="D321" s="16" t="str">
        <x:v>Abierta</x:v>
      </x:c>
      <x:c r="E321" s="16" t="str">
        <x:v>Jaqueline Cortes Ayala</x:v>
      </x:c>
    </x:row>
    <x:row r="322">
      <x:c r="A322" s="16" t="str">
        <x:v>38139</x:v>
      </x:c>
      <x:c r="B322" s="16" t="str">
        <x:v>Plaza Inn</x:v>
      </x:c>
      <x:c r="C322" s="16" t="str">
        <x:v>Centro Sur</x:v>
      </x:c>
      <x:c r="D322" s="16" t="str">
        <x:v>Abierta</x:v>
      </x:c>
      <x:c r="E322" s="16" t="str">
        <x:v>Jaqueline Cortes Ayala</x:v>
      </x:c>
    </x:row>
    <x:row r="323">
      <x:c r="A323" s="16" t="str">
        <x:v>38430</x:v>
      </x:c>
      <x:c r="B323" s="16" t="str">
        <x:v>Prisma Insurgentes</x:v>
      </x:c>
      <x:c r="C323" s="16" t="str">
        <x:v>Centro Sur</x:v>
      </x:c>
      <x:c r="D323" s="16" t="str">
        <x:v>Abierta</x:v>
      </x:c>
      <x:c r="E323" s="16" t="str">
        <x:v>Jaqueline Cortes Ayala</x:v>
      </x:c>
    </x:row>
    <x:row r="324">
      <x:c r="A324" s="16" t="str">
        <x:v>43025</x:v>
      </x:c>
      <x:c r="B324" s="16" t="str">
        <x:v>Punto MAQ</x:v>
      </x:c>
      <x:c r="C324" s="16" t="str">
        <x:v>Centro Sur</x:v>
      </x:c>
      <x:c r="D324" s="16" t="str">
        <x:v>Abierta</x:v>
      </x:c>
      <x:c r="E324" s="16" t="str">
        <x:v>Jaqueline Cortes Ayala</x:v>
      </x:c>
    </x:row>
    <x:row r="325">
      <x:c r="A325" s="16" t="str">
        <x:v>38417</x:v>
      </x:c>
      <x:c r="B325" s="16" t="str">
        <x:v>San Jose Insurgentes</x:v>
      </x:c>
      <x:c r="C325" s="16" t="str">
        <x:v>Centro Sur</x:v>
      </x:c>
      <x:c r="D325" s="16" t="str">
        <x:v>Abierta</x:v>
      </x:c>
      <x:c r="E325" s="16" t="str">
        <x:v>Jaqueline Cortes Ayala</x:v>
      </x:c>
    </x:row>
    <x:row r="326">
      <x:c r="A326" s="16" t="str">
        <x:v>38800</x:v>
      </x:c>
      <x:c r="B326" s="16" t="str">
        <x:v>Antenas PA</x:v>
      </x:c>
      <x:c r="C326" s="16" t="str">
        <x:v>Centro Sur</x:v>
      </x:c>
      <x:c r="D326" s="16" t="str">
        <x:v>Abierta</x:v>
      </x:c>
      <x:c r="E326" s="16" t="str">
        <x:v>Jesus Antonio Elguera Flores</x:v>
      </x:c>
    </x:row>
    <x:row r="327">
      <x:c r="A327" s="16" t="str">
        <x:v>38801</x:v>
      </x:c>
      <x:c r="B327" s="16" t="str">
        <x:v>Antenas PB</x:v>
      </x:c>
      <x:c r="C327" s="16" t="str">
        <x:v>Centro Sur</x:v>
      </x:c>
      <x:c r="D327" s="16" t="str">
        <x:v>Abierta</x:v>
      </x:c>
      <x:c r="E327" s="16" t="str">
        <x:v>Jesus Antonio Elguera Flores</x:v>
      </x:c>
    </x:row>
    <x:row r="328">
      <x:c r="A328" s="16" t="str">
        <x:v>43163</x:v>
      </x:c>
      <x:c r="B328" s="16" t="str">
        <x:v>Av. México Ixtapaluca</x:v>
      </x:c>
      <x:c r="C328" s="16" t="str">
        <x:v>Centro Sur</x:v>
      </x:c>
      <x:c r="D328" s="16" t="str">
        <x:v>Abierta</x:v>
      </x:c>
      <x:c r="E328" s="16" t="str">
        <x:v>Jesus Antonio Elguera Flores</x:v>
      </x:c>
    </x:row>
    <x:row r="329">
      <x:c r="A329" s="16" t="str">
        <x:v>38594</x:v>
      </x:c>
      <x:c r="B329" s="16" t="str">
        <x:v>Carretera Mexico Puebla</x:v>
      </x:c>
      <x:c r="C329" s="16" t="str">
        <x:v>Centro Sur</x:v>
      </x:c>
      <x:c r="D329" s="16" t="str">
        <x:v>Abierta</x:v>
      </x:c>
      <x:c r="E329" s="16" t="str">
        <x:v>Jesus Antonio Elguera Flores</x:v>
      </x:c>
    </x:row>
    <x:row r="330">
      <x:c r="A330" s="16" t="str">
        <x:v>38657</x:v>
      </x:c>
      <x:c r="B330" s="16" t="str">
        <x:v>Patio Lomas Estrella</x:v>
      </x:c>
      <x:c r="C330" s="16" t="str">
        <x:v>Centro Sur</x:v>
      </x:c>
      <x:c r="D330" s="16" t="str">
        <x:v>Abierta</x:v>
      </x:c>
      <x:c r="E330" s="16" t="str">
        <x:v>Jesus Antonio Elguera Flores</x:v>
      </x:c>
    </x:row>
    <x:row r="331">
      <x:c r="A331" s="16" t="str">
        <x:v>43026</x:v>
      </x:c>
      <x:c r="B331" s="16" t="str">
        <x:v>Plaza Ermita</x:v>
      </x:c>
      <x:c r="C331" s="16" t="str">
        <x:v>Centro Sur</x:v>
      </x:c>
      <x:c r="D331" s="16" t="str">
        <x:v>Abierta</x:v>
      </x:c>
      <x:c r="E331" s="16" t="str">
        <x:v>Jesus Antonio Elguera Flores</x:v>
      </x:c>
    </x:row>
    <x:row r="332">
      <x:c r="A332" s="16" t="str">
        <x:v>43169</x:v>
      </x:c>
      <x:c r="B332" s="16" t="str">
        <x:v>Plaza Tepozán</x:v>
      </x:c>
      <x:c r="C332" s="16" t="str">
        <x:v>Centro Sur</x:v>
      </x:c>
      <x:c r="D332" s="16" t="str">
        <x:v>Abierta</x:v>
      </x:c>
      <x:c r="E332" s="16" t="str">
        <x:v>Jesus Antonio Elguera Flores</x:v>
      </x:c>
    </x:row>
    <x:row r="333">
      <x:c r="A333" s="16" t="str">
        <x:v>38855</x:v>
      </x:c>
      <x:c r="B333" s="16" t="str">
        <x:v>Plaza Zapotitlán DT</x:v>
      </x:c>
      <x:c r="C333" s="16" t="str">
        <x:v>Centro Sur</x:v>
      </x:c>
      <x:c r="D333" s="16" t="str">
        <x:v>Abierta</x:v>
      </x:c>
      <x:c r="E333" s="16" t="str">
        <x:v>Jesus Antonio Elguera Flores</x:v>
      </x:c>
    </x:row>
    <x:row r="334">
      <x:c r="A334" s="16" t="str">
        <x:v>38502</x:v>
      </x:c>
      <x:c r="B334" s="16" t="str">
        <x:v>San Marcos DT</x:v>
      </x:c>
      <x:c r="C334" s="16" t="str">
        <x:v>Centro Sur</x:v>
      </x:c>
      <x:c r="D334" s="16" t="str">
        <x:v>Abierta</x:v>
      </x:c>
      <x:c r="E334" s="16" t="str">
        <x:v>Jesus Antonio Elguera Flores</x:v>
      </x:c>
    </x:row>
    <x:row r="335">
      <x:c r="A335" s="16" t="str">
        <x:v>38659</x:v>
      </x:c>
      <x:c r="B335" s="16" t="str">
        <x:v>Sendero Ixtapaluca</x:v>
      </x:c>
      <x:c r="C335" s="16" t="str">
        <x:v>Centro Sur</x:v>
      </x:c>
      <x:c r="D335" s="16" t="str">
        <x:v>Abierta</x:v>
      </x:c>
      <x:c r="E335" s="16" t="str">
        <x:v>Jesus Antonio Elguera Flores</x:v>
      </x:c>
    </x:row>
    <x:row r="336">
      <x:c r="A336" s="16" t="str">
        <x:v>38619</x:v>
      </x:c>
      <x:c r="B336" s="16" t="str">
        <x:v>Calzada de Tlalpan</x:v>
      </x:c>
      <x:c r="C336" s="16" t="str">
        <x:v>Centro Sur</x:v>
      </x:c>
      <x:c r="D336" s="16" t="str">
        <x:v>Abierta</x:v>
      </x:c>
      <x:c r="E336" s="16" t="str">
        <x:v>Luis Alberto Quevedo Rodriguez</x:v>
      </x:c>
    </x:row>
    <x:row r="337">
      <x:c r="A337" s="16" t="str">
        <x:v>38526</x:v>
      </x:c>
      <x:c r="B337" s="16" t="str">
        <x:v>City Shops Del Valle</x:v>
      </x:c>
      <x:c r="C337" s="16" t="str">
        <x:v>Centro Sur</x:v>
      </x:c>
      <x:c r="D337" s="16" t="str">
        <x:v>Abierta</x:v>
      </x:c>
      <x:c r="E337" s="16" t="str">
        <x:v>Luis Alberto Quevedo Rodriguez</x:v>
      </x:c>
    </x:row>
    <x:row r="338">
      <x:c r="A338" s="16" t="str">
        <x:v>38464</x:v>
      </x:c>
      <x:c r="B338" s="16" t="str">
        <x:v>Corporativo Coyoacan</x:v>
      </x:c>
      <x:c r="C338" s="16" t="str">
        <x:v>Centro Sur</x:v>
      </x:c>
      <x:c r="D338" s="16" t="str">
        <x:v>Abierta</x:v>
      </x:c>
      <x:c r="E338" s="16" t="str">
        <x:v>Luis Alberto Quevedo Rodriguez</x:v>
      </x:c>
    </x:row>
    <x:row r="339">
      <x:c r="A339" s="16" t="str">
        <x:v>38340</x:v>
      </x:c>
      <x:c r="B339" s="16" t="str">
        <x:v>Division del Norte</x:v>
      </x:c>
      <x:c r="C339" s="16" t="str">
        <x:v>Centro Sur</x:v>
      </x:c>
      <x:c r="D339" s="16" t="str">
        <x:v>Abierta</x:v>
      </x:c>
      <x:c r="E339" s="16" t="str">
        <x:v>Luis Alberto Quevedo Rodriguez</x:v>
      </x:c>
    </x:row>
    <x:row r="340">
      <x:c r="A340" s="16" t="str">
        <x:v>38579</x:v>
      </x:c>
      <x:c r="B340" s="16" t="str">
        <x:v>Division del Norte II</x:v>
      </x:c>
      <x:c r="C340" s="16" t="str">
        <x:v>Centro Sur</x:v>
      </x:c>
      <x:c r="D340" s="16" t="str">
        <x:v>Abierta</x:v>
      </x:c>
      <x:c r="E340" s="16" t="str">
        <x:v>Luis Alberto Quevedo Rodriguez</x:v>
      </x:c>
    </x:row>
    <x:row r="341">
      <x:c r="A341" s="16" t="str">
        <x:v>38888</x:v>
      </x:c>
      <x:c r="B341" s="16" t="str">
        <x:v>Mitikah</x:v>
      </x:c>
      <x:c r="C341" s="16" t="str">
        <x:v>Centro Sur</x:v>
      </x:c>
      <x:c r="D341" s="16" t="str">
        <x:v>Abierta</x:v>
      </x:c>
      <x:c r="E341" s="16" t="str">
        <x:v>Luis Alberto Quevedo Rodriguez</x:v>
      </x:c>
    </x:row>
    <x:row r="342">
      <x:c r="A342" s="16" t="str">
        <x:v>38941</x:v>
      </x:c>
      <x:c r="B342" s="16" t="str">
        <x:v>Mitikah Restaurantes</x:v>
      </x:c>
      <x:c r="C342" s="16" t="str">
        <x:v>Centro Sur</x:v>
      </x:c>
      <x:c r="D342" s="16" t="str">
        <x:v>Abierta</x:v>
      </x:c>
      <x:c r="E342" s="16" t="str">
        <x:v>Luis Alberto Quevedo Rodriguez</x:v>
      </x:c>
    </x:row>
    <x:row r="343">
      <x:c r="A343" s="16" t="str">
        <x:v>38501</x:v>
      </x:c>
      <x:c r="B343" s="16" t="str">
        <x:v>Patio Universidad</x:v>
      </x:c>
      <x:c r="C343" s="16" t="str">
        <x:v>Centro Sur</x:v>
      </x:c>
      <x:c r="D343" s="16" t="str">
        <x:v>Abierta</x:v>
      </x:c>
      <x:c r="E343" s="16" t="str">
        <x:v>Luis Alberto Quevedo Rodriguez</x:v>
      </x:c>
    </x:row>
    <x:row r="344">
      <x:c r="A344" s="16" t="str">
        <x:v>38482</x:v>
      </x:c>
      <x:c r="B344" s="16" t="str">
        <x:v>Pestalozzi</x:v>
      </x:c>
      <x:c r="C344" s="16" t="str">
        <x:v>Centro Sur</x:v>
      </x:c>
      <x:c r="D344" s="16" t="str">
        <x:v>Abierta</x:v>
      </x:c>
      <x:c r="E344" s="16" t="str">
        <x:v>Luis Alberto Quevedo Rodriguez</x:v>
      </x:c>
    </x:row>
    <x:row r="345">
      <x:c r="A345" s="16" t="str">
        <x:v>38134</x:v>
      </x:c>
      <x:c r="B345" s="16" t="str">
        <x:v>Pilares</x:v>
      </x:c>
      <x:c r="C345" s="16" t="str">
        <x:v>Centro Sur</x:v>
      </x:c>
      <x:c r="D345" s="16" t="str">
        <x:v>Abierta</x:v>
      </x:c>
      <x:c r="E345" s="16" t="str">
        <x:v>Luis Alberto Quevedo Rodriguez</x:v>
      </x:c>
    </x:row>
    <x:row r="346">
      <x:c r="A346" s="16" t="str">
        <x:v>38569</x:v>
      </x:c>
      <x:c r="B346" s="16" t="str">
        <x:v>Plaza Universidad</x:v>
      </x:c>
      <x:c r="C346" s="16" t="str">
        <x:v>Centro Sur</x:v>
      </x:c>
      <x:c r="D346" s="16" t="str">
        <x:v>Abierta</x:v>
      </x:c>
      <x:c r="E346" s="16" t="str">
        <x:v>Luis Alberto Quevedo Rodriguez</x:v>
      </x:c>
    </x:row>
    <x:row r="347">
      <x:c r="A347" s="16" t="str">
        <x:v>38513</x:v>
      </x:c>
      <x:c r="B347" s="16" t="str">
        <x:v>San Lorenzo</x:v>
      </x:c>
      <x:c r="C347" s="16" t="str">
        <x:v>Centro Sur</x:v>
      </x:c>
      <x:c r="D347" s="16" t="str">
        <x:v>Abierta</x:v>
      </x:c>
      <x:c r="E347" s="16" t="str">
        <x:v>Luis Alberto Quevedo Rodriguez</x:v>
      </x:c>
    </x:row>
    <x:row r="348">
      <x:c r="A348" s="16" t="str">
        <x:v>38260</x:v>
      </x:c>
      <x:c r="B348" s="16" t="str">
        <x:v>Tlacoquemecatl</x:v>
      </x:c>
      <x:c r="C348" s="16" t="str">
        <x:v>Centro Sur</x:v>
      </x:c>
      <x:c r="D348" s="16" t="str">
        <x:v>Abierta</x:v>
      </x:c>
      <x:c r="E348" s="16" t="str">
        <x:v>Luis Alberto Quevedo Rodriguez</x:v>
      </x:c>
    </x:row>
    <x:row r="349">
      <x:c r="A349" s="16" t="str">
        <x:v>38570</x:v>
      </x:c>
      <x:c r="B349" s="16" t="str">
        <x:v>Universidad 767</x:v>
      </x:c>
      <x:c r="C349" s="16" t="str">
        <x:v>Centro Sur</x:v>
      </x:c>
      <x:c r="D349" s="16" t="str">
        <x:v>Abierta</x:v>
      </x:c>
      <x:c r="E349" s="16" t="str">
        <x:v>Luis Alberto Quevedo Rodriguez</x:v>
      </x:c>
    </x:row>
    <x:row r="350">
      <x:c r="A350" s="16" t="str">
        <x:v>38375</x:v>
      </x:c>
      <x:c r="B350" s="16" t="str">
        <x:v>Americas Ecatepec</x:v>
      </x:c>
      <x:c r="C350" s="16" t="str">
        <x:v>Centro Sur</x:v>
      </x:c>
      <x:c r="D350" s="16" t="str">
        <x:v>Abierta</x:v>
      </x:c>
      <x:c r="E350" s="16" t="str">
        <x:v>Monica Selene Morales Ibarra</x:v>
      </x:c>
    </x:row>
    <x:row r="351">
      <x:c r="A351" s="16" t="str">
        <x:v>38567</x:v>
      </x:c>
      <x:c r="B351" s="16" t="str">
        <x:v>Aragon II</x:v>
      </x:c>
      <x:c r="C351" s="16" t="str">
        <x:v>Centro Sur</x:v>
      </x:c>
      <x:c r="D351" s="16" t="str">
        <x:v>Abierta</x:v>
      </x:c>
      <x:c r="E351" s="16" t="str">
        <x:v>Monica Selene Morales Ibarra</x:v>
      </x:c>
    </x:row>
    <x:row r="352">
      <x:c r="A352" s="16" t="str">
        <x:v>43164</x:v>
      </x:c>
      <x:c r="B352" s="16" t="str">
        <x:v>Blvd Ojo de Agua DT</x:v>
      </x:c>
      <x:c r="C352" s="16" t="str">
        <x:v>Centro Sur</x:v>
      </x:c>
      <x:c r="D352" s="16" t="str">
        <x:v>Abierta</x:v>
      </x:c>
      <x:c r="E352" s="16" t="str">
        <x:v>Monica Selene Morales Ibarra</x:v>
      </x:c>
    </x:row>
    <x:row r="353">
      <x:c r="A353" s="16" t="str">
        <x:v>38351</x:v>
      </x:c>
      <x:c r="B353" s="16" t="str">
        <x:v>Ciudad Jardin l</x:v>
      </x:c>
      <x:c r="C353" s="16" t="str">
        <x:v>Centro Sur</x:v>
      </x:c>
      <x:c r="D353" s="16" t="str">
        <x:v>Abierta</x:v>
      </x:c>
      <x:c r="E353" s="16" t="str">
        <x:v>Monica Selene Morales Ibarra</x:v>
      </x:c>
    </x:row>
    <x:row r="354">
      <x:c r="A354" s="16" t="str">
        <x:v>38511</x:v>
      </x:c>
      <x:c r="B354" s="16" t="str">
        <x:v>Ciudad Jardin ll</x:v>
      </x:c>
      <x:c r="C354" s="16" t="str">
        <x:v>Centro Sur</x:v>
      </x:c>
      <x:c r="D354" s="16" t="str">
        <x:v>Abierta</x:v>
      </x:c>
      <x:c r="E354" s="16" t="str">
        <x:v>Monica Selene Morales Ibarra</x:v>
      </x:c>
    </x:row>
    <x:row r="355">
      <x:c r="A355" s="16" t="str">
        <x:v>43034</x:v>
      </x:c>
      <x:c r="B355" s="16" t="str">
        <x:v>Macroplaza Tecamac</x:v>
      </x:c>
      <x:c r="C355" s="16" t="str">
        <x:v>Centro Sur</x:v>
      </x:c>
      <x:c r="D355" s="16" t="str">
        <x:v>Abierta</x:v>
      </x:c>
      <x:c r="E355" s="16" t="str">
        <x:v>Monica Selene Morales Ibarra</x:v>
      </x:c>
    </x:row>
    <x:row r="356">
      <x:c r="A356" s="16" t="str">
        <x:v>38716</x:v>
      </x:c>
      <x:c r="B356" s="16" t="str">
        <x:v>Multiplaza Bosques</x:v>
      </x:c>
      <x:c r="C356" s="16" t="str">
        <x:v>Centro Sur</x:v>
      </x:c>
      <x:c r="D356" s="16" t="str">
        <x:v>Abierta</x:v>
      </x:c>
      <x:c r="E356" s="16" t="str">
        <x:v>Monica Selene Morales Ibarra</x:v>
      </x:c>
    </x:row>
    <x:row r="357">
      <x:c r="A357" s="16" t="str">
        <x:v>38718</x:v>
      </x:c>
      <x:c r="B357" s="16" t="str">
        <x:v>Paseo Ventura</x:v>
      </x:c>
      <x:c r="C357" s="16" t="str">
        <x:v>Centro Sur</x:v>
      </x:c>
      <x:c r="D357" s="16" t="str">
        <x:v>Abierta</x:v>
      </x:c>
      <x:c r="E357" s="16" t="str">
        <x:v>Monica Selene Morales Ibarra</x:v>
      </x:c>
    </x:row>
    <x:row r="358">
      <x:c r="A358" s="16" t="str">
        <x:v>38429</x:v>
      </x:c>
      <x:c r="B358" s="16" t="str">
        <x:v>Plaza Aragon</x:v>
      </x:c>
      <x:c r="C358" s="16" t="str">
        <x:v>Centro Sur</x:v>
      </x:c>
      <x:c r="D358" s="16" t="str">
        <x:v>Abierta</x:v>
      </x:c>
      <x:c r="E358" s="16" t="str">
        <x:v>Monica Selene Morales Ibarra</x:v>
      </x:c>
    </x:row>
    <x:row r="359">
      <x:c r="A359" s="16" t="str">
        <x:v>38684</x:v>
      </x:c>
      <x:c r="B359" s="16" t="str">
        <x:v>Plaza Chimalhuacan</x:v>
      </x:c>
      <x:c r="C359" s="16" t="str">
        <x:v>Centro Sur</x:v>
      </x:c>
      <x:c r="D359" s="16" t="str">
        <x:v>Abierta</x:v>
      </x:c>
      <x:c r="E359" s="16" t="str">
        <x:v>Monica Selene Morales Ibarra</x:v>
      </x:c>
    </x:row>
    <x:row r="360">
      <x:c r="A360" s="16" t="str">
        <x:v>38678</x:v>
      </x:c>
      <x:c r="B360" s="16" t="str">
        <x:v>Power Center las Americas</x:v>
      </x:c>
      <x:c r="C360" s="16" t="str">
        <x:v>Centro Sur</x:v>
      </x:c>
      <x:c r="D360" s="16" t="str">
        <x:v>Abierta</x:v>
      </x:c>
      <x:c r="E360" s="16" t="str">
        <x:v>Monica Selene Morales Ibarra</x:v>
      </x:c>
    </x:row>
    <x:row r="361">
      <x:c r="A361" s="16" t="str">
        <x:v>43183</x:v>
      </x:c>
      <x:c r="B361" s="16" t="str">
        <x:v>Puerta Texcoco</x:v>
      </x:c>
      <x:c r="C361" s="16" t="str">
        <x:v>Centro Sur</x:v>
      </x:c>
      <x:c r="D361" s="16" t="str">
        <x:v>Abierta</x:v>
      </x:c>
      <x:c r="E361" s="16" t="str">
        <x:v>Monica Selene Morales Ibarra</x:v>
      </x:c>
    </x:row>
    <x:row r="362">
      <x:c r="A362" s="16" t="str">
        <x:v>38996</x:v>
      </x:c>
      <x:c r="B362" s="16" t="str">
        <x:v>Valle de Aragon</x:v>
      </x:c>
      <x:c r="C362" s="16" t="str">
        <x:v>Centro Sur</x:v>
      </x:c>
      <x:c r="D362" s="16" t="str">
        <x:v>Abierta</x:v>
      </x:c>
      <x:c r="E362" s="16" t="str">
        <x:v>Monica Selene Morales Ibarra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38" hidden="0" customWidth="1"/>
    <x:col min="3" max="3" width="65" hidden="0" customWidth="1"/>
  </x:cols>
  <x:sheetData>
    <x:row r="1" ht="28" customHeight="1">
      <x:c r="A1" s="4" t="str">
        <x:v>CMS · Configuración</x:v>
      </x:c>
    </x:row>
    <x:row r="2" ht="32" customHeight="1">
      <x:c r="A2" s="8" t="str">
        <x:v>Parámetros generales leídos por Python. Los vínculos se publican sólo cuando usan HTTPS y un dominio autorizado.</x:v>
      </x:c>
    </x:row>
    <x:row r="4">
      <x:c r="A4" s="13" t="str">
        <x:v>Clave</x:v>
      </x:c>
      <x:c r="B4" s="13" t="str">
        <x:v>Valor</x:v>
      </x:c>
      <x:c r="C4" s="13" t="str">
        <x:v>Descripción</x:v>
      </x:c>
    </x:row>
    <x:row r="5">
      <x:c r="A5" s="16" t="str">
        <x:v>Clave</x:v>
      </x:c>
      <x:c r="B5" s="17" t="str">
        <x:v>Valor</x:v>
      </x:c>
      <x:c r="C5" s="16" t="str">
        <x:v>Descripción</x:v>
      </x:c>
    </x:row>
    <x:row r="6">
      <x:c r="A6" s="16" t="str">
        <x:v>projectName</x:v>
      </x:c>
      <x:c r="B6" s="17" t="str">
        <x:v>Sistema de Evidencias OPS</x:v>
      </x:c>
      <x:c r="C6" s="16" t="str">
        <x:v>Nombre visible del proyecto</x:v>
      </x:c>
    </x:row>
    <x:row r="7">
      <x:c r="A7" s="16" t="str">
        <x:v>region</x:v>
      </x:c>
      <x:c r="B7" s="17" t="str">
        <x:v>Todas</x:v>
      </x:c>
      <x:c r="C7" s="16" t="str">
        <x:v>Incluir todas las regiones presentes en Directorio.xlsx</x:v>
      </x:c>
    </x:row>
    <x:row r="8">
      <x:c r="A8" s="16" t="str">
        <x:v>directorySheet</x:v>
      </x:c>
      <x:c r="B8" s="17" t="str">
        <x:v>Directorio</x:v>
      </x:c>
      <x:c r="C8" s="16" t="str">
        <x:v>Hoja preferida; Python detecta otra hoja válida si cambia el nombre</x:v>
      </x:c>
    </x:row>
    <x:row r="9">
      <x:c r="A9" s="16" t="str">
        <x:v>onlyOpenStores</x:v>
      </x:c>
      <x:c r="B9" s="17" t="str">
        <x:v>Si</x:v>
      </x:c>
      <x:c r="C9" s="16" t="str">
        <x:v>Aplicar el filtro de estatus definido en includedStoreStatuses</x:v>
      </x:c>
    </x:row>
    <x:row r="10">
      <x:c r="A10" s="16" t="str">
        <x:v>requireEvidence</x:v>
      </x:c>
      <x:c r="B10" s="17" t="str">
        <x:v>Si</x:v>
      </x:c>
      <x:c r="C10" s="16" t="str">
        <x:v>Exigir evidencia para contabilizar</x:v>
      </x:c>
    </x:row>
    <x:row r="11">
      <x:c r="A11" s="16" t="str">
        <x:v>publishEvidenceLinks</x:v>
      </x:c>
      <x:c r="B11" s="17" t="str">
        <x:v>Si</x:v>
      </x:c>
      <x:c r="C11" s="16" t="str">
        <x:v>Publicar el vínculo directo validado tal como viene en el Excel</x:v>
      </x:c>
    </x:row>
    <x:row r="12">
      <x:c r="A12" s="16" t="str">
        <x:v>publishPersonalData</x:v>
      </x:c>
      <x:c r="B12" s="17" t="str">
        <x:v>No</x:v>
      </x:c>
      <x:c r="C12" s="16" t="str">
        <x:v>No recomendado en repositorio público</x:v>
      </x:c>
    </x:row>
    <x:row r="13">
      <x:c r="A13" s="16" t="str">
        <x:v>evidenceAllowedHosts</x:v>
      </x:c>
      <x:c r="B13" s="17" t="str">
        <x:v>grupovips-my.sharepoint.com</x:v>
      </x:c>
      <x:c r="C13" s="16" t="str">
        <x:v>Dominios HTTPS autorizados para evidencias</x:v>
      </x:c>
    </x:row>
    <x:row r="14">
      <x:c r="A14" s="16" t="str">
        <x:v>regionalDirectorName</x:v>
      </x:c>
      <x:c r="B14" s="17" t="str">
        <x:v>Jorge Alcantar</x:v>
      </x:c>
      <x:c r="C14" s="16" t="str">
        <x:v>Director Regional mostrado en el tablero</x:v>
      </x:c>
    </x:row>
    <x:row r="15">
      <x:c r="A15" s="16" t="str">
        <x:v>regionalDirectorPhoto</x:v>
      </x:c>
      <x:c r="B15" s="17" t="str">
        <x:v>assets/director/jorge-alcantar.webp</x:v>
      </x:c>
      <x:c r="C15" s="16" t="str">
        <x:v>Fotografía institucional del Director Regional</x:v>
      </x:c>
    </x:row>
    <x:row r="16">
      <x:c r="A16" s="16" t="str">
        <x:v>includedStoreStatuses</x:v>
      </x:c>
      <x:c r="B16" s="17" t="str">
        <x:v>Abierta</x:v>
      </x:c>
      <x:c r="C16" s="16" t="str">
        <x:v>Único estatus incluido en tiendas, conteos y avance</x:v>
      </x:c>
    </x:row>
    <x:row r="17">
      <x:c r="A17" s="16" t="str">
        <x:v>ignoredResponseIds</x:v>
      </x:c>
      <x:c r="B17" s="17"/>
      <x:c r="C17" s="16" t="str">
        <x:v>Ids de Forms que sólo se usarán para exclusiones temporales; vacío evita residuos obsoletos</x:v>
      </x:c>
    </x:row>
    <x:row r="18">
      <x:c r="A18" s="16" t="str">
        <x:v>responseErrorPolicy</x:v>
      </x:c>
      <x:c r="B18" s="17" t="str">
        <x:v>Aislar fila</x:v>
      </x:c>
      <x:c r="C18" s="16" t="str">
        <x:v>Una respuesta inválida se omite sin detener la actualización del resto del archivo</x:v>
      </x:c>
    </x:row>
    <x:row r="19">
      <x:c r="A19" s="16" t="str">
        <x:v>trustedCeCoRecovery</x:v>
      </x:c>
      <x:c r="B19" s="17" t="str">
        <x:v>Si</x:v>
      </x:c>
      <x:c r="C19" s="16" t="str">
        <x:v>Recuperar CeCo sólo cuando coincidan correo corporativo y nombre exacto de tienda</x:v>
      </x:c>
    </x:row>
  </x:sheetData>
  <x:mergeCells>
    <x:mergeCell ref="A1:C1"/>
    <x:mergeCell ref="A2:C2"/>
  </x:mergeCells>
  <x:pageMargins left="0.7" right="0.7" top="0.75" bottom="0.75" header="0.3" footer="0.3"/>
</x:worksheet>
</file>