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ecesar\Downloads\"/>
    </mc:Choice>
  </mc:AlternateContent>
  <xr:revisionPtr revIDLastSave="0" documentId="13_ncr:1_{D4ED2AAA-AED5-452A-9D78-1FB352D21E7D}" xr6:coauthVersionLast="47" xr6:coauthVersionMax="47" xr10:uidLastSave="{00000000-0000-0000-0000-000000000000}"/>
  <bookViews>
    <workbookView xWindow="-110" yWindow="-110" windowWidth="19420" windowHeight="11500" firstSheet="2" activeTab="2" xr2:uid="{00000000-000D-0000-FFFF-FFFF00000000}"/>
  </bookViews>
  <sheets>
    <sheet name="Actividades" sheetId="1" r:id="rId1"/>
    <sheet name="Gerentes" sheetId="2" r:id="rId2"/>
    <sheet name="Organigrama" sheetId="3" r:id="rId3"/>
    <sheet name="Tiendas Abiertas" sheetId="4" r:id="rId4"/>
    <sheet name="Configuracion" sheetId="5" r:id="rId5"/>
    <sheet name="Preguntas Numericas" sheetId="6" r:id="rId6"/>
  </sheets>
  <definedNames>
    <definedName name="_xlnm._FilterDatabase" localSheetId="3" hidden="1">'Tiendas Abiertas'!$A$4:$E$454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5" i="1"/>
  <c r="I14" i="1"/>
  <c r="I13" i="1"/>
  <c r="I12" i="1"/>
  <c r="I11" i="1"/>
  <c r="I10" i="1"/>
  <c r="I9" i="1"/>
  <c r="I8" i="1"/>
  <c r="I7" i="1"/>
  <c r="I6" i="1"/>
  <c r="I5" i="1"/>
</calcChain>
</file>

<file path=xl/sharedStrings.xml><?xml version="1.0" encoding="utf-8"?>
<sst xmlns="http://schemas.openxmlformats.org/spreadsheetml/2006/main" count="2274" uniqueCount="711">
  <si>
    <t>CMS · Actividades vigentes y fechas</t>
  </si>
  <si>
    <t>Agrega nuevas actividades debajo de la última fila. Usa Activo = Si. En Forms, nombra la pregunta Evidencia_&lt;Actividad&gt;.</t>
  </si>
  <si>
    <t>Orden</t>
  </si>
  <si>
    <t>Actividad</t>
  </si>
  <si>
    <t>Descripción</t>
  </si>
  <si>
    <t>Fecha inicio</t>
  </si>
  <si>
    <t>Fecha límite</t>
  </si>
  <si>
    <t>Activo</t>
  </si>
  <si>
    <t>Evidencia requerida</t>
  </si>
  <si>
    <t>Prioridad</t>
  </si>
  <si>
    <t>Estado fecha</t>
  </si>
  <si>
    <t>Rack FHW</t>
  </si>
  <si>
    <t>Valida, si aplica, y evidencia la correcta implementación del Rack FHW.</t>
  </si>
  <si>
    <t>No</t>
  </si>
  <si>
    <t>Media</t>
  </si>
  <si>
    <t>Max &amp; Min</t>
  </si>
  <si>
    <t>Actualiza Max &amp; Min y evidencia el acomodo correcto de Back.</t>
  </si>
  <si>
    <t>Si</t>
  </si>
  <si>
    <t>Alta</t>
  </si>
  <si>
    <t>Mandil Verde</t>
  </si>
  <si>
    <t>Evidencia la correcta implementación de Mandil Verde en tienda.</t>
  </si>
  <si>
    <t>Lay Out</t>
  </si>
  <si>
    <t>Valida con DM cada Lay Out</t>
  </si>
  <si>
    <t>Community Board</t>
  </si>
  <si>
    <t>Confirma si aplica y evidencia el Community Board actualizado.</t>
  </si>
  <si>
    <t>Señaletica Back</t>
  </si>
  <si>
    <t>Evidencia la señalética de Back vigente, visible y actualizada.</t>
  </si>
  <si>
    <t>Señaletica Lobby</t>
  </si>
  <si>
    <t>Evidencia la señalética de Lobby vigente, visible y actualizada.</t>
  </si>
  <si>
    <t>Jarras Blender | Cold Foam</t>
  </si>
  <si>
    <t>Registra y evidencia jarras completas, sin daños y listas para operar.</t>
  </si>
  <si>
    <t>Organización Refrigeradores Back</t>
  </si>
  <si>
    <t>Valida el acomodo de refrigeradores de Back y optimiza espacios</t>
  </si>
  <si>
    <t>Va X Cuenta</t>
  </si>
  <si>
    <t>Valida Donativos Va x Cuenta por plantilla</t>
  </si>
  <si>
    <t>FHW</t>
  </si>
  <si>
    <t>Valida Insumos  FHW Cubiertos &amp; Taza 3 Oz</t>
  </si>
  <si>
    <t>Roll Out</t>
  </si>
  <si>
    <t>Histórico; no se muestra ni se contabiliza.</t>
  </si>
  <si>
    <t>Baja</t>
  </si>
  <si>
    <t>Programacion Hornos Merry - Focaccia</t>
  </si>
  <si>
    <t>Fotografia - SM</t>
  </si>
  <si>
    <t>Activacion PSL Sharpie</t>
  </si>
  <si>
    <t>Validacion Horario Festivo Sep 26</t>
  </si>
  <si>
    <t>Peanuts Charly&amp;Lucy</t>
  </si>
  <si>
    <t>Anticipa y valida el material impreso completo del lanzamiento.</t>
  </si>
  <si>
    <t>Peanuts Linus&amp;Snoopy</t>
  </si>
  <si>
    <t>CMS · Gerentes de Distrito</t>
  </si>
  <si>
    <t>Edita únicamente nombre corto, foto y activo. El Directorio controla tienda, región y DM.</t>
  </si>
  <si>
    <t>DM</t>
  </si>
  <si>
    <t>Región</t>
  </si>
  <si>
    <t>Nombre corto</t>
  </si>
  <si>
    <t>Foto WebP</t>
  </si>
  <si>
    <t>Estado foto</t>
  </si>
  <si>
    <t>Alberto Torrado Aguilar Cauz</t>
  </si>
  <si>
    <t>Centro Centro</t>
  </si>
  <si>
    <t>Alberto Torrado</t>
  </si>
  <si>
    <t>Pendiente</t>
  </si>
  <si>
    <t>Guadalupe Ibarra Martínez</t>
  </si>
  <si>
    <t>Guadalupe Ibarra</t>
  </si>
  <si>
    <t>Luis Manuel Neri Saldaña</t>
  </si>
  <si>
    <t>Luis Neri</t>
  </si>
  <si>
    <t>Maria Anallely Sanchez Garcia</t>
  </si>
  <si>
    <t>Maria Sanchez</t>
  </si>
  <si>
    <t>Nora Caracas Saldaña</t>
  </si>
  <si>
    <t>Nora Caracas</t>
  </si>
  <si>
    <t>Vacante</t>
  </si>
  <si>
    <t>Centro Norte</t>
  </si>
  <si>
    <t>Enrique César</t>
  </si>
  <si>
    <t>assets/dm/enrique-cesar.webp</t>
  </si>
  <si>
    <t>Disponible</t>
  </si>
  <si>
    <t>Nancy Carolina Rodriguez Medina</t>
  </si>
  <si>
    <t>Nancy Rodriguez</t>
  </si>
  <si>
    <t>assets/dm/nancy-carolina.webp</t>
  </si>
  <si>
    <t>Vanessa Carreño Rios</t>
  </si>
  <si>
    <t>Vanessa Carreño</t>
  </si>
  <si>
    <t>assets/dm/vanessa-carreno.webp</t>
  </si>
  <si>
    <t>Veronica Garcia Ortega</t>
  </si>
  <si>
    <t>Veronica Garcia</t>
  </si>
  <si>
    <t>assets/dm/veronica-garcia.webp</t>
  </si>
  <si>
    <t>Yazmin Chabela Guadarrama</t>
  </si>
  <si>
    <t>Yazmin Chabela</t>
  </si>
  <si>
    <t>assets/dm/yazmin-chabela.webp</t>
  </si>
  <si>
    <t>Yazmin Haydee Garcia Gonzalez</t>
  </si>
  <si>
    <t>Yazmin Garcia</t>
  </si>
  <si>
    <t>assets/dm/yazmin-garcia.webp</t>
  </si>
  <si>
    <t>Adriana Alejandra Tanus Buhler</t>
  </si>
  <si>
    <t>Centro Poniente</t>
  </si>
  <si>
    <t>Adriana Tanus</t>
  </si>
  <si>
    <t>assets/dm/adriana-tanus.webp</t>
  </si>
  <si>
    <t>Andrea Nava Guzman</t>
  </si>
  <si>
    <t>Andrea Nava</t>
  </si>
  <si>
    <t>assets/dm/andrea-nava.webp</t>
  </si>
  <si>
    <t>Areli Anahi Lazcano Lezama</t>
  </si>
  <si>
    <t>Areli Lazcano</t>
  </si>
  <si>
    <t>assets/dm/areli-lazcano.webp</t>
  </si>
  <si>
    <t>Daniel Flores Maldonado</t>
  </si>
  <si>
    <t>Daniel Flores</t>
  </si>
  <si>
    <t>assets/dm/daniel-flores.webp</t>
  </si>
  <si>
    <t>Erika Julieta Contreras Aguilera</t>
  </si>
  <si>
    <t>Erika Contreras</t>
  </si>
  <si>
    <t>assets/dm/erika-contreras.webp</t>
  </si>
  <si>
    <t>Jose De Jesus Magos Arzaluz</t>
  </si>
  <si>
    <t>Jose Magos</t>
  </si>
  <si>
    <t>assets/dm/jose-magos.webp</t>
  </si>
  <si>
    <t>Juan Jesus Zuñiga Flores</t>
  </si>
  <si>
    <t>Juan Zuñiga</t>
  </si>
  <si>
    <t>assets/dm/juan-zuniga.webp</t>
  </si>
  <si>
    <t>Manuel Alejandro Avila Molina</t>
  </si>
  <si>
    <t>Manuel Avila</t>
  </si>
  <si>
    <t>assets/dm/manuel-avila.webp</t>
  </si>
  <si>
    <t>Ariana Janet Gutierrez Martinez</t>
  </si>
  <si>
    <t>Centro Sur</t>
  </si>
  <si>
    <t>Ariana Gutierrez</t>
  </si>
  <si>
    <t>assets/dm/ariana-gutierrez.webp</t>
  </si>
  <si>
    <t>Cesar Alfonso Castillo Romero</t>
  </si>
  <si>
    <t>Cesar Castillo</t>
  </si>
  <si>
    <t>assets/dm/cesar-castillo.webp</t>
  </si>
  <si>
    <t>Fernando Eduardo Verdugo Saldaña</t>
  </si>
  <si>
    <t>Fernando Verdugo</t>
  </si>
  <si>
    <t>assets/dm/fernando-verdugo.webp</t>
  </si>
  <si>
    <t>Hazar Susim Trejo Hernandez</t>
  </si>
  <si>
    <t>Hazar Trejo</t>
  </si>
  <si>
    <t>assets/dm/hazar-trejo.webp</t>
  </si>
  <si>
    <t>Jaqueline Cortes Ayala</t>
  </si>
  <si>
    <t>Jaqueline Cortes</t>
  </si>
  <si>
    <t>assets/dm/jaqueline-cortes.webp</t>
  </si>
  <si>
    <t>Jesus Antonio Elguera Flores</t>
  </si>
  <si>
    <t>Jesus Elguera</t>
  </si>
  <si>
    <t>assets/dm/jesus-elguera.webp</t>
  </si>
  <si>
    <t>Luis Alberto Quevedo Rodriguez</t>
  </si>
  <si>
    <t>Luis Quevedo</t>
  </si>
  <si>
    <t>assets/dm/luis-quevedo.webp</t>
  </si>
  <si>
    <t>Monica Selene Morales Ibarra</t>
  </si>
  <si>
    <t>Monica Morales</t>
  </si>
  <si>
    <t>assets/dm/monica-morales.webp</t>
  </si>
  <si>
    <t>CMS · Organigrama Región | Centro's</t>
  </si>
  <si>
    <t>La web publica sólo registros con Activo = Si. Conserva un Director Starbucks México y cuatro Directores Regionales.</t>
  </si>
  <si>
    <t>Nivel</t>
  </si>
  <si>
    <t>Nombre</t>
  </si>
  <si>
    <t>Rol</t>
  </si>
  <si>
    <t>Centro's</t>
  </si>
  <si>
    <t>Raúl Sinohe Sierra Santamaria</t>
  </si>
  <si>
    <t>Director Starbucks México</t>
  </si>
  <si>
    <t>assets/director/raul-sierra.webp</t>
  </si>
  <si>
    <t>Oliver Roberto Perez Briones</t>
  </si>
  <si>
    <t>Director Regional</t>
  </si>
  <si>
    <t>assets/director/oliver-perez.webp</t>
  </si>
  <si>
    <t>Jorge Farrera Pinal</t>
  </si>
  <si>
    <t>assets/director/jorge-farrera.webp</t>
  </si>
  <si>
    <t>Cielo Aide Morera Urrego</t>
  </si>
  <si>
    <t>assets/director/cielo-morera.webp</t>
  </si>
  <si>
    <t>Jorge Antonio Alcantar Aguiar</t>
  </si>
  <si>
    <t>assets/director/jorge-alcantar.webp</t>
  </si>
  <si>
    <t>CMS · Tiendas Abiertas</t>
  </si>
  <si>
    <t>Vista generada desde Directorio.xlsx. Sólo Estatus = Abierta se publica y contabiliza.</t>
  </si>
  <si>
    <t>CC</t>
  </si>
  <si>
    <t>CC Nombre</t>
  </si>
  <si>
    <t>Estatus</t>
  </si>
  <si>
    <t>Alfonso Reyes</t>
  </si>
  <si>
    <t>Abierta</t>
  </si>
  <si>
    <t>Amsterdam</t>
  </si>
  <si>
    <t>Campos Eliseos</t>
  </si>
  <si>
    <t>Condesa</t>
  </si>
  <si>
    <t>Emerson</t>
  </si>
  <si>
    <t>Homero</t>
  </si>
  <si>
    <t>Masarik Spencer</t>
  </si>
  <si>
    <t>Moliere 222</t>
  </si>
  <si>
    <t>Nuevo Leon DT</t>
  </si>
  <si>
    <t>Obelisco</t>
  </si>
  <si>
    <t>Rio Hudson</t>
  </si>
  <si>
    <t>Torre Mayor</t>
  </si>
  <si>
    <t>Torre Polanco</t>
  </si>
  <si>
    <t>Angel</t>
  </si>
  <si>
    <t>Bolsa Mexicana de Valores</t>
  </si>
  <si>
    <t>Capital Reforma</t>
  </si>
  <si>
    <t>Corporativo HSBC</t>
  </si>
  <si>
    <t>Insurgentes Tehuantepec</t>
  </si>
  <si>
    <t>Londres</t>
  </si>
  <si>
    <t>Reforma 180</t>
  </si>
  <si>
    <t>Reforma 222</t>
  </si>
  <si>
    <t>Reforma 222 II</t>
  </si>
  <si>
    <t>Rio Marne</t>
  </si>
  <si>
    <t>Torre Diana</t>
  </si>
  <si>
    <t>Varsovia</t>
  </si>
  <si>
    <t>Antara</t>
  </si>
  <si>
    <t>Antara II</t>
  </si>
  <si>
    <t>Carso Polanco I</t>
  </si>
  <si>
    <t>Chapultepec Reforma</t>
  </si>
  <si>
    <t>Corporativo Polanco</t>
  </si>
  <si>
    <t>Ejercito Nacional</t>
  </si>
  <si>
    <t>Irrigacion</t>
  </si>
  <si>
    <t>Masarik</t>
  </si>
  <si>
    <t>Miyana</t>
  </si>
  <si>
    <t>Miyana II</t>
  </si>
  <si>
    <t>Parques BBVA</t>
  </si>
  <si>
    <t>Periferico Polanco DT</t>
  </si>
  <si>
    <t>Rio San Joaquin</t>
  </si>
  <si>
    <t>Torre BBVA</t>
  </si>
  <si>
    <t>Torre Inverlat</t>
  </si>
  <si>
    <t>Aeropuerto D8</t>
  </si>
  <si>
    <t>Aeropuerto Dufry</t>
  </si>
  <si>
    <t>Aeropuerto II Sala Bravo</t>
  </si>
  <si>
    <t>Aeropuerto Internacional II</t>
  </si>
  <si>
    <t>APTO Ciudad de MéxicoAMB PTA 2</t>
  </si>
  <si>
    <t>Apto T1 AMB Puerta 8</t>
  </si>
  <si>
    <t>Apto T1 AMB Sala J</t>
  </si>
  <si>
    <t>Apto T1 Pb N Pta 7</t>
  </si>
  <si>
    <t>Parques Polanco</t>
  </si>
  <si>
    <t>Punto Polanco</t>
  </si>
  <si>
    <t>Salon Ejecutivo T1 AICM</t>
  </si>
  <si>
    <t>T2 Llegadas</t>
  </si>
  <si>
    <t>T2 Salida Internacional</t>
  </si>
  <si>
    <t>T2 Salida Nacional</t>
  </si>
  <si>
    <t>Terraza T2 Amb</t>
  </si>
  <si>
    <t>Torre de Pemex</t>
  </si>
  <si>
    <t>Forum Buenavista</t>
  </si>
  <si>
    <t>Forum Buenavista II</t>
  </si>
  <si>
    <t>Hospital Angeles Clinica Londres</t>
  </si>
  <si>
    <t>Hospital Angeles Metropolitano</t>
  </si>
  <si>
    <t>Insurgentes Wtc</t>
  </si>
  <si>
    <t>La Salle</t>
  </si>
  <si>
    <t>Montecitos Wtc</t>
  </si>
  <si>
    <t>Obrero Mundial</t>
  </si>
  <si>
    <t>Plaza Delta Planta Alta</t>
  </si>
  <si>
    <t>Plaza Delta Planta Baja</t>
  </si>
  <si>
    <t>Plaza Luis Cabrera</t>
  </si>
  <si>
    <t>Roma Sur</t>
  </si>
  <si>
    <t>Star Medica Roma</t>
  </si>
  <si>
    <t>Torre Mexicana</t>
  </si>
  <si>
    <t>Torre Wtc</t>
  </si>
  <si>
    <t>Tuxpan 53</t>
  </si>
  <si>
    <t>Wtc</t>
  </si>
  <si>
    <t>16 de Septiembre</t>
  </si>
  <si>
    <t>5 de Mayo</t>
  </si>
  <si>
    <t>Embassy Suites</t>
  </si>
  <si>
    <t>Fiesta Americana Reforma</t>
  </si>
  <si>
    <t>Juarez 32</t>
  </si>
  <si>
    <t>Madero</t>
  </si>
  <si>
    <t>Patio Boturini</t>
  </si>
  <si>
    <t>Plaza Alameda</t>
  </si>
  <si>
    <t>Plaza Tlatelolco</t>
  </si>
  <si>
    <t>Torre Caballito</t>
  </si>
  <si>
    <t>Uruguay</t>
  </si>
  <si>
    <t>Versalles</t>
  </si>
  <si>
    <t>Coacalco</t>
  </si>
  <si>
    <t>Cosmopol</t>
  </si>
  <si>
    <t>Cosmopol N1</t>
  </si>
  <si>
    <t>Galerias Perinorte</t>
  </si>
  <si>
    <t>Izcalli Mega</t>
  </si>
  <si>
    <t>Luna Park</t>
  </si>
  <si>
    <t>Patio Ecatepec</t>
  </si>
  <si>
    <t>Plaza las Flores</t>
  </si>
  <si>
    <t>San Marcos</t>
  </si>
  <si>
    <t>San Miguel Izcalli</t>
  </si>
  <si>
    <t>Arboledas</t>
  </si>
  <si>
    <t>ITEMS Edo de Mexico</t>
  </si>
  <si>
    <t>Jinetes</t>
  </si>
  <si>
    <t>Mundo E</t>
  </si>
  <si>
    <t>Mundo E II</t>
  </si>
  <si>
    <t>Pasaje Tlanepantla</t>
  </si>
  <si>
    <t>Punta Norte</t>
  </si>
  <si>
    <t>Santa Monica</t>
  </si>
  <si>
    <t>Sor Juana</t>
  </si>
  <si>
    <t>TlalnepantlaCarso</t>
  </si>
  <si>
    <t>Valle Dorado</t>
  </si>
  <si>
    <t>Villas de la Hacienda</t>
  </si>
  <si>
    <t>Atana Lindavista</t>
  </si>
  <si>
    <t>Camarones</t>
  </si>
  <si>
    <t>Centenario Azcapotzalco</t>
  </si>
  <si>
    <t>Lindavista</t>
  </si>
  <si>
    <t>Lindavista II</t>
  </si>
  <si>
    <t>Montevideo DT</t>
  </si>
  <si>
    <t>Montevideo Insurgentes</t>
  </si>
  <si>
    <t>Parque Jadin kiosko</t>
  </si>
  <si>
    <t>Patio Claveria</t>
  </si>
  <si>
    <t>Patio la Raza</t>
  </si>
  <si>
    <t>Plaza Vista Norte</t>
  </si>
  <si>
    <t>Torres Lindavista</t>
  </si>
  <si>
    <t>Via Vallejo</t>
  </si>
  <si>
    <t>Blvd. Aeropuerto dt</t>
  </si>
  <si>
    <t>Bosques de Aragon</t>
  </si>
  <si>
    <t>Eduardo Molina</t>
  </si>
  <si>
    <t>Encuentro Oceania</t>
  </si>
  <si>
    <t>Encuentro Oceania II</t>
  </si>
  <si>
    <t>Parque Tepeyac Piso 1</t>
  </si>
  <si>
    <t>Parque Tepeyac Piso 2</t>
  </si>
  <si>
    <t>Plaza Aeropuerto</t>
  </si>
  <si>
    <t>Plaza Fortuna</t>
  </si>
  <si>
    <t>Plaza Tepeyac</t>
  </si>
  <si>
    <t>Tapo Puerta Oriente</t>
  </si>
  <si>
    <t>Cetram 4 Caminos</t>
  </si>
  <si>
    <t>Echegaray</t>
  </si>
  <si>
    <t>El Rosario</t>
  </si>
  <si>
    <t>Gustavo Baz 29</t>
  </si>
  <si>
    <t>Parque Toreo</t>
  </si>
  <si>
    <t>Parque Toreo II</t>
  </si>
  <si>
    <t>Periferico Satélite DT</t>
  </si>
  <si>
    <t>Plaza Satelite</t>
  </si>
  <si>
    <t>Plaza Satelite II N1</t>
  </si>
  <si>
    <t>Samara Satélite</t>
  </si>
  <si>
    <t>Satelite</t>
  </si>
  <si>
    <t>Satelite Centro Civico</t>
  </si>
  <si>
    <t>Viveros de la Loma</t>
  </si>
  <si>
    <t>Atizapan</t>
  </si>
  <si>
    <t>Bellavista</t>
  </si>
  <si>
    <t>Centro Comercial Lomas Verdes</t>
  </si>
  <si>
    <t>City Center Esmeralda</t>
  </si>
  <si>
    <t>Espacio Vista del Valle</t>
  </si>
  <si>
    <t>Galerias Atizapan</t>
  </si>
  <si>
    <t>Lomas Verdes</t>
  </si>
  <si>
    <t>Lomas Verdes II</t>
  </si>
  <si>
    <t>San Mateo</t>
  </si>
  <si>
    <t>Star Medica Lomas Verdes</t>
  </si>
  <si>
    <t>Town Center Nicolás Romero</t>
  </si>
  <si>
    <t>Zona Azul</t>
  </si>
  <si>
    <t>Zona Esmeralda</t>
  </si>
  <si>
    <t>Aguilas</t>
  </si>
  <si>
    <t>Arcos Bosques II</t>
  </si>
  <si>
    <t>Axomiatla</t>
  </si>
  <si>
    <t>Carracci</t>
  </si>
  <si>
    <t>Insurgentes Parroquia</t>
  </si>
  <si>
    <t>Lomas Plaza</t>
  </si>
  <si>
    <t>Manacar PB</t>
  </si>
  <si>
    <t>Montes Urales</t>
  </si>
  <si>
    <t>Palmas</t>
  </si>
  <si>
    <t>Plaza Exhibimex</t>
  </si>
  <si>
    <t>Prado Norte</t>
  </si>
  <si>
    <t>Universidad Anahuac Campus Sur</t>
  </si>
  <si>
    <t>Carr Toluca-Atlacomulco DT</t>
  </si>
  <si>
    <t>Casa de Gobierno DT</t>
  </si>
  <si>
    <t>El Molino</t>
  </si>
  <si>
    <t>Galerias Toluca</t>
  </si>
  <si>
    <t>Juarez 70</t>
  </si>
  <si>
    <t>Outlet Lerma</t>
  </si>
  <si>
    <t>Patio Toluca</t>
  </si>
  <si>
    <t>Toluca Colon</t>
  </si>
  <si>
    <t>Ángeles Interlomas</t>
  </si>
  <si>
    <t>Av Stim</t>
  </si>
  <si>
    <t>Bosque Real</t>
  </si>
  <si>
    <t>Central Interlomas</t>
  </si>
  <si>
    <t>Interlomas</t>
  </si>
  <si>
    <t>Jesús del Monte</t>
  </si>
  <si>
    <t>Magnocentro</t>
  </si>
  <si>
    <t>Pabellón Bosques</t>
  </si>
  <si>
    <t>Parque Interlomas</t>
  </si>
  <si>
    <t>Paseo Interlomas I</t>
  </si>
  <si>
    <t>Paseo Interlomas II</t>
  </si>
  <si>
    <t>Paseo Interlomas III</t>
  </si>
  <si>
    <t>Universidad Anáhuac</t>
  </si>
  <si>
    <t>Avándaro</t>
  </si>
  <si>
    <t>Carr Toluca Mexico KM48</t>
  </si>
  <si>
    <t>Galerias metepec 1</t>
  </si>
  <si>
    <t>Galerias Metepec II</t>
  </si>
  <si>
    <t>La Providencia DT</t>
  </si>
  <si>
    <t>Metepec Plaza del Parque</t>
  </si>
  <si>
    <t>Pabellon Metepec</t>
  </si>
  <si>
    <t>Paseo Tollocan DT</t>
  </si>
  <si>
    <t>Plaza Mayor Metepec</t>
  </si>
  <si>
    <t>Punta Zero Calimaya DT</t>
  </si>
  <si>
    <t>Sendero Toluca</t>
  </si>
  <si>
    <t>Tecnologico Metepec</t>
  </si>
  <si>
    <t>Townsquare Metepec</t>
  </si>
  <si>
    <t>Ampliacion Santa Fe</t>
  </si>
  <si>
    <t>Carretera Mexico Toluca KM42</t>
  </si>
  <si>
    <t>Carretera Toluca Mexico (plaza cedros DT)</t>
  </si>
  <si>
    <t>Castorena</t>
  </si>
  <si>
    <t>Centro Comercial Santa Fe 1</t>
  </si>
  <si>
    <t>Centro Comercial Santa Fe 2</t>
  </si>
  <si>
    <t>Centro Comercial Santa Fe 3</t>
  </si>
  <si>
    <t>City Walk</t>
  </si>
  <si>
    <t>Corportivo Banamex</t>
  </si>
  <si>
    <t>Park Plaza</t>
  </si>
  <si>
    <t>Patio Santa Fe 1</t>
  </si>
  <si>
    <t>Patio Santa Fe 2</t>
  </si>
  <si>
    <t>Santa Fe</t>
  </si>
  <si>
    <t>Santa Fe 2</t>
  </si>
  <si>
    <t>Santa Fe Imax</t>
  </si>
  <si>
    <t>Aeropuerto Toluca AMB</t>
  </si>
  <si>
    <t>Apto Toluca SUE</t>
  </si>
  <si>
    <t>Centro Medico ABC Santa Fe</t>
  </si>
  <si>
    <t>Corp. Televisa Sta Fe</t>
  </si>
  <si>
    <t>Corporativo Santander</t>
  </si>
  <si>
    <t>Garden Santa Fe</t>
  </si>
  <si>
    <t>One o One</t>
  </si>
  <si>
    <t>Parque la Mexicana</t>
  </si>
  <si>
    <t>Plaza Centenario ( Tenaria)</t>
  </si>
  <si>
    <t>Plaza Lilas</t>
  </si>
  <si>
    <t>Samara I</t>
  </si>
  <si>
    <t>Samara II</t>
  </si>
  <si>
    <t>Superama SantaFe</t>
  </si>
  <si>
    <t>Tec Santa Fe</t>
  </si>
  <si>
    <t>Torre Zentrrum II</t>
  </si>
  <si>
    <t>Av. Coyoacan DT only</t>
  </si>
  <si>
    <t>Felix Cuevas</t>
  </si>
  <si>
    <t>Galerias Insurgentes</t>
  </si>
  <si>
    <t>Insurgentes Capital</t>
  </si>
  <si>
    <t>Metropoli Patriotismo</t>
  </si>
  <si>
    <t>Mixcoac</t>
  </si>
  <si>
    <t>Narvarte</t>
  </si>
  <si>
    <t>Pennsylvania</t>
  </si>
  <si>
    <t>Plateros</t>
  </si>
  <si>
    <t>Star Medica Napoles</t>
  </si>
  <si>
    <t>Universidad Panamericana</t>
  </si>
  <si>
    <t>Av Revolucion</t>
  </si>
  <si>
    <t>Centro Tk</t>
  </si>
  <si>
    <t>Colegio Americano</t>
  </si>
  <si>
    <t>Corporativo Barranca</t>
  </si>
  <si>
    <t>Duraznos</t>
  </si>
  <si>
    <t>Fuente de Tritones</t>
  </si>
  <si>
    <t>Herradura</t>
  </si>
  <si>
    <t>Hospital ABC</t>
  </si>
  <si>
    <t>Monte Pelvoux</t>
  </si>
  <si>
    <t>Parque Aztlan</t>
  </si>
  <si>
    <t>Patio Barranca N2</t>
  </si>
  <si>
    <t>Patio Barranca PB</t>
  </si>
  <si>
    <t>Torre Virreyes</t>
  </si>
  <si>
    <t>Balbuena</t>
  </si>
  <si>
    <t>Casa Taxqueña</t>
  </si>
  <si>
    <t>Plaza Basica</t>
  </si>
  <si>
    <t>Plaza Central</t>
  </si>
  <si>
    <t>Plaza Oriente l</t>
  </si>
  <si>
    <t>Plaza Oriente ll</t>
  </si>
  <si>
    <t>Portal Churubusco</t>
  </si>
  <si>
    <t>Rojo Gomez DT</t>
  </si>
  <si>
    <t>Tezontle l</t>
  </si>
  <si>
    <t>Tezontle ll</t>
  </si>
  <si>
    <t>Via kiosko 515</t>
  </si>
  <si>
    <t>Zentralia churubusco</t>
  </si>
  <si>
    <t>Altavista</t>
  </si>
  <si>
    <t>Grand San Jeronimo</t>
  </si>
  <si>
    <t>Hospital Angeles del Pedregal</t>
  </si>
  <si>
    <t>Hospital Angeles del Pedregal II</t>
  </si>
  <si>
    <t>Jardines del Pedregal</t>
  </si>
  <si>
    <t>Jolie Place</t>
  </si>
  <si>
    <t>Mexfund Pedregal</t>
  </si>
  <si>
    <t>Pasaje San Jeronimo</t>
  </si>
  <si>
    <t>Patio Revolución</t>
  </si>
  <si>
    <t>Pedregal</t>
  </si>
  <si>
    <t>Picacho Ajusco</t>
  </si>
  <si>
    <t>Plaza Santa Teresa</t>
  </si>
  <si>
    <t>San Jeronimo</t>
  </si>
  <si>
    <t>Santa Teresa</t>
  </si>
  <si>
    <t>Angeles Acoxpa</t>
  </si>
  <si>
    <t>Biblioteca Tec</t>
  </si>
  <si>
    <t>CM Coapa</t>
  </si>
  <si>
    <t>Coapa Chedraui</t>
  </si>
  <si>
    <t>Galerias Coapa</t>
  </si>
  <si>
    <t>Miramontes</t>
  </si>
  <si>
    <t>Pabellon Cuemanco</t>
  </si>
  <si>
    <t>Plaza America DT</t>
  </si>
  <si>
    <t>Plaza la Hacienda</t>
  </si>
  <si>
    <t>Tec de Monterrey CCM</t>
  </si>
  <si>
    <t>Tlalpan Nativitas</t>
  </si>
  <si>
    <t>Via Acoxpa</t>
  </si>
  <si>
    <t>Artz Pedregal PB CC</t>
  </si>
  <si>
    <t>Artz Pedregal Reserve</t>
  </si>
  <si>
    <t>Gran Sur</t>
  </si>
  <si>
    <t>Medica Sur</t>
  </si>
  <si>
    <t>Patio Tlalpan</t>
  </si>
  <si>
    <t>PeriSur</t>
  </si>
  <si>
    <t>Perisur Reserve</t>
  </si>
  <si>
    <t>Plaza Cuicuilco</t>
  </si>
  <si>
    <t>Renato Leduc</t>
  </si>
  <si>
    <t>Tepepan</t>
  </si>
  <si>
    <t>Tezoquipa</t>
  </si>
  <si>
    <t>Tlalpan Hospitales</t>
  </si>
  <si>
    <t>Copilco 20</t>
  </si>
  <si>
    <t>Coyoacan Centro</t>
  </si>
  <si>
    <t>Gandhi</t>
  </si>
  <si>
    <t>Insurgentes Relox</t>
  </si>
  <si>
    <t>Juan Pablo II</t>
  </si>
  <si>
    <t>Miguel Angel de Quevedo II</t>
  </si>
  <si>
    <t>Miguel Angel de Quevedo III</t>
  </si>
  <si>
    <t>Oasis I</t>
  </si>
  <si>
    <t>Oasis II</t>
  </si>
  <si>
    <t>Plaza Inn</t>
  </si>
  <si>
    <t>Prisma Insurgentes</t>
  </si>
  <si>
    <t>Punto MAQ</t>
  </si>
  <si>
    <t>San Jose Insurgentes</t>
  </si>
  <si>
    <t>Antenas PA</t>
  </si>
  <si>
    <t>Antenas PB</t>
  </si>
  <si>
    <t>Av. México Ixtapaluca</t>
  </si>
  <si>
    <t>Carretera Mexico Puebla</t>
  </si>
  <si>
    <t>Patio Lomas Estrella</t>
  </si>
  <si>
    <t>Plaza Ermita</t>
  </si>
  <si>
    <t>Plaza Tepozán</t>
  </si>
  <si>
    <t>Plaza Zapotitlán DT</t>
  </si>
  <si>
    <t>San Marcos DT</t>
  </si>
  <si>
    <t>Sendero Ixtapaluca</t>
  </si>
  <si>
    <t>Calzada de Tlalpan</t>
  </si>
  <si>
    <t>City Shops Del Valle</t>
  </si>
  <si>
    <t>Corporativo Coyoacan</t>
  </si>
  <si>
    <t>Division del Norte</t>
  </si>
  <si>
    <t>Division del Norte II</t>
  </si>
  <si>
    <t>Mitikah</t>
  </si>
  <si>
    <t>Mitikah Restaurantes</t>
  </si>
  <si>
    <t>Patio Universidad</t>
  </si>
  <si>
    <t>Pestalozzi</t>
  </si>
  <si>
    <t>Pilares</t>
  </si>
  <si>
    <t>Plaza Universidad</t>
  </si>
  <si>
    <t>San Lorenzo</t>
  </si>
  <si>
    <t>Tlacoquemecatl</t>
  </si>
  <si>
    <t>Universidad 767</t>
  </si>
  <si>
    <t>Americas Ecatepec</t>
  </si>
  <si>
    <t>Aragon II</t>
  </si>
  <si>
    <t>Blvd Ojo de Agua DT</t>
  </si>
  <si>
    <t>Ciudad Jardin l</t>
  </si>
  <si>
    <t>Ciudad Jardin ll</t>
  </si>
  <si>
    <t>Macroplaza Tecamac</t>
  </si>
  <si>
    <t>Multiplaza Bosques</t>
  </si>
  <si>
    <t>Paseo Ventura</t>
  </si>
  <si>
    <t>Plaza Aragon</t>
  </si>
  <si>
    <t>Plaza Chimalhuacan</t>
  </si>
  <si>
    <t>Power Center las Americas</t>
  </si>
  <si>
    <t>Puerta Texcoco</t>
  </si>
  <si>
    <t>Valle de Aragon</t>
  </si>
  <si>
    <t>CMS · Configuración</t>
  </si>
  <si>
    <t>Parámetros leídos por Python. Cambia sólo la columna Valor y conserva las claves.</t>
  </si>
  <si>
    <t>Clave</t>
  </si>
  <si>
    <t>Valor</t>
  </si>
  <si>
    <t>projectName</t>
  </si>
  <si>
    <t>Sistema de Evidencias OPS</t>
  </si>
  <si>
    <t>Nombre visible del proyecto</t>
  </si>
  <si>
    <t>region</t>
  </si>
  <si>
    <t>Todas</t>
  </si>
  <si>
    <t>Incluir todas las regiones presentes en Directorio.xlsx</t>
  </si>
  <si>
    <t>directorySheet</t>
  </si>
  <si>
    <t>Directorio</t>
  </si>
  <si>
    <t>Hoja preferida; Python detecta otra hoja válida si cambia el nombre</t>
  </si>
  <si>
    <t>onlyOpenStores</t>
  </si>
  <si>
    <t>Aplicar el filtro de estatus definido en includedStoreStatuses</t>
  </si>
  <si>
    <t>requireEvidence</t>
  </si>
  <si>
    <t>Exigir evidencia para contabilizar</t>
  </si>
  <si>
    <t>publishEvidenceLinks</t>
  </si>
  <si>
    <t>Publicar el vínculo directo validado tal como viene en el Excel</t>
  </si>
  <si>
    <t>publishPersonalData</t>
  </si>
  <si>
    <t>No recomendado en repositorio público</t>
  </si>
  <si>
    <t>evidenceAllowedHosts</t>
  </si>
  <si>
    <t>grupovips-my.sharepoint.com</t>
  </si>
  <si>
    <t>Dominios HTTPS autorizados para evidencias</t>
  </si>
  <si>
    <t>regionalDirectorName</t>
  </si>
  <si>
    <t>Jorge Alcantar</t>
  </si>
  <si>
    <t>Director Regional mostrado en el tablero</t>
  </si>
  <si>
    <t>regionalDirectorPhoto</t>
  </si>
  <si>
    <t>Fotografía institucional del Director Regional</t>
  </si>
  <si>
    <t>includedStoreStatuses</t>
  </si>
  <si>
    <t>Único estatus incluido en tiendas, conteos y avance</t>
  </si>
  <si>
    <t>ignoredResponseIds</t>
  </si>
  <si>
    <t>Ids de Forms que sólo se usarán para exclusiones temporales; vacío evita residuos obsoletos</t>
  </si>
  <si>
    <t>responseErrorPolicy</t>
  </si>
  <si>
    <t>Aislar fila</t>
  </si>
  <si>
    <t>Una respuesta inválida se omite sin detener la actualización del resto del archivo</t>
  </si>
  <si>
    <t>trustedCeCoRecovery</t>
  </si>
  <si>
    <t>Recuperar CeCo sólo cuando coincidan correo corporativo y nombre exacto de tienda</t>
  </si>
  <si>
    <t>Campo</t>
  </si>
  <si>
    <t>Encabezado Forms</t>
  </si>
  <si>
    <t>Etiqueta</t>
  </si>
  <si>
    <t>Minimo</t>
  </si>
  <si>
    <t>Maximo</t>
  </si>
  <si>
    <t>Titulo Modulo</t>
  </si>
  <si>
    <t>Porcentaje del total</t>
  </si>
  <si>
    <t>Etiqueta total</t>
  </si>
  <si>
    <t>blender</t>
  </si>
  <si>
    <t>blenderJars</t>
  </si>
  <si>
    <t>Jarra Blender</t>
  </si>
  <si>
    <t>Jarras Blender</t>
  </si>
  <si>
    <t>Jarras en buen estado</t>
  </si>
  <si>
    <t>coldFoam</t>
  </si>
  <si>
    <t>coldFoamJars</t>
  </si>
  <si>
    <t>Jarras Cold Foam</t>
  </si>
  <si>
    <t>cutlery</t>
  </si>
  <si>
    <t>fhwCutlery</t>
  </si>
  <si>
    <t>Cubiertos FHW</t>
  </si>
  <si>
    <t>Insumos FHW disponibles</t>
  </si>
  <si>
    <t>cups3Oz</t>
  </si>
  <si>
    <t>fhwCups3Oz</t>
  </si>
  <si>
    <t>Tazas 3 Oz</t>
  </si>
  <si>
    <t>yesDonate</t>
  </si>
  <si>
    <t>donationYes</t>
  </si>
  <si>
    <t>Si Dona</t>
  </si>
  <si>
    <t>Sí dona</t>
  </si>
  <si>
    <t>Participación Va X Cuenta</t>
  </si>
  <si>
    <t>Plantilla reportada</t>
  </si>
  <si>
    <t>noDonate</t>
  </si>
  <si>
    <t>donationNo</t>
  </si>
  <si>
    <t>No Dona</t>
  </si>
  <si>
    <t>No dona</t>
  </si>
  <si>
    <t>Tarta Maricu</t>
  </si>
  <si>
    <t>Valida colocacion de Copetes   POS | ShowCase</t>
  </si>
  <si>
    <t>Maria Guadalupe Jonguitud Lara</t>
  </si>
  <si>
    <t>assets/director/maria-jonjitud.webp</t>
  </si>
  <si>
    <t>Plaza Zenttro</t>
  </si>
  <si>
    <t>Bajío</t>
  </si>
  <si>
    <t>Plaza Mayor</t>
  </si>
  <si>
    <t>Galerias Queretaro</t>
  </si>
  <si>
    <t>Las Torres Leon</t>
  </si>
  <si>
    <t>Centro Max</t>
  </si>
  <si>
    <t>Plaza Boulevares</t>
  </si>
  <si>
    <t>Los Arcos Queretaro</t>
  </si>
  <si>
    <t>Campestre Queretaro</t>
  </si>
  <si>
    <t xml:space="preserve">Centro San Miguel de Allende </t>
  </si>
  <si>
    <t>Irapuato 1</t>
  </si>
  <si>
    <t xml:space="preserve">Celaya Lopez Mateos </t>
  </si>
  <si>
    <t>Centro Guanajuato</t>
  </si>
  <si>
    <t xml:space="preserve">Galerias Pachuca </t>
  </si>
  <si>
    <t>Pachuca San Javier DT</t>
  </si>
  <si>
    <t>Jurica</t>
  </si>
  <si>
    <t xml:space="preserve">Mariano Escobedo </t>
  </si>
  <si>
    <t>Poliforum</t>
  </si>
  <si>
    <t>Constituyentes Queretaro</t>
  </si>
  <si>
    <t>Outlet Leon</t>
  </si>
  <si>
    <t>Urban Center Juriquilla</t>
  </si>
  <si>
    <t>Altacia</t>
  </si>
  <si>
    <t xml:space="preserve">Celaya Campestre </t>
  </si>
  <si>
    <t>Plaza Mayor II</t>
  </si>
  <si>
    <t xml:space="preserve">Antea </t>
  </si>
  <si>
    <t>One Silao</t>
  </si>
  <si>
    <t>Paseo Quintana</t>
  </si>
  <si>
    <t>Town Center Juriquilla</t>
  </si>
  <si>
    <t>Galerias las Torres Leon</t>
  </si>
  <si>
    <t xml:space="preserve">Plaza Cibeles </t>
  </si>
  <si>
    <t>Carretera Mexico Queretaro</t>
  </si>
  <si>
    <t xml:space="preserve">Galerias Celaya </t>
  </si>
  <si>
    <t xml:space="preserve">Salamanca Power Town </t>
  </si>
  <si>
    <t>Puerta Bajio</t>
  </si>
  <si>
    <t xml:space="preserve">Carretera Irapuato </t>
  </si>
  <si>
    <t>Punto la Victoria</t>
  </si>
  <si>
    <t>Ubika Milenio</t>
  </si>
  <si>
    <t>Puerto Interior</t>
  </si>
  <si>
    <t xml:space="preserve">Salamanca Mazda </t>
  </si>
  <si>
    <t>Antea II</t>
  </si>
  <si>
    <t>Citadina Constituyentes</t>
  </si>
  <si>
    <t>Carretera Mexico Pachuca</t>
  </si>
  <si>
    <t>Galerias Pachuca PA</t>
  </si>
  <si>
    <t>Estacion de Servicio la Virgen</t>
  </si>
  <si>
    <t>Star Medica Queretaro</t>
  </si>
  <si>
    <t xml:space="preserve">Centro Jacarandas </t>
  </si>
  <si>
    <t>ITESM Queretaro</t>
  </si>
  <si>
    <t>Aeropuerto Bajio</t>
  </si>
  <si>
    <t>Ubika Universidad</t>
  </si>
  <si>
    <t>Paseo Queretaro</t>
  </si>
  <si>
    <t>Carretera Queretaro Celaya</t>
  </si>
  <si>
    <t>Estacion las Brujas II</t>
  </si>
  <si>
    <t>Ubika Juriquilla</t>
  </si>
  <si>
    <t>Plaza Marina Leon</t>
  </si>
  <si>
    <t xml:space="preserve">AIQ </t>
  </si>
  <si>
    <t>Estacion las Brujas I</t>
  </si>
  <si>
    <t>Gran Patio Guanajuato</t>
  </si>
  <si>
    <t>Explanada Pachuca</t>
  </si>
  <si>
    <t>Ubika El Refugio</t>
  </si>
  <si>
    <t>Carr México Queretaro</t>
  </si>
  <si>
    <t>Foro 4</t>
  </si>
  <si>
    <t>Carretera Pachuca Mexico</t>
  </si>
  <si>
    <t>AIFA Llegadas Nacional AMB</t>
  </si>
  <si>
    <t>AIFA SUE Nacional</t>
  </si>
  <si>
    <t>Punto Escobedo DT León</t>
  </si>
  <si>
    <t>Chedraui Centro Sur</t>
  </si>
  <si>
    <t>Pachuca DT II</t>
  </si>
  <si>
    <t xml:space="preserve">Centro SurQro </t>
  </si>
  <si>
    <t>Universidad Anahuac Querétaro</t>
  </si>
  <si>
    <t xml:space="preserve">Fragaria Irapuato </t>
  </si>
  <si>
    <t>Carretera León Silao DT</t>
  </si>
  <si>
    <t>Hospital Angeles Centro Sur Qro</t>
  </si>
  <si>
    <t>San Juan del Rio ll</t>
  </si>
  <si>
    <t>Paseo Insurgentes León DT</t>
  </si>
  <si>
    <t>Paseo del Moral León</t>
  </si>
  <si>
    <t>Plaza Constituyentes</t>
  </si>
  <si>
    <t>Epic Center Zakia DT</t>
  </si>
  <si>
    <t>Centro Zibatá</t>
  </si>
  <si>
    <t>Galerias Uriangato DT</t>
  </si>
  <si>
    <t>Paseo de la República</t>
  </si>
  <si>
    <t>Plaza Nogal León DT</t>
  </si>
  <si>
    <t xml:space="preserve">Tecnologico Celaya </t>
  </si>
  <si>
    <t>AIFA Salidas PTA 1</t>
  </si>
  <si>
    <t>AIFA Llegadas Internacional AMB</t>
  </si>
  <si>
    <t>López Mateos León DT</t>
  </si>
  <si>
    <t>Portal Querétaro</t>
  </si>
  <si>
    <t>Epic Norponiente</t>
  </si>
  <si>
    <t xml:space="preserve">Ferroparque </t>
  </si>
  <si>
    <t>Terrakia</t>
  </si>
  <si>
    <t>Real de la plata</t>
  </si>
  <si>
    <t>Prolongación Zaragoza DT</t>
  </si>
  <si>
    <t>Plaza Pedregal Sur</t>
  </si>
  <si>
    <t>Centro Mirador</t>
  </si>
  <si>
    <t>Josue Joatan Gonzalez Anaya</t>
  </si>
  <si>
    <t>Mauricio Sour Romero</t>
  </si>
  <si>
    <t>Christian Medina Capetillo</t>
  </si>
  <si>
    <t>Gloria Montiel Piñon</t>
  </si>
  <si>
    <t>Jose Antonio Gutierrez Lopez</t>
  </si>
  <si>
    <t>Elizabeth Berenice Chaires Espinoza</t>
  </si>
  <si>
    <t>David Carrasco Hernandez</t>
  </si>
  <si>
    <t>Joel Pereda Rojas</t>
  </si>
  <si>
    <t>Josue Gonzalez</t>
  </si>
  <si>
    <t>Mauricio Sour</t>
  </si>
  <si>
    <t>Christian Medina</t>
  </si>
  <si>
    <t>Gloria Montiel</t>
  </si>
  <si>
    <t>Jose Gutierrez</t>
  </si>
  <si>
    <t>Elizabeth Chaires</t>
  </si>
  <si>
    <t>David Carrasco</t>
  </si>
  <si>
    <t>Joel Pereda</t>
  </si>
  <si>
    <t>assets/dm/josue-gonzalez.webp</t>
  </si>
  <si>
    <t>assets/dm/mauricio-sour.webp</t>
  </si>
  <si>
    <t>assets/dm/christian-medina.webp</t>
  </si>
  <si>
    <t>assets/dm/gloria-montiel.webp</t>
  </si>
  <si>
    <t>assets/dm/jose-gutierrez.webp</t>
  </si>
  <si>
    <t>assets/dm/elizabeth-chaires.webp</t>
  </si>
  <si>
    <t>assets/dm/david-carrasco.webp</t>
  </si>
  <si>
    <t>assets/dm/joel-pereda.webp</t>
  </si>
  <si>
    <t>Encuentro Tlanepantla</t>
  </si>
  <si>
    <t>Enrique César Flores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</si>
</sst>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\ mmm\ yyyy"/>
  </numFmts>
  <fonts count="6">
    <font>
      <sz val="11"/>
      <name val="Carlito"/>
    </font>
    <font>
      <sz val="10"/>
      <color rgb="FF24443A"/>
      <name val="Aptos"/>
    </font>
    <font>
      <i/>
      <sz val="10"/>
      <color rgb="FF24443A"/>
      <name val="Aptos"/>
    </font>
    <font>
      <b/>
      <sz val="14"/>
      <color rgb="FFFFFFFF"/>
      <name val="Aptos"/>
    </font>
    <font>
      <b/>
      <sz val="10"/>
      <color rgb="FFFFFFFF"/>
      <name val="Aptos"/>
    </font>
    <font>
      <b/>
      <sz val="11"/>
      <color rgb="FFFFFFFF"/>
      <name val="Aptos"/>
    </font>
  </fonts>
  <fills count="9">
    <fill>
      <patternFill patternType="none"/>
    </fill>
    <fill>
      <patternFill patternType="gray125"/>
    </fill>
    <fill>
      <patternFill patternType="solid">
        <fgColor rgb="FF006241"/>
      </patternFill>
    </fill>
    <fill>
      <patternFill patternType="solid">
        <fgColor rgb="FFEAF4EF"/>
      </patternFill>
    </fill>
    <fill>
      <patternFill patternType="solid">
        <fgColor rgb="FF004C3F"/>
      </patternFill>
    </fill>
    <fill>
      <patternFill patternType="solid">
        <fgColor rgb="FFDDEBF7"/>
      </patternFill>
    </fill>
    <fill>
      <patternFill patternType="solid">
        <fgColor rgb="FFFFF1CC"/>
      </patternFill>
    </fill>
    <fill>
      <patternFill patternType="solid">
        <fgColor rgb="FFF4F8F6"/>
      </patternFill>
    </fill>
    <fill>
      <patternFill patternType="solid">
        <fgColor rgb="FF006241"/>
      </patternFill>
    </fill>
  </fills>
  <borders count="4"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4" fillId="4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vertical="center" wrapText="1"/>
    </xf>
    <xf numFmtId="0" fontId="1" fillId="5" borderId="0" xfId="0" applyFont="1" applyFill="1" applyAlignment="1">
      <alignment horizontal="left" vertical="center" wrapText="1"/>
    </xf>
    <xf numFmtId="0" fontId="1" fillId="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0" fontId="1" fillId="3" borderId="0" xfId="0" applyFont="1" applyFill="1" applyAlignment="1">
      <alignment vertical="center" wrapText="1"/>
    </xf>
    <xf numFmtId="0" fontId="1" fillId="7" borderId="0" xfId="0" applyFont="1" applyFill="1" applyAlignment="1">
      <alignment vertical="center" wrapText="1"/>
    </xf>
    <xf numFmtId="0" fontId="5" fillId="8" borderId="0" xfId="0" applyFont="1" applyFill="1" applyAlignment="1">
      <alignment wrapText="1"/>
    </xf>
    <xf numFmtId="0" fontId="3" fillId="2" borderId="0" xfId="0" applyFont="1" applyFill="1" applyAlignment="1">
      <alignment horizontal="left" vertical="center"/>
    </xf>
    <xf numFmtId="0" fontId="0" fillId="0" borderId="0" xfId="0"/>
    <xf numFmtId="0" fontId="2" fillId="3" borderId="0" xfId="0" applyFont="1" applyFill="1" applyAlignment="1">
      <alignment vertical="center"/>
    </xf>
    <xf numFmtId="0" fontId="2" fillId="3" borderId="0" xfId="0" applyFont="1" applyFill="1" applyAlignment="1">
      <alignment vertical="center" wrapText="1"/>
    </xf>
    <xf numFmtId="0" fontId="1" fillId="7" borderId="0" xfId="0" applyNumberFormat="1" applyFont="1" applyFill="1" applyAlignment="1">
      <alignment vertical="center" wrapText="1"/>
    </xf>
  </cellXfs>
  <cellStyles count="1">
    <cellStyle name="Normal" xfId="0" builtinId="0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"/>
        <scheme val="none"/>
      </font>
      <fill>
        <patternFill patternType="solid">
          <fgColor indexed="64"/>
          <bgColor rgb="FF006241"/>
        </patternFill>
      </fill>
      <alignment horizontal="general" vertical="bottom" textRotation="0" wrapText="1" indent="0" justifyLastLine="0" shrinkToFit="0" readingOrder="0"/>
    </dxf>
  </dxfs>
  <tableStyles count="1" defaultTableStyle="TableStyleMedium2" defaultPivotStyle="PivotStyleLight16">
    <tableStyle name="Invisible" pivot="0" table="0" count="0" xr9:uid="{FE1F3B8E-DEBC-4F41-A29C-DA12D6BE4DD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eguntasNumericas" displayName="PreguntasNumericas" ref="A1:J7" headerRowDxfId="10">
  <autoFilter ref="A1:J7" xr:uid="{00000000-0009-0000-0100-000001000000}"/>
  <tableColumns count="10">
    <tableColumn id="1" xr3:uid="{00000000-0010-0000-0000-000001000000}" name="Orden"/>
    <tableColumn id="2" xr3:uid="{00000000-0010-0000-0000-000002000000}" name="Actividad"/>
    <tableColumn id="3" xr3:uid="{00000000-0010-0000-0000-000003000000}" name="Clave"/>
    <tableColumn id="4" xr3:uid="{00000000-0010-0000-0000-000004000000}" name="Campo"/>
    <tableColumn id="5" xr3:uid="{00000000-0010-0000-0000-000005000000}" name="Encabezado Forms"/>
    <tableColumn id="6" xr3:uid="{00000000-0010-0000-0000-000006000000}" name="Etiqueta"/>
    <tableColumn id="7" xr3:uid="{00000000-0010-0000-0000-000007000000}" name="Minimo"/>
    <tableColumn id="8" xr3:uid="{00000000-0010-0000-0000-000008000000}" name="Maximo"/>
    <tableColumn id="9" xr3:uid="{00000000-0010-0000-0000-000009000000}" name="Activo"/>
    <tableColumn id="10" xr3:uid="{00000000-0010-0000-0000-00000A000000}" name="Titulo Modulo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Starbucks OPS">
      <a:dk1>
        <a:srgbClr val="173F35"/>
      </a:dk1>
      <a:lt1>
        <a:srgbClr val="FFFFFF"/>
      </a:lt1>
      <a:dk2>
        <a:srgbClr val="0E2841"/>
      </a:dk2>
      <a:lt2>
        <a:srgbClr val="EAF4EF"/>
      </a:lt2>
      <a:accent1>
        <a:srgbClr val="006241"/>
      </a:accent1>
      <a:accent2>
        <a:srgbClr val="D4E9DB"/>
      </a:accent2>
      <a:accent3>
        <a:srgbClr val="D77A00"/>
      </a:accent3>
      <a:accent4>
        <a:srgbClr val="5A6D64"/>
      </a:accent4>
      <a:accent5>
        <a:srgbClr val="A02B93"/>
      </a:accent5>
      <a:accent6>
        <a:srgbClr val="4EA72E"/>
      </a:accent6>
      <a:hlink>
        <a:srgbClr val="006241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tarbucks OPS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3"/>
  <sheetViews>
    <sheetView showGridLines="0" workbookViewId="0">
      <pane ySplit="4" topLeftCell="A11" activePane="bottomLeft" state="frozen"/>
      <selection pane="bottomLeft" activeCell="A15" sqref="A15"/>
    </sheetView>
  </sheetViews>
  <sheetFormatPr baseColWidth="10" defaultColWidth="8.6640625" defaultRowHeight="14"/>
  <cols>
    <col min="1" max="1" width="10" customWidth="1"/>
    <col min="2" max="2" width="34" customWidth="1"/>
    <col min="3" max="3" width="58" customWidth="1"/>
    <col min="4" max="5" width="18" customWidth="1"/>
    <col min="6" max="6" width="9.1640625" customWidth="1"/>
    <col min="7" max="7" width="10.83203125" customWidth="1"/>
    <col min="8" max="8" width="13" customWidth="1"/>
    <col min="9" max="9" width="16" customWidth="1"/>
  </cols>
  <sheetData>
    <row r="1" spans="1:9" ht="30" customHeight="1">
      <c r="A1" s="17" t="s">
        <v>0</v>
      </c>
      <c r="B1" s="18"/>
      <c r="C1" s="18"/>
      <c r="D1" s="18"/>
      <c r="E1" s="18"/>
      <c r="F1" s="18"/>
      <c r="G1" s="18"/>
      <c r="H1" s="18"/>
      <c r="I1" s="18"/>
    </row>
    <row r="2" spans="1:9" ht="28" customHeight="1">
      <c r="A2" s="19" t="s">
        <v>1</v>
      </c>
      <c r="B2" s="18"/>
      <c r="C2" s="18"/>
      <c r="D2" s="18"/>
      <c r="E2" s="18"/>
      <c r="F2" s="18"/>
      <c r="G2" s="18"/>
      <c r="H2" s="18"/>
      <c r="I2" s="18"/>
    </row>
    <row r="3" spans="1:9">
      <c r="A3" s="1"/>
      <c r="B3" s="1"/>
      <c r="C3" s="1"/>
      <c r="D3" s="1"/>
      <c r="E3" s="1"/>
      <c r="F3" s="1"/>
      <c r="G3" s="1"/>
      <c r="H3" s="1"/>
      <c r="I3" s="1"/>
    </row>
    <row r="4" spans="1:9" ht="28" customHeight="1">
      <c r="A4" s="2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4" t="s">
        <v>10</v>
      </c>
    </row>
    <row r="5" spans="1:9" ht="23" customHeight="1">
      <c r="A5" s="5">
        <v>1</v>
      </c>
      <c r="B5" s="7" t="s">
        <v>11</v>
      </c>
      <c r="C5" s="7" t="s">
        <v>12</v>
      </c>
      <c r="D5" s="10">
        <v>46283.708333333343</v>
      </c>
      <c r="E5" s="10">
        <v>46300.708333333343</v>
      </c>
      <c r="F5" s="5" t="s">
        <v>13</v>
      </c>
      <c r="G5" s="5" t="s">
        <v>13</v>
      </c>
      <c r="H5" s="5" t="s">
        <v>14</v>
      </c>
      <c r="I5" s="11" t="str">
        <f t="shared" ref="I5:I43" ca="1" si="0">IF(B5="","",IF(AND(D5&lt;&gt;"",TODAY()&lt;D5),"Programada",IF(AND(E5&lt;&gt;"",TODAY()&gt;E5),"Vencida","Vigente")))</f>
        <v>Vigente</v>
      </c>
    </row>
    <row r="6" spans="1:9" ht="23" customHeight="1">
      <c r="A6" s="5">
        <v>2</v>
      </c>
      <c r="B6" s="7" t="s">
        <v>15</v>
      </c>
      <c r="C6" s="7" t="s">
        <v>16</v>
      </c>
      <c r="D6" s="10">
        <v>46283.708333333343</v>
      </c>
      <c r="E6" s="10">
        <v>46300.708333333343</v>
      </c>
      <c r="F6" s="5" t="s">
        <v>13</v>
      </c>
      <c r="G6" s="5" t="s">
        <v>13</v>
      </c>
      <c r="H6" s="5" t="s">
        <v>18</v>
      </c>
      <c r="I6" s="11" t="str">
        <f t="shared" ca="1" si="0"/>
        <v>Vigente</v>
      </c>
    </row>
    <row r="7" spans="1:9" ht="23" customHeight="1">
      <c r="A7" s="5">
        <v>3</v>
      </c>
      <c r="B7" s="7" t="s">
        <v>19</v>
      </c>
      <c r="C7" s="7" t="s">
        <v>20</v>
      </c>
      <c r="D7" s="10">
        <v>46283.708333333343</v>
      </c>
      <c r="E7" s="10">
        <v>46300.708333333343</v>
      </c>
      <c r="F7" s="5" t="s">
        <v>13</v>
      </c>
      <c r="G7" s="5" t="s">
        <v>13</v>
      </c>
      <c r="H7" s="5" t="s">
        <v>14</v>
      </c>
      <c r="I7" s="11" t="str">
        <f t="shared" ca="1" si="0"/>
        <v>Vigente</v>
      </c>
    </row>
    <row r="8" spans="1:9" ht="23" customHeight="1">
      <c r="A8" s="5">
        <v>4</v>
      </c>
      <c r="B8" s="7" t="s">
        <v>21</v>
      </c>
      <c r="C8" s="7" t="s">
        <v>22</v>
      </c>
      <c r="D8" s="10">
        <v>46283.708333333343</v>
      </c>
      <c r="E8" s="10">
        <v>46300.708333333343</v>
      </c>
      <c r="F8" s="5" t="s">
        <v>17</v>
      </c>
      <c r="G8" s="5" t="s">
        <v>17</v>
      </c>
      <c r="H8" s="5" t="s">
        <v>18</v>
      </c>
      <c r="I8" s="11" t="str">
        <f t="shared" ca="1" si="0"/>
        <v>Vigente</v>
      </c>
    </row>
    <row r="9" spans="1:9" ht="23" customHeight="1">
      <c r="A9" s="5">
        <v>5</v>
      </c>
      <c r="B9" s="7" t="s">
        <v>23</v>
      </c>
      <c r="C9" s="7" t="s">
        <v>24</v>
      </c>
      <c r="D9" s="10">
        <v>46283.708333333343</v>
      </c>
      <c r="E9" s="10">
        <v>46300.708333333343</v>
      </c>
      <c r="F9" s="5" t="s">
        <v>13</v>
      </c>
      <c r="G9" s="5" t="s">
        <v>13</v>
      </c>
      <c r="H9" s="5" t="s">
        <v>18</v>
      </c>
      <c r="I9" s="11" t="str">
        <f t="shared" ca="1" si="0"/>
        <v>Vigente</v>
      </c>
    </row>
    <row r="10" spans="1:9" ht="23" customHeight="1">
      <c r="A10" s="5">
        <v>6</v>
      </c>
      <c r="B10" s="7" t="s">
        <v>25</v>
      </c>
      <c r="C10" s="7" t="s">
        <v>26</v>
      </c>
      <c r="D10" s="10">
        <v>46283.708333333343</v>
      </c>
      <c r="E10" s="10">
        <v>46300.708333333343</v>
      </c>
      <c r="F10" s="5" t="s">
        <v>13</v>
      </c>
      <c r="G10" s="5" t="s">
        <v>13</v>
      </c>
      <c r="H10" s="5" t="s">
        <v>14</v>
      </c>
      <c r="I10" s="11" t="str">
        <f t="shared" ca="1" si="0"/>
        <v>Vigente</v>
      </c>
    </row>
    <row r="11" spans="1:9" ht="23" customHeight="1">
      <c r="A11" s="5">
        <v>7</v>
      </c>
      <c r="B11" s="7" t="s">
        <v>27</v>
      </c>
      <c r="C11" s="7" t="s">
        <v>28</v>
      </c>
      <c r="D11" s="10">
        <v>46283.708333333343</v>
      </c>
      <c r="E11" s="10">
        <v>46300.708333333343</v>
      </c>
      <c r="F11" s="5" t="s">
        <v>13</v>
      </c>
      <c r="G11" s="5" t="s">
        <v>13</v>
      </c>
      <c r="H11" s="5" t="s">
        <v>14</v>
      </c>
      <c r="I11" s="11" t="str">
        <f t="shared" ca="1" si="0"/>
        <v>Vigente</v>
      </c>
    </row>
    <row r="12" spans="1:9" ht="23" customHeight="1">
      <c r="A12" s="5">
        <v>8</v>
      </c>
      <c r="B12" s="7" t="s">
        <v>29</v>
      </c>
      <c r="C12" s="7" t="s">
        <v>30</v>
      </c>
      <c r="D12" s="10">
        <v>46283.708333333343</v>
      </c>
      <c r="E12" s="10">
        <v>46300.708333333343</v>
      </c>
      <c r="F12" s="5" t="s">
        <v>17</v>
      </c>
      <c r="G12" s="5" t="s">
        <v>17</v>
      </c>
      <c r="H12" s="5" t="s">
        <v>18</v>
      </c>
      <c r="I12" s="11" t="str">
        <f t="shared" ca="1" si="0"/>
        <v>Vigente</v>
      </c>
    </row>
    <row r="13" spans="1:9" ht="23" customHeight="1">
      <c r="A13" s="5">
        <v>9</v>
      </c>
      <c r="B13" s="7" t="s">
        <v>31</v>
      </c>
      <c r="C13" s="7" t="s">
        <v>32</v>
      </c>
      <c r="D13" s="10">
        <v>46283.708333333343</v>
      </c>
      <c r="E13" s="10">
        <v>46300.708333333343</v>
      </c>
      <c r="F13" s="5" t="s">
        <v>17</v>
      </c>
      <c r="G13" s="5" t="s">
        <v>17</v>
      </c>
      <c r="H13" s="5" t="s">
        <v>18</v>
      </c>
      <c r="I13" s="11" t="str">
        <f t="shared" ca="1" si="0"/>
        <v>Vigente</v>
      </c>
    </row>
    <row r="14" spans="1:9" ht="23" customHeight="1">
      <c r="A14" s="5">
        <v>10</v>
      </c>
      <c r="B14" s="7" t="s">
        <v>33</v>
      </c>
      <c r="C14" s="7" t="s">
        <v>34</v>
      </c>
      <c r="D14" s="10">
        <v>46283.708333333343</v>
      </c>
      <c r="E14" s="10">
        <v>46300.708333333343</v>
      </c>
      <c r="F14" s="5" t="s">
        <v>17</v>
      </c>
      <c r="G14" s="5" t="s">
        <v>13</v>
      </c>
      <c r="H14" s="5" t="s">
        <v>18</v>
      </c>
      <c r="I14" s="11" t="str">
        <f t="shared" ca="1" si="0"/>
        <v>Vigente</v>
      </c>
    </row>
    <row r="15" spans="1:9" ht="23" customHeight="1">
      <c r="A15" s="5">
        <v>11</v>
      </c>
      <c r="B15" s="7" t="s">
        <v>35</v>
      </c>
      <c r="C15" s="7" t="s">
        <v>36</v>
      </c>
      <c r="D15" s="10">
        <v>46283.708333333343</v>
      </c>
      <c r="E15" s="10">
        <v>46300.708333333343</v>
      </c>
      <c r="F15" s="5" t="s">
        <v>17</v>
      </c>
      <c r="G15" s="5" t="s">
        <v>17</v>
      </c>
      <c r="H15" s="5" t="s">
        <v>18</v>
      </c>
      <c r="I15" s="11" t="str">
        <f t="shared" ca="1" si="0"/>
        <v>Vigente</v>
      </c>
    </row>
    <row r="16" spans="1:9" ht="23" customHeight="1">
      <c r="A16" s="5">
        <v>12</v>
      </c>
      <c r="B16" s="7" t="s">
        <v>588</v>
      </c>
      <c r="C16" s="7" t="s">
        <v>589</v>
      </c>
      <c r="D16" s="10">
        <v>46294</v>
      </c>
      <c r="E16" s="10">
        <v>46296</v>
      </c>
      <c r="F16" s="5" t="s">
        <v>17</v>
      </c>
      <c r="G16" s="5" t="s">
        <v>17</v>
      </c>
      <c r="H16" s="5" t="s">
        <v>18</v>
      </c>
      <c r="I16" s="11" t="str">
        <f t="shared" ca="1" si="0"/>
        <v>Vigente</v>
      </c>
    </row>
    <row r="17" spans="1:9" ht="23" customHeight="1">
      <c r="A17" s="5">
        <v>90</v>
      </c>
      <c r="B17" s="7" t="s">
        <v>37</v>
      </c>
      <c r="C17" s="7" t="s">
        <v>38</v>
      </c>
      <c r="D17" s="10">
        <v>46262.708333333343</v>
      </c>
      <c r="E17" s="10">
        <v>46268.708333333343</v>
      </c>
      <c r="F17" s="5" t="s">
        <v>13</v>
      </c>
      <c r="G17" s="5" t="s">
        <v>13</v>
      </c>
      <c r="H17" s="5" t="s">
        <v>39</v>
      </c>
      <c r="I17" s="11" t="str">
        <f t="shared" ca="1" si="0"/>
        <v>Vencida</v>
      </c>
    </row>
    <row r="18" spans="1:9" ht="23" customHeight="1">
      <c r="A18" s="5">
        <v>91</v>
      </c>
      <c r="B18" s="7" t="s">
        <v>40</v>
      </c>
      <c r="C18" s="7" t="s">
        <v>38</v>
      </c>
      <c r="D18" s="10">
        <v>46262.708333333343</v>
      </c>
      <c r="E18" s="10">
        <v>46280.708333333343</v>
      </c>
      <c r="F18" s="5" t="s">
        <v>13</v>
      </c>
      <c r="G18" s="5" t="s">
        <v>13</v>
      </c>
      <c r="H18" s="5" t="s">
        <v>39</v>
      </c>
      <c r="I18" s="11" t="str">
        <f t="shared" ca="1" si="0"/>
        <v>Vencida</v>
      </c>
    </row>
    <row r="19" spans="1:9" ht="23" customHeight="1">
      <c r="A19" s="5">
        <v>92</v>
      </c>
      <c r="B19" s="7" t="s">
        <v>41</v>
      </c>
      <c r="C19" s="7" t="s">
        <v>38</v>
      </c>
      <c r="D19" s="10">
        <v>46262.708333333343</v>
      </c>
      <c r="E19" s="10">
        <v>46271.708333333343</v>
      </c>
      <c r="F19" s="5" t="s">
        <v>13</v>
      </c>
      <c r="G19" s="5" t="s">
        <v>13</v>
      </c>
      <c r="H19" s="5" t="s">
        <v>39</v>
      </c>
      <c r="I19" s="11" t="str">
        <f t="shared" ca="1" si="0"/>
        <v>Vencida</v>
      </c>
    </row>
    <row r="20" spans="1:9" ht="23" customHeight="1">
      <c r="A20" s="5">
        <v>93</v>
      </c>
      <c r="B20" s="7" t="s">
        <v>42</v>
      </c>
      <c r="C20" s="7" t="s">
        <v>38</v>
      </c>
      <c r="D20" s="10">
        <v>46262.708333333343</v>
      </c>
      <c r="E20" s="10">
        <v>46265.708333333343</v>
      </c>
      <c r="F20" s="5" t="s">
        <v>13</v>
      </c>
      <c r="G20" s="5" t="s">
        <v>13</v>
      </c>
      <c r="H20" s="5" t="s">
        <v>39</v>
      </c>
      <c r="I20" s="11" t="str">
        <f t="shared" ca="1" si="0"/>
        <v>Vencida</v>
      </c>
    </row>
    <row r="21" spans="1:9" ht="23" customHeight="1">
      <c r="A21" s="5">
        <v>94</v>
      </c>
      <c r="B21" s="7" t="s">
        <v>43</v>
      </c>
      <c r="C21" s="7" t="s">
        <v>38</v>
      </c>
      <c r="D21" s="10">
        <v>46278.708333333343</v>
      </c>
      <c r="E21" s="10">
        <v>46280.708333333343</v>
      </c>
      <c r="F21" s="5" t="s">
        <v>13</v>
      </c>
      <c r="G21" s="5" t="s">
        <v>13</v>
      </c>
      <c r="H21" s="5" t="s">
        <v>39</v>
      </c>
      <c r="I21" s="11" t="str">
        <f t="shared" ca="1" si="0"/>
        <v>Vencida</v>
      </c>
    </row>
    <row r="22" spans="1:9" ht="23" customHeight="1">
      <c r="A22" s="5">
        <v>95</v>
      </c>
      <c r="B22" s="7" t="s">
        <v>44</v>
      </c>
      <c r="C22" s="7" t="s">
        <v>45</v>
      </c>
      <c r="D22" s="10">
        <v>46283.708333333343</v>
      </c>
      <c r="E22" s="10">
        <v>46285.708333333343</v>
      </c>
      <c r="F22" s="5" t="s">
        <v>13</v>
      </c>
      <c r="G22" s="5" t="s">
        <v>13</v>
      </c>
      <c r="H22" s="5" t="s">
        <v>39</v>
      </c>
      <c r="I22" s="11" t="str">
        <f t="shared" ca="1" si="0"/>
        <v>Vencida</v>
      </c>
    </row>
    <row r="23" spans="1:9" ht="23" customHeight="1">
      <c r="A23" s="5">
        <v>96</v>
      </c>
      <c r="B23" s="7" t="s">
        <v>46</v>
      </c>
      <c r="C23" s="7" t="s">
        <v>45</v>
      </c>
      <c r="D23" s="10">
        <v>46283.708333333343</v>
      </c>
      <c r="E23" s="10">
        <v>46292.708333333343</v>
      </c>
      <c r="F23" s="5" t="s">
        <v>13</v>
      </c>
      <c r="G23" s="5" t="s">
        <v>13</v>
      </c>
      <c r="H23" s="5" t="s">
        <v>18</v>
      </c>
      <c r="I23" s="11" t="str">
        <f t="shared" ca="1" si="0"/>
        <v>Vencida</v>
      </c>
    </row>
    <row r="24" spans="1:9" ht="23" customHeight="1">
      <c r="A24" s="9"/>
      <c r="B24" s="8"/>
      <c r="C24" s="8"/>
      <c r="D24" s="13"/>
      <c r="E24" s="13"/>
      <c r="F24" s="9"/>
      <c r="G24" s="9"/>
      <c r="H24" s="9"/>
      <c r="I24" s="12" t="str">
        <f t="shared" ca="1" si="0"/>
        <v/>
      </c>
    </row>
    <row r="25" spans="1:9" ht="23" customHeight="1">
      <c r="A25" s="9"/>
      <c r="B25" s="8"/>
      <c r="C25" s="8"/>
      <c r="D25" s="13"/>
      <c r="E25" s="13"/>
      <c r="F25" s="9"/>
      <c r="G25" s="9"/>
      <c r="H25" s="9"/>
      <c r="I25" s="12" t="str">
        <f t="shared" ca="1" si="0"/>
        <v/>
      </c>
    </row>
    <row r="26" spans="1:9" ht="23" customHeight="1">
      <c r="A26" s="9"/>
      <c r="B26" s="8"/>
      <c r="C26" s="8"/>
      <c r="D26" s="13"/>
      <c r="E26" s="13"/>
      <c r="F26" s="9"/>
      <c r="G26" s="9"/>
      <c r="H26" s="9"/>
      <c r="I26" s="12" t="str">
        <f t="shared" ca="1" si="0"/>
        <v/>
      </c>
    </row>
    <row r="27" spans="1:9" ht="23" customHeight="1">
      <c r="A27" s="9"/>
      <c r="B27" s="8"/>
      <c r="C27" s="8"/>
      <c r="D27" s="13"/>
      <c r="E27" s="13"/>
      <c r="F27" s="9"/>
      <c r="G27" s="9"/>
      <c r="H27" s="9"/>
      <c r="I27" s="12" t="str">
        <f t="shared" ca="1" si="0"/>
        <v/>
      </c>
    </row>
    <row r="28" spans="1:9" ht="23" customHeight="1">
      <c r="A28" s="9"/>
      <c r="B28" s="8"/>
      <c r="C28" s="8"/>
      <c r="D28" s="13"/>
      <c r="E28" s="13"/>
      <c r="F28" s="9"/>
      <c r="G28" s="9"/>
      <c r="H28" s="9"/>
      <c r="I28" s="12" t="str">
        <f t="shared" ca="1" si="0"/>
        <v/>
      </c>
    </row>
    <row r="29" spans="1:9" ht="23" customHeight="1">
      <c r="A29" s="9"/>
      <c r="B29" s="8"/>
      <c r="C29" s="8"/>
      <c r="D29" s="13"/>
      <c r="E29" s="13"/>
      <c r="F29" s="9"/>
      <c r="G29" s="9"/>
      <c r="H29" s="9"/>
      <c r="I29" s="12" t="str">
        <f t="shared" ca="1" si="0"/>
        <v/>
      </c>
    </row>
    <row r="30" spans="1:9" ht="23" customHeight="1">
      <c r="A30" s="9"/>
      <c r="B30" s="8"/>
      <c r="C30" s="8"/>
      <c r="D30" s="13"/>
      <c r="E30" s="13"/>
      <c r="F30" s="9"/>
      <c r="G30" s="9"/>
      <c r="H30" s="9"/>
      <c r="I30" s="12" t="str">
        <f t="shared" ca="1" si="0"/>
        <v/>
      </c>
    </row>
    <row r="31" spans="1:9" ht="23" customHeight="1">
      <c r="A31" s="9"/>
      <c r="B31" s="8"/>
      <c r="C31" s="8"/>
      <c r="D31" s="13"/>
      <c r="E31" s="13"/>
      <c r="F31" s="9"/>
      <c r="G31" s="9"/>
      <c r="H31" s="9"/>
      <c r="I31" s="12" t="str">
        <f t="shared" ca="1" si="0"/>
        <v/>
      </c>
    </row>
    <row r="32" spans="1:9" ht="23" customHeight="1">
      <c r="A32" s="9"/>
      <c r="B32" s="8"/>
      <c r="C32" s="8"/>
      <c r="D32" s="13"/>
      <c r="E32" s="13"/>
      <c r="F32" s="9"/>
      <c r="G32" s="9"/>
      <c r="H32" s="9"/>
      <c r="I32" s="12" t="str">
        <f t="shared" ca="1" si="0"/>
        <v/>
      </c>
    </row>
    <row r="33" spans="1:9" ht="23" customHeight="1">
      <c r="A33" s="9"/>
      <c r="B33" s="8"/>
      <c r="C33" s="8"/>
      <c r="D33" s="13"/>
      <c r="E33" s="13"/>
      <c r="F33" s="9"/>
      <c r="G33" s="9"/>
      <c r="H33" s="9"/>
      <c r="I33" s="12" t="str">
        <f t="shared" ca="1" si="0"/>
        <v/>
      </c>
    </row>
    <row r="34" spans="1:9" ht="23" customHeight="1">
      <c r="A34" s="9"/>
      <c r="B34" s="8"/>
      <c r="C34" s="8"/>
      <c r="D34" s="13"/>
      <c r="E34" s="13"/>
      <c r="F34" s="9"/>
      <c r="G34" s="9"/>
      <c r="H34" s="9"/>
      <c r="I34" s="12" t="str">
        <f t="shared" ca="1" si="0"/>
        <v/>
      </c>
    </row>
    <row r="35" spans="1:9" ht="23" customHeight="1">
      <c r="A35" s="9"/>
      <c r="B35" s="8"/>
      <c r="C35" s="8"/>
      <c r="D35" s="13"/>
      <c r="E35" s="13"/>
      <c r="F35" s="9"/>
      <c r="G35" s="9"/>
      <c r="H35" s="9"/>
      <c r="I35" s="12" t="str">
        <f t="shared" ca="1" si="0"/>
        <v/>
      </c>
    </row>
    <row r="36" spans="1:9" ht="23" customHeight="1">
      <c r="A36" s="9"/>
      <c r="B36" s="8"/>
      <c r="C36" s="8"/>
      <c r="D36" s="13"/>
      <c r="E36" s="13"/>
      <c r="F36" s="9"/>
      <c r="G36" s="9"/>
      <c r="H36" s="9"/>
      <c r="I36" s="12" t="str">
        <f t="shared" ca="1" si="0"/>
        <v/>
      </c>
    </row>
    <row r="37" spans="1:9" ht="23" customHeight="1">
      <c r="A37" s="9"/>
      <c r="B37" s="8"/>
      <c r="C37" s="8"/>
      <c r="D37" s="13"/>
      <c r="E37" s="13"/>
      <c r="F37" s="9"/>
      <c r="G37" s="9"/>
      <c r="H37" s="9"/>
      <c r="I37" s="12" t="str">
        <f t="shared" ca="1" si="0"/>
        <v/>
      </c>
    </row>
    <row r="38" spans="1:9" ht="23" customHeight="1">
      <c r="A38" s="9"/>
      <c r="B38" s="8"/>
      <c r="C38" s="8"/>
      <c r="D38" s="13"/>
      <c r="E38" s="13"/>
      <c r="F38" s="9"/>
      <c r="G38" s="9"/>
      <c r="H38" s="9"/>
      <c r="I38" s="12" t="str">
        <f t="shared" ca="1" si="0"/>
        <v/>
      </c>
    </row>
    <row r="39" spans="1:9" ht="23" customHeight="1">
      <c r="A39" s="9"/>
      <c r="B39" s="8"/>
      <c r="C39" s="8"/>
      <c r="D39" s="13"/>
      <c r="E39" s="13"/>
      <c r="F39" s="9"/>
      <c r="G39" s="9"/>
      <c r="H39" s="9"/>
      <c r="I39" s="12" t="str">
        <f t="shared" ca="1" si="0"/>
        <v/>
      </c>
    </row>
    <row r="40" spans="1:9" ht="23" customHeight="1">
      <c r="A40" s="9"/>
      <c r="B40" s="8"/>
      <c r="C40" s="8"/>
      <c r="D40" s="13"/>
      <c r="E40" s="13"/>
      <c r="F40" s="9"/>
      <c r="G40" s="9"/>
      <c r="H40" s="9"/>
      <c r="I40" s="12" t="str">
        <f t="shared" ca="1" si="0"/>
        <v/>
      </c>
    </row>
    <row r="41" spans="1:9" ht="23" customHeight="1">
      <c r="A41" s="9"/>
      <c r="B41" s="8"/>
      <c r="C41" s="8"/>
      <c r="D41" s="13"/>
      <c r="E41" s="13"/>
      <c r="F41" s="9"/>
      <c r="G41" s="9"/>
      <c r="H41" s="9"/>
      <c r="I41" s="12" t="str">
        <f t="shared" ca="1" si="0"/>
        <v/>
      </c>
    </row>
    <row r="42" spans="1:9" ht="23" customHeight="1">
      <c r="A42" s="9"/>
      <c r="B42" s="8"/>
      <c r="C42" s="8"/>
      <c r="D42" s="13"/>
      <c r="E42" s="13"/>
      <c r="F42" s="9"/>
      <c r="G42" s="9"/>
      <c r="H42" s="9"/>
      <c r="I42" s="12" t="str">
        <f t="shared" ca="1" si="0"/>
        <v/>
      </c>
    </row>
    <row r="43" spans="1:9" ht="23" customHeight="1">
      <c r="A43" s="9"/>
      <c r="B43" s="8"/>
      <c r="C43" s="8"/>
      <c r="D43" s="13"/>
      <c r="E43" s="13"/>
      <c r="F43" s="9"/>
      <c r="G43" s="9"/>
      <c r="H43" s="9"/>
      <c r="I43" s="12" t="str">
        <f t="shared" ca="1" si="0"/>
        <v/>
      </c>
    </row>
  </sheetData>
  <mergeCells count="2">
    <mergeCell ref="A1:I1"/>
    <mergeCell ref="A2:I2"/>
  </mergeCells>
  <dataValidations count="2">
    <dataValidation type="list" sqref="F5:G43" xr:uid="{00000000-0002-0000-0000-000000000000}">
      <formula1>"Si,No"</formula1>
    </dataValidation>
    <dataValidation type="list" sqref="H5:H43" xr:uid="{00000000-0002-0000-0000-000001000000}">
      <formula1>"Alta,Media,Baja"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0"/>
  <sheetViews>
    <sheetView showGridLines="0" zoomScale="85" zoomScaleNormal="85" workbookViewId="0">
      <pane ySplit="4" topLeftCell="A30" activePane="bottomLeft" state="frozen"/>
      <selection pane="bottomLeft" activeCell="C46" sqref="C46"/>
    </sheetView>
  </sheetViews>
  <sheetFormatPr baseColWidth="10" defaultColWidth="8.6640625" defaultRowHeight="14"/>
  <cols>
    <col min="1" max="1" width="40" customWidth="1"/>
    <col min="2" max="2" width="21" customWidth="1"/>
    <col min="3" max="3" width="28" customWidth="1"/>
    <col min="4" max="4" width="38" customWidth="1"/>
    <col min="5" max="5" width="17" customWidth="1"/>
    <col min="6" max="6" width="12" customWidth="1"/>
  </cols>
  <sheetData>
    <row r="1" spans="1:6" ht="28" customHeight="1">
      <c r="A1" s="17" t="s">
        <v>47</v>
      </c>
      <c r="B1" s="18"/>
      <c r="C1" s="18"/>
      <c r="D1" s="18"/>
      <c r="E1" s="18"/>
      <c r="F1" s="18"/>
    </row>
    <row r="2" spans="1:6" ht="32" customHeight="1">
      <c r="A2" s="20" t="s">
        <v>48</v>
      </c>
      <c r="B2" s="18"/>
      <c r="C2" s="18"/>
      <c r="D2" s="18"/>
      <c r="E2" s="18"/>
      <c r="F2" s="18"/>
    </row>
    <row r="3" spans="1:6">
      <c r="A3" s="1"/>
      <c r="B3" s="1"/>
      <c r="C3" s="1"/>
      <c r="D3" s="1"/>
      <c r="E3" s="1"/>
      <c r="F3" s="1"/>
    </row>
    <row r="4" spans="1:6">
      <c r="A4" s="2" t="s">
        <v>49</v>
      </c>
      <c r="B4" s="3" t="s">
        <v>50</v>
      </c>
      <c r="C4" s="3" t="s">
        <v>51</v>
      </c>
      <c r="D4" s="3" t="s">
        <v>52</v>
      </c>
      <c r="E4" s="3" t="s">
        <v>53</v>
      </c>
      <c r="F4" s="4" t="s">
        <v>7</v>
      </c>
    </row>
    <row r="5" spans="1:6">
      <c r="A5" s="14" t="s">
        <v>54</v>
      </c>
      <c r="B5" s="14" t="s">
        <v>55</v>
      </c>
      <c r="C5" s="14" t="s">
        <v>56</v>
      </c>
      <c r="D5" s="14"/>
      <c r="E5" s="14" t="s">
        <v>57</v>
      </c>
      <c r="F5" s="14" t="s">
        <v>17</v>
      </c>
    </row>
    <row r="6" spans="1:6">
      <c r="A6" s="14" t="s">
        <v>58</v>
      </c>
      <c r="B6" s="14" t="s">
        <v>55</v>
      </c>
      <c r="C6" s="14" t="s">
        <v>59</v>
      </c>
      <c r="D6" s="14"/>
      <c r="E6" s="14" t="s">
        <v>57</v>
      </c>
      <c r="F6" s="14" t="s">
        <v>17</v>
      </c>
    </row>
    <row r="7" spans="1:6">
      <c r="A7" s="14" t="s">
        <v>60</v>
      </c>
      <c r="B7" s="14" t="s">
        <v>55</v>
      </c>
      <c r="C7" s="14" t="s">
        <v>61</v>
      </c>
      <c r="D7" s="14"/>
      <c r="E7" s="14" t="s">
        <v>57</v>
      </c>
      <c r="F7" s="14" t="s">
        <v>17</v>
      </c>
    </row>
    <row r="8" spans="1:6">
      <c r="A8" s="14" t="s">
        <v>62</v>
      </c>
      <c r="B8" s="14" t="s">
        <v>55</v>
      </c>
      <c r="C8" s="14" t="s">
        <v>63</v>
      </c>
      <c r="D8" s="14"/>
      <c r="E8" s="14" t="s">
        <v>57</v>
      </c>
      <c r="F8" s="14" t="s">
        <v>17</v>
      </c>
    </row>
    <row r="9" spans="1:6">
      <c r="A9" s="14" t="s">
        <v>64</v>
      </c>
      <c r="B9" s="14" t="s">
        <v>55</v>
      </c>
      <c r="C9" s="14" t="s">
        <v>65</v>
      </c>
      <c r="D9" s="14"/>
      <c r="E9" s="14" t="s">
        <v>57</v>
      </c>
      <c r="F9" s="14" t="s">
        <v>17</v>
      </c>
    </row>
    <row r="10" spans="1:6">
      <c r="A10" s="14" t="s">
        <v>66</v>
      </c>
      <c r="B10" s="14" t="s">
        <v>55</v>
      </c>
      <c r="C10" s="14" t="s">
        <v>66</v>
      </c>
      <c r="D10" s="14"/>
      <c r="E10" s="14" t="s">
        <v>57</v>
      </c>
      <c r="F10" s="14" t="s">
        <v>17</v>
      </c>
    </row>
    <row r="11" spans="1:6">
      <c r="A11" s="14" t="s">
        <v>710</v>
      </c>
      <c r="B11" s="14" t="s">
        <v>67</v>
      </c>
      <c r="C11" s="14" t="s">
        <v>68</v>
      </c>
      <c r="D11" s="14" t="s">
        <v>69</v>
      </c>
      <c r="E11" s="14" t="s">
        <v>70</v>
      </c>
      <c r="F11" s="14" t="s">
        <v>17</v>
      </c>
    </row>
    <row r="12" spans="1:6">
      <c r="A12" s="14" t="s">
        <v>71</v>
      </c>
      <c r="B12" s="14" t="s">
        <v>67</v>
      </c>
      <c r="C12" s="14" t="s">
        <v>72</v>
      </c>
      <c r="D12" s="14" t="s">
        <v>73</v>
      </c>
      <c r="E12" s="14" t="s">
        <v>70</v>
      </c>
      <c r="F12" s="14" t="s">
        <v>17</v>
      </c>
    </row>
    <row r="13" spans="1:6">
      <c r="A13" s="14" t="s">
        <v>74</v>
      </c>
      <c r="B13" s="14" t="s">
        <v>67</v>
      </c>
      <c r="C13" s="14" t="s">
        <v>75</v>
      </c>
      <c r="D13" s="14" t="s">
        <v>76</v>
      </c>
      <c r="E13" s="14" t="s">
        <v>70</v>
      </c>
      <c r="F13" s="14" t="s">
        <v>17</v>
      </c>
    </row>
    <row r="14" spans="1:6">
      <c r="A14" s="14" t="s">
        <v>77</v>
      </c>
      <c r="B14" s="14" t="s">
        <v>67</v>
      </c>
      <c r="C14" s="14" t="s">
        <v>78</v>
      </c>
      <c r="D14" s="14" t="s">
        <v>79</v>
      </c>
      <c r="E14" s="14" t="s">
        <v>70</v>
      </c>
      <c r="F14" s="14" t="s">
        <v>17</v>
      </c>
    </row>
    <row r="15" spans="1:6">
      <c r="A15" s="14" t="s">
        <v>80</v>
      </c>
      <c r="B15" s="14" t="s">
        <v>67</v>
      </c>
      <c r="C15" s="14" t="s">
        <v>81</v>
      </c>
      <c r="D15" s="14" t="s">
        <v>82</v>
      </c>
      <c r="E15" s="14" t="s">
        <v>70</v>
      </c>
      <c r="F15" s="14" t="s">
        <v>17</v>
      </c>
    </row>
    <row r="16" spans="1:6">
      <c r="A16" s="14" t="s">
        <v>83</v>
      </c>
      <c r="B16" s="14" t="s">
        <v>67</v>
      </c>
      <c r="C16" s="14" t="s">
        <v>84</v>
      </c>
      <c r="D16" s="14" t="s">
        <v>85</v>
      </c>
      <c r="E16" s="14" t="s">
        <v>70</v>
      </c>
      <c r="F16" s="14" t="s">
        <v>17</v>
      </c>
    </row>
    <row r="17" spans="1:6">
      <c r="A17" s="14" t="s">
        <v>86</v>
      </c>
      <c r="B17" s="14" t="s">
        <v>87</v>
      </c>
      <c r="C17" s="14" t="s">
        <v>88</v>
      </c>
      <c r="D17" s="14" t="s">
        <v>89</v>
      </c>
      <c r="E17" s="14" t="s">
        <v>70</v>
      </c>
      <c r="F17" s="14" t="s">
        <v>17</v>
      </c>
    </row>
    <row r="18" spans="1:6">
      <c r="A18" s="14" t="s">
        <v>90</v>
      </c>
      <c r="B18" s="14" t="s">
        <v>87</v>
      </c>
      <c r="C18" s="14" t="s">
        <v>91</v>
      </c>
      <c r="D18" s="14" t="s">
        <v>92</v>
      </c>
      <c r="E18" s="14" t="s">
        <v>70</v>
      </c>
      <c r="F18" s="14" t="s">
        <v>17</v>
      </c>
    </row>
    <row r="19" spans="1:6">
      <c r="A19" s="14" t="s">
        <v>93</v>
      </c>
      <c r="B19" s="14" t="s">
        <v>87</v>
      </c>
      <c r="C19" s="14" t="s">
        <v>94</v>
      </c>
      <c r="D19" s="14" t="s">
        <v>95</v>
      </c>
      <c r="E19" s="14" t="s">
        <v>70</v>
      </c>
      <c r="F19" s="14" t="s">
        <v>17</v>
      </c>
    </row>
    <row r="20" spans="1:6">
      <c r="A20" s="14" t="s">
        <v>96</v>
      </c>
      <c r="B20" s="14" t="s">
        <v>87</v>
      </c>
      <c r="C20" s="14" t="s">
        <v>97</v>
      </c>
      <c r="D20" s="14" t="s">
        <v>98</v>
      </c>
      <c r="E20" s="14" t="s">
        <v>70</v>
      </c>
      <c r="F20" s="14" t="s">
        <v>17</v>
      </c>
    </row>
    <row r="21" spans="1:6">
      <c r="A21" s="14" t="s">
        <v>99</v>
      </c>
      <c r="B21" s="14" t="s">
        <v>87</v>
      </c>
      <c r="C21" s="14" t="s">
        <v>100</v>
      </c>
      <c r="D21" s="14" t="s">
        <v>101</v>
      </c>
      <c r="E21" s="14" t="s">
        <v>70</v>
      </c>
      <c r="F21" s="14" t="s">
        <v>17</v>
      </c>
    </row>
    <row r="22" spans="1:6">
      <c r="A22" s="14" t="s">
        <v>102</v>
      </c>
      <c r="B22" s="14" t="s">
        <v>87</v>
      </c>
      <c r="C22" s="14" t="s">
        <v>103</v>
      </c>
      <c r="D22" s="14" t="s">
        <v>104</v>
      </c>
      <c r="E22" s="14" t="s">
        <v>70</v>
      </c>
      <c r="F22" s="14" t="s">
        <v>17</v>
      </c>
    </row>
    <row r="23" spans="1:6">
      <c r="A23" s="14" t="s">
        <v>105</v>
      </c>
      <c r="B23" s="14" t="s">
        <v>87</v>
      </c>
      <c r="C23" s="14" t="s">
        <v>106</v>
      </c>
      <c r="D23" s="14" t="s">
        <v>107</v>
      </c>
      <c r="E23" s="14" t="s">
        <v>70</v>
      </c>
      <c r="F23" s="14" t="s">
        <v>17</v>
      </c>
    </row>
    <row r="24" spans="1:6">
      <c r="A24" s="14" t="s">
        <v>108</v>
      </c>
      <c r="B24" s="14" t="s">
        <v>87</v>
      </c>
      <c r="C24" s="14" t="s">
        <v>109</v>
      </c>
      <c r="D24" s="14" t="s">
        <v>110</v>
      </c>
      <c r="E24" s="14" t="s">
        <v>70</v>
      </c>
      <c r="F24" s="14" t="s">
        <v>17</v>
      </c>
    </row>
    <row r="25" spans="1:6">
      <c r="A25" s="14" t="s">
        <v>111</v>
      </c>
      <c r="B25" s="14" t="s">
        <v>112</v>
      </c>
      <c r="C25" s="14" t="s">
        <v>113</v>
      </c>
      <c r="D25" s="14" t="s">
        <v>114</v>
      </c>
      <c r="E25" s="14" t="s">
        <v>70</v>
      </c>
      <c r="F25" s="14" t="s">
        <v>17</v>
      </c>
    </row>
    <row r="26" spans="1:6">
      <c r="A26" s="14" t="s">
        <v>115</v>
      </c>
      <c r="B26" s="14" t="s">
        <v>112</v>
      </c>
      <c r="C26" s="14" t="s">
        <v>116</v>
      </c>
      <c r="D26" s="14" t="s">
        <v>117</v>
      </c>
      <c r="E26" s="14" t="s">
        <v>70</v>
      </c>
      <c r="F26" s="14" t="s">
        <v>17</v>
      </c>
    </row>
    <row r="27" spans="1:6">
      <c r="A27" s="14" t="s">
        <v>118</v>
      </c>
      <c r="B27" s="14" t="s">
        <v>112</v>
      </c>
      <c r="C27" s="14" t="s">
        <v>119</v>
      </c>
      <c r="D27" s="14" t="s">
        <v>120</v>
      </c>
      <c r="E27" s="14" t="s">
        <v>70</v>
      </c>
      <c r="F27" s="14" t="s">
        <v>17</v>
      </c>
    </row>
    <row r="28" spans="1:6">
      <c r="A28" s="14" t="s">
        <v>121</v>
      </c>
      <c r="B28" s="14" t="s">
        <v>112</v>
      </c>
      <c r="C28" s="14" t="s">
        <v>122</v>
      </c>
      <c r="D28" s="14" t="s">
        <v>123</v>
      </c>
      <c r="E28" s="14" t="s">
        <v>70</v>
      </c>
      <c r="F28" s="14" t="s">
        <v>17</v>
      </c>
    </row>
    <row r="29" spans="1:6">
      <c r="A29" s="14" t="s">
        <v>124</v>
      </c>
      <c r="B29" s="14" t="s">
        <v>112</v>
      </c>
      <c r="C29" s="14" t="s">
        <v>125</v>
      </c>
      <c r="D29" s="14" t="s">
        <v>126</v>
      </c>
      <c r="E29" s="14" t="s">
        <v>70</v>
      </c>
      <c r="F29" s="14" t="s">
        <v>17</v>
      </c>
    </row>
    <row r="30" spans="1:6">
      <c r="A30" s="14" t="s">
        <v>127</v>
      </c>
      <c r="B30" s="14" t="s">
        <v>112</v>
      </c>
      <c r="C30" s="14" t="s">
        <v>128</v>
      </c>
      <c r="D30" s="14" t="s">
        <v>129</v>
      </c>
      <c r="E30" s="14" t="s">
        <v>70</v>
      </c>
      <c r="F30" s="14" t="s">
        <v>17</v>
      </c>
    </row>
    <row r="31" spans="1:6">
      <c r="A31" s="14" t="s">
        <v>130</v>
      </c>
      <c r="B31" s="14" t="s">
        <v>112</v>
      </c>
      <c r="C31" s="14" t="s">
        <v>131</v>
      </c>
      <c r="D31" s="14" t="s">
        <v>132</v>
      </c>
      <c r="E31" s="14" t="s">
        <v>70</v>
      </c>
      <c r="F31" s="14" t="s">
        <v>17</v>
      </c>
    </row>
    <row r="32" spans="1:6">
      <c r="A32" s="14" t="s">
        <v>133</v>
      </c>
      <c r="B32" s="14" t="s">
        <v>112</v>
      </c>
      <c r="C32" s="14" t="s">
        <v>134</v>
      </c>
      <c r="D32" s="14" t="s">
        <v>135</v>
      </c>
      <c r="E32" s="14" t="s">
        <v>70</v>
      </c>
      <c r="F32" s="14" t="s">
        <v>17</v>
      </c>
    </row>
    <row r="33" spans="1:6">
      <c r="A33" s="14" t="s">
        <v>685</v>
      </c>
      <c r="B33" s="14" t="s">
        <v>593</v>
      </c>
      <c r="C33" s="14" t="s">
        <v>693</v>
      </c>
      <c r="D33" s="14" t="s">
        <v>701</v>
      </c>
      <c r="E33" s="14" t="s">
        <v>70</v>
      </c>
      <c r="F33" s="14" t="s">
        <v>17</v>
      </c>
    </row>
    <row r="34" spans="1:6">
      <c r="A34" s="14" t="s">
        <v>686</v>
      </c>
      <c r="B34" s="14" t="s">
        <v>593</v>
      </c>
      <c r="C34" s="14" t="s">
        <v>694</v>
      </c>
      <c r="D34" s="14" t="s">
        <v>702</v>
      </c>
      <c r="E34" s="14" t="s">
        <v>70</v>
      </c>
      <c r="F34" s="14" t="s">
        <v>17</v>
      </c>
    </row>
    <row r="35" spans="1:6">
      <c r="A35" s="14" t="s">
        <v>687</v>
      </c>
      <c r="B35" s="14" t="s">
        <v>593</v>
      </c>
      <c r="C35" s="14" t="s">
        <v>695</v>
      </c>
      <c r="D35" s="14" t="s">
        <v>703</v>
      </c>
      <c r="E35" s="14" t="s">
        <v>70</v>
      </c>
      <c r="F35" s="14" t="s">
        <v>17</v>
      </c>
    </row>
    <row r="36" spans="1:6">
      <c r="A36" s="14" t="s">
        <v>688</v>
      </c>
      <c r="B36" s="14" t="s">
        <v>593</v>
      </c>
      <c r="C36" s="14" t="s">
        <v>696</v>
      </c>
      <c r="D36" s="14" t="s">
        <v>704</v>
      </c>
      <c r="E36" s="14" t="s">
        <v>70</v>
      </c>
      <c r="F36" s="14" t="s">
        <v>17</v>
      </c>
    </row>
    <row r="37" spans="1:6">
      <c r="A37" s="14" t="s">
        <v>689</v>
      </c>
      <c r="B37" s="14" t="s">
        <v>593</v>
      </c>
      <c r="C37" s="14" t="s">
        <v>697</v>
      </c>
      <c r="D37" s="14" t="s">
        <v>705</v>
      </c>
      <c r="E37" s="14" t="s">
        <v>70</v>
      </c>
      <c r="F37" s="14" t="s">
        <v>17</v>
      </c>
    </row>
    <row r="38" spans="1:6">
      <c r="A38" s="14" t="s">
        <v>690</v>
      </c>
      <c r="B38" s="14" t="s">
        <v>593</v>
      </c>
      <c r="C38" s="14" t="s">
        <v>698</v>
      </c>
      <c r="D38" s="14" t="s">
        <v>706</v>
      </c>
      <c r="E38" s="14" t="s">
        <v>70</v>
      </c>
      <c r="F38" s="14" t="s">
        <v>17</v>
      </c>
    </row>
    <row r="39" spans="1:6">
      <c r="A39" s="14" t="s">
        <v>691</v>
      </c>
      <c r="B39" s="14" t="s">
        <v>593</v>
      </c>
      <c r="C39" s="14" t="s">
        <v>699</v>
      </c>
      <c r="D39" s="14" t="s">
        <v>707</v>
      </c>
      <c r="E39" s="14" t="s">
        <v>70</v>
      </c>
      <c r="F39" s="14" t="s">
        <v>17</v>
      </c>
    </row>
    <row r="40" spans="1:6">
      <c r="A40" s="14" t="s">
        <v>692</v>
      </c>
      <c r="B40" s="14" t="s">
        <v>593</v>
      </c>
      <c r="C40" s="14" t="s">
        <v>700</v>
      </c>
      <c r="D40" s="14" t="s">
        <v>708</v>
      </c>
      <c r="E40" s="14" t="s">
        <v>70</v>
      </c>
      <c r="F40" s="14" t="s">
        <v>17</v>
      </c>
    </row>
  </sheetData>
  <mergeCells count="2">
    <mergeCell ref="A2:F2"/>
    <mergeCell ref="A1:F1"/>
  </mergeCells>
  <dataValidations count="2">
    <dataValidation type="list" sqref="F5:F104" xr:uid="{00000000-0002-0000-0100-000000000000}">
      <formula1>"Si,No"</formula1>
    </dataValidation>
    <dataValidation type="list" sqref="E5:E104" xr:uid="{00000000-0002-0000-0100-000001000000}">
      <formula1>"Disponible,Pendiente"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0"/>
  <sheetViews>
    <sheetView showGridLines="0" tabSelected="1" workbookViewId="0">
      <pane ySplit="4" topLeftCell="A5" activePane="bottomLeft" state="frozen"/>
      <selection pane="bottomLeft" activeCell="D9" sqref="D9"/>
    </sheetView>
  </sheetViews>
  <sheetFormatPr baseColWidth="10" defaultColWidth="8.6640625" defaultRowHeight="14"/>
  <cols>
    <col min="1" max="1" width="10" customWidth="1"/>
    <col min="2" max="2" width="22" customWidth="1"/>
    <col min="3" max="3" width="38" customWidth="1"/>
    <col min="4" max="4" width="28" customWidth="1"/>
    <col min="5" max="5" width="40" customWidth="1"/>
    <col min="6" max="6" width="12" customWidth="1"/>
    <col min="7" max="7" width="10" customWidth="1"/>
  </cols>
  <sheetData>
    <row r="1" spans="1:7" ht="28" customHeight="1">
      <c r="A1" s="17" t="s">
        <v>136</v>
      </c>
      <c r="B1" s="18"/>
      <c r="C1" s="18"/>
      <c r="D1" s="18"/>
      <c r="E1" s="18"/>
      <c r="F1" s="18"/>
      <c r="G1" s="18"/>
    </row>
    <row r="2" spans="1:7" ht="32" customHeight="1">
      <c r="A2" s="20" t="s">
        <v>137</v>
      </c>
      <c r="B2" s="18"/>
      <c r="C2" s="18"/>
      <c r="D2" s="18"/>
      <c r="E2" s="18"/>
      <c r="F2" s="18"/>
      <c r="G2" s="18"/>
    </row>
    <row r="3" spans="1:7">
      <c r="A3" s="1"/>
      <c r="B3" s="1"/>
      <c r="C3" s="1"/>
      <c r="D3" s="1"/>
      <c r="E3" s="1"/>
      <c r="F3" s="1"/>
      <c r="G3" s="1"/>
    </row>
    <row r="4" spans="1:7">
      <c r="A4" s="2" t="s">
        <v>138</v>
      </c>
      <c r="B4" s="3" t="s">
        <v>50</v>
      </c>
      <c r="C4" s="3" t="s">
        <v>139</v>
      </c>
      <c r="D4" s="3" t="s">
        <v>140</v>
      </c>
      <c r="E4" s="3" t="s">
        <v>52</v>
      </c>
      <c r="F4" s="3" t="s">
        <v>7</v>
      </c>
      <c r="G4" s="4" t="s">
        <v>2</v>
      </c>
    </row>
    <row r="5" spans="1:7">
      <c r="A5" s="14">
        <v>1</v>
      </c>
      <c r="B5" s="14" t="s">
        <v>141</v>
      </c>
      <c r="C5" s="14" t="s">
        <v>142</v>
      </c>
      <c r="D5" s="14" t="s">
        <v>143</v>
      </c>
      <c r="E5" s="14" t="s">
        <v>144</v>
      </c>
      <c r="F5" s="14" t="s">
        <v>17</v>
      </c>
      <c r="G5" s="14">
        <v>1</v>
      </c>
    </row>
    <row r="6" spans="1:7">
      <c r="A6" s="14">
        <v>2</v>
      </c>
      <c r="B6" s="14" t="s">
        <v>55</v>
      </c>
      <c r="C6" s="14" t="s">
        <v>145</v>
      </c>
      <c r="D6" s="14" t="s">
        <v>146</v>
      </c>
      <c r="E6" s="14" t="s">
        <v>147</v>
      </c>
      <c r="F6" s="14" t="s">
        <v>17</v>
      </c>
      <c r="G6" s="14">
        <v>2</v>
      </c>
    </row>
    <row r="7" spans="1:7">
      <c r="A7" s="14">
        <v>2</v>
      </c>
      <c r="B7" s="14" t="s">
        <v>87</v>
      </c>
      <c r="C7" s="14" t="s">
        <v>148</v>
      </c>
      <c r="D7" s="14" t="s">
        <v>146</v>
      </c>
      <c r="E7" s="14" t="s">
        <v>149</v>
      </c>
      <c r="F7" s="14" t="s">
        <v>17</v>
      </c>
      <c r="G7" s="14">
        <v>3</v>
      </c>
    </row>
    <row r="8" spans="1:7">
      <c r="A8" s="14">
        <v>2</v>
      </c>
      <c r="B8" s="14" t="s">
        <v>112</v>
      </c>
      <c r="C8" s="14" t="s">
        <v>150</v>
      </c>
      <c r="D8" s="14" t="s">
        <v>146</v>
      </c>
      <c r="E8" s="14" t="s">
        <v>151</v>
      </c>
      <c r="F8" s="14" t="s">
        <v>17</v>
      </c>
      <c r="G8" s="14">
        <v>4</v>
      </c>
    </row>
    <row r="9" spans="1:7">
      <c r="A9" s="14">
        <v>2</v>
      </c>
      <c r="B9" s="14" t="s">
        <v>67</v>
      </c>
      <c r="C9" s="14" t="s">
        <v>152</v>
      </c>
      <c r="D9" s="14" t="s">
        <v>146</v>
      </c>
      <c r="E9" s="14" t="s">
        <v>153</v>
      </c>
      <c r="F9" s="14" t="s">
        <v>17</v>
      </c>
      <c r="G9" s="14">
        <v>5</v>
      </c>
    </row>
    <row r="10" spans="1:7">
      <c r="A10" s="14">
        <v>2</v>
      </c>
      <c r="B10" s="14" t="s">
        <v>593</v>
      </c>
      <c r="C10" s="14" t="s">
        <v>590</v>
      </c>
      <c r="D10" s="14" t="s">
        <v>146</v>
      </c>
      <c r="E10" s="14" t="s">
        <v>591</v>
      </c>
      <c r="F10" s="14" t="s">
        <v>17</v>
      </c>
      <c r="G10" s="14">
        <v>6</v>
      </c>
    </row>
  </sheetData>
  <mergeCells count="2">
    <mergeCell ref="A2:G2"/>
    <mergeCell ref="A1:G1"/>
  </mergeCells>
  <dataValidations count="1">
    <dataValidation type="list" sqref="F5:F100" xr:uid="{00000000-0002-0000-0200-000000000000}">
      <formula1>"Si,No"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8"/>
  <sheetViews>
    <sheetView showGridLines="0" workbookViewId="0">
      <pane ySplit="4" topLeftCell="A5" activePane="bottomLeft" state="frozen"/>
      <selection pane="bottomLeft" activeCell="B8" sqref="B8"/>
    </sheetView>
  </sheetViews>
  <sheetFormatPr baseColWidth="10" defaultColWidth="8.6640625" defaultRowHeight="14"/>
  <cols>
    <col min="1" max="1" width="12" customWidth="1"/>
    <col min="2" max="2" width="31.75" bestFit="1" customWidth="1"/>
    <col min="3" max="3" width="22" customWidth="1"/>
    <col min="4" max="4" width="16" customWidth="1"/>
    <col min="5" max="5" width="42" customWidth="1"/>
  </cols>
  <sheetData>
    <row r="1" spans="1:5" ht="28" customHeight="1">
      <c r="A1" s="17" t="s">
        <v>154</v>
      </c>
      <c r="B1" s="18"/>
      <c r="C1" s="18"/>
      <c r="D1" s="18"/>
      <c r="E1" s="18"/>
    </row>
    <row r="2" spans="1:5" ht="32" customHeight="1">
      <c r="A2" s="20" t="s">
        <v>155</v>
      </c>
      <c r="B2" s="18"/>
      <c r="C2" s="18"/>
      <c r="D2" s="18"/>
      <c r="E2" s="18"/>
    </row>
    <row r="3" spans="1:5">
      <c r="A3" s="1"/>
      <c r="B3" s="1"/>
      <c r="C3" s="1"/>
      <c r="D3" s="1"/>
      <c r="E3" s="1"/>
    </row>
    <row r="4" spans="1:5">
      <c r="A4" s="2" t="s">
        <v>156</v>
      </c>
      <c r="B4" s="3" t="s">
        <v>157</v>
      </c>
      <c r="C4" s="3" t="s">
        <v>50</v>
      </c>
      <c r="D4" s="3" t="s">
        <v>158</v>
      </c>
      <c r="E4" s="4" t="s">
        <v>49</v>
      </c>
    </row>
    <row r="5" spans="1:5">
      <c r="A5" s="21">
        <v>38101</v>
      </c>
      <c r="B5" s="15" t="s">
        <v>173</v>
      </c>
      <c r="C5" s="15" t="s">
        <v>55</v>
      </c>
      <c r="D5" s="15" t="s">
        <v>160</v>
      </c>
      <c r="E5" s="15" t="s">
        <v>58</v>
      </c>
    </row>
    <row r="6" spans="1:5">
      <c r="A6" s="21">
        <v>38103</v>
      </c>
      <c r="B6" s="15" t="s">
        <v>317</v>
      </c>
      <c r="C6" s="15" t="s">
        <v>87</v>
      </c>
      <c r="D6" s="15" t="s">
        <v>160</v>
      </c>
      <c r="E6" s="15" t="s">
        <v>86</v>
      </c>
    </row>
    <row r="7" spans="1:5">
      <c r="A7" s="21">
        <v>38106</v>
      </c>
      <c r="B7" s="15" t="s">
        <v>327</v>
      </c>
      <c r="C7" s="15" t="s">
        <v>87</v>
      </c>
      <c r="D7" s="15" t="s">
        <v>160</v>
      </c>
      <c r="E7" s="15" t="s">
        <v>86</v>
      </c>
    </row>
    <row r="8" spans="1:5">
      <c r="A8" s="21">
        <v>38107</v>
      </c>
      <c r="B8" s="15" t="s">
        <v>438</v>
      </c>
      <c r="C8" s="15" t="s">
        <v>112</v>
      </c>
      <c r="D8" s="15" t="s">
        <v>160</v>
      </c>
      <c r="E8" s="15" t="s">
        <v>115</v>
      </c>
    </row>
    <row r="9" spans="1:5">
      <c r="A9" s="21">
        <v>38108</v>
      </c>
      <c r="B9" s="15" t="s">
        <v>162</v>
      </c>
      <c r="C9" s="15" t="s">
        <v>55</v>
      </c>
      <c r="D9" s="15" t="s">
        <v>160</v>
      </c>
      <c r="E9" s="15" t="s">
        <v>54</v>
      </c>
    </row>
    <row r="10" spans="1:5">
      <c r="A10" s="21">
        <v>38109</v>
      </c>
      <c r="B10" s="15" t="s">
        <v>232</v>
      </c>
      <c r="C10" s="15" t="s">
        <v>55</v>
      </c>
      <c r="D10" s="15" t="s">
        <v>160</v>
      </c>
      <c r="E10" s="15" t="s">
        <v>64</v>
      </c>
    </row>
    <row r="11" spans="1:5">
      <c r="A11" s="21">
        <v>38110</v>
      </c>
      <c r="B11" s="15" t="s">
        <v>171</v>
      </c>
      <c r="C11" s="15" t="s">
        <v>55</v>
      </c>
      <c r="D11" s="15" t="s">
        <v>160</v>
      </c>
      <c r="E11" s="15" t="s">
        <v>54</v>
      </c>
    </row>
    <row r="12" spans="1:5">
      <c r="A12" s="21">
        <v>38111</v>
      </c>
      <c r="B12" s="15" t="s">
        <v>192</v>
      </c>
      <c r="C12" s="15" t="s">
        <v>55</v>
      </c>
      <c r="D12" s="15" t="s">
        <v>160</v>
      </c>
      <c r="E12" s="15" t="s">
        <v>60</v>
      </c>
    </row>
    <row r="13" spans="1:5">
      <c r="A13" s="21">
        <v>38112</v>
      </c>
      <c r="B13" s="15" t="s">
        <v>321</v>
      </c>
      <c r="C13" s="15" t="s">
        <v>87</v>
      </c>
      <c r="D13" s="15" t="s">
        <v>160</v>
      </c>
      <c r="E13" s="15" t="s">
        <v>86</v>
      </c>
    </row>
    <row r="14" spans="1:5">
      <c r="A14" s="21">
        <v>38113</v>
      </c>
      <c r="B14" s="15" t="s">
        <v>471</v>
      </c>
      <c r="C14" s="15" t="s">
        <v>112</v>
      </c>
      <c r="D14" s="15" t="s">
        <v>160</v>
      </c>
      <c r="E14" s="15" t="s">
        <v>124</v>
      </c>
    </row>
    <row r="15" spans="1:5">
      <c r="A15" s="21">
        <v>38114</v>
      </c>
      <c r="B15" s="15" t="s">
        <v>448</v>
      </c>
      <c r="C15" s="15" t="s">
        <v>112</v>
      </c>
      <c r="D15" s="15" t="s">
        <v>160</v>
      </c>
      <c r="E15" s="15" t="s">
        <v>118</v>
      </c>
    </row>
    <row r="16" spans="1:5">
      <c r="A16" s="21">
        <v>38115</v>
      </c>
      <c r="B16" s="15" t="s">
        <v>315</v>
      </c>
      <c r="C16" s="15" t="s">
        <v>67</v>
      </c>
      <c r="D16" s="15" t="s">
        <v>160</v>
      </c>
      <c r="E16" s="15" t="s">
        <v>83</v>
      </c>
    </row>
    <row r="17" spans="1:5">
      <c r="A17" s="21">
        <v>38116</v>
      </c>
      <c r="B17" s="15" t="s">
        <v>442</v>
      </c>
      <c r="C17" s="15" t="s">
        <v>112</v>
      </c>
      <c r="D17" s="15" t="s">
        <v>160</v>
      </c>
      <c r="E17" s="15" t="s">
        <v>115</v>
      </c>
    </row>
    <row r="18" spans="1:5">
      <c r="A18" s="21">
        <v>38117</v>
      </c>
      <c r="B18" s="15" t="s">
        <v>301</v>
      </c>
      <c r="C18" s="15" t="s">
        <v>67</v>
      </c>
      <c r="D18" s="15" t="s">
        <v>160</v>
      </c>
      <c r="E18" s="15" t="s">
        <v>80</v>
      </c>
    </row>
    <row r="19" spans="1:5">
      <c r="A19" s="21">
        <v>38118</v>
      </c>
      <c r="B19" s="15" t="s">
        <v>189</v>
      </c>
      <c r="C19" s="15" t="s">
        <v>55</v>
      </c>
      <c r="D19" s="15" t="s">
        <v>160</v>
      </c>
      <c r="E19" s="15" t="s">
        <v>60</v>
      </c>
    </row>
    <row r="20" spans="1:5">
      <c r="A20" s="21">
        <v>38119</v>
      </c>
      <c r="B20" s="15" t="s">
        <v>310</v>
      </c>
      <c r="C20" s="15" t="s">
        <v>67</v>
      </c>
      <c r="D20" s="15" t="s">
        <v>160</v>
      </c>
      <c r="E20" s="15" t="s">
        <v>83</v>
      </c>
    </row>
    <row r="21" spans="1:5">
      <c r="A21" s="21">
        <v>38121</v>
      </c>
      <c r="B21" s="15" t="s">
        <v>410</v>
      </c>
      <c r="C21" s="15" t="s">
        <v>87</v>
      </c>
      <c r="D21" s="15" t="s">
        <v>160</v>
      </c>
      <c r="E21" s="15" t="s">
        <v>108</v>
      </c>
    </row>
    <row r="22" spans="1:5">
      <c r="A22" s="21">
        <v>38122</v>
      </c>
      <c r="B22" s="15" t="s">
        <v>375</v>
      </c>
      <c r="C22" s="15" t="s">
        <v>87</v>
      </c>
      <c r="D22" s="15" t="s">
        <v>160</v>
      </c>
      <c r="E22" s="15" t="s">
        <v>99</v>
      </c>
    </row>
    <row r="23" spans="1:5">
      <c r="A23" s="21">
        <v>38123</v>
      </c>
      <c r="B23" s="15" t="s">
        <v>240</v>
      </c>
      <c r="C23" s="15" t="s">
        <v>55</v>
      </c>
      <c r="D23" s="15" t="s">
        <v>160</v>
      </c>
      <c r="E23" s="15" t="s">
        <v>66</v>
      </c>
    </row>
    <row r="24" spans="1:5">
      <c r="A24" s="21">
        <v>38124</v>
      </c>
      <c r="B24" s="15" t="s">
        <v>441</v>
      </c>
      <c r="C24" s="15" t="s">
        <v>112</v>
      </c>
      <c r="D24" s="15" t="s">
        <v>160</v>
      </c>
      <c r="E24" s="15" t="s">
        <v>115</v>
      </c>
    </row>
    <row r="25" spans="1:5">
      <c r="A25" s="21">
        <v>38126</v>
      </c>
      <c r="B25" s="15" t="s">
        <v>341</v>
      </c>
      <c r="C25" s="15" t="s">
        <v>87</v>
      </c>
      <c r="D25" s="15" t="s">
        <v>160</v>
      </c>
      <c r="E25" s="15" t="s">
        <v>93</v>
      </c>
    </row>
    <row r="26" spans="1:5">
      <c r="A26" s="21">
        <v>38128</v>
      </c>
      <c r="B26" s="15" t="s">
        <v>163</v>
      </c>
      <c r="C26" s="15" t="s">
        <v>55</v>
      </c>
      <c r="D26" s="15" t="s">
        <v>160</v>
      </c>
      <c r="E26" s="15" t="s">
        <v>54</v>
      </c>
    </row>
    <row r="27" spans="1:5">
      <c r="A27" s="21">
        <v>38129</v>
      </c>
      <c r="B27" s="15" t="s">
        <v>440</v>
      </c>
      <c r="C27" s="15" t="s">
        <v>112</v>
      </c>
      <c r="D27" s="15" t="s">
        <v>160</v>
      </c>
      <c r="E27" s="15" t="s">
        <v>115</v>
      </c>
    </row>
    <row r="28" spans="1:5">
      <c r="A28" s="21">
        <v>38131</v>
      </c>
      <c r="B28" s="15" t="s">
        <v>464</v>
      </c>
      <c r="C28" s="15" t="s">
        <v>112</v>
      </c>
      <c r="D28" s="15" t="s">
        <v>160</v>
      </c>
      <c r="E28" s="15" t="s">
        <v>121</v>
      </c>
    </row>
    <row r="29" spans="1:5">
      <c r="A29" s="21">
        <v>38134</v>
      </c>
      <c r="B29" s="15" t="s">
        <v>499</v>
      </c>
      <c r="C29" s="15" t="s">
        <v>112</v>
      </c>
      <c r="D29" s="15" t="s">
        <v>160</v>
      </c>
      <c r="E29" s="15" t="s">
        <v>130</v>
      </c>
    </row>
    <row r="30" spans="1:5">
      <c r="A30" s="21">
        <v>38136</v>
      </c>
      <c r="B30" s="15" t="s">
        <v>261</v>
      </c>
      <c r="C30" s="15" t="s">
        <v>67</v>
      </c>
      <c r="D30" s="15" t="s">
        <v>160</v>
      </c>
      <c r="E30" s="15" t="s">
        <v>71</v>
      </c>
    </row>
    <row r="31" spans="1:5">
      <c r="A31" s="21">
        <v>38138</v>
      </c>
      <c r="B31" s="15" t="s">
        <v>352</v>
      </c>
      <c r="C31" s="15" t="s">
        <v>87</v>
      </c>
      <c r="D31" s="15" t="s">
        <v>160</v>
      </c>
      <c r="E31" s="15" t="s">
        <v>96</v>
      </c>
    </row>
    <row r="32" spans="1:5">
      <c r="A32" s="21">
        <v>38139</v>
      </c>
      <c r="B32" s="15" t="s">
        <v>476</v>
      </c>
      <c r="C32" s="15" t="s">
        <v>112</v>
      </c>
      <c r="D32" s="15" t="s">
        <v>160</v>
      </c>
      <c r="E32" s="15" t="s">
        <v>124</v>
      </c>
    </row>
    <row r="33" spans="1:5">
      <c r="A33" s="21">
        <v>38141</v>
      </c>
      <c r="B33" s="15" t="s">
        <v>358</v>
      </c>
      <c r="C33" s="15" t="s">
        <v>87</v>
      </c>
      <c r="D33" s="15" t="s">
        <v>160</v>
      </c>
      <c r="E33" s="15" t="s">
        <v>96</v>
      </c>
    </row>
    <row r="34" spans="1:5">
      <c r="A34" s="21">
        <v>38142</v>
      </c>
      <c r="B34" s="15" t="s">
        <v>316</v>
      </c>
      <c r="C34" s="15" t="s">
        <v>67</v>
      </c>
      <c r="D34" s="15" t="s">
        <v>160</v>
      </c>
      <c r="E34" s="15" t="s">
        <v>83</v>
      </c>
    </row>
    <row r="35" spans="1:5">
      <c r="A35" s="21">
        <v>38148</v>
      </c>
      <c r="B35" s="15" t="s">
        <v>367</v>
      </c>
      <c r="C35" s="15" t="s">
        <v>87</v>
      </c>
      <c r="D35" s="15" t="s">
        <v>160</v>
      </c>
      <c r="E35" s="15" t="s">
        <v>99</v>
      </c>
    </row>
    <row r="36" spans="1:5">
      <c r="A36" s="21">
        <v>38149</v>
      </c>
      <c r="B36" s="15" t="s">
        <v>305</v>
      </c>
      <c r="C36" s="15" t="s">
        <v>67</v>
      </c>
      <c r="D36" s="15" t="s">
        <v>160</v>
      </c>
      <c r="E36" s="15" t="s">
        <v>83</v>
      </c>
    </row>
    <row r="37" spans="1:5">
      <c r="A37" s="21">
        <v>38150</v>
      </c>
      <c r="B37" s="15" t="s">
        <v>376</v>
      </c>
      <c r="C37" s="15" t="s">
        <v>87</v>
      </c>
      <c r="D37" s="15" t="s">
        <v>160</v>
      </c>
      <c r="E37" s="15" t="s">
        <v>99</v>
      </c>
    </row>
    <row r="38" spans="1:5">
      <c r="A38" s="21">
        <v>38151</v>
      </c>
      <c r="B38" s="15" t="s">
        <v>202</v>
      </c>
      <c r="C38" s="15" t="s">
        <v>55</v>
      </c>
      <c r="D38" s="15" t="s">
        <v>160</v>
      </c>
      <c r="E38" s="15" t="s">
        <v>62</v>
      </c>
    </row>
    <row r="39" spans="1:5">
      <c r="A39" s="21">
        <v>38152</v>
      </c>
      <c r="B39" s="15" t="s">
        <v>470</v>
      </c>
      <c r="C39" s="15" t="s">
        <v>112</v>
      </c>
      <c r="D39" s="15" t="s">
        <v>160</v>
      </c>
      <c r="E39" s="15" t="s">
        <v>124</v>
      </c>
    </row>
    <row r="40" spans="1:5">
      <c r="A40" s="21">
        <v>38155</v>
      </c>
      <c r="B40" s="15" t="s">
        <v>233</v>
      </c>
      <c r="C40" s="15" t="s">
        <v>55</v>
      </c>
      <c r="D40" s="15" t="s">
        <v>160</v>
      </c>
      <c r="E40" s="15" t="s">
        <v>66</v>
      </c>
    </row>
    <row r="41" spans="1:5">
      <c r="A41" s="21">
        <v>38158</v>
      </c>
      <c r="B41" s="15" t="s">
        <v>387</v>
      </c>
      <c r="C41" s="15" t="s">
        <v>87</v>
      </c>
      <c r="D41" s="15" t="s">
        <v>160</v>
      </c>
      <c r="E41" s="15" t="s">
        <v>102</v>
      </c>
    </row>
    <row r="42" spans="1:5">
      <c r="A42" s="21">
        <v>38166</v>
      </c>
      <c r="B42" s="15" t="s">
        <v>390</v>
      </c>
      <c r="C42" s="15" t="s">
        <v>87</v>
      </c>
      <c r="D42" s="15" t="s">
        <v>160</v>
      </c>
      <c r="E42" s="15" t="s">
        <v>102</v>
      </c>
    </row>
    <row r="43" spans="1:5">
      <c r="A43" s="21">
        <v>38167</v>
      </c>
      <c r="B43" s="15" t="s">
        <v>201</v>
      </c>
      <c r="C43" s="15" t="s">
        <v>55</v>
      </c>
      <c r="D43" s="15" t="s">
        <v>160</v>
      </c>
      <c r="E43" s="15" t="s">
        <v>62</v>
      </c>
    </row>
    <row r="44" spans="1:5">
      <c r="A44" s="21">
        <v>38169</v>
      </c>
      <c r="B44" s="15" t="s">
        <v>429</v>
      </c>
      <c r="C44" s="15" t="s">
        <v>112</v>
      </c>
      <c r="D44" s="15" t="s">
        <v>160</v>
      </c>
      <c r="E44" s="15" t="s">
        <v>115</v>
      </c>
    </row>
    <row r="45" spans="1:5">
      <c r="A45" s="21">
        <v>38171</v>
      </c>
      <c r="B45" s="15" t="s">
        <v>203</v>
      </c>
      <c r="C45" s="15" t="s">
        <v>55</v>
      </c>
      <c r="D45" s="15" t="s">
        <v>160</v>
      </c>
      <c r="E45" s="15" t="s">
        <v>62</v>
      </c>
    </row>
    <row r="46" spans="1:5">
      <c r="A46" s="21">
        <v>38172</v>
      </c>
      <c r="B46" s="15" t="s">
        <v>457</v>
      </c>
      <c r="C46" s="15" t="s">
        <v>112</v>
      </c>
      <c r="D46" s="15" t="s">
        <v>160</v>
      </c>
      <c r="E46" s="15" t="s">
        <v>121</v>
      </c>
    </row>
    <row r="47" spans="1:5">
      <c r="A47" s="21">
        <v>38173</v>
      </c>
      <c r="B47" s="15" t="s">
        <v>224</v>
      </c>
      <c r="C47" s="15" t="s">
        <v>55</v>
      </c>
      <c r="D47" s="15" t="s">
        <v>160</v>
      </c>
      <c r="E47" s="15" t="s">
        <v>64</v>
      </c>
    </row>
    <row r="48" spans="1:5">
      <c r="A48" s="21">
        <v>38176</v>
      </c>
      <c r="B48" s="15" t="s">
        <v>297</v>
      </c>
      <c r="C48" s="15" t="s">
        <v>67</v>
      </c>
      <c r="D48" s="15" t="s">
        <v>160</v>
      </c>
      <c r="E48" s="15" t="s">
        <v>80</v>
      </c>
    </row>
    <row r="49" spans="1:5">
      <c r="A49" s="21">
        <v>38179</v>
      </c>
      <c r="B49" s="15" t="s">
        <v>349</v>
      </c>
      <c r="C49" s="15" t="s">
        <v>87</v>
      </c>
      <c r="D49" s="15" t="s">
        <v>160</v>
      </c>
      <c r="E49" s="15" t="s">
        <v>93</v>
      </c>
    </row>
    <row r="50" spans="1:5">
      <c r="A50" s="21">
        <v>38182</v>
      </c>
      <c r="B50" s="15" t="s">
        <v>200</v>
      </c>
      <c r="C50" s="15" t="s">
        <v>55</v>
      </c>
      <c r="D50" s="15" t="s">
        <v>160</v>
      </c>
      <c r="E50" s="15" t="s">
        <v>62</v>
      </c>
    </row>
    <row r="51" spans="1:5">
      <c r="A51" s="21">
        <v>38185</v>
      </c>
      <c r="B51" s="15" t="s">
        <v>343</v>
      </c>
      <c r="C51" s="15" t="s">
        <v>87</v>
      </c>
      <c r="D51" s="15" t="s">
        <v>160</v>
      </c>
      <c r="E51" s="15" t="s">
        <v>93</v>
      </c>
    </row>
    <row r="52" spans="1:5">
      <c r="A52" s="21">
        <v>38186</v>
      </c>
      <c r="B52" s="15" t="s">
        <v>255</v>
      </c>
      <c r="C52" s="15" t="s">
        <v>67</v>
      </c>
      <c r="D52" s="15" t="s">
        <v>160</v>
      </c>
      <c r="E52" s="15" t="s">
        <v>71</v>
      </c>
    </row>
    <row r="53" spans="1:5">
      <c r="A53" s="21">
        <v>38187</v>
      </c>
      <c r="B53" s="15" t="s">
        <v>168</v>
      </c>
      <c r="C53" s="15" t="s">
        <v>55</v>
      </c>
      <c r="D53" s="15" t="s">
        <v>160</v>
      </c>
      <c r="E53" s="15" t="s">
        <v>54</v>
      </c>
    </row>
    <row r="54" spans="1:5">
      <c r="A54" s="21">
        <v>38188</v>
      </c>
      <c r="B54" s="15" t="s">
        <v>325</v>
      </c>
      <c r="C54" s="15" t="s">
        <v>87</v>
      </c>
      <c r="D54" s="15" t="s">
        <v>160</v>
      </c>
      <c r="E54" s="15" t="s">
        <v>86</v>
      </c>
    </row>
    <row r="55" spans="1:5">
      <c r="A55" s="21">
        <v>38189</v>
      </c>
      <c r="B55" s="15" t="s">
        <v>377</v>
      </c>
      <c r="C55" s="15" t="s">
        <v>87</v>
      </c>
      <c r="D55" s="15" t="s">
        <v>160</v>
      </c>
      <c r="E55" s="15" t="s">
        <v>99</v>
      </c>
    </row>
    <row r="56" spans="1:5">
      <c r="A56" s="21">
        <v>38191</v>
      </c>
      <c r="B56" s="15" t="s">
        <v>166</v>
      </c>
      <c r="C56" s="15" t="s">
        <v>55</v>
      </c>
      <c r="D56" s="15" t="s">
        <v>160</v>
      </c>
      <c r="E56" s="15" t="s">
        <v>54</v>
      </c>
    </row>
    <row r="57" spans="1:5">
      <c r="A57" s="21">
        <v>38193</v>
      </c>
      <c r="B57" s="15" t="s">
        <v>397</v>
      </c>
      <c r="C57" s="15" t="s">
        <v>87</v>
      </c>
      <c r="D57" s="15" t="s">
        <v>160</v>
      </c>
      <c r="E57" s="15" t="s">
        <v>105</v>
      </c>
    </row>
    <row r="58" spans="1:5">
      <c r="A58" s="21">
        <v>38194</v>
      </c>
      <c r="B58" s="15" t="s">
        <v>185</v>
      </c>
      <c r="C58" s="15" t="s">
        <v>55</v>
      </c>
      <c r="D58" s="15" t="s">
        <v>160</v>
      </c>
      <c r="E58" s="15" t="s">
        <v>60</v>
      </c>
    </row>
    <row r="59" spans="1:5">
      <c r="A59" s="21">
        <v>38197</v>
      </c>
      <c r="B59" s="15" t="s">
        <v>292</v>
      </c>
      <c r="C59" s="15" t="s">
        <v>67</v>
      </c>
      <c r="D59" s="15" t="s">
        <v>160</v>
      </c>
      <c r="E59" s="15" t="s">
        <v>80</v>
      </c>
    </row>
    <row r="60" spans="1:5">
      <c r="A60" s="21">
        <v>38203</v>
      </c>
      <c r="B60" s="15" t="s">
        <v>235</v>
      </c>
      <c r="C60" s="15" t="s">
        <v>55</v>
      </c>
      <c r="D60" s="15" t="s">
        <v>160</v>
      </c>
      <c r="E60" s="15" t="s">
        <v>66</v>
      </c>
    </row>
    <row r="61" spans="1:5">
      <c r="A61" s="21">
        <v>38205</v>
      </c>
      <c r="B61" s="15" t="s">
        <v>270</v>
      </c>
      <c r="C61" s="15" t="s">
        <v>67</v>
      </c>
      <c r="D61" s="15" t="s">
        <v>160</v>
      </c>
      <c r="E61" s="15" t="s">
        <v>74</v>
      </c>
    </row>
    <row r="62" spans="1:5">
      <c r="A62" s="21">
        <v>38207</v>
      </c>
      <c r="B62" s="15" t="s">
        <v>271</v>
      </c>
      <c r="C62" s="15" t="s">
        <v>67</v>
      </c>
      <c r="D62" s="15" t="s">
        <v>160</v>
      </c>
      <c r="E62" s="15" t="s">
        <v>74</v>
      </c>
    </row>
    <row r="63" spans="1:5">
      <c r="A63" s="21">
        <v>38208</v>
      </c>
      <c r="B63" s="15" t="s">
        <v>472</v>
      </c>
      <c r="C63" s="15" t="s">
        <v>112</v>
      </c>
      <c r="D63" s="15" t="s">
        <v>160</v>
      </c>
      <c r="E63" s="15" t="s">
        <v>124</v>
      </c>
    </row>
    <row r="64" spans="1:5">
      <c r="A64" s="21">
        <v>38219</v>
      </c>
      <c r="B64" s="15" t="s">
        <v>191</v>
      </c>
      <c r="C64" s="15" t="s">
        <v>55</v>
      </c>
      <c r="D64" s="15" t="s">
        <v>160</v>
      </c>
      <c r="E64" s="15" t="s">
        <v>60</v>
      </c>
    </row>
    <row r="65" spans="1:5">
      <c r="A65" s="21">
        <v>38220</v>
      </c>
      <c r="B65" s="15" t="s">
        <v>169</v>
      </c>
      <c r="C65" s="15" t="s">
        <v>55</v>
      </c>
      <c r="D65" s="15" t="s">
        <v>160</v>
      </c>
      <c r="E65" s="15" t="s">
        <v>54</v>
      </c>
    </row>
    <row r="66" spans="1:5">
      <c r="A66" s="21">
        <v>38225</v>
      </c>
      <c r="B66" s="15" t="s">
        <v>368</v>
      </c>
      <c r="C66" s="15" t="s">
        <v>87</v>
      </c>
      <c r="D66" s="15" t="s">
        <v>160</v>
      </c>
      <c r="E66" s="15" t="s">
        <v>99</v>
      </c>
    </row>
    <row r="67" spans="1:5">
      <c r="A67" s="21">
        <v>38226</v>
      </c>
      <c r="B67" s="15" t="s">
        <v>427</v>
      </c>
      <c r="C67" s="15" t="s">
        <v>112</v>
      </c>
      <c r="D67" s="15" t="s">
        <v>160</v>
      </c>
      <c r="E67" s="15" t="s">
        <v>111</v>
      </c>
    </row>
    <row r="68" spans="1:5">
      <c r="A68" s="21">
        <v>38227</v>
      </c>
      <c r="B68" s="15" t="s">
        <v>322</v>
      </c>
      <c r="C68" s="15" t="s">
        <v>87</v>
      </c>
      <c r="D68" s="15" t="s">
        <v>160</v>
      </c>
      <c r="E68" s="15" t="s">
        <v>86</v>
      </c>
    </row>
    <row r="69" spans="1:5">
      <c r="A69" s="21">
        <v>38230</v>
      </c>
      <c r="B69" s="15" t="s">
        <v>256</v>
      </c>
      <c r="C69" s="15" t="s">
        <v>67</v>
      </c>
      <c r="D69" s="15" t="s">
        <v>160</v>
      </c>
      <c r="E69" s="15" t="s">
        <v>71</v>
      </c>
    </row>
    <row r="70" spans="1:5">
      <c r="A70" s="21">
        <v>38233</v>
      </c>
      <c r="B70" s="15" t="s">
        <v>336</v>
      </c>
      <c r="C70" s="15" t="s">
        <v>87</v>
      </c>
      <c r="D70" s="15" t="s">
        <v>160</v>
      </c>
      <c r="E70" s="15" t="s">
        <v>90</v>
      </c>
    </row>
    <row r="71" spans="1:5">
      <c r="A71" s="21">
        <v>38234</v>
      </c>
      <c r="B71" s="15" t="s">
        <v>236</v>
      </c>
      <c r="C71" s="15" t="s">
        <v>55</v>
      </c>
      <c r="D71" s="15" t="s">
        <v>160</v>
      </c>
      <c r="E71" s="15" t="s">
        <v>66</v>
      </c>
    </row>
    <row r="72" spans="1:5">
      <c r="A72" s="21">
        <v>38239</v>
      </c>
      <c r="B72" s="15" t="s">
        <v>473</v>
      </c>
      <c r="C72" s="15" t="s">
        <v>112</v>
      </c>
      <c r="D72" s="15" t="s">
        <v>160</v>
      </c>
      <c r="E72" s="15" t="s">
        <v>124</v>
      </c>
    </row>
    <row r="73" spans="1:5">
      <c r="A73" s="21">
        <v>38245</v>
      </c>
      <c r="B73" s="15" t="s">
        <v>592</v>
      </c>
      <c r="C73" s="15" t="s">
        <v>593</v>
      </c>
      <c r="D73" s="15" t="s">
        <v>160</v>
      </c>
      <c r="E73" s="15" t="s">
        <v>685</v>
      </c>
    </row>
    <row r="74" spans="1:5">
      <c r="A74" s="21">
        <v>38247</v>
      </c>
      <c r="B74" s="15" t="s">
        <v>594</v>
      </c>
      <c r="C74" s="15" t="s">
        <v>593</v>
      </c>
      <c r="D74" s="15" t="s">
        <v>160</v>
      </c>
      <c r="E74" s="15" t="s">
        <v>685</v>
      </c>
    </row>
    <row r="75" spans="1:5">
      <c r="A75" s="21">
        <v>38250</v>
      </c>
      <c r="B75" s="15" t="s">
        <v>595</v>
      </c>
      <c r="C75" s="15" t="s">
        <v>593</v>
      </c>
      <c r="D75" s="15" t="s">
        <v>160</v>
      </c>
      <c r="E75" s="15" t="s">
        <v>686</v>
      </c>
    </row>
    <row r="76" spans="1:5">
      <c r="A76" s="21">
        <v>38251</v>
      </c>
      <c r="B76" s="15" t="s">
        <v>596</v>
      </c>
      <c r="C76" s="15" t="s">
        <v>593</v>
      </c>
      <c r="D76" s="15" t="s">
        <v>160</v>
      </c>
      <c r="E76" s="15" t="s">
        <v>685</v>
      </c>
    </row>
    <row r="77" spans="1:5">
      <c r="A77" s="21">
        <v>38260</v>
      </c>
      <c r="B77" s="15" t="s">
        <v>502</v>
      </c>
      <c r="C77" s="15" t="s">
        <v>112</v>
      </c>
      <c r="D77" s="15" t="s">
        <v>160</v>
      </c>
      <c r="E77" s="15" t="s">
        <v>130</v>
      </c>
    </row>
    <row r="78" spans="1:5">
      <c r="A78" s="21">
        <v>38262</v>
      </c>
      <c r="B78" s="15" t="s">
        <v>597</v>
      </c>
      <c r="C78" s="15" t="s">
        <v>593</v>
      </c>
      <c r="D78" s="15" t="s">
        <v>160</v>
      </c>
      <c r="E78" s="15" t="s">
        <v>687</v>
      </c>
    </row>
    <row r="79" spans="1:5">
      <c r="A79" s="21">
        <v>38266</v>
      </c>
      <c r="B79" s="15" t="s">
        <v>312</v>
      </c>
      <c r="C79" s="15" t="s">
        <v>67</v>
      </c>
      <c r="D79" s="15" t="s">
        <v>160</v>
      </c>
      <c r="E79" s="15" t="s">
        <v>83</v>
      </c>
    </row>
    <row r="80" spans="1:5">
      <c r="A80" s="21">
        <v>38268</v>
      </c>
      <c r="B80" s="15" t="s">
        <v>598</v>
      </c>
      <c r="C80" s="15" t="s">
        <v>593</v>
      </c>
      <c r="D80" s="15" t="s">
        <v>160</v>
      </c>
      <c r="E80" s="15" t="s">
        <v>688</v>
      </c>
    </row>
    <row r="81" spans="1:5">
      <c r="A81" s="21">
        <v>38270</v>
      </c>
      <c r="B81" s="15" t="s">
        <v>311</v>
      </c>
      <c r="C81" s="15" t="s">
        <v>67</v>
      </c>
      <c r="D81" s="15" t="s">
        <v>160</v>
      </c>
      <c r="E81" s="15" t="s">
        <v>83</v>
      </c>
    </row>
    <row r="82" spans="1:5">
      <c r="A82" s="21">
        <v>38272</v>
      </c>
      <c r="B82" s="15" t="s">
        <v>178</v>
      </c>
      <c r="C82" s="15" t="s">
        <v>55</v>
      </c>
      <c r="D82" s="15" t="s">
        <v>160</v>
      </c>
      <c r="E82" s="15" t="s">
        <v>58</v>
      </c>
    </row>
    <row r="83" spans="1:5">
      <c r="A83" s="21">
        <v>38279</v>
      </c>
      <c r="B83" s="15" t="s">
        <v>426</v>
      </c>
      <c r="C83" s="15" t="s">
        <v>112</v>
      </c>
      <c r="D83" s="15" t="s">
        <v>160</v>
      </c>
      <c r="E83" s="15" t="s">
        <v>111</v>
      </c>
    </row>
    <row r="84" spans="1:5">
      <c r="A84" s="21">
        <v>38285</v>
      </c>
      <c r="B84" s="15" t="s">
        <v>180</v>
      </c>
      <c r="C84" s="15" t="s">
        <v>55</v>
      </c>
      <c r="D84" s="15" t="s">
        <v>160</v>
      </c>
      <c r="E84" s="15" t="s">
        <v>58</v>
      </c>
    </row>
    <row r="85" spans="1:5">
      <c r="A85" s="21">
        <v>38286</v>
      </c>
      <c r="B85" s="15" t="s">
        <v>599</v>
      </c>
      <c r="C85" s="15" t="s">
        <v>593</v>
      </c>
      <c r="D85" s="15" t="s">
        <v>160</v>
      </c>
      <c r="E85" s="15" t="s">
        <v>688</v>
      </c>
    </row>
    <row r="86" spans="1:5">
      <c r="A86" s="21">
        <v>38289</v>
      </c>
      <c r="B86" s="15" t="s">
        <v>425</v>
      </c>
      <c r="C86" s="15" t="s">
        <v>112</v>
      </c>
      <c r="D86" s="15" t="s">
        <v>160</v>
      </c>
      <c r="E86" s="15" t="s">
        <v>111</v>
      </c>
    </row>
    <row r="87" spans="1:5">
      <c r="A87" s="21">
        <v>38291</v>
      </c>
      <c r="B87" s="15" t="s">
        <v>181</v>
      </c>
      <c r="C87" s="15" t="s">
        <v>55</v>
      </c>
      <c r="D87" s="15" t="s">
        <v>160</v>
      </c>
      <c r="E87" s="15" t="s">
        <v>58</v>
      </c>
    </row>
    <row r="88" spans="1:5">
      <c r="A88" s="21">
        <v>38292</v>
      </c>
      <c r="B88" s="15" t="s">
        <v>342</v>
      </c>
      <c r="C88" s="15" t="s">
        <v>87</v>
      </c>
      <c r="D88" s="15" t="s">
        <v>160</v>
      </c>
      <c r="E88" s="15" t="s">
        <v>93</v>
      </c>
    </row>
    <row r="89" spans="1:5">
      <c r="A89" s="21">
        <v>38295</v>
      </c>
      <c r="B89" s="15" t="s">
        <v>600</v>
      </c>
      <c r="C89" s="15" t="s">
        <v>593</v>
      </c>
      <c r="D89" s="15" t="s">
        <v>160</v>
      </c>
      <c r="E89" s="15" t="s">
        <v>686</v>
      </c>
    </row>
    <row r="90" spans="1:5">
      <c r="A90" s="21">
        <v>38297</v>
      </c>
      <c r="B90" s="15" t="s">
        <v>212</v>
      </c>
      <c r="C90" s="15" t="s">
        <v>55</v>
      </c>
      <c r="D90" s="15" t="s">
        <v>160</v>
      </c>
      <c r="E90" s="15" t="s">
        <v>62</v>
      </c>
    </row>
    <row r="91" spans="1:5">
      <c r="A91" s="21">
        <v>38298</v>
      </c>
      <c r="B91" s="15" t="s">
        <v>213</v>
      </c>
      <c r="C91" s="15" t="s">
        <v>55</v>
      </c>
      <c r="D91" s="15" t="s">
        <v>160</v>
      </c>
      <c r="E91" s="15" t="s">
        <v>62</v>
      </c>
    </row>
    <row r="92" spans="1:5">
      <c r="A92" s="21">
        <v>38299</v>
      </c>
      <c r="B92" s="15" t="s">
        <v>211</v>
      </c>
      <c r="C92" s="15" t="s">
        <v>55</v>
      </c>
      <c r="D92" s="15" t="s">
        <v>160</v>
      </c>
      <c r="E92" s="15" t="s">
        <v>62</v>
      </c>
    </row>
    <row r="93" spans="1:5">
      <c r="A93" s="21">
        <v>38305</v>
      </c>
      <c r="B93" s="15" t="s">
        <v>601</v>
      </c>
      <c r="C93" s="15" t="s">
        <v>593</v>
      </c>
      <c r="D93" s="15" t="s">
        <v>160</v>
      </c>
      <c r="E93" s="15" t="s">
        <v>689</v>
      </c>
    </row>
    <row r="94" spans="1:5">
      <c r="A94" s="21">
        <v>38306</v>
      </c>
      <c r="B94" s="15" t="s">
        <v>602</v>
      </c>
      <c r="C94" s="15" t="s">
        <v>593</v>
      </c>
      <c r="D94" s="15" t="s">
        <v>160</v>
      </c>
      <c r="E94" s="15" t="s">
        <v>690</v>
      </c>
    </row>
    <row r="95" spans="1:5">
      <c r="A95" s="21">
        <v>38312</v>
      </c>
      <c r="B95" s="15" t="s">
        <v>221</v>
      </c>
      <c r="C95" s="15" t="s">
        <v>55</v>
      </c>
      <c r="D95" s="15" t="s">
        <v>160</v>
      </c>
      <c r="E95" s="15" t="s">
        <v>64</v>
      </c>
    </row>
    <row r="96" spans="1:5">
      <c r="A96" s="21">
        <v>38315</v>
      </c>
      <c r="B96" s="15" t="s">
        <v>603</v>
      </c>
      <c r="C96" s="15" t="s">
        <v>593</v>
      </c>
      <c r="D96" s="15" t="s">
        <v>160</v>
      </c>
      <c r="E96" s="15" t="s">
        <v>690</v>
      </c>
    </row>
    <row r="97" spans="1:5">
      <c r="A97" s="21">
        <v>38319</v>
      </c>
      <c r="B97" s="15" t="s">
        <v>361</v>
      </c>
      <c r="C97" s="15" t="s">
        <v>87</v>
      </c>
      <c r="D97" s="15" t="s">
        <v>160</v>
      </c>
      <c r="E97" s="15" t="s">
        <v>96</v>
      </c>
    </row>
    <row r="98" spans="1:5">
      <c r="A98" s="21">
        <v>38333</v>
      </c>
      <c r="B98" s="15" t="s">
        <v>249</v>
      </c>
      <c r="C98" s="15" t="s">
        <v>67</v>
      </c>
      <c r="D98" s="15" t="s">
        <v>160</v>
      </c>
      <c r="E98" s="15" t="s">
        <v>710</v>
      </c>
    </row>
    <row r="99" spans="1:5">
      <c r="A99" s="21">
        <v>38339</v>
      </c>
      <c r="B99" s="15" t="s">
        <v>253</v>
      </c>
      <c r="C99" s="15" t="s">
        <v>67</v>
      </c>
      <c r="D99" s="15" t="s">
        <v>160</v>
      </c>
      <c r="E99" s="15" t="s">
        <v>710</v>
      </c>
    </row>
    <row r="100" spans="1:5">
      <c r="A100" s="21">
        <v>38340</v>
      </c>
      <c r="B100" s="15" t="s">
        <v>493</v>
      </c>
      <c r="C100" s="15" t="s">
        <v>112</v>
      </c>
      <c r="D100" s="15" t="s">
        <v>160</v>
      </c>
      <c r="E100" s="15" t="s">
        <v>130</v>
      </c>
    </row>
    <row r="101" spans="1:5">
      <c r="A101" s="21">
        <v>38344</v>
      </c>
      <c r="B101" s="15" t="s">
        <v>208</v>
      </c>
      <c r="C101" s="15" t="s">
        <v>55</v>
      </c>
      <c r="D101" s="15" t="s">
        <v>160</v>
      </c>
      <c r="E101" s="15" t="s">
        <v>62</v>
      </c>
    </row>
    <row r="102" spans="1:5">
      <c r="A102" s="21">
        <v>38349</v>
      </c>
      <c r="B102" s="15" t="s">
        <v>199</v>
      </c>
      <c r="C102" s="15" t="s">
        <v>55</v>
      </c>
      <c r="D102" s="15" t="s">
        <v>160</v>
      </c>
      <c r="E102" s="15" t="s">
        <v>60</v>
      </c>
    </row>
    <row r="103" spans="1:5">
      <c r="A103" s="21">
        <v>38351</v>
      </c>
      <c r="B103" s="15" t="s">
        <v>507</v>
      </c>
      <c r="C103" s="15" t="s">
        <v>112</v>
      </c>
      <c r="D103" s="15" t="s">
        <v>160</v>
      </c>
      <c r="E103" s="15" t="s">
        <v>133</v>
      </c>
    </row>
    <row r="104" spans="1:5">
      <c r="A104" s="21">
        <v>38355</v>
      </c>
      <c r="B104" s="15" t="s">
        <v>604</v>
      </c>
      <c r="C104" s="15" t="s">
        <v>593</v>
      </c>
      <c r="D104" s="15" t="s">
        <v>160</v>
      </c>
      <c r="E104" s="15" t="s">
        <v>687</v>
      </c>
    </row>
    <row r="105" spans="1:5">
      <c r="A105" s="21">
        <v>38357</v>
      </c>
      <c r="B105" s="15" t="s">
        <v>605</v>
      </c>
      <c r="C105" s="15" t="s">
        <v>593</v>
      </c>
      <c r="D105" s="15" t="s">
        <v>160</v>
      </c>
      <c r="E105" s="15" t="s">
        <v>691</v>
      </c>
    </row>
    <row r="106" spans="1:5">
      <c r="A106" s="21">
        <v>38358</v>
      </c>
      <c r="B106" s="15" t="s">
        <v>606</v>
      </c>
      <c r="C106" s="15" t="s">
        <v>593</v>
      </c>
      <c r="D106" s="15" t="s">
        <v>160</v>
      </c>
      <c r="E106" s="15" t="s">
        <v>691</v>
      </c>
    </row>
    <row r="107" spans="1:5">
      <c r="A107" s="21">
        <v>38360</v>
      </c>
      <c r="B107" s="15" t="s">
        <v>451</v>
      </c>
      <c r="C107" s="15" t="s">
        <v>112</v>
      </c>
      <c r="D107" s="15" t="s">
        <v>160</v>
      </c>
      <c r="E107" s="15" t="s">
        <v>118</v>
      </c>
    </row>
    <row r="108" spans="1:5">
      <c r="A108" s="21">
        <v>38361</v>
      </c>
      <c r="B108" s="15" t="s">
        <v>366</v>
      </c>
      <c r="C108" s="15" t="s">
        <v>87</v>
      </c>
      <c r="D108" s="15" t="s">
        <v>160</v>
      </c>
      <c r="E108" s="15" t="s">
        <v>99</v>
      </c>
    </row>
    <row r="109" spans="1:5">
      <c r="A109" s="21">
        <v>38363</v>
      </c>
      <c r="B109" s="15" t="s">
        <v>309</v>
      </c>
      <c r="C109" s="15" t="s">
        <v>67</v>
      </c>
      <c r="D109" s="15" t="s">
        <v>160</v>
      </c>
      <c r="E109" s="15" t="s">
        <v>83</v>
      </c>
    </row>
    <row r="110" spans="1:5">
      <c r="A110" s="21">
        <v>38365</v>
      </c>
      <c r="B110" s="15" t="s">
        <v>468</v>
      </c>
      <c r="C110" s="15" t="s">
        <v>112</v>
      </c>
      <c r="D110" s="15" t="s">
        <v>160</v>
      </c>
      <c r="E110" s="15" t="s">
        <v>124</v>
      </c>
    </row>
    <row r="111" spans="1:5">
      <c r="A111" s="21">
        <v>38366</v>
      </c>
      <c r="B111" s="15" t="s">
        <v>411</v>
      </c>
      <c r="C111" s="15" t="s">
        <v>87</v>
      </c>
      <c r="D111" s="15" t="s">
        <v>160</v>
      </c>
      <c r="E111" s="15" t="s">
        <v>108</v>
      </c>
    </row>
    <row r="112" spans="1:5">
      <c r="A112" s="21">
        <v>38367</v>
      </c>
      <c r="B112" s="15" t="s">
        <v>445</v>
      </c>
      <c r="C112" s="15" t="s">
        <v>112</v>
      </c>
      <c r="D112" s="15" t="s">
        <v>160</v>
      </c>
      <c r="E112" s="15" t="s">
        <v>118</v>
      </c>
    </row>
    <row r="113" spans="1:5">
      <c r="A113" s="21">
        <v>38368</v>
      </c>
      <c r="B113" s="15" t="s">
        <v>250</v>
      </c>
      <c r="C113" s="15" t="s">
        <v>67</v>
      </c>
      <c r="D113" s="15" t="s">
        <v>160</v>
      </c>
      <c r="E113" s="15" t="s">
        <v>710</v>
      </c>
    </row>
    <row r="114" spans="1:5">
      <c r="A114" s="21">
        <v>38371</v>
      </c>
      <c r="B114" s="15" t="s">
        <v>272</v>
      </c>
      <c r="C114" s="15" t="s">
        <v>67</v>
      </c>
      <c r="D114" s="15" t="s">
        <v>160</v>
      </c>
      <c r="E114" s="15" t="s">
        <v>74</v>
      </c>
    </row>
    <row r="115" spans="1:5">
      <c r="A115" s="21">
        <v>38372</v>
      </c>
      <c r="B115" s="15" t="s">
        <v>394</v>
      </c>
      <c r="C115" s="15" t="s">
        <v>87</v>
      </c>
      <c r="D115" s="15" t="s">
        <v>160</v>
      </c>
      <c r="E115" s="15" t="s">
        <v>105</v>
      </c>
    </row>
    <row r="116" spans="1:5">
      <c r="A116" s="21">
        <v>38374</v>
      </c>
      <c r="B116" s="15" t="s">
        <v>265</v>
      </c>
      <c r="C116" s="15" t="s">
        <v>67</v>
      </c>
      <c r="D116" s="15" t="s">
        <v>160</v>
      </c>
      <c r="E116" s="15" t="s">
        <v>71</v>
      </c>
    </row>
    <row r="117" spans="1:5">
      <c r="A117" s="21">
        <v>38375</v>
      </c>
      <c r="B117" s="15" t="s">
        <v>504</v>
      </c>
      <c r="C117" s="15" t="s">
        <v>112</v>
      </c>
      <c r="D117" s="15" t="s">
        <v>160</v>
      </c>
      <c r="E117" s="15" t="s">
        <v>133</v>
      </c>
    </row>
    <row r="118" spans="1:5">
      <c r="A118" s="21">
        <v>38376</v>
      </c>
      <c r="B118" s="15" t="s">
        <v>242</v>
      </c>
      <c r="C118" s="15" t="s">
        <v>55</v>
      </c>
      <c r="D118" s="15" t="s">
        <v>160</v>
      </c>
      <c r="E118" s="15" t="s">
        <v>66</v>
      </c>
    </row>
    <row r="119" spans="1:5">
      <c r="A119" s="21">
        <v>38377</v>
      </c>
      <c r="B119" s="15" t="s">
        <v>607</v>
      </c>
      <c r="C119" s="15" t="s">
        <v>593</v>
      </c>
      <c r="D119" s="15" t="s">
        <v>160</v>
      </c>
      <c r="E119" s="15" t="s">
        <v>692</v>
      </c>
    </row>
    <row r="120" spans="1:5">
      <c r="A120" s="21">
        <v>38378</v>
      </c>
      <c r="B120" s="15" t="s">
        <v>229</v>
      </c>
      <c r="C120" s="15" t="s">
        <v>55</v>
      </c>
      <c r="D120" s="15" t="s">
        <v>160</v>
      </c>
      <c r="E120" s="15" t="s">
        <v>64</v>
      </c>
    </row>
    <row r="121" spans="1:5">
      <c r="A121" s="21">
        <v>38379</v>
      </c>
      <c r="B121" s="15" t="s">
        <v>454</v>
      </c>
      <c r="C121" s="15" t="s">
        <v>112</v>
      </c>
      <c r="D121" s="15" t="s">
        <v>160</v>
      </c>
      <c r="E121" s="15" t="s">
        <v>118</v>
      </c>
    </row>
    <row r="122" spans="1:5">
      <c r="A122" s="21">
        <v>38382</v>
      </c>
      <c r="B122" s="15" t="s">
        <v>165</v>
      </c>
      <c r="C122" s="15" t="s">
        <v>55</v>
      </c>
      <c r="D122" s="15" t="s">
        <v>160</v>
      </c>
      <c r="E122" s="15" t="s">
        <v>54</v>
      </c>
    </row>
    <row r="123" spans="1:5">
      <c r="A123" s="21">
        <v>38386</v>
      </c>
      <c r="B123" s="15" t="s">
        <v>408</v>
      </c>
      <c r="C123" s="15" t="s">
        <v>87</v>
      </c>
      <c r="D123" s="15" t="s">
        <v>160</v>
      </c>
      <c r="E123" s="15" t="s">
        <v>108</v>
      </c>
    </row>
    <row r="124" spans="1:5">
      <c r="A124" s="21">
        <v>38389</v>
      </c>
      <c r="B124" s="15" t="s">
        <v>182</v>
      </c>
      <c r="C124" s="15" t="s">
        <v>55</v>
      </c>
      <c r="D124" s="15" t="s">
        <v>160</v>
      </c>
      <c r="E124" s="15" t="s">
        <v>58</v>
      </c>
    </row>
    <row r="125" spans="1:5">
      <c r="A125" s="21">
        <v>38390</v>
      </c>
      <c r="B125" s="15" t="s">
        <v>388</v>
      </c>
      <c r="C125" s="15" t="s">
        <v>87</v>
      </c>
      <c r="D125" s="15" t="s">
        <v>160</v>
      </c>
      <c r="E125" s="15" t="s">
        <v>102</v>
      </c>
    </row>
    <row r="126" spans="1:5">
      <c r="A126" s="21">
        <v>38392</v>
      </c>
      <c r="B126" s="15" t="s">
        <v>608</v>
      </c>
      <c r="C126" s="15" t="s">
        <v>593</v>
      </c>
      <c r="D126" s="15" t="s">
        <v>160</v>
      </c>
      <c r="E126" s="15" t="s">
        <v>687</v>
      </c>
    </row>
    <row r="127" spans="1:5">
      <c r="A127" s="21">
        <v>38393</v>
      </c>
      <c r="B127" s="15" t="s">
        <v>446</v>
      </c>
      <c r="C127" s="15" t="s">
        <v>112</v>
      </c>
      <c r="D127" s="15" t="s">
        <v>160</v>
      </c>
      <c r="E127" s="15" t="s">
        <v>118</v>
      </c>
    </row>
    <row r="128" spans="1:5">
      <c r="A128" s="21">
        <v>38394</v>
      </c>
      <c r="B128" s="15" t="s">
        <v>306</v>
      </c>
      <c r="C128" s="15" t="s">
        <v>67</v>
      </c>
      <c r="D128" s="15" t="s">
        <v>160</v>
      </c>
      <c r="E128" s="15" t="s">
        <v>83</v>
      </c>
    </row>
    <row r="129" spans="1:5">
      <c r="A129" s="21">
        <v>38398</v>
      </c>
      <c r="B129" s="15" t="s">
        <v>435</v>
      </c>
      <c r="C129" s="15" t="s">
        <v>112</v>
      </c>
      <c r="D129" s="15" t="s">
        <v>160</v>
      </c>
      <c r="E129" s="15" t="s">
        <v>115</v>
      </c>
    </row>
    <row r="130" spans="1:5">
      <c r="A130" s="21">
        <v>38399</v>
      </c>
      <c r="B130" s="15" t="s">
        <v>187</v>
      </c>
      <c r="C130" s="15" t="s">
        <v>55</v>
      </c>
      <c r="D130" s="15" t="s">
        <v>160</v>
      </c>
      <c r="E130" s="15" t="s">
        <v>60</v>
      </c>
    </row>
    <row r="131" spans="1:5">
      <c r="A131" s="21">
        <v>38400</v>
      </c>
      <c r="B131" s="15" t="s">
        <v>380</v>
      </c>
      <c r="C131" s="15" t="s">
        <v>87</v>
      </c>
      <c r="D131" s="15" t="s">
        <v>160</v>
      </c>
      <c r="E131" s="15" t="s">
        <v>102</v>
      </c>
    </row>
    <row r="132" spans="1:5">
      <c r="A132" s="21">
        <v>38401</v>
      </c>
      <c r="B132" s="15" t="s">
        <v>245</v>
      </c>
      <c r="C132" s="15" t="s">
        <v>67</v>
      </c>
      <c r="D132" s="15" t="s">
        <v>160</v>
      </c>
      <c r="E132" s="15" t="s">
        <v>710</v>
      </c>
    </row>
    <row r="133" spans="1:5">
      <c r="A133" s="21">
        <v>38402</v>
      </c>
      <c r="B133" s="15" t="s">
        <v>460</v>
      </c>
      <c r="C133" s="15" t="s">
        <v>112</v>
      </c>
      <c r="D133" s="15" t="s">
        <v>160</v>
      </c>
      <c r="E133" s="15" t="s">
        <v>121</v>
      </c>
    </row>
    <row r="134" spans="1:5">
      <c r="A134" s="21">
        <v>38404</v>
      </c>
      <c r="B134" s="15" t="s">
        <v>184</v>
      </c>
      <c r="C134" s="15" t="s">
        <v>55</v>
      </c>
      <c r="D134" s="15" t="s">
        <v>160</v>
      </c>
      <c r="E134" s="15" t="s">
        <v>58</v>
      </c>
    </row>
    <row r="135" spans="1:5">
      <c r="A135" s="21">
        <v>38405</v>
      </c>
      <c r="B135" s="15" t="s">
        <v>190</v>
      </c>
      <c r="C135" s="15" t="s">
        <v>55</v>
      </c>
      <c r="D135" s="15" t="s">
        <v>160</v>
      </c>
      <c r="E135" s="15" t="s">
        <v>60</v>
      </c>
    </row>
    <row r="136" spans="1:5">
      <c r="A136" s="21">
        <v>38406</v>
      </c>
      <c r="B136" s="15" t="s">
        <v>458</v>
      </c>
      <c r="C136" s="15" t="s">
        <v>112</v>
      </c>
      <c r="D136" s="15" t="s">
        <v>160</v>
      </c>
      <c r="E136" s="15" t="s">
        <v>121</v>
      </c>
    </row>
    <row r="137" spans="1:5">
      <c r="A137" s="21">
        <v>38411</v>
      </c>
      <c r="B137" s="15" t="s">
        <v>278</v>
      </c>
      <c r="C137" s="15" t="s">
        <v>67</v>
      </c>
      <c r="D137" s="15" t="s">
        <v>160</v>
      </c>
      <c r="E137" s="15" t="s">
        <v>74</v>
      </c>
    </row>
    <row r="138" spans="1:5">
      <c r="A138" s="21">
        <v>38414</v>
      </c>
      <c r="B138" s="15" t="s">
        <v>372</v>
      </c>
      <c r="C138" s="15" t="s">
        <v>87</v>
      </c>
      <c r="D138" s="15" t="s">
        <v>160</v>
      </c>
      <c r="E138" s="15" t="s">
        <v>99</v>
      </c>
    </row>
    <row r="139" spans="1:5">
      <c r="A139" s="21">
        <v>38415</v>
      </c>
      <c r="B139" s="15" t="s">
        <v>161</v>
      </c>
      <c r="C139" s="15" t="s">
        <v>55</v>
      </c>
      <c r="D139" s="15" t="s">
        <v>160</v>
      </c>
      <c r="E139" s="15" t="s">
        <v>54</v>
      </c>
    </row>
    <row r="140" spans="1:5">
      <c r="A140" s="21">
        <v>38416</v>
      </c>
      <c r="B140" s="15" t="s">
        <v>398</v>
      </c>
      <c r="C140" s="15" t="s">
        <v>87</v>
      </c>
      <c r="D140" s="15" t="s">
        <v>160</v>
      </c>
      <c r="E140" s="15" t="s">
        <v>105</v>
      </c>
    </row>
    <row r="141" spans="1:5">
      <c r="A141" s="21">
        <v>38417</v>
      </c>
      <c r="B141" s="15" t="s">
        <v>479</v>
      </c>
      <c r="C141" s="15" t="s">
        <v>112</v>
      </c>
      <c r="D141" s="15" t="s">
        <v>160</v>
      </c>
      <c r="E141" s="15" t="s">
        <v>124</v>
      </c>
    </row>
    <row r="142" spans="1:5">
      <c r="A142" s="21">
        <v>38418</v>
      </c>
      <c r="B142" s="15" t="s">
        <v>421</v>
      </c>
      <c r="C142" s="15" t="s">
        <v>112</v>
      </c>
      <c r="D142" s="15" t="s">
        <v>160</v>
      </c>
      <c r="E142" s="15" t="s">
        <v>111</v>
      </c>
    </row>
    <row r="143" spans="1:5">
      <c r="A143" s="21">
        <v>38419</v>
      </c>
      <c r="B143" s="15" t="s">
        <v>417</v>
      </c>
      <c r="C143" s="15" t="s">
        <v>112</v>
      </c>
      <c r="D143" s="15" t="s">
        <v>160</v>
      </c>
      <c r="E143" s="15" t="s">
        <v>111</v>
      </c>
    </row>
    <row r="144" spans="1:5">
      <c r="A144" s="21">
        <v>38422</v>
      </c>
      <c r="B144" s="15" t="s">
        <v>176</v>
      </c>
      <c r="C144" s="15" t="s">
        <v>55</v>
      </c>
      <c r="D144" s="15" t="s">
        <v>160</v>
      </c>
      <c r="E144" s="15" t="s">
        <v>58</v>
      </c>
    </row>
    <row r="145" spans="1:5">
      <c r="A145" s="21">
        <v>38423</v>
      </c>
      <c r="B145" s="15" t="s">
        <v>230</v>
      </c>
      <c r="C145" s="15" t="s">
        <v>55</v>
      </c>
      <c r="D145" s="15" t="s">
        <v>160</v>
      </c>
      <c r="E145" s="15" t="s">
        <v>64</v>
      </c>
    </row>
    <row r="146" spans="1:5">
      <c r="A146" s="21">
        <v>38427</v>
      </c>
      <c r="B146" s="15" t="s">
        <v>298</v>
      </c>
      <c r="C146" s="15" t="s">
        <v>67</v>
      </c>
      <c r="D146" s="15" t="s">
        <v>160</v>
      </c>
      <c r="E146" s="15" t="s">
        <v>80</v>
      </c>
    </row>
    <row r="147" spans="1:5">
      <c r="A147" s="21">
        <v>38428</v>
      </c>
      <c r="B147" s="15" t="s">
        <v>433</v>
      </c>
      <c r="C147" s="15" t="s">
        <v>112</v>
      </c>
      <c r="D147" s="15" t="s">
        <v>160</v>
      </c>
      <c r="E147" s="15" t="s">
        <v>115</v>
      </c>
    </row>
    <row r="148" spans="1:5">
      <c r="A148" s="21">
        <v>38429</v>
      </c>
      <c r="B148" s="15" t="s">
        <v>512</v>
      </c>
      <c r="C148" s="15" t="s">
        <v>112</v>
      </c>
      <c r="D148" s="15" t="s">
        <v>160</v>
      </c>
      <c r="E148" s="15" t="s">
        <v>133</v>
      </c>
    </row>
    <row r="149" spans="1:5">
      <c r="A149" s="21">
        <v>38430</v>
      </c>
      <c r="B149" s="15" t="s">
        <v>477</v>
      </c>
      <c r="C149" s="15" t="s">
        <v>112</v>
      </c>
      <c r="D149" s="15" t="s">
        <v>160</v>
      </c>
      <c r="E149" s="15" t="s">
        <v>124</v>
      </c>
    </row>
    <row r="150" spans="1:5">
      <c r="A150" s="21">
        <v>38431</v>
      </c>
      <c r="B150" s="15" t="s">
        <v>282</v>
      </c>
      <c r="C150" s="15" t="s">
        <v>67</v>
      </c>
      <c r="D150" s="15" t="s">
        <v>160</v>
      </c>
      <c r="E150" s="15" t="s">
        <v>77</v>
      </c>
    </row>
    <row r="151" spans="1:5">
      <c r="A151" s="21">
        <v>38432</v>
      </c>
      <c r="B151" s="15" t="s">
        <v>226</v>
      </c>
      <c r="C151" s="15" t="s">
        <v>55</v>
      </c>
      <c r="D151" s="15" t="s">
        <v>160</v>
      </c>
      <c r="E151" s="15" t="s">
        <v>64</v>
      </c>
    </row>
    <row r="152" spans="1:5">
      <c r="A152" s="21">
        <v>38433</v>
      </c>
      <c r="B152" s="15" t="s">
        <v>174</v>
      </c>
      <c r="C152" s="15" t="s">
        <v>55</v>
      </c>
      <c r="D152" s="15" t="s">
        <v>160</v>
      </c>
      <c r="E152" s="15" t="s">
        <v>58</v>
      </c>
    </row>
    <row r="153" spans="1:5">
      <c r="A153" s="21">
        <v>38438</v>
      </c>
      <c r="B153" s="15" t="s">
        <v>370</v>
      </c>
      <c r="C153" s="15" t="s">
        <v>87</v>
      </c>
      <c r="D153" s="15" t="s">
        <v>160</v>
      </c>
      <c r="E153" s="15" t="s">
        <v>99</v>
      </c>
    </row>
    <row r="154" spans="1:5">
      <c r="A154" s="21">
        <v>38439</v>
      </c>
      <c r="B154" s="15" t="s">
        <v>337</v>
      </c>
      <c r="C154" s="15" t="s">
        <v>87</v>
      </c>
      <c r="D154" s="15" t="s">
        <v>160</v>
      </c>
      <c r="E154" s="15" t="s">
        <v>93</v>
      </c>
    </row>
    <row r="155" spans="1:5">
      <c r="A155" s="21">
        <v>38440</v>
      </c>
      <c r="B155" s="15" t="s">
        <v>219</v>
      </c>
      <c r="C155" s="15" t="s">
        <v>55</v>
      </c>
      <c r="D155" s="15" t="s">
        <v>160</v>
      </c>
      <c r="E155" s="15" t="s">
        <v>64</v>
      </c>
    </row>
    <row r="156" spans="1:5">
      <c r="A156" s="21">
        <v>38441</v>
      </c>
      <c r="B156" s="15" t="s">
        <v>355</v>
      </c>
      <c r="C156" s="15" t="s">
        <v>87</v>
      </c>
      <c r="D156" s="15" t="s">
        <v>160</v>
      </c>
      <c r="E156" s="15" t="s">
        <v>96</v>
      </c>
    </row>
    <row r="157" spans="1:5">
      <c r="A157" s="21">
        <v>38442</v>
      </c>
      <c r="B157" s="15" t="s">
        <v>263</v>
      </c>
      <c r="C157" s="15" t="s">
        <v>67</v>
      </c>
      <c r="D157" s="15" t="s">
        <v>160</v>
      </c>
      <c r="E157" s="15" t="s">
        <v>71</v>
      </c>
    </row>
    <row r="158" spans="1:5">
      <c r="A158" s="21">
        <v>38445</v>
      </c>
      <c r="B158" s="15" t="s">
        <v>389</v>
      </c>
      <c r="C158" s="15" t="s">
        <v>87</v>
      </c>
      <c r="D158" s="15" t="s">
        <v>160</v>
      </c>
      <c r="E158" s="15" t="s">
        <v>102</v>
      </c>
    </row>
    <row r="159" spans="1:5">
      <c r="A159" s="21">
        <v>38447</v>
      </c>
      <c r="B159" s="15" t="s">
        <v>431</v>
      </c>
      <c r="C159" s="15" t="s">
        <v>112</v>
      </c>
      <c r="D159" s="15" t="s">
        <v>160</v>
      </c>
      <c r="E159" s="15" t="s">
        <v>115</v>
      </c>
    </row>
    <row r="160" spans="1:5">
      <c r="A160" s="21">
        <v>38452</v>
      </c>
      <c r="B160" s="15" t="s">
        <v>345</v>
      </c>
      <c r="C160" s="15" t="s">
        <v>87</v>
      </c>
      <c r="D160" s="15" t="s">
        <v>160</v>
      </c>
      <c r="E160" s="15" t="s">
        <v>93</v>
      </c>
    </row>
    <row r="161" spans="1:5">
      <c r="A161" s="21">
        <v>38453</v>
      </c>
      <c r="B161" s="15" t="s">
        <v>609</v>
      </c>
      <c r="C161" s="15" t="s">
        <v>593</v>
      </c>
      <c r="D161" s="15" t="s">
        <v>160</v>
      </c>
      <c r="E161" s="15" t="s">
        <v>685</v>
      </c>
    </row>
    <row r="162" spans="1:5">
      <c r="A162" s="21">
        <v>38456</v>
      </c>
      <c r="B162" s="15" t="s">
        <v>252</v>
      </c>
      <c r="C162" s="15" t="s">
        <v>67</v>
      </c>
      <c r="D162" s="15" t="s">
        <v>160</v>
      </c>
      <c r="E162" s="15" t="s">
        <v>710</v>
      </c>
    </row>
    <row r="163" spans="1:5">
      <c r="A163" s="21">
        <v>38458</v>
      </c>
      <c r="B163" s="15" t="s">
        <v>293</v>
      </c>
      <c r="C163" s="15" t="s">
        <v>67</v>
      </c>
      <c r="D163" s="15" t="s">
        <v>160</v>
      </c>
      <c r="E163" s="15" t="s">
        <v>80</v>
      </c>
    </row>
    <row r="164" spans="1:5">
      <c r="A164" s="21">
        <v>38460</v>
      </c>
      <c r="B164" s="15" t="s">
        <v>262</v>
      </c>
      <c r="C164" s="15" t="s">
        <v>67</v>
      </c>
      <c r="D164" s="15" t="s">
        <v>160</v>
      </c>
      <c r="E164" s="15" t="s">
        <v>71</v>
      </c>
    </row>
    <row r="165" spans="1:5">
      <c r="A165" s="21">
        <v>38461</v>
      </c>
      <c r="B165" s="15" t="s">
        <v>409</v>
      </c>
      <c r="C165" s="15" t="s">
        <v>87</v>
      </c>
      <c r="D165" s="15" t="s">
        <v>160</v>
      </c>
      <c r="E165" s="15" t="s">
        <v>108</v>
      </c>
    </row>
    <row r="166" spans="1:5">
      <c r="A166" s="21">
        <v>38463</v>
      </c>
      <c r="B166" s="15" t="s">
        <v>243</v>
      </c>
      <c r="C166" s="15" t="s">
        <v>55</v>
      </c>
      <c r="D166" s="15" t="s">
        <v>160</v>
      </c>
      <c r="E166" s="15" t="s">
        <v>66</v>
      </c>
    </row>
    <row r="167" spans="1:5">
      <c r="A167" s="21">
        <v>38464</v>
      </c>
      <c r="B167" s="15" t="s">
        <v>492</v>
      </c>
      <c r="C167" s="15" t="s">
        <v>112</v>
      </c>
      <c r="D167" s="15" t="s">
        <v>160</v>
      </c>
      <c r="E167" s="15" t="s">
        <v>130</v>
      </c>
    </row>
    <row r="168" spans="1:5">
      <c r="A168" s="21">
        <v>38465</v>
      </c>
      <c r="B168" s="15" t="s">
        <v>237</v>
      </c>
      <c r="C168" s="15" t="s">
        <v>55</v>
      </c>
      <c r="D168" s="15" t="s">
        <v>160</v>
      </c>
      <c r="E168" s="15" t="s">
        <v>66</v>
      </c>
    </row>
    <row r="169" spans="1:5">
      <c r="A169" s="21">
        <v>38466</v>
      </c>
      <c r="B169" s="15" t="s">
        <v>346</v>
      </c>
      <c r="C169" s="15" t="s">
        <v>87</v>
      </c>
      <c r="D169" s="15" t="s">
        <v>160</v>
      </c>
      <c r="E169" s="15" t="s">
        <v>93</v>
      </c>
    </row>
    <row r="170" spans="1:5">
      <c r="A170" s="21">
        <v>38467</v>
      </c>
      <c r="B170" s="15" t="s">
        <v>610</v>
      </c>
      <c r="C170" s="15" t="s">
        <v>593</v>
      </c>
      <c r="D170" s="15" t="s">
        <v>160</v>
      </c>
      <c r="E170" s="15" t="s">
        <v>686</v>
      </c>
    </row>
    <row r="171" spans="1:5">
      <c r="A171" s="21">
        <v>38468</v>
      </c>
      <c r="B171" s="15" t="s">
        <v>423</v>
      </c>
      <c r="C171" s="15" t="s">
        <v>112</v>
      </c>
      <c r="D171" s="15" t="s">
        <v>160</v>
      </c>
      <c r="E171" s="15" t="s">
        <v>111</v>
      </c>
    </row>
    <row r="172" spans="1:5">
      <c r="A172" s="21">
        <v>38469</v>
      </c>
      <c r="B172" s="15" t="s">
        <v>447</v>
      </c>
      <c r="C172" s="15" t="s">
        <v>112</v>
      </c>
      <c r="D172" s="15" t="s">
        <v>160</v>
      </c>
      <c r="E172" s="15" t="s">
        <v>118</v>
      </c>
    </row>
    <row r="173" spans="1:5">
      <c r="A173" s="21">
        <v>38470</v>
      </c>
      <c r="B173" s="15" t="s">
        <v>188</v>
      </c>
      <c r="C173" s="15" t="s">
        <v>55</v>
      </c>
      <c r="D173" s="15" t="s">
        <v>160</v>
      </c>
      <c r="E173" s="15" t="s">
        <v>60</v>
      </c>
    </row>
    <row r="174" spans="1:5">
      <c r="A174" s="21">
        <v>38471</v>
      </c>
      <c r="B174" s="15" t="s">
        <v>443</v>
      </c>
      <c r="C174" s="15" t="s">
        <v>112</v>
      </c>
      <c r="D174" s="15" t="s">
        <v>160</v>
      </c>
      <c r="E174" s="15" t="s">
        <v>118</v>
      </c>
    </row>
    <row r="175" spans="1:5">
      <c r="A175" s="21">
        <v>38472</v>
      </c>
      <c r="B175" s="15" t="s">
        <v>450</v>
      </c>
      <c r="C175" s="15" t="s">
        <v>112</v>
      </c>
      <c r="D175" s="15" t="s">
        <v>160</v>
      </c>
      <c r="E175" s="15" t="s">
        <v>118</v>
      </c>
    </row>
    <row r="176" spans="1:5">
      <c r="A176" s="21">
        <v>38473</v>
      </c>
      <c r="B176" s="15" t="s">
        <v>611</v>
      </c>
      <c r="C176" s="15" t="s">
        <v>593</v>
      </c>
      <c r="D176" s="15" t="s">
        <v>160</v>
      </c>
      <c r="E176" s="15" t="s">
        <v>687</v>
      </c>
    </row>
    <row r="177" spans="1:5">
      <c r="A177" s="21">
        <v>38475</v>
      </c>
      <c r="B177" s="15" t="s">
        <v>302</v>
      </c>
      <c r="C177" s="15" t="s">
        <v>67</v>
      </c>
      <c r="D177" s="15" t="s">
        <v>160</v>
      </c>
      <c r="E177" s="15" t="s">
        <v>80</v>
      </c>
    </row>
    <row r="178" spans="1:5">
      <c r="A178" s="21">
        <v>38477</v>
      </c>
      <c r="B178" s="15" t="s">
        <v>428</v>
      </c>
      <c r="C178" s="15" t="s">
        <v>112</v>
      </c>
      <c r="D178" s="15" t="s">
        <v>160</v>
      </c>
      <c r="E178" s="15" t="s">
        <v>111</v>
      </c>
    </row>
    <row r="179" spans="1:5">
      <c r="A179" s="21">
        <v>38480</v>
      </c>
      <c r="B179" s="15" t="s">
        <v>612</v>
      </c>
      <c r="C179" s="15" t="s">
        <v>593</v>
      </c>
      <c r="D179" s="15" t="s">
        <v>160</v>
      </c>
      <c r="E179" s="15" t="s">
        <v>692</v>
      </c>
    </row>
    <row r="180" spans="1:5">
      <c r="A180" s="21">
        <v>38481</v>
      </c>
      <c r="B180" s="15" t="s">
        <v>159</v>
      </c>
      <c r="C180" s="15" t="s">
        <v>55</v>
      </c>
      <c r="D180" s="15" t="s">
        <v>160</v>
      </c>
      <c r="E180" s="15" t="s">
        <v>54</v>
      </c>
    </row>
    <row r="181" spans="1:5">
      <c r="A181" s="21">
        <v>38482</v>
      </c>
      <c r="B181" s="15" t="s">
        <v>498</v>
      </c>
      <c r="C181" s="15" t="s">
        <v>112</v>
      </c>
      <c r="D181" s="15" t="s">
        <v>160</v>
      </c>
      <c r="E181" s="15" t="s">
        <v>130</v>
      </c>
    </row>
    <row r="182" spans="1:5">
      <c r="A182" s="21">
        <v>38483</v>
      </c>
      <c r="B182" s="15" t="s">
        <v>216</v>
      </c>
      <c r="C182" s="15" t="s">
        <v>55</v>
      </c>
      <c r="D182" s="15" t="s">
        <v>160</v>
      </c>
      <c r="E182" s="15" t="s">
        <v>64</v>
      </c>
    </row>
    <row r="183" spans="1:5">
      <c r="A183" s="21">
        <v>38484</v>
      </c>
      <c r="B183" s="15" t="s">
        <v>469</v>
      </c>
      <c r="C183" s="15" t="s">
        <v>112</v>
      </c>
      <c r="D183" s="15" t="s">
        <v>160</v>
      </c>
      <c r="E183" s="15" t="s">
        <v>124</v>
      </c>
    </row>
    <row r="184" spans="1:5">
      <c r="A184" s="21">
        <v>38485</v>
      </c>
      <c r="B184" s="15" t="s">
        <v>360</v>
      </c>
      <c r="C184" s="15" t="s">
        <v>87</v>
      </c>
      <c r="D184" s="15" t="s">
        <v>160</v>
      </c>
      <c r="E184" s="15" t="s">
        <v>96</v>
      </c>
    </row>
    <row r="185" spans="1:5">
      <c r="A185" s="21">
        <v>38487</v>
      </c>
      <c r="B185" s="15" t="s">
        <v>238</v>
      </c>
      <c r="C185" s="15" t="s">
        <v>55</v>
      </c>
      <c r="D185" s="15" t="s">
        <v>160</v>
      </c>
      <c r="E185" s="15" t="s">
        <v>66</v>
      </c>
    </row>
    <row r="186" spans="1:5">
      <c r="A186" s="21">
        <v>38494</v>
      </c>
      <c r="B186" s="15" t="s">
        <v>449</v>
      </c>
      <c r="C186" s="15" t="s">
        <v>112</v>
      </c>
      <c r="D186" s="15" t="s">
        <v>160</v>
      </c>
      <c r="E186" s="15" t="s">
        <v>118</v>
      </c>
    </row>
    <row r="187" spans="1:5">
      <c r="A187" s="21">
        <v>38496</v>
      </c>
      <c r="B187" s="15" t="s">
        <v>418</v>
      </c>
      <c r="C187" s="15" t="s">
        <v>112</v>
      </c>
      <c r="D187" s="15" t="s">
        <v>160</v>
      </c>
      <c r="E187" s="15" t="s">
        <v>111</v>
      </c>
    </row>
    <row r="188" spans="1:5">
      <c r="A188" s="21">
        <v>38497</v>
      </c>
      <c r="B188" s="15" t="s">
        <v>234</v>
      </c>
      <c r="C188" s="15" t="s">
        <v>55</v>
      </c>
      <c r="D188" s="15" t="s">
        <v>160</v>
      </c>
      <c r="E188" s="15" t="s">
        <v>66</v>
      </c>
    </row>
    <row r="189" spans="1:5">
      <c r="A189" s="21">
        <v>38498</v>
      </c>
      <c r="B189" s="15" t="s">
        <v>222</v>
      </c>
      <c r="C189" s="15" t="s">
        <v>55</v>
      </c>
      <c r="D189" s="15" t="s">
        <v>160</v>
      </c>
      <c r="E189" s="15" t="s">
        <v>64</v>
      </c>
    </row>
    <row r="190" spans="1:5">
      <c r="A190" s="21">
        <v>38499</v>
      </c>
      <c r="B190" s="15" t="s">
        <v>400</v>
      </c>
      <c r="C190" s="15" t="s">
        <v>87</v>
      </c>
      <c r="D190" s="15" t="s">
        <v>160</v>
      </c>
      <c r="E190" s="15" t="s">
        <v>105</v>
      </c>
    </row>
    <row r="191" spans="1:5">
      <c r="A191" s="21">
        <v>38501</v>
      </c>
      <c r="B191" s="15" t="s">
        <v>497</v>
      </c>
      <c r="C191" s="15" t="s">
        <v>112</v>
      </c>
      <c r="D191" s="15" t="s">
        <v>160</v>
      </c>
      <c r="E191" s="15" t="s">
        <v>130</v>
      </c>
    </row>
    <row r="192" spans="1:5">
      <c r="A192" s="21">
        <v>38502</v>
      </c>
      <c r="B192" s="15" t="s">
        <v>488</v>
      </c>
      <c r="C192" s="15" t="s">
        <v>112</v>
      </c>
      <c r="D192" s="15" t="s">
        <v>160</v>
      </c>
      <c r="E192" s="15" t="s">
        <v>127</v>
      </c>
    </row>
    <row r="193" spans="1:5">
      <c r="A193" s="21">
        <v>38504</v>
      </c>
      <c r="B193" s="15" t="s">
        <v>220</v>
      </c>
      <c r="C193" s="15" t="s">
        <v>55</v>
      </c>
      <c r="D193" s="15" t="s">
        <v>160</v>
      </c>
      <c r="E193" s="15" t="s">
        <v>64</v>
      </c>
    </row>
    <row r="194" spans="1:5">
      <c r="A194" s="21">
        <v>38506</v>
      </c>
      <c r="B194" s="15" t="s">
        <v>613</v>
      </c>
      <c r="C194" s="15" t="s">
        <v>593</v>
      </c>
      <c r="D194" s="15" t="s">
        <v>160</v>
      </c>
      <c r="E194" s="15" t="s">
        <v>687</v>
      </c>
    </row>
    <row r="195" spans="1:5">
      <c r="A195" s="21">
        <v>38507</v>
      </c>
      <c r="B195" s="15" t="s">
        <v>308</v>
      </c>
      <c r="C195" s="15" t="s">
        <v>67</v>
      </c>
      <c r="D195" s="15" t="s">
        <v>160</v>
      </c>
      <c r="E195" s="15" t="s">
        <v>83</v>
      </c>
    </row>
    <row r="196" spans="1:5">
      <c r="A196" s="21">
        <v>38508</v>
      </c>
      <c r="B196" s="15" t="s">
        <v>363</v>
      </c>
      <c r="C196" s="15" t="s">
        <v>87</v>
      </c>
      <c r="D196" s="15" t="s">
        <v>160</v>
      </c>
      <c r="E196" s="15" t="s">
        <v>99</v>
      </c>
    </row>
    <row r="197" spans="1:5">
      <c r="A197" s="21">
        <v>38511</v>
      </c>
      <c r="B197" s="15" t="s">
        <v>508</v>
      </c>
      <c r="C197" s="15" t="s">
        <v>112</v>
      </c>
      <c r="D197" s="15" t="s">
        <v>160</v>
      </c>
      <c r="E197" s="15" t="s">
        <v>133</v>
      </c>
    </row>
    <row r="198" spans="1:5">
      <c r="A198" s="21">
        <v>38512</v>
      </c>
      <c r="B198" s="15" t="s">
        <v>383</v>
      </c>
      <c r="C198" s="15" t="s">
        <v>87</v>
      </c>
      <c r="D198" s="15" t="s">
        <v>160</v>
      </c>
      <c r="E198" s="15" t="s">
        <v>102</v>
      </c>
    </row>
    <row r="199" spans="1:5">
      <c r="A199" s="21">
        <v>38513</v>
      </c>
      <c r="B199" s="15" t="s">
        <v>501</v>
      </c>
      <c r="C199" s="15" t="s">
        <v>112</v>
      </c>
      <c r="D199" s="15" t="s">
        <v>160</v>
      </c>
      <c r="E199" s="15" t="s">
        <v>130</v>
      </c>
    </row>
    <row r="200" spans="1:5">
      <c r="A200" s="21">
        <v>38515</v>
      </c>
      <c r="B200" s="15" t="s">
        <v>251</v>
      </c>
      <c r="C200" s="15" t="s">
        <v>67</v>
      </c>
      <c r="D200" s="15" t="s">
        <v>160</v>
      </c>
      <c r="E200" s="15" t="s">
        <v>710</v>
      </c>
    </row>
    <row r="201" spans="1:5">
      <c r="A201" s="21">
        <v>38520</v>
      </c>
      <c r="B201" s="15" t="s">
        <v>614</v>
      </c>
      <c r="C201" s="15" t="s">
        <v>593</v>
      </c>
      <c r="D201" s="15" t="s">
        <v>160</v>
      </c>
      <c r="E201" s="15" t="s">
        <v>690</v>
      </c>
    </row>
    <row r="202" spans="1:5">
      <c r="A202" s="21">
        <v>38522</v>
      </c>
      <c r="B202" s="15" t="s">
        <v>170</v>
      </c>
      <c r="C202" s="15" t="s">
        <v>55</v>
      </c>
      <c r="D202" s="15" t="s">
        <v>160</v>
      </c>
      <c r="E202" s="15" t="s">
        <v>54</v>
      </c>
    </row>
    <row r="203" spans="1:5">
      <c r="A203" s="21">
        <v>38526</v>
      </c>
      <c r="B203" s="15" t="s">
        <v>491</v>
      </c>
      <c r="C203" s="15" t="s">
        <v>112</v>
      </c>
      <c r="D203" s="15" t="s">
        <v>160</v>
      </c>
      <c r="E203" s="15" t="s">
        <v>130</v>
      </c>
    </row>
    <row r="204" spans="1:5">
      <c r="A204" s="21">
        <v>38527</v>
      </c>
      <c r="B204" s="15" t="s">
        <v>268</v>
      </c>
      <c r="C204" s="15" t="s">
        <v>67</v>
      </c>
      <c r="D204" s="15" t="s">
        <v>160</v>
      </c>
      <c r="E204" s="15" t="s">
        <v>74</v>
      </c>
    </row>
    <row r="205" spans="1:5">
      <c r="A205" s="21">
        <v>38529</v>
      </c>
      <c r="B205" s="15" t="s">
        <v>281</v>
      </c>
      <c r="C205" s="15" t="s">
        <v>67</v>
      </c>
      <c r="D205" s="15" t="s">
        <v>160</v>
      </c>
      <c r="E205" s="15" t="s">
        <v>77</v>
      </c>
    </row>
    <row r="206" spans="1:5">
      <c r="A206" s="21">
        <v>38530</v>
      </c>
      <c r="B206" s="15" t="s">
        <v>399</v>
      </c>
      <c r="C206" s="15" t="s">
        <v>87</v>
      </c>
      <c r="D206" s="15" t="s">
        <v>160</v>
      </c>
      <c r="E206" s="15" t="s">
        <v>105</v>
      </c>
    </row>
    <row r="207" spans="1:5">
      <c r="A207" s="21">
        <v>38532</v>
      </c>
      <c r="B207" s="15" t="s">
        <v>384</v>
      </c>
      <c r="C207" s="15" t="s">
        <v>87</v>
      </c>
      <c r="D207" s="15" t="s">
        <v>160</v>
      </c>
      <c r="E207" s="15" t="s">
        <v>102</v>
      </c>
    </row>
    <row r="208" spans="1:5">
      <c r="A208" s="21">
        <v>38534</v>
      </c>
      <c r="B208" s="15" t="s">
        <v>373</v>
      </c>
      <c r="C208" s="15" t="s">
        <v>87</v>
      </c>
      <c r="D208" s="15" t="s">
        <v>160</v>
      </c>
      <c r="E208" s="15" t="s">
        <v>99</v>
      </c>
    </row>
    <row r="209" spans="1:5">
      <c r="A209" s="21">
        <v>38535</v>
      </c>
      <c r="B209" s="15" t="s">
        <v>307</v>
      </c>
      <c r="C209" s="15" t="s">
        <v>67</v>
      </c>
      <c r="D209" s="15" t="s">
        <v>160</v>
      </c>
      <c r="E209" s="15" t="s">
        <v>83</v>
      </c>
    </row>
    <row r="210" spans="1:5">
      <c r="A210" s="21">
        <v>38538</v>
      </c>
      <c r="B210" s="15" t="s">
        <v>412</v>
      </c>
      <c r="C210" s="15" t="s">
        <v>87</v>
      </c>
      <c r="D210" s="15" t="s">
        <v>160</v>
      </c>
      <c r="E210" s="15" t="s">
        <v>108</v>
      </c>
    </row>
    <row r="211" spans="1:5">
      <c r="A211" s="21">
        <v>38541</v>
      </c>
      <c r="B211" s="15" t="s">
        <v>172</v>
      </c>
      <c r="C211" s="15" t="s">
        <v>55</v>
      </c>
      <c r="D211" s="15" t="s">
        <v>160</v>
      </c>
      <c r="E211" s="15" t="s">
        <v>54</v>
      </c>
    </row>
    <row r="212" spans="1:5">
      <c r="A212" s="21">
        <v>38543</v>
      </c>
      <c r="B212" s="15" t="s">
        <v>466</v>
      </c>
      <c r="C212" s="15" t="s">
        <v>112</v>
      </c>
      <c r="D212" s="15" t="s">
        <v>160</v>
      </c>
      <c r="E212" s="15" t="s">
        <v>121</v>
      </c>
    </row>
    <row r="213" spans="1:5">
      <c r="A213" s="21">
        <v>38544</v>
      </c>
      <c r="B213" s="15" t="s">
        <v>439</v>
      </c>
      <c r="C213" s="15" t="s">
        <v>112</v>
      </c>
      <c r="D213" s="15" t="s">
        <v>160</v>
      </c>
      <c r="E213" s="15" t="s">
        <v>115</v>
      </c>
    </row>
    <row r="214" spans="1:5">
      <c r="A214" s="21">
        <v>38546</v>
      </c>
      <c r="B214" s="15" t="s">
        <v>275</v>
      </c>
      <c r="C214" s="15" t="s">
        <v>67</v>
      </c>
      <c r="D214" s="15" t="s">
        <v>160</v>
      </c>
      <c r="E214" s="15" t="s">
        <v>74</v>
      </c>
    </row>
    <row r="215" spans="1:5">
      <c r="A215" s="21">
        <v>38547</v>
      </c>
      <c r="B215" s="15" t="s">
        <v>351</v>
      </c>
      <c r="C215" s="15" t="s">
        <v>87</v>
      </c>
      <c r="D215" s="15" t="s">
        <v>160</v>
      </c>
      <c r="E215" s="15" t="s">
        <v>96</v>
      </c>
    </row>
    <row r="216" spans="1:5">
      <c r="A216" s="21">
        <v>38549</v>
      </c>
      <c r="B216" s="15" t="s">
        <v>395</v>
      </c>
      <c r="C216" s="15" t="s">
        <v>87</v>
      </c>
      <c r="D216" s="15" t="s">
        <v>160</v>
      </c>
      <c r="E216" s="15" t="s">
        <v>105</v>
      </c>
    </row>
    <row r="217" spans="1:5">
      <c r="A217" s="21">
        <v>38552</v>
      </c>
      <c r="B217" s="15" t="s">
        <v>615</v>
      </c>
      <c r="C217" s="15" t="s">
        <v>593</v>
      </c>
      <c r="D217" s="15" t="s">
        <v>160</v>
      </c>
      <c r="E217" s="15" t="s">
        <v>685</v>
      </c>
    </row>
    <row r="218" spans="1:5">
      <c r="A218" s="21">
        <v>38553</v>
      </c>
      <c r="B218" s="15" t="s">
        <v>347</v>
      </c>
      <c r="C218" s="15" t="s">
        <v>87</v>
      </c>
      <c r="D218" s="15" t="s">
        <v>160</v>
      </c>
      <c r="E218" s="15" t="s">
        <v>93</v>
      </c>
    </row>
    <row r="219" spans="1:5">
      <c r="A219" s="21">
        <v>38554</v>
      </c>
      <c r="B219" s="15" t="s">
        <v>217</v>
      </c>
      <c r="C219" s="15" t="s">
        <v>55</v>
      </c>
      <c r="D219" s="15" t="s">
        <v>160</v>
      </c>
      <c r="E219" s="15" t="s">
        <v>64</v>
      </c>
    </row>
    <row r="220" spans="1:5">
      <c r="A220" s="21">
        <v>38555</v>
      </c>
      <c r="B220" s="15" t="s">
        <v>175</v>
      </c>
      <c r="C220" s="15" t="s">
        <v>55</v>
      </c>
      <c r="D220" s="15" t="s">
        <v>160</v>
      </c>
      <c r="E220" s="15" t="s">
        <v>58</v>
      </c>
    </row>
    <row r="221" spans="1:5">
      <c r="A221" s="21">
        <v>38556</v>
      </c>
      <c r="B221" s="15" t="s">
        <v>231</v>
      </c>
      <c r="C221" s="15" t="s">
        <v>55</v>
      </c>
      <c r="D221" s="15" t="s">
        <v>160</v>
      </c>
      <c r="E221" s="15" t="s">
        <v>64</v>
      </c>
    </row>
    <row r="222" spans="1:5">
      <c r="A222" s="21">
        <v>38557</v>
      </c>
      <c r="B222" s="15" t="s">
        <v>197</v>
      </c>
      <c r="C222" s="15" t="s">
        <v>55</v>
      </c>
      <c r="D222" s="15" t="s">
        <v>160</v>
      </c>
      <c r="E222" s="15" t="s">
        <v>60</v>
      </c>
    </row>
    <row r="223" spans="1:5">
      <c r="A223" s="21">
        <v>38558</v>
      </c>
      <c r="B223" s="15" t="s">
        <v>227</v>
      </c>
      <c r="C223" s="15" t="s">
        <v>55</v>
      </c>
      <c r="D223" s="15" t="s">
        <v>160</v>
      </c>
      <c r="E223" s="15" t="s">
        <v>64</v>
      </c>
    </row>
    <row r="224" spans="1:5">
      <c r="A224" s="21">
        <v>38559</v>
      </c>
      <c r="B224" s="15" t="s">
        <v>616</v>
      </c>
      <c r="C224" s="15" t="s">
        <v>593</v>
      </c>
      <c r="D224" s="15" t="s">
        <v>160</v>
      </c>
      <c r="E224" s="15" t="s">
        <v>692</v>
      </c>
    </row>
    <row r="225" spans="1:5">
      <c r="A225" s="21">
        <v>38560</v>
      </c>
      <c r="B225" s="15" t="s">
        <v>463</v>
      </c>
      <c r="C225" s="15" t="s">
        <v>112</v>
      </c>
      <c r="D225" s="15" t="s">
        <v>160</v>
      </c>
      <c r="E225" s="15" t="s">
        <v>121</v>
      </c>
    </row>
    <row r="226" spans="1:5">
      <c r="A226" s="21">
        <v>38561</v>
      </c>
      <c r="B226" s="15" t="s">
        <v>295</v>
      </c>
      <c r="C226" s="15" t="s">
        <v>67</v>
      </c>
      <c r="D226" s="15" t="s">
        <v>160</v>
      </c>
      <c r="E226" s="15" t="s">
        <v>80</v>
      </c>
    </row>
    <row r="227" spans="1:5">
      <c r="A227" s="21">
        <v>38563</v>
      </c>
      <c r="B227" s="15" t="s">
        <v>617</v>
      </c>
      <c r="C227" s="15" t="s">
        <v>593</v>
      </c>
      <c r="D227" s="15" t="s">
        <v>160</v>
      </c>
      <c r="E227" s="15" t="s">
        <v>687</v>
      </c>
    </row>
    <row r="228" spans="1:5">
      <c r="A228" s="21">
        <v>38567</v>
      </c>
      <c r="B228" s="15" t="s">
        <v>505</v>
      </c>
      <c r="C228" s="15" t="s">
        <v>112</v>
      </c>
      <c r="D228" s="15" t="s">
        <v>160</v>
      </c>
      <c r="E228" s="15" t="s">
        <v>133</v>
      </c>
    </row>
    <row r="229" spans="1:5">
      <c r="A229" s="21">
        <v>38568</v>
      </c>
      <c r="B229" s="15" t="s">
        <v>338</v>
      </c>
      <c r="C229" s="15" t="s">
        <v>87</v>
      </c>
      <c r="D229" s="15" t="s">
        <v>160</v>
      </c>
      <c r="E229" s="15" t="s">
        <v>93</v>
      </c>
    </row>
    <row r="230" spans="1:5">
      <c r="A230" s="21">
        <v>38569</v>
      </c>
      <c r="B230" s="15" t="s">
        <v>500</v>
      </c>
      <c r="C230" s="15" t="s">
        <v>112</v>
      </c>
      <c r="D230" s="15" t="s">
        <v>160</v>
      </c>
      <c r="E230" s="15" t="s">
        <v>130</v>
      </c>
    </row>
    <row r="231" spans="1:5">
      <c r="A231" s="21">
        <v>38570</v>
      </c>
      <c r="B231" s="15" t="s">
        <v>503</v>
      </c>
      <c r="C231" s="15" t="s">
        <v>112</v>
      </c>
      <c r="D231" s="15" t="s">
        <v>160</v>
      </c>
      <c r="E231" s="15" t="s">
        <v>130</v>
      </c>
    </row>
    <row r="232" spans="1:5">
      <c r="A232" s="21">
        <v>38571</v>
      </c>
      <c r="B232" s="15" t="s">
        <v>434</v>
      </c>
      <c r="C232" s="15" t="s">
        <v>112</v>
      </c>
      <c r="D232" s="15" t="s">
        <v>160</v>
      </c>
      <c r="E232" s="15" t="s">
        <v>115</v>
      </c>
    </row>
    <row r="233" spans="1:5">
      <c r="A233" s="21">
        <v>38578</v>
      </c>
      <c r="B233" s="15" t="s">
        <v>332</v>
      </c>
      <c r="C233" s="15" t="s">
        <v>87</v>
      </c>
      <c r="D233" s="15" t="s">
        <v>160</v>
      </c>
      <c r="E233" s="15" t="s">
        <v>90</v>
      </c>
    </row>
    <row r="234" spans="1:5">
      <c r="A234" s="21">
        <v>38579</v>
      </c>
      <c r="B234" s="15" t="s">
        <v>494</v>
      </c>
      <c r="C234" s="15" t="s">
        <v>112</v>
      </c>
      <c r="D234" s="15" t="s">
        <v>160</v>
      </c>
      <c r="E234" s="15" t="s">
        <v>130</v>
      </c>
    </row>
    <row r="235" spans="1:5">
      <c r="A235" s="21">
        <v>38580</v>
      </c>
      <c r="B235" s="15" t="s">
        <v>436</v>
      </c>
      <c r="C235" s="15" t="s">
        <v>112</v>
      </c>
      <c r="D235" s="15" t="s">
        <v>160</v>
      </c>
      <c r="E235" s="15" t="s">
        <v>115</v>
      </c>
    </row>
    <row r="236" spans="1:5">
      <c r="A236" s="21">
        <v>38581</v>
      </c>
      <c r="B236" s="15" t="s">
        <v>195</v>
      </c>
      <c r="C236" s="15" t="s">
        <v>55</v>
      </c>
      <c r="D236" s="15" t="s">
        <v>160</v>
      </c>
      <c r="E236" s="15" t="s">
        <v>60</v>
      </c>
    </row>
    <row r="237" spans="1:5">
      <c r="A237" s="21">
        <v>38585</v>
      </c>
      <c r="B237" s="15" t="s">
        <v>475</v>
      </c>
      <c r="C237" s="15" t="s">
        <v>112</v>
      </c>
      <c r="D237" s="15" t="s">
        <v>160</v>
      </c>
      <c r="E237" s="15" t="s">
        <v>124</v>
      </c>
    </row>
    <row r="238" spans="1:5">
      <c r="A238" s="21">
        <v>38587</v>
      </c>
      <c r="B238" s="15" t="s">
        <v>401</v>
      </c>
      <c r="C238" s="15" t="s">
        <v>87</v>
      </c>
      <c r="D238" s="15" t="s">
        <v>160</v>
      </c>
      <c r="E238" s="15" t="s">
        <v>105</v>
      </c>
    </row>
    <row r="239" spans="1:5">
      <c r="A239" s="21">
        <v>38590</v>
      </c>
      <c r="B239" s="15" t="s">
        <v>296</v>
      </c>
      <c r="C239" s="15" t="s">
        <v>67</v>
      </c>
      <c r="D239" s="15" t="s">
        <v>160</v>
      </c>
      <c r="E239" s="15" t="s">
        <v>80</v>
      </c>
    </row>
    <row r="240" spans="1:5">
      <c r="A240" s="21">
        <v>38594</v>
      </c>
      <c r="B240" s="15" t="s">
        <v>483</v>
      </c>
      <c r="C240" s="15" t="s">
        <v>112</v>
      </c>
      <c r="D240" s="15" t="s">
        <v>160</v>
      </c>
      <c r="E240" s="15" t="s">
        <v>127</v>
      </c>
    </row>
    <row r="241" spans="1:5">
      <c r="A241" s="21">
        <v>38597</v>
      </c>
      <c r="B241" s="15" t="s">
        <v>164</v>
      </c>
      <c r="C241" s="15" t="s">
        <v>55</v>
      </c>
      <c r="D241" s="15" t="s">
        <v>160</v>
      </c>
      <c r="E241" s="15" t="s">
        <v>54</v>
      </c>
    </row>
    <row r="242" spans="1:5">
      <c r="A242" s="21">
        <v>38600</v>
      </c>
      <c r="B242" s="15" t="s">
        <v>198</v>
      </c>
      <c r="C242" s="15" t="s">
        <v>55</v>
      </c>
      <c r="D242" s="15" t="s">
        <v>160</v>
      </c>
      <c r="E242" s="15" t="s">
        <v>60</v>
      </c>
    </row>
    <row r="243" spans="1:5">
      <c r="A243" s="21">
        <v>38601</v>
      </c>
      <c r="B243" s="15" t="s">
        <v>618</v>
      </c>
      <c r="C243" s="15" t="s">
        <v>593</v>
      </c>
      <c r="D243" s="15" t="s">
        <v>160</v>
      </c>
      <c r="E243" s="15" t="s">
        <v>688</v>
      </c>
    </row>
    <row r="244" spans="1:5">
      <c r="A244" s="21">
        <v>38602</v>
      </c>
      <c r="B244" s="15" t="s">
        <v>223</v>
      </c>
      <c r="C244" s="15" t="s">
        <v>55</v>
      </c>
      <c r="D244" s="15" t="s">
        <v>160</v>
      </c>
      <c r="E244" s="15" t="s">
        <v>64</v>
      </c>
    </row>
    <row r="245" spans="1:5">
      <c r="A245" s="21">
        <v>38604</v>
      </c>
      <c r="B245" s="15" t="s">
        <v>246</v>
      </c>
      <c r="C245" s="15" t="s">
        <v>67</v>
      </c>
      <c r="D245" s="15" t="s">
        <v>160</v>
      </c>
      <c r="E245" s="15" t="s">
        <v>710</v>
      </c>
    </row>
    <row r="246" spans="1:5">
      <c r="A246" s="21">
        <v>38605</v>
      </c>
      <c r="B246" s="15" t="s">
        <v>462</v>
      </c>
      <c r="C246" s="15" t="s">
        <v>112</v>
      </c>
      <c r="D246" s="15" t="s">
        <v>160</v>
      </c>
      <c r="E246" s="15" t="s">
        <v>121</v>
      </c>
    </row>
    <row r="247" spans="1:5">
      <c r="A247" s="21">
        <v>38606</v>
      </c>
      <c r="B247" s="15" t="s">
        <v>264</v>
      </c>
      <c r="C247" s="15" t="s">
        <v>67</v>
      </c>
      <c r="D247" s="15" t="s">
        <v>160</v>
      </c>
      <c r="E247" s="15" t="s">
        <v>71</v>
      </c>
    </row>
    <row r="248" spans="1:5">
      <c r="A248" s="21">
        <v>38607</v>
      </c>
      <c r="B248" s="15" t="s">
        <v>364</v>
      </c>
      <c r="C248" s="15" t="s">
        <v>87</v>
      </c>
      <c r="D248" s="15" t="s">
        <v>160</v>
      </c>
      <c r="E248" s="15" t="s">
        <v>99</v>
      </c>
    </row>
    <row r="249" spans="1:5">
      <c r="A249" s="21">
        <v>38611</v>
      </c>
      <c r="B249" s="15" t="s">
        <v>419</v>
      </c>
      <c r="C249" s="15" t="s">
        <v>112</v>
      </c>
      <c r="D249" s="15" t="s">
        <v>160</v>
      </c>
      <c r="E249" s="15" t="s">
        <v>111</v>
      </c>
    </row>
    <row r="250" spans="1:5">
      <c r="A250" s="21">
        <v>38612</v>
      </c>
      <c r="B250" s="15" t="s">
        <v>186</v>
      </c>
      <c r="C250" s="15" t="s">
        <v>55</v>
      </c>
      <c r="D250" s="15" t="s">
        <v>160</v>
      </c>
      <c r="E250" s="15" t="s">
        <v>60</v>
      </c>
    </row>
    <row r="251" spans="1:5">
      <c r="A251" s="21">
        <v>38615</v>
      </c>
      <c r="B251" s="15" t="s">
        <v>430</v>
      </c>
      <c r="C251" s="15" t="s">
        <v>112</v>
      </c>
      <c r="D251" s="15" t="s">
        <v>160</v>
      </c>
      <c r="E251" s="15" t="s">
        <v>115</v>
      </c>
    </row>
    <row r="252" spans="1:5">
      <c r="A252" s="21">
        <v>38617</v>
      </c>
      <c r="B252" s="15" t="s">
        <v>319</v>
      </c>
      <c r="C252" s="15" t="s">
        <v>87</v>
      </c>
      <c r="D252" s="15" t="s">
        <v>160</v>
      </c>
      <c r="E252" s="15" t="s">
        <v>86</v>
      </c>
    </row>
    <row r="253" spans="1:5">
      <c r="A253" s="21">
        <v>38619</v>
      </c>
      <c r="B253" s="15" t="s">
        <v>490</v>
      </c>
      <c r="C253" s="15" t="s">
        <v>112</v>
      </c>
      <c r="D253" s="15" t="s">
        <v>160</v>
      </c>
      <c r="E253" s="15" t="s">
        <v>130</v>
      </c>
    </row>
    <row r="254" spans="1:5">
      <c r="A254" s="21">
        <v>38620</v>
      </c>
      <c r="B254" s="15" t="s">
        <v>474</v>
      </c>
      <c r="C254" s="15" t="s">
        <v>112</v>
      </c>
      <c r="D254" s="15" t="s">
        <v>160</v>
      </c>
      <c r="E254" s="15" t="s">
        <v>124</v>
      </c>
    </row>
    <row r="255" spans="1:5">
      <c r="A255" s="21">
        <v>38625</v>
      </c>
      <c r="B255" s="15" t="s">
        <v>465</v>
      </c>
      <c r="C255" s="15" t="s">
        <v>112</v>
      </c>
      <c r="D255" s="15" t="s">
        <v>160</v>
      </c>
      <c r="E255" s="15" t="s">
        <v>121</v>
      </c>
    </row>
    <row r="256" spans="1:5">
      <c r="A256" s="21">
        <v>38627</v>
      </c>
      <c r="B256" s="15" t="s">
        <v>167</v>
      </c>
      <c r="C256" s="15" t="s">
        <v>55</v>
      </c>
      <c r="D256" s="15" t="s">
        <v>160</v>
      </c>
      <c r="E256" s="15" t="s">
        <v>54</v>
      </c>
    </row>
    <row r="257" spans="1:5">
      <c r="A257" s="21">
        <v>38629</v>
      </c>
      <c r="B257" s="15" t="s">
        <v>619</v>
      </c>
      <c r="C257" s="15" t="s">
        <v>593</v>
      </c>
      <c r="D257" s="15" t="s">
        <v>160</v>
      </c>
      <c r="E257" s="15" t="s">
        <v>692</v>
      </c>
    </row>
    <row r="258" spans="1:5">
      <c r="A258" s="21">
        <v>38630</v>
      </c>
      <c r="B258" s="15" t="s">
        <v>620</v>
      </c>
      <c r="C258" s="15" t="s">
        <v>593</v>
      </c>
      <c r="D258" s="15" t="s">
        <v>160</v>
      </c>
      <c r="E258" s="15" t="s">
        <v>687</v>
      </c>
    </row>
    <row r="259" spans="1:5">
      <c r="A259" s="21">
        <v>38631</v>
      </c>
      <c r="B259" s="15" t="s">
        <v>621</v>
      </c>
      <c r="C259" s="15" t="s">
        <v>593</v>
      </c>
      <c r="D259" s="15" t="s">
        <v>160</v>
      </c>
      <c r="E259" s="15" t="s">
        <v>690</v>
      </c>
    </row>
    <row r="260" spans="1:5">
      <c r="A260" s="21">
        <v>38633</v>
      </c>
      <c r="B260" s="15" t="s">
        <v>365</v>
      </c>
      <c r="C260" s="15" t="s">
        <v>87</v>
      </c>
      <c r="D260" s="15" t="s">
        <v>160</v>
      </c>
      <c r="E260" s="15" t="s">
        <v>99</v>
      </c>
    </row>
    <row r="261" spans="1:5">
      <c r="A261" s="21">
        <v>38635</v>
      </c>
      <c r="B261" s="15" t="s">
        <v>209</v>
      </c>
      <c r="C261" s="15" t="s">
        <v>55</v>
      </c>
      <c r="D261" s="15" t="s">
        <v>160</v>
      </c>
      <c r="E261" s="15" t="s">
        <v>62</v>
      </c>
    </row>
    <row r="262" spans="1:5">
      <c r="A262" s="21">
        <v>38637</v>
      </c>
      <c r="B262" s="15" t="s">
        <v>453</v>
      </c>
      <c r="C262" s="15" t="s">
        <v>112</v>
      </c>
      <c r="D262" s="15" t="s">
        <v>160</v>
      </c>
      <c r="E262" s="15" t="s">
        <v>118</v>
      </c>
    </row>
    <row r="263" spans="1:5">
      <c r="A263" s="21">
        <v>38642</v>
      </c>
      <c r="B263" s="15" t="s">
        <v>622</v>
      </c>
      <c r="C263" s="15" t="s">
        <v>593</v>
      </c>
      <c r="D263" s="15" t="s">
        <v>160</v>
      </c>
      <c r="E263" s="15" t="s">
        <v>688</v>
      </c>
    </row>
    <row r="264" spans="1:5">
      <c r="A264" s="21">
        <v>38644</v>
      </c>
      <c r="B264" s="15" t="s">
        <v>416</v>
      </c>
      <c r="C264" s="15" t="s">
        <v>87</v>
      </c>
      <c r="D264" s="15" t="s">
        <v>160</v>
      </c>
      <c r="E264" s="15" t="s">
        <v>108</v>
      </c>
    </row>
    <row r="265" spans="1:5">
      <c r="A265" s="21">
        <v>38645</v>
      </c>
      <c r="B265" s="15" t="s">
        <v>420</v>
      </c>
      <c r="C265" s="15" t="s">
        <v>112</v>
      </c>
      <c r="D265" s="15" t="s">
        <v>160</v>
      </c>
      <c r="E265" s="15" t="s">
        <v>111</v>
      </c>
    </row>
    <row r="266" spans="1:5">
      <c r="A266" s="21">
        <v>38646</v>
      </c>
      <c r="B266" s="15" t="s">
        <v>320</v>
      </c>
      <c r="C266" s="15" t="s">
        <v>87</v>
      </c>
      <c r="D266" s="15" t="s">
        <v>160</v>
      </c>
      <c r="E266" s="15" t="s">
        <v>86</v>
      </c>
    </row>
    <row r="267" spans="1:5">
      <c r="A267" s="21">
        <v>38651</v>
      </c>
      <c r="B267" s="15" t="s">
        <v>279</v>
      </c>
      <c r="C267" s="15" t="s">
        <v>67</v>
      </c>
      <c r="D267" s="15" t="s">
        <v>160</v>
      </c>
      <c r="E267" s="15" t="s">
        <v>74</v>
      </c>
    </row>
    <row r="268" spans="1:5">
      <c r="A268" s="21">
        <v>38653</v>
      </c>
      <c r="B268" s="15" t="s">
        <v>210</v>
      </c>
      <c r="C268" s="15" t="s">
        <v>55</v>
      </c>
      <c r="D268" s="15" t="s">
        <v>160</v>
      </c>
      <c r="E268" s="15" t="s">
        <v>62</v>
      </c>
    </row>
    <row r="269" spans="1:5">
      <c r="A269" s="21">
        <v>38654</v>
      </c>
      <c r="B269" s="15" t="s">
        <v>179</v>
      </c>
      <c r="C269" s="15" t="s">
        <v>55</v>
      </c>
      <c r="D269" s="15" t="s">
        <v>160</v>
      </c>
      <c r="E269" s="15" t="s">
        <v>58</v>
      </c>
    </row>
    <row r="270" spans="1:5">
      <c r="A270" s="21">
        <v>38656</v>
      </c>
      <c r="B270" s="15" t="s">
        <v>303</v>
      </c>
      <c r="C270" s="15" t="s">
        <v>67</v>
      </c>
      <c r="D270" s="15" t="s">
        <v>160</v>
      </c>
      <c r="E270" s="15" t="s">
        <v>80</v>
      </c>
    </row>
    <row r="271" spans="1:5">
      <c r="A271" s="21">
        <v>38657</v>
      </c>
      <c r="B271" s="15" t="s">
        <v>484</v>
      </c>
      <c r="C271" s="15" t="s">
        <v>112</v>
      </c>
      <c r="D271" s="15" t="s">
        <v>160</v>
      </c>
      <c r="E271" s="15" t="s">
        <v>127</v>
      </c>
    </row>
    <row r="272" spans="1:5">
      <c r="A272" s="21">
        <v>38658</v>
      </c>
      <c r="B272" s="15" t="s">
        <v>225</v>
      </c>
      <c r="C272" s="15" t="s">
        <v>55</v>
      </c>
      <c r="D272" s="15" t="s">
        <v>160</v>
      </c>
      <c r="E272" s="15" t="s">
        <v>64</v>
      </c>
    </row>
    <row r="273" spans="1:5">
      <c r="A273" s="21">
        <v>38659</v>
      </c>
      <c r="B273" s="15" t="s">
        <v>489</v>
      </c>
      <c r="C273" s="15" t="s">
        <v>112</v>
      </c>
      <c r="D273" s="15" t="s">
        <v>160</v>
      </c>
      <c r="E273" s="15" t="s">
        <v>127</v>
      </c>
    </row>
    <row r="274" spans="1:5">
      <c r="A274" s="21">
        <v>38661</v>
      </c>
      <c r="B274" s="15" t="s">
        <v>257</v>
      </c>
      <c r="C274" s="15" t="s">
        <v>67</v>
      </c>
      <c r="D274" s="15" t="s">
        <v>160</v>
      </c>
      <c r="E274" s="15" t="s">
        <v>71</v>
      </c>
    </row>
    <row r="275" spans="1:5">
      <c r="A275" s="21">
        <v>38663</v>
      </c>
      <c r="B275" s="15" t="s">
        <v>467</v>
      </c>
      <c r="C275" s="15" t="s">
        <v>112</v>
      </c>
      <c r="D275" s="15" t="s">
        <v>160</v>
      </c>
      <c r="E275" s="15" t="s">
        <v>124</v>
      </c>
    </row>
    <row r="276" spans="1:5">
      <c r="A276" s="21">
        <v>38665</v>
      </c>
      <c r="B276" s="15" t="s">
        <v>623</v>
      </c>
      <c r="C276" s="15" t="s">
        <v>593</v>
      </c>
      <c r="D276" s="15" t="s">
        <v>160</v>
      </c>
      <c r="E276" s="15" t="s">
        <v>690</v>
      </c>
    </row>
    <row r="277" spans="1:5">
      <c r="A277" s="21">
        <v>38668</v>
      </c>
      <c r="B277" s="15" t="s">
        <v>356</v>
      </c>
      <c r="C277" s="15" t="s">
        <v>87</v>
      </c>
      <c r="D277" s="15" t="s">
        <v>160</v>
      </c>
      <c r="E277" s="15" t="s">
        <v>96</v>
      </c>
    </row>
    <row r="278" spans="1:5">
      <c r="A278" s="21">
        <v>38669</v>
      </c>
      <c r="B278" s="15" t="s">
        <v>624</v>
      </c>
      <c r="C278" s="15" t="s">
        <v>593</v>
      </c>
      <c r="D278" s="15" t="s">
        <v>160</v>
      </c>
      <c r="E278" s="15" t="s">
        <v>690</v>
      </c>
    </row>
    <row r="279" spans="1:5">
      <c r="A279" s="21">
        <v>38673</v>
      </c>
      <c r="B279" s="15" t="s">
        <v>625</v>
      </c>
      <c r="C279" s="15" t="s">
        <v>593</v>
      </c>
      <c r="D279" s="15" t="s">
        <v>160</v>
      </c>
      <c r="E279" s="15" t="s">
        <v>685</v>
      </c>
    </row>
    <row r="280" spans="1:5">
      <c r="A280" s="21">
        <v>38674</v>
      </c>
      <c r="B280" s="15" t="s">
        <v>258</v>
      </c>
      <c r="C280" s="15" t="s">
        <v>67</v>
      </c>
      <c r="D280" s="15" t="s">
        <v>160</v>
      </c>
      <c r="E280" s="15" t="s">
        <v>71</v>
      </c>
    </row>
    <row r="281" spans="1:5">
      <c r="A281" s="21">
        <v>38676</v>
      </c>
      <c r="B281" s="15" t="s">
        <v>193</v>
      </c>
      <c r="C281" s="15" t="s">
        <v>55</v>
      </c>
      <c r="D281" s="15" t="s">
        <v>160</v>
      </c>
      <c r="E281" s="15" t="s">
        <v>60</v>
      </c>
    </row>
    <row r="282" spans="1:5">
      <c r="A282" s="21">
        <v>38677</v>
      </c>
      <c r="B282" s="15" t="s">
        <v>276</v>
      </c>
      <c r="C282" s="15" t="s">
        <v>67</v>
      </c>
      <c r="D282" s="15" t="s">
        <v>160</v>
      </c>
      <c r="E282" s="15" t="s">
        <v>74</v>
      </c>
    </row>
    <row r="283" spans="1:5">
      <c r="A283" s="21">
        <v>38678</v>
      </c>
      <c r="B283" s="15" t="s">
        <v>514</v>
      </c>
      <c r="C283" s="15" t="s">
        <v>112</v>
      </c>
      <c r="D283" s="15" t="s">
        <v>160</v>
      </c>
      <c r="E283" s="15" t="s">
        <v>133</v>
      </c>
    </row>
    <row r="284" spans="1:5">
      <c r="A284" s="21">
        <v>38681</v>
      </c>
      <c r="B284" s="15" t="s">
        <v>183</v>
      </c>
      <c r="C284" s="15" t="s">
        <v>55</v>
      </c>
      <c r="D284" s="15" t="s">
        <v>160</v>
      </c>
      <c r="E284" s="15" t="s">
        <v>58</v>
      </c>
    </row>
    <row r="285" spans="1:5">
      <c r="A285" s="21">
        <v>38684</v>
      </c>
      <c r="B285" s="15" t="s">
        <v>513</v>
      </c>
      <c r="C285" s="15" t="s">
        <v>112</v>
      </c>
      <c r="D285" s="15" t="s">
        <v>160</v>
      </c>
      <c r="E285" s="15" t="s">
        <v>133</v>
      </c>
    </row>
    <row r="286" spans="1:5">
      <c r="A286" s="21">
        <v>38689</v>
      </c>
      <c r="B286" s="15" t="s">
        <v>626</v>
      </c>
      <c r="C286" s="15" t="s">
        <v>593</v>
      </c>
      <c r="D286" s="15" t="s">
        <v>160</v>
      </c>
      <c r="E286" s="15" t="s">
        <v>690</v>
      </c>
    </row>
    <row r="287" spans="1:5">
      <c r="A287" s="21">
        <v>38691</v>
      </c>
      <c r="B287" s="15" t="s">
        <v>437</v>
      </c>
      <c r="C287" s="15" t="s">
        <v>112</v>
      </c>
      <c r="D287" s="15" t="s">
        <v>160</v>
      </c>
      <c r="E287" s="15" t="s">
        <v>115</v>
      </c>
    </row>
    <row r="288" spans="1:5">
      <c r="A288" s="21">
        <v>38692</v>
      </c>
      <c r="B288" s="15" t="s">
        <v>326</v>
      </c>
      <c r="C288" s="15" t="s">
        <v>87</v>
      </c>
      <c r="D288" s="15" t="s">
        <v>160</v>
      </c>
      <c r="E288" s="15" t="s">
        <v>86</v>
      </c>
    </row>
    <row r="289" spans="1:5">
      <c r="A289" s="21">
        <v>38694</v>
      </c>
      <c r="B289" s="15" t="s">
        <v>266</v>
      </c>
      <c r="C289" s="15" t="s">
        <v>67</v>
      </c>
      <c r="D289" s="15" t="s">
        <v>160</v>
      </c>
      <c r="E289" s="15" t="s">
        <v>71</v>
      </c>
    </row>
    <row r="290" spans="1:5">
      <c r="A290" s="21">
        <v>38695</v>
      </c>
      <c r="B290" s="15" t="s">
        <v>291</v>
      </c>
      <c r="C290" s="15" t="s">
        <v>67</v>
      </c>
      <c r="D290" s="15" t="s">
        <v>160</v>
      </c>
      <c r="E290" s="15" t="s">
        <v>80</v>
      </c>
    </row>
    <row r="291" spans="1:5">
      <c r="A291" s="21">
        <v>38704</v>
      </c>
      <c r="B291" s="15" t="s">
        <v>371</v>
      </c>
      <c r="C291" s="15" t="s">
        <v>87</v>
      </c>
      <c r="D291" s="15" t="s">
        <v>160</v>
      </c>
      <c r="E291" s="15" t="s">
        <v>99</v>
      </c>
    </row>
    <row r="292" spans="1:5">
      <c r="A292" s="21">
        <v>38709</v>
      </c>
      <c r="B292" s="15" t="s">
        <v>407</v>
      </c>
      <c r="C292" s="15" t="s">
        <v>87</v>
      </c>
      <c r="D292" s="15" t="s">
        <v>160</v>
      </c>
      <c r="E292" s="15" t="s">
        <v>108</v>
      </c>
    </row>
    <row r="293" spans="1:5">
      <c r="A293" s="21">
        <v>38715</v>
      </c>
      <c r="B293" s="15" t="s">
        <v>393</v>
      </c>
      <c r="C293" s="15" t="s">
        <v>87</v>
      </c>
      <c r="D293" s="15" t="s">
        <v>160</v>
      </c>
      <c r="E293" s="15" t="s">
        <v>105</v>
      </c>
    </row>
    <row r="294" spans="1:5">
      <c r="A294" s="21">
        <v>38716</v>
      </c>
      <c r="B294" s="15" t="s">
        <v>510</v>
      </c>
      <c r="C294" s="15" t="s">
        <v>112</v>
      </c>
      <c r="D294" s="15" t="s">
        <v>160</v>
      </c>
      <c r="E294" s="15" t="s">
        <v>133</v>
      </c>
    </row>
    <row r="295" spans="1:5">
      <c r="A295" s="21">
        <v>38717</v>
      </c>
      <c r="B295" s="15" t="s">
        <v>404</v>
      </c>
      <c r="C295" s="15" t="s">
        <v>87</v>
      </c>
      <c r="D295" s="15" t="s">
        <v>160</v>
      </c>
      <c r="E295" s="15" t="s">
        <v>108</v>
      </c>
    </row>
    <row r="296" spans="1:5">
      <c r="A296" s="21">
        <v>38718</v>
      </c>
      <c r="B296" s="15" t="s">
        <v>511</v>
      </c>
      <c r="C296" s="15" t="s">
        <v>112</v>
      </c>
      <c r="D296" s="15" t="s">
        <v>160</v>
      </c>
      <c r="E296" s="15" t="s">
        <v>133</v>
      </c>
    </row>
    <row r="297" spans="1:5">
      <c r="A297" s="21">
        <v>38719</v>
      </c>
      <c r="B297" s="15" t="s">
        <v>288</v>
      </c>
      <c r="C297" s="15" t="s">
        <v>67</v>
      </c>
      <c r="D297" s="15" t="s">
        <v>160</v>
      </c>
      <c r="E297" s="15" t="s">
        <v>77</v>
      </c>
    </row>
    <row r="298" spans="1:5">
      <c r="A298" s="21">
        <v>38720</v>
      </c>
      <c r="B298" s="15" t="s">
        <v>415</v>
      </c>
      <c r="C298" s="15" t="s">
        <v>87</v>
      </c>
      <c r="D298" s="15" t="s">
        <v>160</v>
      </c>
      <c r="E298" s="15" t="s">
        <v>108</v>
      </c>
    </row>
    <row r="299" spans="1:5">
      <c r="A299" s="21">
        <v>38722</v>
      </c>
      <c r="B299" s="15" t="s">
        <v>414</v>
      </c>
      <c r="C299" s="15" t="s">
        <v>87</v>
      </c>
      <c r="D299" s="15" t="s">
        <v>160</v>
      </c>
      <c r="E299" s="15" t="s">
        <v>108</v>
      </c>
    </row>
    <row r="300" spans="1:5">
      <c r="A300" s="21">
        <v>38725</v>
      </c>
      <c r="B300" s="15" t="s">
        <v>422</v>
      </c>
      <c r="C300" s="15" t="s">
        <v>112</v>
      </c>
      <c r="D300" s="15" t="s">
        <v>160</v>
      </c>
      <c r="E300" s="15" t="s">
        <v>111</v>
      </c>
    </row>
    <row r="301" spans="1:5">
      <c r="A301" s="21">
        <v>38727</v>
      </c>
      <c r="B301" s="15" t="s">
        <v>405</v>
      </c>
      <c r="C301" s="15" t="s">
        <v>87</v>
      </c>
      <c r="D301" s="15" t="s">
        <v>160</v>
      </c>
      <c r="E301" s="15" t="s">
        <v>108</v>
      </c>
    </row>
    <row r="302" spans="1:5">
      <c r="A302" s="21">
        <v>38728</v>
      </c>
      <c r="B302" s="15" t="s">
        <v>627</v>
      </c>
      <c r="C302" s="15" t="s">
        <v>593</v>
      </c>
      <c r="D302" s="15" t="s">
        <v>160</v>
      </c>
      <c r="E302" s="15" t="s">
        <v>686</v>
      </c>
    </row>
    <row r="303" spans="1:5">
      <c r="A303" s="21">
        <v>38729</v>
      </c>
      <c r="B303" s="15" t="s">
        <v>628</v>
      </c>
      <c r="C303" s="15" t="s">
        <v>593</v>
      </c>
      <c r="D303" s="15" t="s">
        <v>160</v>
      </c>
      <c r="E303" s="15" t="s">
        <v>688</v>
      </c>
    </row>
    <row r="304" spans="1:5">
      <c r="A304" s="21">
        <v>38730</v>
      </c>
      <c r="B304" s="15" t="s">
        <v>323</v>
      </c>
      <c r="C304" s="15" t="s">
        <v>87</v>
      </c>
      <c r="D304" s="15" t="s">
        <v>160</v>
      </c>
      <c r="E304" s="15" t="s">
        <v>86</v>
      </c>
    </row>
    <row r="305" spans="1:5">
      <c r="A305" s="21">
        <v>38734</v>
      </c>
      <c r="B305" s="15" t="s">
        <v>629</v>
      </c>
      <c r="C305" s="15" t="s">
        <v>593</v>
      </c>
      <c r="D305" s="15" t="s">
        <v>160</v>
      </c>
      <c r="E305" s="15" t="s">
        <v>687</v>
      </c>
    </row>
    <row r="306" spans="1:5">
      <c r="A306" s="21">
        <v>38735</v>
      </c>
      <c r="B306" s="15" t="s">
        <v>630</v>
      </c>
      <c r="C306" s="15" t="s">
        <v>593</v>
      </c>
      <c r="D306" s="15" t="s">
        <v>160</v>
      </c>
      <c r="E306" s="15" t="s">
        <v>690</v>
      </c>
    </row>
    <row r="307" spans="1:5">
      <c r="A307" s="21">
        <v>38746</v>
      </c>
      <c r="B307" s="15" t="s">
        <v>318</v>
      </c>
      <c r="C307" s="15" t="s">
        <v>87</v>
      </c>
      <c r="D307" s="15" t="s">
        <v>160</v>
      </c>
      <c r="E307" s="15" t="s">
        <v>86</v>
      </c>
    </row>
    <row r="308" spans="1:5">
      <c r="A308" s="21">
        <v>38747</v>
      </c>
      <c r="B308" s="15" t="s">
        <v>369</v>
      </c>
      <c r="C308" s="15" t="s">
        <v>87</v>
      </c>
      <c r="D308" s="15" t="s">
        <v>160</v>
      </c>
      <c r="E308" s="15" t="s">
        <v>99</v>
      </c>
    </row>
    <row r="309" spans="1:5">
      <c r="A309" s="21">
        <v>38749</v>
      </c>
      <c r="B309" s="15" t="s">
        <v>374</v>
      </c>
      <c r="C309" s="15" t="s">
        <v>87</v>
      </c>
      <c r="D309" s="15" t="s">
        <v>160</v>
      </c>
      <c r="E309" s="15" t="s">
        <v>99</v>
      </c>
    </row>
    <row r="310" spans="1:5">
      <c r="A310" s="21">
        <v>38750</v>
      </c>
      <c r="B310" s="15" t="s">
        <v>631</v>
      </c>
      <c r="C310" s="15" t="s">
        <v>593</v>
      </c>
      <c r="D310" s="15" t="s">
        <v>160</v>
      </c>
      <c r="E310" s="15" t="s">
        <v>692</v>
      </c>
    </row>
    <row r="311" spans="1:5">
      <c r="A311" s="21">
        <v>38751</v>
      </c>
      <c r="B311" s="15" t="s">
        <v>392</v>
      </c>
      <c r="C311" s="15" t="s">
        <v>87</v>
      </c>
      <c r="D311" s="15" t="s">
        <v>160</v>
      </c>
      <c r="E311" s="15" t="s">
        <v>102</v>
      </c>
    </row>
    <row r="312" spans="1:5">
      <c r="A312" s="21">
        <v>38752</v>
      </c>
      <c r="B312" s="15" t="s">
        <v>228</v>
      </c>
      <c r="C312" s="15" t="s">
        <v>55</v>
      </c>
      <c r="D312" s="15" t="s">
        <v>160</v>
      </c>
      <c r="E312" s="15" t="s">
        <v>64</v>
      </c>
    </row>
    <row r="313" spans="1:5">
      <c r="A313" s="21">
        <v>38755</v>
      </c>
      <c r="B313" s="15" t="s">
        <v>382</v>
      </c>
      <c r="C313" s="15" t="s">
        <v>87</v>
      </c>
      <c r="D313" s="15" t="s">
        <v>160</v>
      </c>
      <c r="E313" s="15" t="s">
        <v>102</v>
      </c>
    </row>
    <row r="314" spans="1:5">
      <c r="A314" s="21">
        <v>38757</v>
      </c>
      <c r="B314" s="15" t="s">
        <v>632</v>
      </c>
      <c r="C314" s="15" t="s">
        <v>593</v>
      </c>
      <c r="D314" s="15" t="s">
        <v>160</v>
      </c>
      <c r="E314" s="15" t="s">
        <v>686</v>
      </c>
    </row>
    <row r="315" spans="1:5">
      <c r="A315" s="21">
        <v>38762</v>
      </c>
      <c r="B315" s="15" t="s">
        <v>239</v>
      </c>
      <c r="C315" s="15" t="s">
        <v>55</v>
      </c>
      <c r="D315" s="15" t="s">
        <v>160</v>
      </c>
      <c r="E315" s="15" t="s">
        <v>66</v>
      </c>
    </row>
    <row r="316" spans="1:5">
      <c r="A316" s="21">
        <v>38764</v>
      </c>
      <c r="B316" s="15" t="s">
        <v>402</v>
      </c>
      <c r="C316" s="15" t="s">
        <v>87</v>
      </c>
      <c r="D316" s="15" t="s">
        <v>160</v>
      </c>
      <c r="E316" s="15" t="s">
        <v>105</v>
      </c>
    </row>
    <row r="317" spans="1:5">
      <c r="A317" s="21">
        <v>38769</v>
      </c>
      <c r="B317" s="15" t="s">
        <v>335</v>
      </c>
      <c r="C317" s="15" t="s">
        <v>87</v>
      </c>
      <c r="D317" s="15" t="s">
        <v>160</v>
      </c>
      <c r="E317" s="15" t="s">
        <v>90</v>
      </c>
    </row>
    <row r="318" spans="1:5">
      <c r="A318" s="21">
        <v>38770</v>
      </c>
      <c r="B318" s="15" t="s">
        <v>294</v>
      </c>
      <c r="C318" s="15" t="s">
        <v>67</v>
      </c>
      <c r="D318" s="15" t="s">
        <v>160</v>
      </c>
      <c r="E318" s="15" t="s">
        <v>80</v>
      </c>
    </row>
    <row r="319" spans="1:5">
      <c r="A319" s="21">
        <v>38773</v>
      </c>
      <c r="B319" s="15" t="s">
        <v>406</v>
      </c>
      <c r="C319" s="15" t="s">
        <v>87</v>
      </c>
      <c r="D319" s="15" t="s">
        <v>160</v>
      </c>
      <c r="E319" s="15" t="s">
        <v>108</v>
      </c>
    </row>
    <row r="320" spans="1:5">
      <c r="A320" s="21">
        <v>38777</v>
      </c>
      <c r="B320" s="15" t="s">
        <v>385</v>
      </c>
      <c r="C320" s="15" t="s">
        <v>87</v>
      </c>
      <c r="D320" s="15" t="s">
        <v>160</v>
      </c>
      <c r="E320" s="15" t="s">
        <v>102</v>
      </c>
    </row>
    <row r="321" spans="1:5">
      <c r="A321" s="21">
        <v>38780</v>
      </c>
      <c r="B321" s="15" t="s">
        <v>391</v>
      </c>
      <c r="C321" s="15" t="s">
        <v>87</v>
      </c>
      <c r="D321" s="15" t="s">
        <v>160</v>
      </c>
      <c r="E321" s="15" t="s">
        <v>102</v>
      </c>
    </row>
    <row r="322" spans="1:5">
      <c r="A322" s="21">
        <v>38784</v>
      </c>
      <c r="B322" s="15" t="s">
        <v>455</v>
      </c>
      <c r="C322" s="15" t="s">
        <v>112</v>
      </c>
      <c r="D322" s="15" t="s">
        <v>160</v>
      </c>
      <c r="E322" s="15" t="s">
        <v>121</v>
      </c>
    </row>
    <row r="323" spans="1:5">
      <c r="A323" s="21">
        <v>38785</v>
      </c>
      <c r="B323" s="15" t="s">
        <v>244</v>
      </c>
      <c r="C323" s="15" t="s">
        <v>55</v>
      </c>
      <c r="D323" s="15" t="s">
        <v>160</v>
      </c>
      <c r="E323" s="15" t="s">
        <v>66</v>
      </c>
    </row>
    <row r="324" spans="1:5">
      <c r="A324" s="21">
        <v>38790</v>
      </c>
      <c r="B324" s="15" t="s">
        <v>633</v>
      </c>
      <c r="C324" s="15" t="s">
        <v>593</v>
      </c>
      <c r="D324" s="15" t="s">
        <v>160</v>
      </c>
      <c r="E324" s="15" t="s">
        <v>691</v>
      </c>
    </row>
    <row r="325" spans="1:5">
      <c r="A325" s="21">
        <v>38791</v>
      </c>
      <c r="B325" s="15" t="s">
        <v>456</v>
      </c>
      <c r="C325" s="15" t="s">
        <v>112</v>
      </c>
      <c r="D325" s="15" t="s">
        <v>160</v>
      </c>
      <c r="E325" s="15" t="s">
        <v>121</v>
      </c>
    </row>
    <row r="326" spans="1:5">
      <c r="A326" s="21">
        <v>38792</v>
      </c>
      <c r="B326" s="15" t="s">
        <v>260</v>
      </c>
      <c r="C326" s="15" t="s">
        <v>67</v>
      </c>
      <c r="D326" s="15" t="s">
        <v>160</v>
      </c>
      <c r="E326" s="15" t="s">
        <v>71</v>
      </c>
    </row>
    <row r="327" spans="1:5">
      <c r="A327" s="21">
        <v>38793</v>
      </c>
      <c r="B327" s="15" t="s">
        <v>634</v>
      </c>
      <c r="C327" s="15" t="s">
        <v>593</v>
      </c>
      <c r="D327" s="15" t="s">
        <v>160</v>
      </c>
      <c r="E327" s="15" t="s">
        <v>691</v>
      </c>
    </row>
    <row r="328" spans="1:5">
      <c r="A328" s="21">
        <v>38795</v>
      </c>
      <c r="B328" s="15" t="s">
        <v>207</v>
      </c>
      <c r="C328" s="15" t="s">
        <v>55</v>
      </c>
      <c r="D328" s="15" t="s">
        <v>160</v>
      </c>
      <c r="E328" s="15" t="s">
        <v>62</v>
      </c>
    </row>
    <row r="329" spans="1:5">
      <c r="A329" s="21">
        <v>38796</v>
      </c>
      <c r="B329" s="15" t="s">
        <v>206</v>
      </c>
      <c r="C329" s="15" t="s">
        <v>55</v>
      </c>
      <c r="D329" s="15" t="s">
        <v>160</v>
      </c>
      <c r="E329" s="15" t="s">
        <v>62</v>
      </c>
    </row>
    <row r="330" spans="1:5">
      <c r="A330" s="21">
        <v>38798</v>
      </c>
      <c r="B330" s="15" t="s">
        <v>381</v>
      </c>
      <c r="C330" s="15" t="s">
        <v>87</v>
      </c>
      <c r="D330" s="15" t="s">
        <v>160</v>
      </c>
      <c r="E330" s="15" t="s">
        <v>102</v>
      </c>
    </row>
    <row r="331" spans="1:5">
      <c r="A331" s="21">
        <v>38799</v>
      </c>
      <c r="B331" s="15" t="s">
        <v>348</v>
      </c>
      <c r="C331" s="15" t="s">
        <v>87</v>
      </c>
      <c r="D331" s="15" t="s">
        <v>160</v>
      </c>
      <c r="E331" s="15" t="s">
        <v>93</v>
      </c>
    </row>
    <row r="332" spans="1:5">
      <c r="A332" s="21">
        <v>38800</v>
      </c>
      <c r="B332" s="15" t="s">
        <v>480</v>
      </c>
      <c r="C332" s="15" t="s">
        <v>112</v>
      </c>
      <c r="D332" s="15" t="s">
        <v>160</v>
      </c>
      <c r="E332" s="15" t="s">
        <v>127</v>
      </c>
    </row>
    <row r="333" spans="1:5">
      <c r="A333" s="21">
        <v>38801</v>
      </c>
      <c r="B333" s="15" t="s">
        <v>481</v>
      </c>
      <c r="C333" s="15" t="s">
        <v>112</v>
      </c>
      <c r="D333" s="15" t="s">
        <v>160</v>
      </c>
      <c r="E333" s="15" t="s">
        <v>127</v>
      </c>
    </row>
    <row r="334" spans="1:5">
      <c r="A334" s="21">
        <v>38803</v>
      </c>
      <c r="B334" s="15" t="s">
        <v>205</v>
      </c>
      <c r="C334" s="15" t="s">
        <v>55</v>
      </c>
      <c r="D334" s="15" t="s">
        <v>160</v>
      </c>
      <c r="E334" s="15" t="s">
        <v>62</v>
      </c>
    </row>
    <row r="335" spans="1:5">
      <c r="A335" s="21">
        <v>38806</v>
      </c>
      <c r="B335" s="15" t="s">
        <v>459</v>
      </c>
      <c r="C335" s="15" t="s">
        <v>112</v>
      </c>
      <c r="D335" s="15" t="s">
        <v>160</v>
      </c>
      <c r="E335" s="15" t="s">
        <v>121</v>
      </c>
    </row>
    <row r="336" spans="1:5">
      <c r="A336" s="21">
        <v>38809</v>
      </c>
      <c r="B336" s="15" t="s">
        <v>635</v>
      </c>
      <c r="C336" s="15" t="s">
        <v>593</v>
      </c>
      <c r="D336" s="15" t="s">
        <v>160</v>
      </c>
      <c r="E336" s="15" t="s">
        <v>688</v>
      </c>
    </row>
    <row r="337" spans="1:5">
      <c r="A337" s="21">
        <v>38810</v>
      </c>
      <c r="B337" s="15" t="s">
        <v>386</v>
      </c>
      <c r="C337" s="15" t="s">
        <v>87</v>
      </c>
      <c r="D337" s="15" t="s">
        <v>160</v>
      </c>
      <c r="E337" s="15" t="s">
        <v>102</v>
      </c>
    </row>
    <row r="338" spans="1:5">
      <c r="A338" s="21">
        <v>38811</v>
      </c>
      <c r="B338" s="15" t="s">
        <v>289</v>
      </c>
      <c r="C338" s="15" t="s">
        <v>67</v>
      </c>
      <c r="D338" s="15" t="s">
        <v>160</v>
      </c>
      <c r="E338" s="15" t="s">
        <v>77</v>
      </c>
    </row>
    <row r="339" spans="1:5">
      <c r="A339" s="21">
        <v>38812</v>
      </c>
      <c r="B339" s="15" t="s">
        <v>636</v>
      </c>
      <c r="C339" s="15" t="s">
        <v>593</v>
      </c>
      <c r="D339" s="15" t="s">
        <v>160</v>
      </c>
      <c r="E339" s="15" t="s">
        <v>688</v>
      </c>
    </row>
    <row r="340" spans="1:5">
      <c r="A340" s="21">
        <v>38815</v>
      </c>
      <c r="B340" s="15" t="s">
        <v>340</v>
      </c>
      <c r="C340" s="15" t="s">
        <v>87</v>
      </c>
      <c r="D340" s="15" t="s">
        <v>160</v>
      </c>
      <c r="E340" s="15" t="s">
        <v>93</v>
      </c>
    </row>
    <row r="341" spans="1:5">
      <c r="A341" s="21">
        <v>38817</v>
      </c>
      <c r="B341" s="15" t="s">
        <v>452</v>
      </c>
      <c r="C341" s="15" t="s">
        <v>112</v>
      </c>
      <c r="D341" s="15" t="s">
        <v>160</v>
      </c>
      <c r="E341" s="15" t="s">
        <v>118</v>
      </c>
    </row>
    <row r="342" spans="1:5">
      <c r="A342" s="21">
        <v>38818</v>
      </c>
      <c r="B342" s="15" t="s">
        <v>637</v>
      </c>
      <c r="C342" s="15" t="s">
        <v>593</v>
      </c>
      <c r="D342" s="15" t="s">
        <v>160</v>
      </c>
      <c r="E342" s="15" t="s">
        <v>690</v>
      </c>
    </row>
    <row r="343" spans="1:5">
      <c r="A343" s="21">
        <v>38829</v>
      </c>
      <c r="B343" s="15" t="s">
        <v>334</v>
      </c>
      <c r="C343" s="15" t="s">
        <v>87</v>
      </c>
      <c r="D343" s="15" t="s">
        <v>160</v>
      </c>
      <c r="E343" s="15" t="s">
        <v>90</v>
      </c>
    </row>
    <row r="344" spans="1:5">
      <c r="A344" s="21">
        <v>38832</v>
      </c>
      <c r="B344" s="15" t="s">
        <v>638</v>
      </c>
      <c r="C344" s="15" t="s">
        <v>593</v>
      </c>
      <c r="D344" s="15" t="s">
        <v>160</v>
      </c>
      <c r="E344" s="15" t="s">
        <v>688</v>
      </c>
    </row>
    <row r="345" spans="1:5">
      <c r="A345" s="21">
        <v>38833</v>
      </c>
      <c r="B345" s="15" t="s">
        <v>639</v>
      </c>
      <c r="C345" s="15" t="s">
        <v>593</v>
      </c>
      <c r="D345" s="15" t="s">
        <v>160</v>
      </c>
      <c r="E345" s="15" t="s">
        <v>687</v>
      </c>
    </row>
    <row r="346" spans="1:5">
      <c r="A346" s="21">
        <v>38837</v>
      </c>
      <c r="B346" s="15" t="s">
        <v>269</v>
      </c>
      <c r="C346" s="15" t="s">
        <v>67</v>
      </c>
      <c r="D346" s="15" t="s">
        <v>160</v>
      </c>
      <c r="E346" s="15" t="s">
        <v>74</v>
      </c>
    </row>
    <row r="347" spans="1:5">
      <c r="A347" s="21">
        <v>38841</v>
      </c>
      <c r="B347" s="15" t="s">
        <v>362</v>
      </c>
      <c r="C347" s="15" t="s">
        <v>87</v>
      </c>
      <c r="D347" s="15" t="s">
        <v>160</v>
      </c>
      <c r="E347" s="15" t="s">
        <v>96</v>
      </c>
    </row>
    <row r="348" spans="1:5">
      <c r="A348" s="21">
        <v>38845</v>
      </c>
      <c r="B348" s="15" t="s">
        <v>259</v>
      </c>
      <c r="C348" s="15" t="s">
        <v>67</v>
      </c>
      <c r="D348" s="15" t="s">
        <v>160</v>
      </c>
      <c r="E348" s="15" t="s">
        <v>71</v>
      </c>
    </row>
    <row r="349" spans="1:5">
      <c r="A349" s="21">
        <v>38846</v>
      </c>
      <c r="B349" s="15" t="s">
        <v>640</v>
      </c>
      <c r="C349" s="15" t="s">
        <v>593</v>
      </c>
      <c r="D349" s="15" t="s">
        <v>160</v>
      </c>
      <c r="E349" s="15" t="s">
        <v>692</v>
      </c>
    </row>
    <row r="350" spans="1:5">
      <c r="A350" s="21">
        <v>38847</v>
      </c>
      <c r="B350" s="15" t="s">
        <v>331</v>
      </c>
      <c r="C350" s="15" t="s">
        <v>87</v>
      </c>
      <c r="D350" s="15" t="s">
        <v>160</v>
      </c>
      <c r="E350" s="15" t="s">
        <v>90</v>
      </c>
    </row>
    <row r="351" spans="1:5">
      <c r="A351" s="21">
        <v>38850</v>
      </c>
      <c r="B351" s="15" t="s">
        <v>218</v>
      </c>
      <c r="C351" s="15" t="s">
        <v>55</v>
      </c>
      <c r="D351" s="15" t="s">
        <v>160</v>
      </c>
      <c r="E351" s="15" t="s">
        <v>64</v>
      </c>
    </row>
    <row r="352" spans="1:5">
      <c r="A352" s="21">
        <v>38855</v>
      </c>
      <c r="B352" s="15" t="s">
        <v>487</v>
      </c>
      <c r="C352" s="15" t="s">
        <v>112</v>
      </c>
      <c r="D352" s="15" t="s">
        <v>160</v>
      </c>
      <c r="E352" s="15" t="s">
        <v>127</v>
      </c>
    </row>
    <row r="353" spans="1:5">
      <c r="A353" s="21">
        <v>38858</v>
      </c>
      <c r="B353" s="15" t="s">
        <v>215</v>
      </c>
      <c r="C353" s="15" t="s">
        <v>55</v>
      </c>
      <c r="D353" s="15" t="s">
        <v>160</v>
      </c>
      <c r="E353" s="15" t="s">
        <v>62</v>
      </c>
    </row>
    <row r="354" spans="1:5">
      <c r="A354" s="21">
        <v>38859</v>
      </c>
      <c r="B354" s="15" t="s">
        <v>299</v>
      </c>
      <c r="C354" s="15" t="s">
        <v>67</v>
      </c>
      <c r="D354" s="15" t="s">
        <v>160</v>
      </c>
      <c r="E354" s="15" t="s">
        <v>80</v>
      </c>
    </row>
    <row r="355" spans="1:5">
      <c r="A355" s="21">
        <v>38860</v>
      </c>
      <c r="B355" s="15" t="s">
        <v>641</v>
      </c>
      <c r="C355" s="15" t="s">
        <v>593</v>
      </c>
      <c r="D355" s="15" t="s">
        <v>160</v>
      </c>
      <c r="E355" s="15" t="s">
        <v>689</v>
      </c>
    </row>
    <row r="356" spans="1:5">
      <c r="A356" s="21">
        <v>38862</v>
      </c>
      <c r="B356" s="15" t="s">
        <v>254</v>
      </c>
      <c r="C356" s="15" t="s">
        <v>67</v>
      </c>
      <c r="D356" s="15" t="s">
        <v>160</v>
      </c>
      <c r="E356" s="15" t="s">
        <v>710</v>
      </c>
    </row>
    <row r="357" spans="1:5">
      <c r="A357" s="21">
        <v>38864</v>
      </c>
      <c r="B357" s="15" t="s">
        <v>642</v>
      </c>
      <c r="C357" s="15" t="s">
        <v>593</v>
      </c>
      <c r="D357" s="15" t="s">
        <v>160</v>
      </c>
      <c r="E357" s="15" t="s">
        <v>686</v>
      </c>
    </row>
    <row r="358" spans="1:5">
      <c r="A358" s="21">
        <v>38866</v>
      </c>
      <c r="B358" s="15" t="s">
        <v>461</v>
      </c>
      <c r="C358" s="15" t="s">
        <v>112</v>
      </c>
      <c r="D358" s="15" t="s">
        <v>160</v>
      </c>
      <c r="E358" s="15" t="s">
        <v>121</v>
      </c>
    </row>
    <row r="359" spans="1:5">
      <c r="A359" s="21">
        <v>38871</v>
      </c>
      <c r="B359" s="15" t="s">
        <v>643</v>
      </c>
      <c r="C359" s="15" t="s">
        <v>593</v>
      </c>
      <c r="D359" s="15" t="s">
        <v>160</v>
      </c>
      <c r="E359" s="15" t="s">
        <v>686</v>
      </c>
    </row>
    <row r="360" spans="1:5">
      <c r="A360" s="21">
        <v>38882</v>
      </c>
      <c r="B360" s="15" t="s">
        <v>644</v>
      </c>
      <c r="C360" s="15" t="s">
        <v>593</v>
      </c>
      <c r="D360" s="15" t="s">
        <v>160</v>
      </c>
      <c r="E360" s="15" t="s">
        <v>692</v>
      </c>
    </row>
    <row r="361" spans="1:5">
      <c r="A361" s="21">
        <v>38884</v>
      </c>
      <c r="B361" s="15" t="s">
        <v>645</v>
      </c>
      <c r="C361" s="15" t="s">
        <v>593</v>
      </c>
      <c r="D361" s="15" t="s">
        <v>160</v>
      </c>
      <c r="E361" s="15" t="s">
        <v>685</v>
      </c>
    </row>
    <row r="362" spans="1:5">
      <c r="A362" s="21">
        <v>38885</v>
      </c>
      <c r="B362" s="15" t="s">
        <v>646</v>
      </c>
      <c r="C362" s="15" t="s">
        <v>593</v>
      </c>
      <c r="D362" s="15" t="s">
        <v>160</v>
      </c>
      <c r="E362" s="15" t="s">
        <v>689</v>
      </c>
    </row>
    <row r="363" spans="1:5">
      <c r="A363" s="21">
        <v>38886</v>
      </c>
      <c r="B363" s="15" t="s">
        <v>647</v>
      </c>
      <c r="C363" s="15" t="s">
        <v>593</v>
      </c>
      <c r="D363" s="15" t="s">
        <v>160</v>
      </c>
      <c r="E363" s="15" t="s">
        <v>686</v>
      </c>
    </row>
    <row r="364" spans="1:5">
      <c r="A364" s="21">
        <v>38888</v>
      </c>
      <c r="B364" s="15" t="s">
        <v>495</v>
      </c>
      <c r="C364" s="15" t="s">
        <v>112</v>
      </c>
      <c r="D364" s="15" t="s">
        <v>160</v>
      </c>
      <c r="E364" s="15" t="s">
        <v>130</v>
      </c>
    </row>
    <row r="365" spans="1:5">
      <c r="A365" s="21">
        <v>38891</v>
      </c>
      <c r="B365" s="15" t="s">
        <v>648</v>
      </c>
      <c r="C365" s="15" t="s">
        <v>593</v>
      </c>
      <c r="D365" s="15" t="s">
        <v>160</v>
      </c>
      <c r="E365" s="15" t="s">
        <v>687</v>
      </c>
    </row>
    <row r="366" spans="1:5">
      <c r="A366" s="21">
        <v>38893</v>
      </c>
      <c r="B366" s="15" t="s">
        <v>649</v>
      </c>
      <c r="C366" s="15" t="s">
        <v>593</v>
      </c>
      <c r="D366" s="15" t="s">
        <v>160</v>
      </c>
      <c r="E366" s="15" t="s">
        <v>691</v>
      </c>
    </row>
    <row r="367" spans="1:5">
      <c r="A367" s="21">
        <v>38894</v>
      </c>
      <c r="B367" s="15" t="s">
        <v>248</v>
      </c>
      <c r="C367" s="15" t="s">
        <v>67</v>
      </c>
      <c r="D367" s="15" t="s">
        <v>160</v>
      </c>
      <c r="E367" s="15" t="s">
        <v>710</v>
      </c>
    </row>
    <row r="368" spans="1:5">
      <c r="A368" s="21">
        <v>38895</v>
      </c>
      <c r="B368" s="15" t="s">
        <v>650</v>
      </c>
      <c r="C368" s="15" t="s">
        <v>593</v>
      </c>
      <c r="D368" s="15" t="s">
        <v>160</v>
      </c>
      <c r="E368" s="15" t="s">
        <v>689</v>
      </c>
    </row>
    <row r="369" spans="1:5">
      <c r="A369" s="21">
        <v>38896</v>
      </c>
      <c r="B369" s="15" t="s">
        <v>357</v>
      </c>
      <c r="C369" s="15" t="s">
        <v>87</v>
      </c>
      <c r="D369" s="15" t="s">
        <v>160</v>
      </c>
      <c r="E369" s="15" t="s">
        <v>96</v>
      </c>
    </row>
    <row r="370" spans="1:5">
      <c r="A370" s="21">
        <v>38899</v>
      </c>
      <c r="B370" s="15" t="s">
        <v>651</v>
      </c>
      <c r="C370" s="15" t="s">
        <v>593</v>
      </c>
      <c r="D370" s="15" t="s">
        <v>160</v>
      </c>
      <c r="E370" s="15" t="s">
        <v>688</v>
      </c>
    </row>
    <row r="371" spans="1:5">
      <c r="A371" s="21">
        <v>38903</v>
      </c>
      <c r="B371" s="15" t="s">
        <v>283</v>
      </c>
      <c r="C371" s="15" t="s">
        <v>67</v>
      </c>
      <c r="D371" s="15" t="s">
        <v>160</v>
      </c>
      <c r="E371" s="15" t="s">
        <v>77</v>
      </c>
    </row>
    <row r="372" spans="1:5">
      <c r="A372" s="21">
        <v>38904</v>
      </c>
      <c r="B372" s="15" t="s">
        <v>652</v>
      </c>
      <c r="C372" s="15" t="s">
        <v>593</v>
      </c>
      <c r="D372" s="15" t="s">
        <v>160</v>
      </c>
      <c r="E372" s="15" t="s">
        <v>685</v>
      </c>
    </row>
    <row r="373" spans="1:5">
      <c r="A373" s="21">
        <v>38906</v>
      </c>
      <c r="B373" s="15" t="s">
        <v>204</v>
      </c>
      <c r="C373" s="15" t="s">
        <v>55</v>
      </c>
      <c r="D373" s="15" t="s">
        <v>160</v>
      </c>
      <c r="E373" s="15" t="s">
        <v>62</v>
      </c>
    </row>
    <row r="374" spans="1:5">
      <c r="A374" s="21">
        <v>38908</v>
      </c>
      <c r="B374" s="15" t="s">
        <v>653</v>
      </c>
      <c r="C374" s="15" t="s">
        <v>593</v>
      </c>
      <c r="D374" s="15" t="s">
        <v>160</v>
      </c>
      <c r="E374" s="15" t="s">
        <v>691</v>
      </c>
    </row>
    <row r="375" spans="1:5">
      <c r="A375" s="21">
        <v>38910</v>
      </c>
      <c r="B375" s="15" t="s">
        <v>654</v>
      </c>
      <c r="C375" s="15" t="s">
        <v>593</v>
      </c>
      <c r="D375" s="15" t="s">
        <v>160</v>
      </c>
      <c r="E375" s="15" t="s">
        <v>691</v>
      </c>
    </row>
    <row r="376" spans="1:5">
      <c r="A376" s="21">
        <v>38911</v>
      </c>
      <c r="B376" s="15" t="s">
        <v>655</v>
      </c>
      <c r="C376" s="15" t="s">
        <v>593</v>
      </c>
      <c r="D376" s="15" t="s">
        <v>160</v>
      </c>
      <c r="E376" s="15" t="s">
        <v>691</v>
      </c>
    </row>
    <row r="377" spans="1:5">
      <c r="A377" s="21">
        <v>38912</v>
      </c>
      <c r="B377" s="15" t="s">
        <v>656</v>
      </c>
      <c r="C377" s="15" t="s">
        <v>593</v>
      </c>
      <c r="D377" s="15" t="s">
        <v>160</v>
      </c>
      <c r="E377" s="15" t="s">
        <v>687</v>
      </c>
    </row>
    <row r="378" spans="1:5">
      <c r="A378" s="21">
        <v>38916</v>
      </c>
      <c r="B378" s="15" t="s">
        <v>657</v>
      </c>
      <c r="C378" s="15" t="s">
        <v>593</v>
      </c>
      <c r="D378" s="15" t="s">
        <v>160</v>
      </c>
      <c r="E378" s="15" t="s">
        <v>686</v>
      </c>
    </row>
    <row r="379" spans="1:5">
      <c r="A379" s="21">
        <v>38918</v>
      </c>
      <c r="B379" s="15" t="s">
        <v>339</v>
      </c>
      <c r="C379" s="15" t="s">
        <v>87</v>
      </c>
      <c r="D379" s="15" t="s">
        <v>160</v>
      </c>
      <c r="E379" s="15" t="s">
        <v>93</v>
      </c>
    </row>
    <row r="380" spans="1:5">
      <c r="A380" s="21">
        <v>38924</v>
      </c>
      <c r="B380" s="15" t="s">
        <v>287</v>
      </c>
      <c r="C380" s="15" t="s">
        <v>67</v>
      </c>
      <c r="D380" s="15" t="s">
        <v>160</v>
      </c>
      <c r="E380" s="15" t="s">
        <v>77</v>
      </c>
    </row>
    <row r="381" spans="1:5">
      <c r="A381" s="21">
        <v>38925</v>
      </c>
      <c r="B381" s="15" t="s">
        <v>313</v>
      </c>
      <c r="C381" s="15" t="s">
        <v>67</v>
      </c>
      <c r="D381" s="15" t="s">
        <v>160</v>
      </c>
      <c r="E381" s="15" t="s">
        <v>83</v>
      </c>
    </row>
    <row r="382" spans="1:5">
      <c r="A382" s="21">
        <v>38929</v>
      </c>
      <c r="B382" s="15" t="s">
        <v>378</v>
      </c>
      <c r="C382" s="15" t="s">
        <v>87</v>
      </c>
      <c r="D382" s="15" t="s">
        <v>160</v>
      </c>
      <c r="E382" s="15" t="s">
        <v>102</v>
      </c>
    </row>
    <row r="383" spans="1:5">
      <c r="A383" s="21">
        <v>38930</v>
      </c>
      <c r="B383" s="15" t="s">
        <v>280</v>
      </c>
      <c r="C383" s="15" t="s">
        <v>67</v>
      </c>
      <c r="D383" s="15" t="s">
        <v>160</v>
      </c>
      <c r="E383" s="15" t="s">
        <v>77</v>
      </c>
    </row>
    <row r="384" spans="1:5">
      <c r="A384" s="21">
        <v>38937</v>
      </c>
      <c r="B384" s="15" t="s">
        <v>285</v>
      </c>
      <c r="C384" s="15" t="s">
        <v>67</v>
      </c>
      <c r="D384" s="15" t="s">
        <v>160</v>
      </c>
      <c r="E384" s="15" t="s">
        <v>77</v>
      </c>
    </row>
    <row r="385" spans="1:5">
      <c r="A385" s="21">
        <v>38939</v>
      </c>
      <c r="B385" s="15" t="s">
        <v>658</v>
      </c>
      <c r="C385" s="15" t="s">
        <v>593</v>
      </c>
      <c r="D385" s="15" t="s">
        <v>160</v>
      </c>
      <c r="E385" s="15" t="s">
        <v>691</v>
      </c>
    </row>
    <row r="386" spans="1:5">
      <c r="A386" s="21">
        <v>38941</v>
      </c>
      <c r="B386" s="15" t="s">
        <v>496</v>
      </c>
      <c r="C386" s="15" t="s">
        <v>112</v>
      </c>
      <c r="D386" s="15" t="s">
        <v>160</v>
      </c>
      <c r="E386" s="15" t="s">
        <v>130</v>
      </c>
    </row>
    <row r="387" spans="1:5">
      <c r="A387" s="21">
        <v>38943</v>
      </c>
      <c r="B387" s="15" t="s">
        <v>214</v>
      </c>
      <c r="C387" s="15" t="s">
        <v>55</v>
      </c>
      <c r="D387" s="15" t="s">
        <v>160</v>
      </c>
      <c r="E387" s="15" t="s">
        <v>62</v>
      </c>
    </row>
    <row r="388" spans="1:5">
      <c r="A388" s="21">
        <v>38944</v>
      </c>
      <c r="B388" s="15" t="s">
        <v>659</v>
      </c>
      <c r="C388" s="15" t="s">
        <v>593</v>
      </c>
      <c r="D388" s="15" t="s">
        <v>160</v>
      </c>
      <c r="E388" s="15" t="s">
        <v>686</v>
      </c>
    </row>
    <row r="389" spans="1:5">
      <c r="A389" s="21">
        <v>38945</v>
      </c>
      <c r="B389" s="15" t="s">
        <v>660</v>
      </c>
      <c r="C389" s="15" t="s">
        <v>593</v>
      </c>
      <c r="D389" s="15" t="s">
        <v>160</v>
      </c>
      <c r="E389" s="15" t="s">
        <v>689</v>
      </c>
    </row>
    <row r="390" spans="1:5">
      <c r="A390" s="21">
        <v>38951</v>
      </c>
      <c r="B390" s="15" t="s">
        <v>403</v>
      </c>
      <c r="C390" s="15" t="s">
        <v>87</v>
      </c>
      <c r="D390" s="15" t="s">
        <v>160</v>
      </c>
      <c r="E390" s="15" t="s">
        <v>105</v>
      </c>
    </row>
    <row r="391" spans="1:5">
      <c r="A391" s="21">
        <v>38953</v>
      </c>
      <c r="B391" s="15" t="s">
        <v>661</v>
      </c>
      <c r="C391" s="15" t="s">
        <v>593</v>
      </c>
      <c r="D391" s="15" t="s">
        <v>160</v>
      </c>
      <c r="E391" s="15" t="s">
        <v>690</v>
      </c>
    </row>
    <row r="392" spans="1:5">
      <c r="A392" s="21">
        <v>38954</v>
      </c>
      <c r="B392" s="15" t="s">
        <v>328</v>
      </c>
      <c r="C392" s="15" t="s">
        <v>87</v>
      </c>
      <c r="D392" s="15" t="s">
        <v>160</v>
      </c>
      <c r="E392" s="15" t="s">
        <v>86</v>
      </c>
    </row>
    <row r="393" spans="1:5">
      <c r="A393" s="21">
        <v>38957</v>
      </c>
      <c r="B393" s="15" t="s">
        <v>350</v>
      </c>
      <c r="C393" s="15" t="s">
        <v>87</v>
      </c>
      <c r="D393" s="15" t="s">
        <v>160</v>
      </c>
      <c r="E393" s="15" t="s">
        <v>96</v>
      </c>
    </row>
    <row r="394" spans="1:5">
      <c r="A394" s="21">
        <v>38964</v>
      </c>
      <c r="B394" s="15" t="s">
        <v>444</v>
      </c>
      <c r="C394" s="15" t="s">
        <v>112</v>
      </c>
      <c r="D394" s="15" t="s">
        <v>160</v>
      </c>
      <c r="E394" s="15" t="s">
        <v>118</v>
      </c>
    </row>
    <row r="395" spans="1:5">
      <c r="A395" s="21">
        <v>38965</v>
      </c>
      <c r="B395" s="15" t="s">
        <v>286</v>
      </c>
      <c r="C395" s="15" t="s">
        <v>67</v>
      </c>
      <c r="D395" s="15" t="s">
        <v>160</v>
      </c>
      <c r="E395" s="15" t="s">
        <v>77</v>
      </c>
    </row>
    <row r="396" spans="1:5">
      <c r="A396" s="21">
        <v>38974</v>
      </c>
      <c r="B396" s="15" t="s">
        <v>662</v>
      </c>
      <c r="C396" s="15" t="s">
        <v>593</v>
      </c>
      <c r="D396" s="15" t="s">
        <v>160</v>
      </c>
      <c r="E396" s="15" t="s">
        <v>687</v>
      </c>
    </row>
    <row r="397" spans="1:5">
      <c r="A397" s="21">
        <v>38976</v>
      </c>
      <c r="B397" s="15" t="s">
        <v>663</v>
      </c>
      <c r="C397" s="15" t="s">
        <v>593</v>
      </c>
      <c r="D397" s="15" t="s">
        <v>160</v>
      </c>
      <c r="E397" s="15" t="s">
        <v>686</v>
      </c>
    </row>
    <row r="398" spans="1:5">
      <c r="A398" s="21">
        <v>38982</v>
      </c>
      <c r="B398" s="15" t="s">
        <v>194</v>
      </c>
      <c r="C398" s="15" t="s">
        <v>55</v>
      </c>
      <c r="D398" s="15" t="s">
        <v>160</v>
      </c>
      <c r="E398" s="15" t="s">
        <v>60</v>
      </c>
    </row>
    <row r="399" spans="1:5">
      <c r="A399" s="21">
        <v>38987</v>
      </c>
      <c r="B399" s="15" t="s">
        <v>359</v>
      </c>
      <c r="C399" s="15" t="s">
        <v>87</v>
      </c>
      <c r="D399" s="15" t="s">
        <v>160</v>
      </c>
      <c r="E399" s="15" t="s">
        <v>96</v>
      </c>
    </row>
    <row r="400" spans="1:5">
      <c r="A400" s="21">
        <v>38992</v>
      </c>
      <c r="B400" s="15" t="s">
        <v>290</v>
      </c>
      <c r="C400" s="15" t="s">
        <v>67</v>
      </c>
      <c r="D400" s="15" t="s">
        <v>160</v>
      </c>
      <c r="E400" s="15" t="s">
        <v>77</v>
      </c>
    </row>
    <row r="401" spans="1:5">
      <c r="A401" s="21">
        <v>38995</v>
      </c>
      <c r="B401" s="15" t="s">
        <v>284</v>
      </c>
      <c r="C401" s="15" t="s">
        <v>67</v>
      </c>
      <c r="D401" s="15" t="s">
        <v>160</v>
      </c>
      <c r="E401" s="15" t="s">
        <v>77</v>
      </c>
    </row>
    <row r="402" spans="1:5">
      <c r="A402" s="21">
        <v>38996</v>
      </c>
      <c r="B402" s="15" t="s">
        <v>516</v>
      </c>
      <c r="C402" s="15" t="s">
        <v>112</v>
      </c>
      <c r="D402" s="15" t="s">
        <v>160</v>
      </c>
      <c r="E402" s="15" t="s">
        <v>133</v>
      </c>
    </row>
    <row r="403" spans="1:5">
      <c r="A403" s="21">
        <v>38997</v>
      </c>
      <c r="B403" s="15" t="s">
        <v>664</v>
      </c>
      <c r="C403" s="15" t="s">
        <v>593</v>
      </c>
      <c r="D403" s="15" t="s">
        <v>160</v>
      </c>
      <c r="E403" s="15" t="s">
        <v>688</v>
      </c>
    </row>
    <row r="404" spans="1:5">
      <c r="A404" s="21">
        <v>43011</v>
      </c>
      <c r="B404" s="15" t="s">
        <v>329</v>
      </c>
      <c r="C404" s="15" t="s">
        <v>87</v>
      </c>
      <c r="D404" s="15" t="s">
        <v>160</v>
      </c>
      <c r="E404" s="15" t="s">
        <v>90</v>
      </c>
    </row>
    <row r="405" spans="1:5">
      <c r="A405" s="21">
        <v>43025</v>
      </c>
      <c r="B405" s="15" t="s">
        <v>478</v>
      </c>
      <c r="C405" s="15" t="s">
        <v>112</v>
      </c>
      <c r="D405" s="15" t="s">
        <v>160</v>
      </c>
      <c r="E405" s="15" t="s">
        <v>124</v>
      </c>
    </row>
    <row r="406" spans="1:5">
      <c r="A406" s="21">
        <v>43026</v>
      </c>
      <c r="B406" s="15" t="s">
        <v>485</v>
      </c>
      <c r="C406" s="15" t="s">
        <v>112</v>
      </c>
      <c r="D406" s="15" t="s">
        <v>160</v>
      </c>
      <c r="E406" s="15" t="s">
        <v>127</v>
      </c>
    </row>
    <row r="407" spans="1:5">
      <c r="A407" s="21">
        <v>43027</v>
      </c>
      <c r="B407" s="15" t="s">
        <v>665</v>
      </c>
      <c r="C407" s="15" t="s">
        <v>593</v>
      </c>
      <c r="D407" s="15" t="s">
        <v>160</v>
      </c>
      <c r="E407" s="15" t="s">
        <v>685</v>
      </c>
    </row>
    <row r="408" spans="1:5">
      <c r="A408" s="21">
        <v>43032</v>
      </c>
      <c r="B408" s="15" t="s">
        <v>666</v>
      </c>
      <c r="C408" s="15" t="s">
        <v>593</v>
      </c>
      <c r="D408" s="15" t="s">
        <v>160</v>
      </c>
      <c r="E408" s="15" t="s">
        <v>685</v>
      </c>
    </row>
    <row r="409" spans="1:5">
      <c r="A409" s="21">
        <v>43033</v>
      </c>
      <c r="B409" s="15" t="s">
        <v>667</v>
      </c>
      <c r="C409" s="15" t="s">
        <v>593</v>
      </c>
      <c r="D409" s="15" t="s">
        <v>160</v>
      </c>
      <c r="E409" s="15" t="s">
        <v>686</v>
      </c>
    </row>
    <row r="410" spans="1:5">
      <c r="A410" s="21">
        <v>43034</v>
      </c>
      <c r="B410" s="15" t="s">
        <v>509</v>
      </c>
      <c r="C410" s="15" t="s">
        <v>112</v>
      </c>
      <c r="D410" s="15" t="s">
        <v>160</v>
      </c>
      <c r="E410" s="15" t="s">
        <v>133</v>
      </c>
    </row>
    <row r="411" spans="1:5">
      <c r="A411" s="21">
        <v>43036</v>
      </c>
      <c r="B411" s="15" t="s">
        <v>668</v>
      </c>
      <c r="C411" s="15" t="s">
        <v>593</v>
      </c>
      <c r="D411" s="15" t="s">
        <v>160</v>
      </c>
      <c r="E411" s="15" t="s">
        <v>689</v>
      </c>
    </row>
    <row r="412" spans="1:5">
      <c r="A412" s="21">
        <v>43040</v>
      </c>
      <c r="B412" s="15" t="s">
        <v>669</v>
      </c>
      <c r="C412" s="15" t="s">
        <v>593</v>
      </c>
      <c r="D412" s="15" t="s">
        <v>160</v>
      </c>
      <c r="E412" s="15" t="s">
        <v>689</v>
      </c>
    </row>
    <row r="413" spans="1:5">
      <c r="A413" s="21">
        <v>43041</v>
      </c>
      <c r="B413" s="15" t="s">
        <v>413</v>
      </c>
      <c r="C413" s="15" t="s">
        <v>87</v>
      </c>
      <c r="D413" s="15" t="s">
        <v>160</v>
      </c>
      <c r="E413" s="15" t="s">
        <v>108</v>
      </c>
    </row>
    <row r="414" spans="1:5">
      <c r="A414" s="21">
        <v>43043</v>
      </c>
      <c r="B414" s="15" t="s">
        <v>304</v>
      </c>
      <c r="C414" s="15" t="s">
        <v>67</v>
      </c>
      <c r="D414" s="15" t="s">
        <v>160</v>
      </c>
      <c r="E414" s="15" t="s">
        <v>83</v>
      </c>
    </row>
    <row r="415" spans="1:5">
      <c r="A415" s="21">
        <v>43045</v>
      </c>
      <c r="B415" s="15" t="s">
        <v>196</v>
      </c>
      <c r="C415" s="15" t="s">
        <v>55</v>
      </c>
      <c r="D415" s="15" t="s">
        <v>160</v>
      </c>
      <c r="E415" s="15" t="s">
        <v>60</v>
      </c>
    </row>
    <row r="416" spans="1:5">
      <c r="A416" s="21">
        <v>43050</v>
      </c>
      <c r="B416" s="15" t="s">
        <v>670</v>
      </c>
      <c r="C416" s="15" t="s">
        <v>593</v>
      </c>
      <c r="D416" s="15" t="s">
        <v>160</v>
      </c>
      <c r="E416" s="15" t="s">
        <v>690</v>
      </c>
    </row>
    <row r="417" spans="1:5">
      <c r="A417" s="21">
        <v>43055</v>
      </c>
      <c r="B417" s="15" t="s">
        <v>671</v>
      </c>
      <c r="C417" s="15" t="s">
        <v>593</v>
      </c>
      <c r="D417" s="15" t="s">
        <v>160</v>
      </c>
      <c r="E417" s="15" t="s">
        <v>692</v>
      </c>
    </row>
    <row r="418" spans="1:5">
      <c r="A418" s="21">
        <v>43058</v>
      </c>
      <c r="B418" s="15" t="s">
        <v>330</v>
      </c>
      <c r="C418" s="15" t="s">
        <v>87</v>
      </c>
      <c r="D418" s="15" t="s">
        <v>160</v>
      </c>
      <c r="E418" s="15" t="s">
        <v>90</v>
      </c>
    </row>
    <row r="419" spans="1:5">
      <c r="A419" s="21">
        <v>43059</v>
      </c>
      <c r="B419" s="15" t="s">
        <v>354</v>
      </c>
      <c r="C419" s="15" t="s">
        <v>87</v>
      </c>
      <c r="D419" s="15" t="s">
        <v>160</v>
      </c>
      <c r="E419" s="15" t="s">
        <v>96</v>
      </c>
    </row>
    <row r="420" spans="1:5">
      <c r="A420" s="21">
        <v>43063</v>
      </c>
      <c r="B420" s="15" t="s">
        <v>672</v>
      </c>
      <c r="C420" s="15" t="s">
        <v>593</v>
      </c>
      <c r="D420" s="15" t="s">
        <v>160</v>
      </c>
      <c r="E420" s="15" t="s">
        <v>687</v>
      </c>
    </row>
    <row r="421" spans="1:5">
      <c r="A421" s="21">
        <v>43068</v>
      </c>
      <c r="B421" s="15" t="s">
        <v>353</v>
      </c>
      <c r="C421" s="15" t="s">
        <v>87</v>
      </c>
      <c r="D421" s="15" t="s">
        <v>160</v>
      </c>
      <c r="E421" s="15" t="s">
        <v>96</v>
      </c>
    </row>
    <row r="422" spans="1:5">
      <c r="A422" s="21">
        <v>43070</v>
      </c>
      <c r="B422" s="15" t="s">
        <v>424</v>
      </c>
      <c r="C422" s="15" t="s">
        <v>112</v>
      </c>
      <c r="D422" s="15" t="s">
        <v>160</v>
      </c>
      <c r="E422" s="15" t="s">
        <v>111</v>
      </c>
    </row>
    <row r="423" spans="1:5">
      <c r="A423" s="21">
        <v>43071</v>
      </c>
      <c r="B423" s="15" t="s">
        <v>673</v>
      </c>
      <c r="C423" s="15" t="s">
        <v>593</v>
      </c>
      <c r="D423" s="15" t="s">
        <v>160</v>
      </c>
      <c r="E423" s="15" t="s">
        <v>690</v>
      </c>
    </row>
    <row r="424" spans="1:5">
      <c r="A424" s="21">
        <v>43082</v>
      </c>
      <c r="B424" s="15" t="s">
        <v>674</v>
      </c>
      <c r="C424" s="15" t="s">
        <v>593</v>
      </c>
      <c r="D424" s="15" t="s">
        <v>160</v>
      </c>
      <c r="E424" s="15" t="s">
        <v>691</v>
      </c>
    </row>
    <row r="425" spans="1:5">
      <c r="A425" s="21">
        <v>43083</v>
      </c>
      <c r="B425" s="15" t="s">
        <v>675</v>
      </c>
      <c r="C425" s="15" t="s">
        <v>593</v>
      </c>
      <c r="D425" s="15" t="s">
        <v>160</v>
      </c>
      <c r="E425" s="15" t="s">
        <v>691</v>
      </c>
    </row>
    <row r="426" spans="1:5">
      <c r="A426" s="21">
        <v>43089</v>
      </c>
      <c r="B426" s="15" t="s">
        <v>676</v>
      </c>
      <c r="C426" s="15" t="s">
        <v>593</v>
      </c>
      <c r="D426" s="15" t="s">
        <v>160</v>
      </c>
      <c r="E426" s="15" t="s">
        <v>685</v>
      </c>
    </row>
    <row r="427" spans="1:5">
      <c r="A427" s="21">
        <v>43105</v>
      </c>
      <c r="B427" s="15" t="s">
        <v>396</v>
      </c>
      <c r="C427" s="15" t="s">
        <v>87</v>
      </c>
      <c r="D427" s="15" t="s">
        <v>160</v>
      </c>
      <c r="E427" s="15" t="s">
        <v>105</v>
      </c>
    </row>
    <row r="428" spans="1:5">
      <c r="A428" s="21">
        <v>43107</v>
      </c>
      <c r="B428" s="15" t="s">
        <v>344</v>
      </c>
      <c r="C428" s="15" t="s">
        <v>87</v>
      </c>
      <c r="D428" s="15" t="s">
        <v>160</v>
      </c>
      <c r="E428" s="15" t="s">
        <v>93</v>
      </c>
    </row>
    <row r="429" spans="1:5">
      <c r="A429" s="21">
        <v>43111</v>
      </c>
      <c r="B429" s="15" t="s">
        <v>273</v>
      </c>
      <c r="C429" s="15" t="s">
        <v>67</v>
      </c>
      <c r="D429" s="15" t="s">
        <v>160</v>
      </c>
      <c r="E429" s="15" t="s">
        <v>74</v>
      </c>
    </row>
    <row r="430" spans="1:5">
      <c r="A430" s="21">
        <v>43123</v>
      </c>
      <c r="B430" s="15" t="s">
        <v>241</v>
      </c>
      <c r="C430" s="15" t="s">
        <v>55</v>
      </c>
      <c r="D430" s="15" t="s">
        <v>160</v>
      </c>
      <c r="E430" s="15" t="s">
        <v>66</v>
      </c>
    </row>
    <row r="431" spans="1:5">
      <c r="A431" s="21">
        <v>43125</v>
      </c>
      <c r="B431" s="15" t="s">
        <v>677</v>
      </c>
      <c r="C431" s="15" t="s">
        <v>593</v>
      </c>
      <c r="D431" s="15" t="s">
        <v>160</v>
      </c>
      <c r="E431" s="15" t="s">
        <v>689</v>
      </c>
    </row>
    <row r="432" spans="1:5">
      <c r="A432" s="21">
        <v>43130</v>
      </c>
      <c r="B432" s="15" t="s">
        <v>314</v>
      </c>
      <c r="C432" s="15" t="s">
        <v>67</v>
      </c>
      <c r="D432" s="15" t="s">
        <v>160</v>
      </c>
      <c r="E432" s="15" t="s">
        <v>83</v>
      </c>
    </row>
    <row r="433" spans="1:5">
      <c r="A433" s="21">
        <v>43132</v>
      </c>
      <c r="B433" s="15" t="s">
        <v>277</v>
      </c>
      <c r="C433" s="15" t="s">
        <v>67</v>
      </c>
      <c r="D433" s="15" t="s">
        <v>160</v>
      </c>
      <c r="E433" s="15" t="s">
        <v>74</v>
      </c>
    </row>
    <row r="434" spans="1:5">
      <c r="A434" s="21">
        <v>43135</v>
      </c>
      <c r="B434" s="15" t="s">
        <v>678</v>
      </c>
      <c r="C434" s="15" t="s">
        <v>593</v>
      </c>
      <c r="D434" s="15" t="s">
        <v>160</v>
      </c>
      <c r="E434" s="15" t="s">
        <v>692</v>
      </c>
    </row>
    <row r="435" spans="1:5">
      <c r="A435" s="21">
        <v>43142</v>
      </c>
      <c r="B435" s="15" t="s">
        <v>324</v>
      </c>
      <c r="C435" s="15" t="s">
        <v>87</v>
      </c>
      <c r="D435" s="15" t="s">
        <v>160</v>
      </c>
      <c r="E435" s="15" t="s">
        <v>86</v>
      </c>
    </row>
    <row r="436" spans="1:5">
      <c r="A436" s="21">
        <v>43147</v>
      </c>
      <c r="B436" s="15" t="s">
        <v>333</v>
      </c>
      <c r="C436" s="15" t="s">
        <v>87</v>
      </c>
      <c r="D436" s="15" t="s">
        <v>160</v>
      </c>
      <c r="E436" s="15" t="s">
        <v>90</v>
      </c>
    </row>
    <row r="437" spans="1:5">
      <c r="A437" s="21">
        <v>43149</v>
      </c>
      <c r="B437" s="15" t="s">
        <v>679</v>
      </c>
      <c r="C437" s="15" t="s">
        <v>593</v>
      </c>
      <c r="D437" s="15" t="s">
        <v>160</v>
      </c>
      <c r="E437" s="15" t="s">
        <v>689</v>
      </c>
    </row>
    <row r="438" spans="1:5">
      <c r="A438" s="21">
        <v>43152</v>
      </c>
      <c r="B438" s="15" t="s">
        <v>300</v>
      </c>
      <c r="C438" s="15" t="s">
        <v>67</v>
      </c>
      <c r="D438" s="15" t="s">
        <v>160</v>
      </c>
      <c r="E438" s="15" t="s">
        <v>80</v>
      </c>
    </row>
    <row r="439" spans="1:5">
      <c r="A439" s="21">
        <v>43155</v>
      </c>
      <c r="B439" s="15" t="s">
        <v>680</v>
      </c>
      <c r="C439" s="15" t="s">
        <v>593</v>
      </c>
      <c r="D439" s="15" t="s">
        <v>160</v>
      </c>
      <c r="E439" s="15" t="s">
        <v>689</v>
      </c>
    </row>
    <row r="440" spans="1:5">
      <c r="A440" s="21">
        <v>43159</v>
      </c>
      <c r="B440" s="15" t="s">
        <v>432</v>
      </c>
      <c r="C440" s="15" t="s">
        <v>112</v>
      </c>
      <c r="D440" s="15" t="s">
        <v>160</v>
      </c>
      <c r="E440" s="15" t="s">
        <v>115</v>
      </c>
    </row>
    <row r="441" spans="1:5">
      <c r="A441" s="21">
        <v>43162</v>
      </c>
      <c r="B441" s="15" t="s">
        <v>379</v>
      </c>
      <c r="C441" s="15" t="s">
        <v>87</v>
      </c>
      <c r="D441" s="15" t="s">
        <v>160</v>
      </c>
      <c r="E441" s="15" t="s">
        <v>102</v>
      </c>
    </row>
    <row r="442" spans="1:5">
      <c r="A442" s="21">
        <v>43163</v>
      </c>
      <c r="B442" s="15" t="s">
        <v>482</v>
      </c>
      <c r="C442" s="15" t="s">
        <v>112</v>
      </c>
      <c r="D442" s="15" t="s">
        <v>160</v>
      </c>
      <c r="E442" s="15" t="s">
        <v>127</v>
      </c>
    </row>
    <row r="443" spans="1:5">
      <c r="A443" s="21">
        <v>43164</v>
      </c>
      <c r="B443" s="15" t="s">
        <v>506</v>
      </c>
      <c r="C443" s="15" t="s">
        <v>112</v>
      </c>
      <c r="D443" s="15" t="s">
        <v>160</v>
      </c>
      <c r="E443" s="15" t="s">
        <v>133</v>
      </c>
    </row>
    <row r="444" spans="1:5">
      <c r="A444" s="21">
        <v>43169</v>
      </c>
      <c r="B444" s="15" t="s">
        <v>486</v>
      </c>
      <c r="C444" s="15" t="s">
        <v>112</v>
      </c>
      <c r="D444" s="15" t="s">
        <v>160</v>
      </c>
      <c r="E444" s="15" t="s">
        <v>127</v>
      </c>
    </row>
    <row r="445" spans="1:5">
      <c r="A445" s="21">
        <v>43170</v>
      </c>
      <c r="B445" s="15" t="s">
        <v>681</v>
      </c>
      <c r="C445" s="15" t="s">
        <v>593</v>
      </c>
      <c r="D445" s="15" t="s">
        <v>160</v>
      </c>
      <c r="E445" s="15" t="s">
        <v>691</v>
      </c>
    </row>
    <row r="446" spans="1:5">
      <c r="A446" s="21">
        <v>43180</v>
      </c>
      <c r="B446" s="15" t="s">
        <v>682</v>
      </c>
      <c r="C446" s="15" t="s">
        <v>593</v>
      </c>
      <c r="D446" s="15" t="s">
        <v>160</v>
      </c>
      <c r="E446" s="15" t="s">
        <v>686</v>
      </c>
    </row>
    <row r="447" spans="1:5">
      <c r="A447" s="21">
        <v>43183</v>
      </c>
      <c r="B447" s="15" t="s">
        <v>515</v>
      </c>
      <c r="C447" s="15" t="s">
        <v>112</v>
      </c>
      <c r="D447" s="15" t="s">
        <v>160</v>
      </c>
      <c r="E447" s="15" t="s">
        <v>133</v>
      </c>
    </row>
    <row r="448" spans="1:5">
      <c r="A448" s="21">
        <v>43185</v>
      </c>
      <c r="B448" s="15" t="s">
        <v>683</v>
      </c>
      <c r="C448" s="15" t="s">
        <v>593</v>
      </c>
      <c r="D448" s="15" t="s">
        <v>160</v>
      </c>
      <c r="E448" s="15" t="s">
        <v>687</v>
      </c>
    </row>
    <row r="449" spans="1:5">
      <c r="A449" s="21">
        <v>43188</v>
      </c>
      <c r="B449" s="15" t="s">
        <v>177</v>
      </c>
      <c r="C449" s="15" t="s">
        <v>55</v>
      </c>
      <c r="D449" s="15" t="s">
        <v>160</v>
      </c>
      <c r="E449" s="15" t="s">
        <v>58</v>
      </c>
    </row>
    <row r="450" spans="1:5">
      <c r="A450" s="21">
        <v>43193</v>
      </c>
      <c r="B450" s="15" t="s">
        <v>247</v>
      </c>
      <c r="C450" s="15" t="s">
        <v>67</v>
      </c>
      <c r="D450" s="15" t="s">
        <v>160</v>
      </c>
      <c r="E450" s="15" t="s">
        <v>710</v>
      </c>
    </row>
    <row r="451" spans="1:5">
      <c r="A451" s="21">
        <v>43194</v>
      </c>
      <c r="B451" s="15" t="s">
        <v>267</v>
      </c>
      <c r="C451" s="15" t="s">
        <v>67</v>
      </c>
      <c r="D451" s="15" t="s">
        <v>160</v>
      </c>
      <c r="E451" s="15" t="s">
        <v>74</v>
      </c>
    </row>
    <row r="452" spans="1:5">
      <c r="A452" s="21">
        <v>43195</v>
      </c>
      <c r="B452" s="15" t="s">
        <v>274</v>
      </c>
      <c r="C452" s="15" t="s">
        <v>67</v>
      </c>
      <c r="D452" s="15" t="s">
        <v>160</v>
      </c>
      <c r="E452" s="15" t="s">
        <v>74</v>
      </c>
    </row>
    <row r="453" spans="1:5">
      <c r="A453" s="21">
        <v>43209</v>
      </c>
      <c r="B453" s="15" t="s">
        <v>684</v>
      </c>
      <c r="C453" s="15" t="s">
        <v>593</v>
      </c>
      <c r="D453" s="15" t="s">
        <v>160</v>
      </c>
      <c r="E453" s="15" t="s">
        <v>688</v>
      </c>
    </row>
    <row r="454" spans="1:5">
      <c r="A454" s="21">
        <v>43261</v>
      </c>
      <c r="B454" s="15" t="s">
        <v>709</v>
      </c>
      <c r="C454" s="15" t="s">
        <v>67</v>
      </c>
      <c r="D454" s="15" t="s">
        <v>160</v>
      </c>
      <c r="E454" s="15" t="s">
        <v>71</v>
      </c>
    </row>
    <row r="455" spans="1:5">
      <c r="A455" s="21"/>
      <c r="B455" s="15"/>
      <c r="C455" s="15"/>
      <c r="D455" s="15"/>
      <c r="E455" s="15"/>
    </row>
    <row r="456" spans="1:5">
      <c r="A456" s="21"/>
      <c r="B456" s="15"/>
      <c r="C456" s="15"/>
      <c r="D456" s="15"/>
      <c r="E456" s="15"/>
    </row>
    <row r="457" spans="1:5">
      <c r="A457" s="21"/>
      <c r="B457" s="15"/>
      <c r="C457" s="15"/>
      <c r="D457" s="15"/>
      <c r="E457" s="15"/>
    </row>
    <row r="458" spans="1:5">
      <c r="A458" s="21"/>
      <c r="B458" s="15"/>
      <c r="C458" s="15"/>
      <c r="D458" s="15"/>
      <c r="E458" s="15"/>
    </row>
  </sheetData>
  <autoFilter ref="A4:E454" xr:uid="{00000000-0001-0000-0300-000000000000}">
    <sortState xmlns:xlrd2="http://schemas.microsoft.com/office/spreadsheetml/2017/richdata2" ref="A5:E454">
      <sortCondition ref="A4:A454"/>
    </sortState>
  </autoFilter>
  <mergeCells count="2">
    <mergeCell ref="A2:E2"/>
    <mergeCell ref="A1:E1"/>
  </mergeCells>
  <conditionalFormatting sqref="A362:A458">
    <cfRule type="duplicateValues" dxfId="9" priority="1"/>
    <cfRule type="duplicateValues" dxfId="8" priority="2"/>
    <cfRule type="duplicateValues" dxfId="7" priority="3"/>
    <cfRule type="duplicateValues" dxfId="6" priority="10"/>
  </conditionalFormatting>
  <conditionalFormatting sqref="A362:A458">
    <cfRule type="duplicateValues" dxfId="5" priority="9"/>
  </conditionalFormatting>
  <conditionalFormatting sqref="A362:A458">
    <cfRule type="duplicateValues" dxfId="4" priority="8"/>
  </conditionalFormatting>
  <conditionalFormatting sqref="A362:A458">
    <cfRule type="duplicateValues" dxfId="3" priority="7"/>
  </conditionalFormatting>
  <conditionalFormatting sqref="A362:A458">
    <cfRule type="duplicateValues" dxfId="2" priority="6"/>
  </conditionalFormatting>
  <conditionalFormatting sqref="A362:A458">
    <cfRule type="duplicateValues" dxfId="1" priority="4"/>
    <cfRule type="duplicateValues" dxfId="0" priority="5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8"/>
  <sheetViews>
    <sheetView showGridLines="0" workbookViewId="0">
      <pane ySplit="4" topLeftCell="A5" activePane="bottomLeft" state="frozen"/>
      <selection pane="bottomLeft" sqref="A1:C1"/>
    </sheetView>
  </sheetViews>
  <sheetFormatPr baseColWidth="10" defaultColWidth="8.6640625" defaultRowHeight="14"/>
  <cols>
    <col min="1" max="1" width="30" customWidth="1"/>
    <col min="2" max="2" width="38" customWidth="1"/>
    <col min="3" max="3" width="78" customWidth="1"/>
  </cols>
  <sheetData>
    <row r="1" spans="1:3" ht="28" customHeight="1">
      <c r="A1" s="17" t="s">
        <v>517</v>
      </c>
      <c r="B1" s="18"/>
      <c r="C1" s="18"/>
    </row>
    <row r="2" spans="1:3" ht="32" customHeight="1">
      <c r="A2" s="20" t="s">
        <v>518</v>
      </c>
      <c r="B2" s="18"/>
      <c r="C2" s="18"/>
    </row>
    <row r="3" spans="1:3">
      <c r="A3" s="1"/>
      <c r="B3" s="1"/>
      <c r="C3" s="1"/>
    </row>
    <row r="4" spans="1:3">
      <c r="A4" s="2" t="s">
        <v>519</v>
      </c>
      <c r="B4" s="3" t="s">
        <v>520</v>
      </c>
      <c r="C4" s="4" t="s">
        <v>4</v>
      </c>
    </row>
    <row r="5" spans="1:3">
      <c r="A5" s="15" t="s">
        <v>521</v>
      </c>
      <c r="B5" s="6" t="s">
        <v>522</v>
      </c>
      <c r="C5" s="15" t="s">
        <v>523</v>
      </c>
    </row>
    <row r="6" spans="1:3">
      <c r="A6" s="15" t="s">
        <v>524</v>
      </c>
      <c r="B6" s="6" t="s">
        <v>525</v>
      </c>
      <c r="C6" s="15" t="s">
        <v>526</v>
      </c>
    </row>
    <row r="7" spans="1:3">
      <c r="A7" s="15" t="s">
        <v>527</v>
      </c>
      <c r="B7" s="6" t="s">
        <v>528</v>
      </c>
      <c r="C7" s="15" t="s">
        <v>529</v>
      </c>
    </row>
    <row r="8" spans="1:3">
      <c r="A8" s="15" t="s">
        <v>530</v>
      </c>
      <c r="B8" s="6" t="s">
        <v>17</v>
      </c>
      <c r="C8" s="15" t="s">
        <v>531</v>
      </c>
    </row>
    <row r="9" spans="1:3">
      <c r="A9" s="15" t="s">
        <v>532</v>
      </c>
      <c r="B9" s="6" t="s">
        <v>17</v>
      </c>
      <c r="C9" s="15" t="s">
        <v>533</v>
      </c>
    </row>
    <row r="10" spans="1:3">
      <c r="A10" s="15" t="s">
        <v>534</v>
      </c>
      <c r="B10" s="6" t="s">
        <v>17</v>
      </c>
      <c r="C10" s="15" t="s">
        <v>535</v>
      </c>
    </row>
    <row r="11" spans="1:3">
      <c r="A11" s="15" t="s">
        <v>536</v>
      </c>
      <c r="B11" s="6" t="s">
        <v>13</v>
      </c>
      <c r="C11" s="15" t="s">
        <v>537</v>
      </c>
    </row>
    <row r="12" spans="1:3">
      <c r="A12" s="15" t="s">
        <v>538</v>
      </c>
      <c r="B12" s="6" t="s">
        <v>539</v>
      </c>
      <c r="C12" s="15" t="s">
        <v>540</v>
      </c>
    </row>
    <row r="13" spans="1:3">
      <c r="A13" s="15" t="s">
        <v>541</v>
      </c>
      <c r="B13" s="6" t="s">
        <v>542</v>
      </c>
      <c r="C13" s="15" t="s">
        <v>543</v>
      </c>
    </row>
    <row r="14" spans="1:3">
      <c r="A14" s="15" t="s">
        <v>544</v>
      </c>
      <c r="B14" s="6" t="s">
        <v>153</v>
      </c>
      <c r="C14" s="15" t="s">
        <v>545</v>
      </c>
    </row>
    <row r="15" spans="1:3">
      <c r="A15" s="15" t="s">
        <v>546</v>
      </c>
      <c r="B15" s="6" t="s">
        <v>160</v>
      </c>
      <c r="C15" s="15" t="s">
        <v>547</v>
      </c>
    </row>
    <row r="16" spans="1:3">
      <c r="A16" s="15" t="s">
        <v>548</v>
      </c>
      <c r="B16" s="6"/>
      <c r="C16" s="15" t="s">
        <v>549</v>
      </c>
    </row>
    <row r="17" spans="1:3">
      <c r="A17" s="15" t="s">
        <v>550</v>
      </c>
      <c r="B17" s="6" t="s">
        <v>551</v>
      </c>
      <c r="C17" s="15" t="s">
        <v>552</v>
      </c>
    </row>
    <row r="18" spans="1:3">
      <c r="A18" s="15" t="s">
        <v>553</v>
      </c>
      <c r="B18" s="6" t="s">
        <v>17</v>
      </c>
      <c r="C18" s="15" t="s">
        <v>554</v>
      </c>
    </row>
  </sheetData>
  <mergeCells count="2">
    <mergeCell ref="A1:C1"/>
    <mergeCell ref="A2:C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7"/>
  <sheetViews>
    <sheetView workbookViewId="0">
      <pane ySplit="1" topLeftCell="A2" activePane="bottomLeft" state="frozen"/>
      <selection pane="bottomLeft" activeCell="E11" sqref="E11"/>
    </sheetView>
  </sheetViews>
  <sheetFormatPr baseColWidth="10" defaultColWidth="8.6640625" defaultRowHeight="14"/>
  <cols>
    <col min="1" max="1" width="9" customWidth="1"/>
    <col min="2" max="2" width="34" customWidth="1"/>
    <col min="3" max="3" width="15" customWidth="1"/>
    <col min="4" max="4" width="18" customWidth="1"/>
    <col min="5" max="5" width="27" customWidth="1"/>
    <col min="6" max="6" width="24" customWidth="1"/>
    <col min="7" max="9" width="11" customWidth="1"/>
    <col min="10" max="10" width="29" customWidth="1"/>
    <col min="11" max="11" width="23" customWidth="1"/>
    <col min="12" max="12" width="22" customWidth="1"/>
  </cols>
  <sheetData>
    <row r="1" spans="1:12" ht="14.5">
      <c r="A1" s="16" t="s">
        <v>2</v>
      </c>
      <c r="B1" s="16" t="s">
        <v>3</v>
      </c>
      <c r="C1" s="16" t="s">
        <v>519</v>
      </c>
      <c r="D1" s="16" t="s">
        <v>555</v>
      </c>
      <c r="E1" s="16" t="s">
        <v>556</v>
      </c>
      <c r="F1" s="16" t="s">
        <v>557</v>
      </c>
      <c r="G1" s="16" t="s">
        <v>558</v>
      </c>
      <c r="H1" s="16" t="s">
        <v>559</v>
      </c>
      <c r="I1" s="16" t="s">
        <v>7</v>
      </c>
      <c r="J1" s="16" t="s">
        <v>560</v>
      </c>
      <c r="K1" s="16" t="s">
        <v>561</v>
      </c>
      <c r="L1" s="16" t="s">
        <v>562</v>
      </c>
    </row>
    <row r="2" spans="1:12">
      <c r="A2">
        <v>1</v>
      </c>
      <c r="B2" t="s">
        <v>29</v>
      </c>
      <c r="C2" t="s">
        <v>563</v>
      </c>
      <c r="D2" t="s">
        <v>564</v>
      </c>
      <c r="E2" t="s">
        <v>565</v>
      </c>
      <c r="F2" t="s">
        <v>566</v>
      </c>
      <c r="G2">
        <v>0</v>
      </c>
      <c r="H2">
        <v>5</v>
      </c>
      <c r="I2" t="s">
        <v>17</v>
      </c>
      <c r="J2" t="s">
        <v>567</v>
      </c>
    </row>
    <row r="3" spans="1:12">
      <c r="A3">
        <v>2</v>
      </c>
      <c r="B3" t="s">
        <v>29</v>
      </c>
      <c r="C3" t="s">
        <v>568</v>
      </c>
      <c r="D3" t="s">
        <v>569</v>
      </c>
      <c r="E3" t="s">
        <v>570</v>
      </c>
      <c r="F3" t="s">
        <v>570</v>
      </c>
      <c r="G3">
        <v>0</v>
      </c>
      <c r="H3">
        <v>5</v>
      </c>
      <c r="I3" t="s">
        <v>17</v>
      </c>
      <c r="J3" t="s">
        <v>567</v>
      </c>
    </row>
    <row r="4" spans="1:12">
      <c r="A4">
        <v>1</v>
      </c>
      <c r="B4" t="s">
        <v>35</v>
      </c>
      <c r="C4" t="s">
        <v>571</v>
      </c>
      <c r="D4" t="s">
        <v>572</v>
      </c>
      <c r="E4" t="s">
        <v>573</v>
      </c>
      <c r="F4" t="s">
        <v>573</v>
      </c>
      <c r="G4">
        <v>0</v>
      </c>
      <c r="H4">
        <v>40</v>
      </c>
      <c r="I4" t="s">
        <v>17</v>
      </c>
      <c r="J4" t="s">
        <v>574</v>
      </c>
    </row>
    <row r="5" spans="1:12">
      <c r="A5">
        <v>2</v>
      </c>
      <c r="B5" t="s">
        <v>35</v>
      </c>
      <c r="C5" t="s">
        <v>575</v>
      </c>
      <c r="D5" t="s">
        <v>576</v>
      </c>
      <c r="E5" t="s">
        <v>577</v>
      </c>
      <c r="F5" t="s">
        <v>577</v>
      </c>
      <c r="G5">
        <v>0</v>
      </c>
      <c r="H5">
        <v>20</v>
      </c>
      <c r="I5" t="s">
        <v>17</v>
      </c>
      <c r="J5" t="s">
        <v>574</v>
      </c>
    </row>
    <row r="6" spans="1:12">
      <c r="A6">
        <v>1</v>
      </c>
      <c r="B6" t="s">
        <v>33</v>
      </c>
      <c r="C6" t="s">
        <v>578</v>
      </c>
      <c r="D6" t="s">
        <v>579</v>
      </c>
      <c r="E6" t="s">
        <v>580</v>
      </c>
      <c r="F6" t="s">
        <v>581</v>
      </c>
      <c r="G6">
        <v>0</v>
      </c>
      <c r="H6">
        <v>1000</v>
      </c>
      <c r="I6" t="s">
        <v>17</v>
      </c>
      <c r="J6" t="s">
        <v>582</v>
      </c>
      <c r="K6" t="s">
        <v>17</v>
      </c>
      <c r="L6" t="s">
        <v>583</v>
      </c>
    </row>
    <row r="7" spans="1:12">
      <c r="A7">
        <v>2</v>
      </c>
      <c r="B7" t="s">
        <v>33</v>
      </c>
      <c r="C7" t="s">
        <v>584</v>
      </c>
      <c r="D7" t="s">
        <v>585</v>
      </c>
      <c r="E7" t="s">
        <v>586</v>
      </c>
      <c r="F7" t="s">
        <v>587</v>
      </c>
      <c r="G7">
        <v>0</v>
      </c>
      <c r="H7">
        <v>1000</v>
      </c>
      <c r="I7" t="s">
        <v>17</v>
      </c>
      <c r="J7" t="s">
        <v>582</v>
      </c>
      <c r="K7" t="s">
        <v>13</v>
      </c>
      <c r="L7" t="s">
        <v>583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Actividades</vt:lpstr>
      <vt:lpstr>Gerentes</vt:lpstr>
      <vt:lpstr>Organigrama</vt:lpstr>
      <vt:lpstr>Tiendas Abiertas</vt:lpstr>
      <vt:lpstr>Configuracion</vt:lpstr>
      <vt:lpstr>Preguntas Numericas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Enrique Cesar Flores</cp:lastModifiedBy>
  <dcterms:modified xsi:type="dcterms:W3CDTF">2026-10-02T04:51:17Z</dcterms:modified>
</cp:coreProperties>
</file>