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iendas" sheetId="2" state="visible" r:id="rId2"/>
    <sheet name="Actividades" sheetId="3" state="visible" r:id="rId3"/>
    <sheet name="Evidencias" sheetId="4" state="visible" r:id="rId4"/>
    <sheet name="Jarras" sheetId="5" state="visible" r:id="rId5"/>
    <sheet name="FHW" sheetId="6" state="visible" r:id="rId6"/>
    <sheet name="Va X Cuenta" sheetId="7" state="visible" r:id="rId7"/>
  </sheets>
  <definedNames>
    <definedName name="_xlnm._FilterDatabase" localSheetId="0" hidden="1">'Resumen'!$A$9:$H$45</definedName>
    <definedName name="_xlnm.Print_Area" localSheetId="0">'Resumen'!$A$1:$H$45</definedName>
    <definedName name="_xlnm._FilterDatabase" localSheetId="1" hidden="1">'Tiendas'!$A$4:$I$454</definedName>
    <definedName name="_xlnm.Print_Titles" localSheetId="1">'Tiendas'!$1:$4</definedName>
    <definedName name="_xlnm._FilterDatabase" localSheetId="2" hidden="1">'Actividades'!$A$4:$H$11</definedName>
    <definedName name="_xlnm._FilterDatabase" localSheetId="3" hidden="1">'Evidencias'!$A$4:$F$1179</definedName>
    <definedName name="_xlnm._FilterDatabase" localSheetId="4" hidden="1">'Jarras'!$A$4:$G$190</definedName>
    <definedName name="_xlnm.Print_Titles" localSheetId="4">'Jarras'!$1:$4</definedName>
    <definedName name="_xlnm._FilterDatabase" localSheetId="5" hidden="1">'FHW'!$A$4:$G$203</definedName>
    <definedName name="_xlnm.Print_Titles" localSheetId="5">'FHW'!$1:$4</definedName>
    <definedName name="_xlnm._FilterDatabase" localSheetId="6" hidden="1">'Va X Cuenta'!$A$4:$H$200</definedName>
    <definedName name="_xlnm.Print_Titles" localSheetId="6">'Va X Cuenta'!$1:$4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21"/>
    </font>
    <font>
      <name val="Aptos"/>
      <i val="1"/>
      <color rgb="001E3932"/>
      <sz val="10"/>
    </font>
    <font>
      <name val="Aptos"/>
      <b val="1"/>
      <color rgb="00FFFFFF"/>
      <sz val="9"/>
    </font>
    <font>
      <name val="Aptos Display"/>
      <b val="1"/>
      <color rgb="00002E24"/>
      <sz val="18"/>
    </font>
    <font>
      <name val="Aptos"/>
      <b val="1"/>
      <color rgb="00FFFFFF"/>
      <sz val="10"/>
    </font>
    <font>
      <name val="Aptos"/>
      <color rgb="001E3932"/>
      <sz val="10"/>
    </font>
    <font>
      <name val="Aptos"/>
      <b val="1"/>
      <color rgb="00116444"/>
      <sz val="9"/>
    </font>
    <font>
      <name val="Aptos"/>
      <b val="1"/>
      <color rgb="0080520C"/>
      <sz val="9"/>
    </font>
    <font>
      <name val="Aptos"/>
      <b val="1"/>
      <color rgb="00922F24"/>
      <sz val="9"/>
    </font>
    <font>
      <name val="Aptos"/>
      <b val="1"/>
      <color rgb="00002E24"/>
      <sz val="10"/>
    </font>
  </fonts>
  <fills count="9">
    <fill>
      <patternFill/>
    </fill>
    <fill>
      <patternFill patternType="gray125"/>
    </fill>
    <fill>
      <patternFill patternType="solid">
        <fgColor rgb="00002E24"/>
      </patternFill>
    </fill>
    <fill>
      <patternFill patternType="solid">
        <fgColor rgb="00E9F4EF"/>
      </patternFill>
    </fill>
    <fill>
      <patternFill patternType="solid">
        <fgColor rgb="001E3932"/>
      </patternFill>
    </fill>
    <fill>
      <patternFill patternType="solid">
        <fgColor rgb="00F6F8F7"/>
      </patternFill>
    </fill>
    <fill>
      <patternFill patternType="solid">
        <fgColor rgb="00DAF1E6"/>
      </patternFill>
    </fill>
    <fill>
      <patternFill patternType="solid">
        <fgColor rgb="00FFF0D5"/>
      </patternFill>
    </fill>
    <fill>
      <patternFill patternType="solid">
        <fgColor rgb="00F9E6E3"/>
      </patternFill>
    </fill>
  </fills>
  <borders count="2">
    <border>
      <left/>
      <right/>
      <top/>
      <bottom/>
      <diagonal/>
    </border>
    <border>
      <bottom style="thin">
        <color rgb="00DCE5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3" fontId="6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49" fontId="6" fillId="0" borderId="1" applyAlignment="1" pivotButton="0" quotePrefix="0" xfId="0">
      <alignment vertical="center"/>
    </xf>
    <xf numFmtId="49" fontId="6" fillId="5" borderId="1" applyAlignment="1" pivotButton="0" quotePrefix="0" xfId="0">
      <alignment vertical="center"/>
    </xf>
    <xf numFmtId="49" fontId="10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3" fontId="10" fillId="3" borderId="1" applyAlignment="1" pivotButton="0" quotePrefix="0" xfId="0">
      <alignment vertical="center"/>
    </xf>
    <xf numFmtId="164" fontId="1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241"/>
    <outlinePr summaryBelow="1" summaryRight="1"/>
    <pageSetUpPr fitToPage="1"/>
  </sheetPr>
  <dimension ref="A1:H45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1" ht="28" customHeight="1">
      <c r="A1" s="1" t="inlineStr">
        <is>
          <t>Sistema de Evidencias OPS</t>
        </is>
      </c>
    </row>
    <row r="2" ht="14" customHeight="1"/>
    <row r="3" ht="22" customHeight="1">
      <c r="A3" s="2" t="inlineStr">
        <is>
          <t>Todas las regiones · Corte 12/10/2026 21:01</t>
        </is>
      </c>
    </row>
    <row r="5">
      <c r="A5" s="3" t="inlineStr">
        <is>
          <t>Realizadas</t>
        </is>
      </c>
      <c r="C5" s="3" t="inlineStr">
        <is>
          <t>Pendientes</t>
        </is>
      </c>
      <c r="E5" s="3" t="inlineStr">
        <is>
          <t>% Avance</t>
        </is>
      </c>
    </row>
    <row r="6">
      <c r="A6" s="4" t="n">
        <v>1137</v>
      </c>
      <c r="C6" s="4" t="n">
        <v>2013</v>
      </c>
      <c r="E6" s="5">
        <f>IFERROR(A6/(A6+C6),0)</f>
        <v/>
      </c>
    </row>
    <row r="7"/>
    <row r="9" ht="24" customHeight="1">
      <c r="A9" s="6" t="inlineStr">
        <is>
          <t>Ranking</t>
        </is>
      </c>
      <c r="B9" s="6" t="inlineStr">
        <is>
          <t>DM</t>
        </is>
      </c>
      <c r="C9" s="6" t="inlineStr">
        <is>
          <t>Tiendas</t>
        </is>
      </c>
      <c r="D9" s="6" t="inlineStr">
        <is>
          <t>Realizadas</t>
        </is>
      </c>
      <c r="E9" s="6" t="inlineStr">
        <is>
          <t>Pendientes</t>
        </is>
      </c>
      <c r="F9" s="6" t="inlineStr">
        <is>
          <t>% Avance</t>
        </is>
      </c>
      <c r="G9" s="6" t="inlineStr">
        <is>
          <t>Estado</t>
        </is>
      </c>
      <c r="H9" s="6" t="inlineStr">
        <is>
          <t>Decisión</t>
        </is>
      </c>
    </row>
    <row r="10" ht="21" customHeight="1">
      <c r="A10" s="7" t="n">
        <v>1</v>
      </c>
      <c r="B10" s="8" t="inlineStr">
        <is>
          <t>Monica Morales</t>
        </is>
      </c>
      <c r="C10" s="7" t="n">
        <v>13</v>
      </c>
      <c r="D10" s="7" t="n">
        <v>83</v>
      </c>
      <c r="E10" s="8" t="n">
        <v>8</v>
      </c>
      <c r="F10" s="9">
        <f>IFERROR(D10/(D10+E10),0)</f>
        <v/>
      </c>
      <c r="G10" s="10" t="inlineStr">
        <is>
          <t>En meta</t>
        </is>
      </c>
      <c r="H10" s="10" t="inlineStr">
        <is>
          <t>Mantener estándar</t>
        </is>
      </c>
    </row>
    <row r="11" ht="21" customHeight="1">
      <c r="A11" s="11" t="n">
        <v>2</v>
      </c>
      <c r="B11" s="12" t="inlineStr">
        <is>
          <t>Jose Magos</t>
        </is>
      </c>
      <c r="C11" s="11" t="n">
        <v>15</v>
      </c>
      <c r="D11" s="11" t="n">
        <v>90</v>
      </c>
      <c r="E11" s="12" t="n">
        <v>15</v>
      </c>
      <c r="F11" s="13">
        <f>IFERROR(D11/(D11+E11),0)</f>
        <v/>
      </c>
      <c r="G11" s="10" t="inlineStr">
        <is>
          <t>En meta</t>
        </is>
      </c>
      <c r="H11" s="10" t="inlineStr">
        <is>
          <t>Mantener estándar</t>
        </is>
      </c>
    </row>
    <row r="12" ht="21" customHeight="1">
      <c r="A12" s="7" t="n">
        <v>3</v>
      </c>
      <c r="B12" s="8" t="inlineStr">
        <is>
          <t>Yazmin Chabela</t>
        </is>
      </c>
      <c r="C12" s="7" t="n">
        <v>13</v>
      </c>
      <c r="D12" s="7" t="n">
        <v>78</v>
      </c>
      <c r="E12" s="8" t="n">
        <v>13</v>
      </c>
      <c r="F12" s="9">
        <f>IFERROR(D12/(D12+E12),0)</f>
        <v/>
      </c>
      <c r="G12" s="10" t="inlineStr">
        <is>
          <t>En meta</t>
        </is>
      </c>
      <c r="H12" s="10" t="inlineStr">
        <is>
          <t>Mantener estándar</t>
        </is>
      </c>
    </row>
    <row r="13" ht="21" customHeight="1">
      <c r="A13" s="11" t="n">
        <v>4</v>
      </c>
      <c r="B13" s="12" t="inlineStr">
        <is>
          <t>Cesar Castillo</t>
        </is>
      </c>
      <c r="C13" s="11" t="n">
        <v>14</v>
      </c>
      <c r="D13" s="11" t="n">
        <v>83</v>
      </c>
      <c r="E13" s="12" t="n">
        <v>15</v>
      </c>
      <c r="F13" s="13">
        <f>IFERROR(D13/(D13+E13),0)</f>
        <v/>
      </c>
      <c r="G13" s="10" t="inlineStr">
        <is>
          <t>En meta</t>
        </is>
      </c>
      <c r="H13" s="10" t="inlineStr">
        <is>
          <t>Mantener estándar</t>
        </is>
      </c>
    </row>
    <row r="14" ht="21" customHeight="1">
      <c r="A14" s="7" t="n">
        <v>5</v>
      </c>
      <c r="B14" s="8" t="inlineStr">
        <is>
          <t>Areli Lazcano</t>
        </is>
      </c>
      <c r="C14" s="7" t="n">
        <v>13</v>
      </c>
      <c r="D14" s="7" t="n">
        <v>70</v>
      </c>
      <c r="E14" s="8" t="n">
        <v>21</v>
      </c>
      <c r="F14" s="9">
        <f>IFERROR(D14/(D14+E14),0)</f>
        <v/>
      </c>
      <c r="G14" s="14" t="inlineStr">
        <is>
          <t>Seguimiento</t>
        </is>
      </c>
      <c r="H14" s="14" t="inlineStr">
        <is>
          <t>Dar seguimiento</t>
        </is>
      </c>
    </row>
    <row r="15" ht="21" customHeight="1">
      <c r="A15" s="11" t="n">
        <v>6</v>
      </c>
      <c r="B15" s="12" t="inlineStr">
        <is>
          <t>Enrique César</t>
        </is>
      </c>
      <c r="C15" s="11" t="n">
        <v>10</v>
      </c>
      <c r="D15" s="11" t="n">
        <v>53</v>
      </c>
      <c r="E15" s="12" t="n">
        <v>17</v>
      </c>
      <c r="F15" s="13">
        <f>IFERROR(D15/(D15+E15),0)</f>
        <v/>
      </c>
      <c r="G15" s="14" t="inlineStr">
        <is>
          <t>Seguimiento</t>
        </is>
      </c>
      <c r="H15" s="14" t="inlineStr">
        <is>
          <t>Dar seguimiento</t>
        </is>
      </c>
    </row>
    <row r="16" ht="21" customHeight="1">
      <c r="A16" s="7" t="n">
        <v>7</v>
      </c>
      <c r="B16" s="8" t="inlineStr">
        <is>
          <t>Adriana Tanus</t>
        </is>
      </c>
      <c r="C16" s="7" t="n">
        <v>12</v>
      </c>
      <c r="D16" s="7" t="n">
        <v>62</v>
      </c>
      <c r="E16" s="8" t="n">
        <v>22</v>
      </c>
      <c r="F16" s="9">
        <f>IFERROR(D16/(D16+E16),0)</f>
        <v/>
      </c>
      <c r="G16" s="14" t="inlineStr">
        <is>
          <t>Seguimiento</t>
        </is>
      </c>
      <c r="H16" s="14" t="inlineStr">
        <is>
          <t>Dar seguimiento</t>
        </is>
      </c>
    </row>
    <row r="17" ht="21" customHeight="1">
      <c r="A17" s="11" t="n">
        <v>8</v>
      </c>
      <c r="B17" s="12" t="inlineStr">
        <is>
          <t>Yazmin Garcia</t>
        </is>
      </c>
      <c r="C17" s="11" t="n">
        <v>13</v>
      </c>
      <c r="D17" s="11" t="n">
        <v>67</v>
      </c>
      <c r="E17" s="12" t="n">
        <v>24</v>
      </c>
      <c r="F17" s="13">
        <f>IFERROR(D17/(D17+E17),0)</f>
        <v/>
      </c>
      <c r="G17" s="14" t="inlineStr">
        <is>
          <t>Seguimiento</t>
        </is>
      </c>
      <c r="H17" s="14" t="inlineStr">
        <is>
          <t>Dar seguimiento</t>
        </is>
      </c>
    </row>
    <row r="18" ht="21" customHeight="1">
      <c r="A18" s="7" t="n">
        <v>9</v>
      </c>
      <c r="B18" s="8" t="inlineStr">
        <is>
          <t>Veronica Garcia</t>
        </is>
      </c>
      <c r="C18" s="7" t="n">
        <v>11</v>
      </c>
      <c r="D18" s="7" t="n">
        <v>55</v>
      </c>
      <c r="E18" s="8" t="n">
        <v>22</v>
      </c>
      <c r="F18" s="9">
        <f>IFERROR(D18/(D18+E18),0)</f>
        <v/>
      </c>
      <c r="G18" s="14" t="inlineStr">
        <is>
          <t>Seguimiento</t>
        </is>
      </c>
      <c r="H18" s="14" t="inlineStr">
        <is>
          <t>Dar seguimiento</t>
        </is>
      </c>
    </row>
    <row r="19" ht="21" customHeight="1">
      <c r="A19" s="11" t="n">
        <v>10</v>
      </c>
      <c r="B19" s="12" t="inlineStr">
        <is>
          <t>Erika Contreras</t>
        </is>
      </c>
      <c r="C19" s="11" t="n">
        <v>15</v>
      </c>
      <c r="D19" s="11" t="n">
        <v>74</v>
      </c>
      <c r="E19" s="12" t="n">
        <v>31</v>
      </c>
      <c r="F19" s="13">
        <f>IFERROR(D19/(D19+E19),0)</f>
        <v/>
      </c>
      <c r="G19" s="14" t="inlineStr">
        <is>
          <t>Seguimiento</t>
        </is>
      </c>
      <c r="H19" s="14" t="inlineStr">
        <is>
          <t>Dar seguimiento</t>
        </is>
      </c>
    </row>
    <row r="20" ht="21" customHeight="1">
      <c r="A20" s="7" t="n">
        <v>11</v>
      </c>
      <c r="B20" s="8" t="inlineStr">
        <is>
          <t>Juan Zuñiga</t>
        </is>
      </c>
      <c r="C20" s="7" t="n">
        <v>11</v>
      </c>
      <c r="D20" s="7" t="n">
        <v>51</v>
      </c>
      <c r="E20" s="8" t="n">
        <v>26</v>
      </c>
      <c r="F20" s="9">
        <f>IFERROR(D20/(D20+E20),0)</f>
        <v/>
      </c>
      <c r="G20" s="14" t="inlineStr">
        <is>
          <t>Seguimiento</t>
        </is>
      </c>
      <c r="H20" s="14" t="inlineStr">
        <is>
          <t>Dar seguimiento</t>
        </is>
      </c>
    </row>
    <row r="21" ht="21" customHeight="1">
      <c r="A21" s="11" t="n">
        <v>12</v>
      </c>
      <c r="B21" s="12" t="inlineStr">
        <is>
          <t>Andrea Nava</t>
        </is>
      </c>
      <c r="C21" s="11" t="n">
        <v>8</v>
      </c>
      <c r="D21" s="11" t="n">
        <v>37</v>
      </c>
      <c r="E21" s="12" t="n">
        <v>19</v>
      </c>
      <c r="F21" s="13">
        <f>IFERROR(D21/(D21+E21),0)</f>
        <v/>
      </c>
      <c r="G21" s="14" t="inlineStr">
        <is>
          <t>Seguimiento</t>
        </is>
      </c>
      <c r="H21" s="14" t="inlineStr">
        <is>
          <t>Dar seguimiento</t>
        </is>
      </c>
    </row>
    <row r="22" ht="21" customHeight="1">
      <c r="A22" s="7" t="n">
        <v>13</v>
      </c>
      <c r="B22" s="8" t="inlineStr">
        <is>
          <t>Daniel Flores</t>
        </is>
      </c>
      <c r="C22" s="7" t="n">
        <v>13</v>
      </c>
      <c r="D22" s="7" t="n">
        <v>60</v>
      </c>
      <c r="E22" s="8" t="n">
        <v>31</v>
      </c>
      <c r="F22" s="9">
        <f>IFERROR(D22/(D22+E22),0)</f>
        <v/>
      </c>
      <c r="G22" s="14" t="inlineStr">
        <is>
          <t>Seguimiento</t>
        </is>
      </c>
      <c r="H22" s="14" t="inlineStr">
        <is>
          <t>Dar seguimiento</t>
        </is>
      </c>
    </row>
    <row r="23" ht="21" customHeight="1">
      <c r="A23" s="11" t="n">
        <v>14</v>
      </c>
      <c r="B23" s="12" t="inlineStr">
        <is>
          <t>Manuel Avila</t>
        </is>
      </c>
      <c r="C23" s="11" t="n">
        <v>13</v>
      </c>
      <c r="D23" s="11" t="n">
        <v>59</v>
      </c>
      <c r="E23" s="12" t="n">
        <v>32</v>
      </c>
      <c r="F23" s="13">
        <f>IFERROR(D23/(D23+E23),0)</f>
        <v/>
      </c>
      <c r="G23" s="14" t="inlineStr">
        <is>
          <t>Seguimiento</t>
        </is>
      </c>
      <c r="H23" s="14" t="inlineStr">
        <is>
          <t>Dar seguimiento</t>
        </is>
      </c>
    </row>
    <row r="24" ht="21" customHeight="1">
      <c r="A24" s="7" t="n">
        <v>15</v>
      </c>
      <c r="B24" s="8" t="inlineStr">
        <is>
          <t>Ariana Gutierrez</t>
        </is>
      </c>
      <c r="C24" s="7" t="n">
        <v>12</v>
      </c>
      <c r="D24" s="7" t="n">
        <v>54</v>
      </c>
      <c r="E24" s="8" t="n">
        <v>30</v>
      </c>
      <c r="F24" s="9">
        <f>IFERROR(D24/(D24+E24),0)</f>
        <v/>
      </c>
      <c r="G24" s="14" t="inlineStr">
        <is>
          <t>Seguimiento</t>
        </is>
      </c>
      <c r="H24" s="14" t="inlineStr">
        <is>
          <t>Dar seguimiento</t>
        </is>
      </c>
    </row>
    <row r="25" ht="21" customHeight="1">
      <c r="A25" s="11" t="n">
        <v>16</v>
      </c>
      <c r="B25" s="12" t="inlineStr">
        <is>
          <t>Nancy Rodriguez</t>
        </is>
      </c>
      <c r="C25" s="11" t="n">
        <v>13</v>
      </c>
      <c r="D25" s="11" t="n">
        <v>56</v>
      </c>
      <c r="E25" s="12" t="n">
        <v>35</v>
      </c>
      <c r="F25" s="13">
        <f>IFERROR(D25/(D25+E25),0)</f>
        <v/>
      </c>
      <c r="G25" s="14" t="inlineStr">
        <is>
          <t>Seguimiento</t>
        </is>
      </c>
      <c r="H25" s="14" t="inlineStr">
        <is>
          <t>Dar seguimiento</t>
        </is>
      </c>
    </row>
    <row r="26" ht="21" customHeight="1">
      <c r="A26" s="7" t="n">
        <v>17</v>
      </c>
      <c r="B26" s="8" t="inlineStr">
        <is>
          <t>Vanessa Carreño</t>
        </is>
      </c>
      <c r="C26" s="7" t="n">
        <v>13</v>
      </c>
      <c r="D26" s="7" t="n">
        <v>53</v>
      </c>
      <c r="E26" s="8" t="n">
        <v>38</v>
      </c>
      <c r="F26" s="9">
        <f>IFERROR(D26/(D26+E26),0)</f>
        <v/>
      </c>
      <c r="G26" s="14" t="inlineStr">
        <is>
          <t>Seguimiento</t>
        </is>
      </c>
      <c r="H26" s="14" t="inlineStr">
        <is>
          <t>Dar seguimiento</t>
        </is>
      </c>
    </row>
    <row r="27" ht="21" customHeight="1">
      <c r="A27" s="11" t="n">
        <v>18</v>
      </c>
      <c r="B27" s="12" t="inlineStr">
        <is>
          <t>Jesus Elguera</t>
        </is>
      </c>
      <c r="C27" s="11" t="n">
        <v>10</v>
      </c>
      <c r="D27" s="11" t="n">
        <v>18</v>
      </c>
      <c r="E27" s="12" t="n">
        <v>52</v>
      </c>
      <c r="F27" s="13">
        <f>IFERROR(D27/(D27+E27),0)</f>
        <v/>
      </c>
      <c r="G27" s="15" t="inlineStr">
        <is>
          <t>Atención</t>
        </is>
      </c>
      <c r="H27" s="15" t="inlineStr">
        <is>
          <t>Priorizar hoy</t>
        </is>
      </c>
    </row>
    <row r="28" ht="21" customHeight="1">
      <c r="A28" s="7" t="n">
        <v>19</v>
      </c>
      <c r="B28" s="8" t="inlineStr">
        <is>
          <t>Jaqueline Cortes</t>
        </is>
      </c>
      <c r="C28" s="7" t="n">
        <v>13</v>
      </c>
      <c r="D28" s="7" t="n">
        <v>14</v>
      </c>
      <c r="E28" s="8" t="n">
        <v>77</v>
      </c>
      <c r="F28" s="9">
        <f>IFERROR(D28/(D28+E28),0)</f>
        <v/>
      </c>
      <c r="G28" s="15" t="inlineStr">
        <is>
          <t>Atención</t>
        </is>
      </c>
      <c r="H28" s="15" t="inlineStr">
        <is>
          <t>Priorizar hoy</t>
        </is>
      </c>
    </row>
    <row r="29" ht="21" customHeight="1">
      <c r="A29" s="11" t="n">
        <v>20</v>
      </c>
      <c r="B29" s="12" t="inlineStr">
        <is>
          <t>Hazar Trejo</t>
        </is>
      </c>
      <c r="C29" s="11" t="n">
        <v>12</v>
      </c>
      <c r="D29" s="11" t="n">
        <v>10</v>
      </c>
      <c r="E29" s="12" t="n">
        <v>74</v>
      </c>
      <c r="F29" s="13">
        <f>IFERROR(D29/(D29+E29),0)</f>
        <v/>
      </c>
      <c r="G29" s="15" t="inlineStr">
        <is>
          <t>Atención</t>
        </is>
      </c>
      <c r="H29" s="15" t="inlineStr">
        <is>
          <t>Priorizar hoy</t>
        </is>
      </c>
    </row>
    <row r="30" ht="21" customHeight="1">
      <c r="A30" s="7" t="n">
        <v>21</v>
      </c>
      <c r="B30" s="8" t="inlineStr">
        <is>
          <t>Luis Quevedo</t>
        </is>
      </c>
      <c r="C30" s="7" t="n">
        <v>14</v>
      </c>
      <c r="D30" s="7" t="n">
        <v>6</v>
      </c>
      <c r="E30" s="8" t="n">
        <v>92</v>
      </c>
      <c r="F30" s="9">
        <f>IFERROR(D30/(D30+E30),0)</f>
        <v/>
      </c>
      <c r="G30" s="15" t="inlineStr">
        <is>
          <t>Atención</t>
        </is>
      </c>
      <c r="H30" s="15" t="inlineStr">
        <is>
          <t>Priorizar hoy</t>
        </is>
      </c>
    </row>
    <row r="31" ht="21" customHeight="1">
      <c r="A31" s="11" t="n">
        <v>22</v>
      </c>
      <c r="B31" s="12" t="inlineStr">
        <is>
          <t>Fernando Verdugo</t>
        </is>
      </c>
      <c r="C31" s="11" t="n">
        <v>12</v>
      </c>
      <c r="D31" s="11" t="n">
        <v>2</v>
      </c>
      <c r="E31" s="12" t="n">
        <v>82</v>
      </c>
      <c r="F31" s="13">
        <f>IFERROR(D31/(D31+E31),0)</f>
        <v/>
      </c>
      <c r="G31" s="15" t="inlineStr">
        <is>
          <t>Atención</t>
        </is>
      </c>
      <c r="H31" s="15" t="inlineStr">
        <is>
          <t>Priorizar hoy</t>
        </is>
      </c>
    </row>
    <row r="32" ht="21" customHeight="1">
      <c r="A32" s="7" t="n">
        <v>23</v>
      </c>
      <c r="B32" s="8" t="inlineStr">
        <is>
          <t>Luis Neri</t>
        </is>
      </c>
      <c r="C32" s="7" t="n">
        <v>15</v>
      </c>
      <c r="D32" s="7" t="n">
        <v>1</v>
      </c>
      <c r="E32" s="8" t="n">
        <v>104</v>
      </c>
      <c r="F32" s="9">
        <f>IFERROR(D32/(D32+E32),0)</f>
        <v/>
      </c>
      <c r="G32" s="15" t="inlineStr">
        <is>
          <t>Atención</t>
        </is>
      </c>
      <c r="H32" s="15" t="inlineStr">
        <is>
          <t>Priorizar hoy</t>
        </is>
      </c>
    </row>
    <row r="33" ht="21" customHeight="1">
      <c r="A33" s="11" t="n">
        <v>24</v>
      </c>
      <c r="B33" s="12" t="inlineStr">
        <is>
          <t>Maria Sanchez</t>
        </is>
      </c>
      <c r="C33" s="11" t="n">
        <v>16</v>
      </c>
      <c r="D33" s="11" t="n">
        <v>1</v>
      </c>
      <c r="E33" s="12" t="n">
        <v>111</v>
      </c>
      <c r="F33" s="13">
        <f>IFERROR(D33/(D33+E33),0)</f>
        <v/>
      </c>
      <c r="G33" s="15" t="inlineStr">
        <is>
          <t>Atención</t>
        </is>
      </c>
      <c r="H33" s="15" t="inlineStr">
        <is>
          <t>Priorizar hoy</t>
        </is>
      </c>
    </row>
    <row r="34" ht="21" customHeight="1">
      <c r="A34" s="7" t="n">
        <v>25</v>
      </c>
      <c r="B34" s="8" t="inlineStr">
        <is>
          <t>Alberto Torrado</t>
        </is>
      </c>
      <c r="C34" s="7" t="n">
        <v>13</v>
      </c>
      <c r="D34" s="7" t="n">
        <v>0</v>
      </c>
      <c r="E34" s="8" t="n">
        <v>91</v>
      </c>
      <c r="F34" s="9">
        <f>IFERROR(D34/(D34+E34),0)</f>
        <v/>
      </c>
      <c r="G34" s="15" t="inlineStr">
        <is>
          <t>Atención</t>
        </is>
      </c>
      <c r="H34" s="15" t="inlineStr">
        <is>
          <t>Priorizar hoy</t>
        </is>
      </c>
    </row>
    <row r="35" ht="21" customHeight="1">
      <c r="A35" s="11" t="n">
        <v>26</v>
      </c>
      <c r="B35" s="12" t="inlineStr">
        <is>
          <t>Christian Medina</t>
        </is>
      </c>
      <c r="C35" s="11" t="n">
        <v>14</v>
      </c>
      <c r="D35" s="11" t="n">
        <v>0</v>
      </c>
      <c r="E35" s="12" t="n">
        <v>98</v>
      </c>
      <c r="F35" s="13">
        <f>IFERROR(D35/(D35+E35),0)</f>
        <v/>
      </c>
      <c r="G35" s="15" t="inlineStr">
        <is>
          <t>Atención</t>
        </is>
      </c>
      <c r="H35" s="15" t="inlineStr">
        <is>
          <t>Priorizar hoy</t>
        </is>
      </c>
    </row>
    <row r="36" ht="21" customHeight="1">
      <c r="A36" s="7" t="n">
        <v>27</v>
      </c>
      <c r="B36" s="8" t="inlineStr">
        <is>
          <t>David Carrasco</t>
        </is>
      </c>
      <c r="C36" s="7" t="n">
        <v>12</v>
      </c>
      <c r="D36" s="7" t="n">
        <v>0</v>
      </c>
      <c r="E36" s="8" t="n">
        <v>84</v>
      </c>
      <c r="F36" s="9">
        <f>IFERROR(D36/(D36+E36),0)</f>
        <v/>
      </c>
      <c r="G36" s="15" t="inlineStr">
        <is>
          <t>Atención</t>
        </is>
      </c>
      <c r="H36" s="15" t="inlineStr">
        <is>
          <t>Priorizar hoy</t>
        </is>
      </c>
    </row>
    <row r="37" ht="21" customHeight="1">
      <c r="A37" s="11" t="n">
        <v>28</v>
      </c>
      <c r="B37" s="12" t="inlineStr">
        <is>
          <t>Elizabeth Chaires</t>
        </is>
      </c>
      <c r="C37" s="11" t="n">
        <v>12</v>
      </c>
      <c r="D37" s="11" t="n">
        <v>0</v>
      </c>
      <c r="E37" s="12" t="n">
        <v>84</v>
      </c>
      <c r="F37" s="13">
        <f>IFERROR(D37/(D37+E37),0)</f>
        <v/>
      </c>
      <c r="G37" s="15" t="inlineStr">
        <is>
          <t>Atención</t>
        </is>
      </c>
      <c r="H37" s="15" t="inlineStr">
        <is>
          <t>Priorizar hoy</t>
        </is>
      </c>
    </row>
    <row r="38" ht="21" customHeight="1">
      <c r="A38" s="7" t="n">
        <v>29</v>
      </c>
      <c r="B38" s="8" t="inlineStr">
        <is>
          <t>Gloria Montiel</t>
        </is>
      </c>
      <c r="C38" s="7" t="n">
        <v>11</v>
      </c>
      <c r="D38" s="7" t="n">
        <v>0</v>
      </c>
      <c r="E38" s="8" t="n">
        <v>77</v>
      </c>
      <c r="F38" s="9">
        <f>IFERROR(D38/(D38+E38),0)</f>
        <v/>
      </c>
      <c r="G38" s="15" t="inlineStr">
        <is>
          <t>Atención</t>
        </is>
      </c>
      <c r="H38" s="15" t="inlineStr">
        <is>
          <t>Priorizar hoy</t>
        </is>
      </c>
    </row>
    <row r="39" ht="21" customHeight="1">
      <c r="A39" s="11" t="n">
        <v>30</v>
      </c>
      <c r="B39" s="12" t="inlineStr">
        <is>
          <t>Guadalupe Ibarra</t>
        </is>
      </c>
      <c r="C39" s="11" t="n">
        <v>12</v>
      </c>
      <c r="D39" s="11" t="n">
        <v>0</v>
      </c>
      <c r="E39" s="12" t="n">
        <v>84</v>
      </c>
      <c r="F39" s="13">
        <f>IFERROR(D39/(D39+E39),0)</f>
        <v/>
      </c>
      <c r="G39" s="15" t="inlineStr">
        <is>
          <t>Atención</t>
        </is>
      </c>
      <c r="H39" s="15" t="inlineStr">
        <is>
          <t>Priorizar hoy</t>
        </is>
      </c>
    </row>
    <row r="40" ht="21" customHeight="1">
      <c r="A40" s="7" t="n">
        <v>31</v>
      </c>
      <c r="B40" s="8" t="inlineStr">
        <is>
          <t>Joel Pereda</t>
        </is>
      </c>
      <c r="C40" s="7" t="n">
        <v>9</v>
      </c>
      <c r="D40" s="7" t="n">
        <v>0</v>
      </c>
      <c r="E40" s="8" t="n">
        <v>63</v>
      </c>
      <c r="F40" s="9">
        <f>IFERROR(D40/(D40+E40),0)</f>
        <v/>
      </c>
      <c r="G40" s="15" t="inlineStr">
        <is>
          <t>Atención</t>
        </is>
      </c>
      <c r="H40" s="15" t="inlineStr">
        <is>
          <t>Priorizar hoy</t>
        </is>
      </c>
    </row>
    <row r="41" ht="21" customHeight="1">
      <c r="A41" s="11" t="n">
        <v>32</v>
      </c>
      <c r="B41" s="12" t="inlineStr">
        <is>
          <t>Jose Gutierrez</t>
        </is>
      </c>
      <c r="C41" s="11" t="n">
        <v>10</v>
      </c>
      <c r="D41" s="11" t="n">
        <v>0</v>
      </c>
      <c r="E41" s="12" t="n">
        <v>70</v>
      </c>
      <c r="F41" s="13">
        <f>IFERROR(D41/(D41+E41),0)</f>
        <v/>
      </c>
      <c r="G41" s="15" t="inlineStr">
        <is>
          <t>Atención</t>
        </is>
      </c>
      <c r="H41" s="15" t="inlineStr">
        <is>
          <t>Priorizar hoy</t>
        </is>
      </c>
    </row>
    <row r="42" ht="21" customHeight="1">
      <c r="A42" s="7" t="n">
        <v>33</v>
      </c>
      <c r="B42" s="8" t="inlineStr">
        <is>
          <t>Josue Gonzalez</t>
        </is>
      </c>
      <c r="C42" s="7" t="n">
        <v>11</v>
      </c>
      <c r="D42" s="7" t="n">
        <v>0</v>
      </c>
      <c r="E42" s="8" t="n">
        <v>77</v>
      </c>
      <c r="F42" s="9">
        <f>IFERROR(D42/(D42+E42),0)</f>
        <v/>
      </c>
      <c r="G42" s="15" t="inlineStr">
        <is>
          <t>Atención</t>
        </is>
      </c>
      <c r="H42" s="15" t="inlineStr">
        <is>
          <t>Priorizar hoy</t>
        </is>
      </c>
    </row>
    <row r="43" ht="21" customHeight="1">
      <c r="A43" s="11" t="n">
        <v>34</v>
      </c>
      <c r="B43" s="12" t="inlineStr">
        <is>
          <t>Mauricio Sour</t>
        </is>
      </c>
      <c r="C43" s="11" t="n">
        <v>13</v>
      </c>
      <c r="D43" s="11" t="n">
        <v>0</v>
      </c>
      <c r="E43" s="12" t="n">
        <v>91</v>
      </c>
      <c r="F43" s="13">
        <f>IFERROR(D43/(D43+E43),0)</f>
        <v/>
      </c>
      <c r="G43" s="15" t="inlineStr">
        <is>
          <t>Atención</t>
        </is>
      </c>
      <c r="H43" s="15" t="inlineStr">
        <is>
          <t>Priorizar hoy</t>
        </is>
      </c>
    </row>
    <row r="44" ht="21" customHeight="1">
      <c r="A44" s="7" t="n">
        <v>35</v>
      </c>
      <c r="B44" s="8" t="inlineStr">
        <is>
          <t>Nora Caracas</t>
        </is>
      </c>
      <c r="C44" s="7" t="n">
        <v>17</v>
      </c>
      <c r="D44" s="7" t="n">
        <v>0</v>
      </c>
      <c r="E44" s="8" t="n">
        <v>119</v>
      </c>
      <c r="F44" s="9">
        <f>IFERROR(D44/(D44+E44),0)</f>
        <v/>
      </c>
      <c r="G44" s="15" t="inlineStr">
        <is>
          <t>Atención</t>
        </is>
      </c>
      <c r="H44" s="15" t="inlineStr">
        <is>
          <t>Priorizar hoy</t>
        </is>
      </c>
    </row>
    <row r="45" ht="21" customHeight="1">
      <c r="A45" s="11" t="n">
        <v>36</v>
      </c>
      <c r="B45" s="12" t="inlineStr">
        <is>
          <t>Vacante</t>
        </is>
      </c>
      <c r="C45" s="11" t="n">
        <v>12</v>
      </c>
      <c r="D45" s="11" t="n">
        <v>0</v>
      </c>
      <c r="E45" s="12" t="n">
        <v>84</v>
      </c>
      <c r="F45" s="13">
        <f>IFERROR(D45/(D45+E45),0)</f>
        <v/>
      </c>
      <c r="G45" s="15" t="inlineStr">
        <is>
          <t>Atención</t>
        </is>
      </c>
      <c r="H45" s="15" t="inlineStr">
        <is>
          <t>Priorizar hoy</t>
        </is>
      </c>
    </row>
  </sheetData>
  <autoFilter ref="A9:H45"/>
  <mergeCells count="8">
    <mergeCell ref="E6:G7"/>
    <mergeCell ref="A3:H3"/>
    <mergeCell ref="C6:D7"/>
    <mergeCell ref="E5:G5"/>
    <mergeCell ref="C5:D5"/>
    <mergeCell ref="A5:B5"/>
    <mergeCell ref="A6:B7"/>
    <mergeCell ref="A1:H2"/>
  </mergeCells>
  <conditionalFormatting sqref="F10:F45">
    <cfRule type="dataBar" priority="1">
      <dataBar showValue="1">
        <cfvo type="num" val="0"/>
        <cfvo type="num" val="1"/>
        <color rgb="00002E24"/>
      </dataBar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002E24"/>
    <outlinePr summaryBelow="1" summaryRight="1"/>
    <pageSetUpPr fitToPage="1"/>
  </sheetPr>
  <dimension ref="A1:I45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30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 ht="28" customHeight="1">
      <c r="A1" s="1" t="inlineStr">
        <is>
          <t>Avance por tienda</t>
        </is>
      </c>
    </row>
    <row r="2" ht="14" customHeight="1"/>
    <row r="3" ht="22" customHeight="1">
      <c r="A3" s="2" t="inlineStr">
        <is>
          <t>Todas las regiones · Corte 12/10/2026 21:01</t>
        </is>
      </c>
    </row>
    <row r="4" ht="24" customHeight="1">
      <c r="A4" s="6" t="inlineStr">
        <is>
          <t>Ranking</t>
        </is>
      </c>
      <c r="B4" s="6" t="inlineStr">
        <is>
          <t>CeCo</t>
        </is>
      </c>
      <c r="C4" s="6" t="inlineStr">
        <is>
          <t>Tienda</t>
        </is>
      </c>
      <c r="D4" s="6" t="inlineStr">
        <is>
          <t>DM</t>
        </is>
      </c>
      <c r="E4" s="6" t="inlineStr">
        <is>
          <t>Realizadas</t>
        </is>
      </c>
      <c r="F4" s="6" t="inlineStr">
        <is>
          <t>Pendientes</t>
        </is>
      </c>
      <c r="G4" s="6" t="inlineStr">
        <is>
          <t>% Avance</t>
        </is>
      </c>
      <c r="H4" s="6" t="inlineStr">
        <is>
          <t>Estado</t>
        </is>
      </c>
      <c r="I4" s="6" t="inlineStr">
        <is>
          <t>Decisión</t>
        </is>
      </c>
    </row>
    <row r="5" ht="21" customHeight="1">
      <c r="A5" s="11" t="n">
        <v>1</v>
      </c>
      <c r="B5" s="16" t="inlineStr">
        <is>
          <t>43164</t>
        </is>
      </c>
      <c r="C5" s="12" t="inlineStr">
        <is>
          <t>Blvd Ojo de Agua DT</t>
        </is>
      </c>
      <c r="D5" s="12" t="inlineStr">
        <is>
          <t>Monica Selene Morales Ibarra</t>
        </is>
      </c>
      <c r="E5" s="11" t="n">
        <v>7</v>
      </c>
      <c r="F5" s="11" t="n">
        <v>0</v>
      </c>
      <c r="G5" s="13">
        <f>IFERROR(E5/(E5+F5),0)</f>
        <v/>
      </c>
      <c r="H5" s="10" t="inlineStr">
        <is>
          <t>En meta</t>
        </is>
      </c>
      <c r="I5" s="10" t="inlineStr">
        <is>
          <t>Mantener estándar</t>
        </is>
      </c>
    </row>
    <row r="6" ht="21" customHeight="1">
      <c r="A6" s="7" t="n">
        <v>2</v>
      </c>
      <c r="B6" s="17" t="inlineStr">
        <is>
          <t>38511</t>
        </is>
      </c>
      <c r="C6" s="8" t="inlineStr">
        <is>
          <t>Ciudad Jardin ll</t>
        </is>
      </c>
      <c r="D6" s="8" t="inlineStr">
        <is>
          <t>Monica Selene Morales Ibarra</t>
        </is>
      </c>
      <c r="E6" s="7" t="n">
        <v>7</v>
      </c>
      <c r="F6" s="7" t="n">
        <v>0</v>
      </c>
      <c r="G6" s="9">
        <f>IFERROR(E6/(E6+F6),0)</f>
        <v/>
      </c>
      <c r="H6" s="10" t="inlineStr">
        <is>
          <t>En meta</t>
        </is>
      </c>
      <c r="I6" s="10" t="inlineStr">
        <is>
          <t>Mantener estándar</t>
        </is>
      </c>
    </row>
    <row r="7" ht="21" customHeight="1">
      <c r="A7" s="11" t="n">
        <v>3</v>
      </c>
      <c r="B7" s="16" t="inlineStr">
        <is>
          <t>38458</t>
        </is>
      </c>
      <c r="C7" s="12" t="inlineStr">
        <is>
          <t>El Rosario</t>
        </is>
      </c>
      <c r="D7" s="12" t="inlineStr">
        <is>
          <t>Yazmin Chabela Guadarrama</t>
        </is>
      </c>
      <c r="E7" s="11" t="n">
        <v>7</v>
      </c>
      <c r="F7" s="11" t="n">
        <v>0</v>
      </c>
      <c r="G7" s="13">
        <f>IFERROR(E7/(E7+F7),0)</f>
        <v/>
      </c>
      <c r="H7" s="10" t="inlineStr">
        <is>
          <t>En meta</t>
        </is>
      </c>
      <c r="I7" s="10" t="inlineStr">
        <is>
          <t>Mantener estándar</t>
        </is>
      </c>
    </row>
    <row r="8" ht="21" customHeight="1">
      <c r="A8" s="7" t="n">
        <v>4</v>
      </c>
      <c r="B8" s="17" t="inlineStr">
        <is>
          <t>38615</t>
        </is>
      </c>
      <c r="C8" s="8" t="inlineStr">
        <is>
          <t>Grand San Jeronimo</t>
        </is>
      </c>
      <c r="D8" s="8" t="inlineStr">
        <is>
          <t>Cesar Alfonso Castillo Romero</t>
        </is>
      </c>
      <c r="E8" s="7" t="n">
        <v>7</v>
      </c>
      <c r="F8" s="7" t="n">
        <v>0</v>
      </c>
      <c r="G8" s="9">
        <f>IFERROR(E8/(E8+F8),0)</f>
        <v/>
      </c>
      <c r="H8" s="10" t="inlineStr">
        <is>
          <t>En meta</t>
        </is>
      </c>
      <c r="I8" s="10" t="inlineStr">
        <is>
          <t>Mantener estándar</t>
        </is>
      </c>
    </row>
    <row r="9" ht="21" customHeight="1">
      <c r="A9" s="11" t="n">
        <v>5</v>
      </c>
      <c r="B9" s="16" t="inlineStr">
        <is>
          <t>43159</t>
        </is>
      </c>
      <c r="C9" s="12" t="inlineStr">
        <is>
          <t>Hospital Angeles del Pedregal II</t>
        </is>
      </c>
      <c r="D9" s="12" t="inlineStr">
        <is>
          <t>Cesar Alfonso Castillo Romero</t>
        </is>
      </c>
      <c r="E9" s="11" t="n">
        <v>7</v>
      </c>
      <c r="F9" s="11" t="n">
        <v>0</v>
      </c>
      <c r="G9" s="13">
        <f>IFERROR(E9/(E9+F9),0)</f>
        <v/>
      </c>
      <c r="H9" s="10" t="inlineStr">
        <is>
          <t>En meta</t>
        </is>
      </c>
      <c r="I9" s="10" t="inlineStr">
        <is>
          <t>Mantener estándar</t>
        </is>
      </c>
    </row>
    <row r="10" ht="21" customHeight="1">
      <c r="A10" s="7" t="n">
        <v>6</v>
      </c>
      <c r="B10" s="17" t="inlineStr">
        <is>
          <t>38561</t>
        </is>
      </c>
      <c r="C10" s="8" t="inlineStr">
        <is>
          <t>Parque Toreo</t>
        </is>
      </c>
      <c r="D10" s="8" t="inlineStr">
        <is>
          <t>Yazmin Chabela Guadarrama</t>
        </is>
      </c>
      <c r="E10" s="7" t="n">
        <v>7</v>
      </c>
      <c r="F10" s="7" t="n">
        <v>0</v>
      </c>
      <c r="G10" s="9">
        <f>IFERROR(E10/(E10+F10),0)</f>
        <v/>
      </c>
      <c r="H10" s="10" t="inlineStr">
        <is>
          <t>En meta</t>
        </is>
      </c>
      <c r="I10" s="10" t="inlineStr">
        <is>
          <t>Mantener estándar</t>
        </is>
      </c>
    </row>
    <row r="11" ht="21" customHeight="1">
      <c r="A11" s="11" t="n">
        <v>7</v>
      </c>
      <c r="B11" s="16" t="inlineStr">
        <is>
          <t>38590</t>
        </is>
      </c>
      <c r="C11" s="12" t="inlineStr">
        <is>
          <t>Parque Toreo II</t>
        </is>
      </c>
      <c r="D11" s="12" t="inlineStr">
        <is>
          <t>Yazmin Chabela Guadarrama</t>
        </is>
      </c>
      <c r="E11" s="11" t="n">
        <v>7</v>
      </c>
      <c r="F11" s="11" t="n">
        <v>0</v>
      </c>
      <c r="G11" s="13">
        <f>IFERROR(E11/(E11+F11),0)</f>
        <v/>
      </c>
      <c r="H11" s="10" t="inlineStr">
        <is>
          <t>En meta</t>
        </is>
      </c>
      <c r="I11" s="10" t="inlineStr">
        <is>
          <t>Mantener estándar</t>
        </is>
      </c>
    </row>
    <row r="12" ht="21" customHeight="1">
      <c r="A12" s="7" t="n">
        <v>8</v>
      </c>
      <c r="B12" s="17" t="inlineStr">
        <is>
          <t>38580</t>
        </is>
      </c>
      <c r="C12" s="8" t="inlineStr">
        <is>
          <t>Pasaje San Jeronimo</t>
        </is>
      </c>
      <c r="D12" s="8" t="inlineStr">
        <is>
          <t>Cesar Alfonso Castillo Romero</t>
        </is>
      </c>
      <c r="E12" s="7" t="n">
        <v>7</v>
      </c>
      <c r="F12" s="7" t="n">
        <v>0</v>
      </c>
      <c r="G12" s="9">
        <f>IFERROR(E12/(E12+F12),0)</f>
        <v/>
      </c>
      <c r="H12" s="10" t="inlineStr">
        <is>
          <t>En meta</t>
        </is>
      </c>
      <c r="I12" s="10" t="inlineStr">
        <is>
          <t>Mantener estándar</t>
        </is>
      </c>
    </row>
    <row r="13" ht="21" customHeight="1">
      <c r="A13" s="11" t="n">
        <v>9</v>
      </c>
      <c r="B13" s="16" t="inlineStr">
        <is>
          <t>38718</t>
        </is>
      </c>
      <c r="C13" s="12" t="inlineStr">
        <is>
          <t>Paseo Ventura</t>
        </is>
      </c>
      <c r="D13" s="12" t="inlineStr">
        <is>
          <t>Monica Selene Morales Ibarra</t>
        </is>
      </c>
      <c r="E13" s="11" t="n">
        <v>7</v>
      </c>
      <c r="F13" s="11" t="n">
        <v>0</v>
      </c>
      <c r="G13" s="13">
        <f>IFERROR(E13/(E13+F13),0)</f>
        <v/>
      </c>
      <c r="H13" s="10" t="inlineStr">
        <is>
          <t>En meta</t>
        </is>
      </c>
      <c r="I13" s="10" t="inlineStr">
        <is>
          <t>Mantener estándar</t>
        </is>
      </c>
    </row>
    <row r="14" ht="21" customHeight="1">
      <c r="A14" s="7" t="n">
        <v>10</v>
      </c>
      <c r="B14" s="17" t="inlineStr">
        <is>
          <t>38107</t>
        </is>
      </c>
      <c r="C14" s="8" t="inlineStr">
        <is>
          <t>Pedregal</t>
        </is>
      </c>
      <c r="D14" s="8" t="inlineStr">
        <is>
          <t>Cesar Alfonso Castillo Romero</t>
        </is>
      </c>
      <c r="E14" s="7" t="n">
        <v>7</v>
      </c>
      <c r="F14" s="7" t="n">
        <v>0</v>
      </c>
      <c r="G14" s="9">
        <f>IFERROR(E14/(E14+F14),0)</f>
        <v/>
      </c>
      <c r="H14" s="10" t="inlineStr">
        <is>
          <t>En meta</t>
        </is>
      </c>
      <c r="I14" s="10" t="inlineStr">
        <is>
          <t>Mantener estándar</t>
        </is>
      </c>
    </row>
    <row r="15" ht="21" customHeight="1">
      <c r="A15" s="11" t="n">
        <v>11</v>
      </c>
      <c r="B15" s="16" t="inlineStr">
        <is>
          <t>38684</t>
        </is>
      </c>
      <c r="C15" s="12" t="inlineStr">
        <is>
          <t>Plaza Chimalhuacan</t>
        </is>
      </c>
      <c r="D15" s="12" t="inlineStr">
        <is>
          <t>Monica Selene Morales Ibarra</t>
        </is>
      </c>
      <c r="E15" s="11" t="n">
        <v>7</v>
      </c>
      <c r="F15" s="11" t="n">
        <v>0</v>
      </c>
      <c r="G15" s="13">
        <f>IFERROR(E15/(E15+F15),0)</f>
        <v/>
      </c>
      <c r="H15" s="10" t="inlineStr">
        <is>
          <t>En meta</t>
        </is>
      </c>
      <c r="I15" s="10" t="inlineStr">
        <is>
          <t>Mantener estándar</t>
        </is>
      </c>
    </row>
    <row r="16" ht="21" customHeight="1">
      <c r="A16" s="7" t="n">
        <v>12</v>
      </c>
      <c r="B16" s="17" t="inlineStr">
        <is>
          <t>38456</t>
        </is>
      </c>
      <c r="C16" s="8" t="inlineStr">
        <is>
          <t>Plaza las Flores</t>
        </is>
      </c>
      <c r="D16" s="8" t="inlineStr">
        <is>
          <t>Enrique César Flores</t>
        </is>
      </c>
      <c r="E16" s="7" t="n">
        <v>7</v>
      </c>
      <c r="F16" s="7" t="n">
        <v>0</v>
      </c>
      <c r="G16" s="9">
        <f>IFERROR(E16/(E16+F16),0)</f>
        <v/>
      </c>
      <c r="H16" s="10" t="inlineStr">
        <is>
          <t>En meta</t>
        </is>
      </c>
      <c r="I16" s="10" t="inlineStr">
        <is>
          <t>Mantener estándar</t>
        </is>
      </c>
    </row>
    <row r="17" ht="21" customHeight="1">
      <c r="A17" s="11" t="n">
        <v>13</v>
      </c>
      <c r="B17" s="16" t="inlineStr">
        <is>
          <t>38678</t>
        </is>
      </c>
      <c r="C17" s="12" t="inlineStr">
        <is>
          <t>Power Center las Americas</t>
        </is>
      </c>
      <c r="D17" s="12" t="inlineStr">
        <is>
          <t>Monica Selene Morales Ibarra</t>
        </is>
      </c>
      <c r="E17" s="11" t="n">
        <v>7</v>
      </c>
      <c r="F17" s="11" t="n">
        <v>0</v>
      </c>
      <c r="G17" s="13">
        <f>IFERROR(E17/(E17+F17),0)</f>
        <v/>
      </c>
      <c r="H17" s="10" t="inlineStr">
        <is>
          <t>En meta</t>
        </is>
      </c>
      <c r="I17" s="10" t="inlineStr">
        <is>
          <t>Mantener estándar</t>
        </is>
      </c>
    </row>
    <row r="18" ht="21" customHeight="1">
      <c r="A18" s="7" t="n">
        <v>14</v>
      </c>
      <c r="B18" s="17" t="inlineStr">
        <is>
          <t>43183</t>
        </is>
      </c>
      <c r="C18" s="8" t="inlineStr">
        <is>
          <t>Puerta Texcoco</t>
        </is>
      </c>
      <c r="D18" s="8" t="inlineStr">
        <is>
          <t>Monica Selene Morales Ibarra</t>
        </is>
      </c>
      <c r="E18" s="7" t="n">
        <v>7</v>
      </c>
      <c r="F18" s="7" t="n">
        <v>0</v>
      </c>
      <c r="G18" s="9">
        <f>IFERROR(E18/(E18+F18),0)</f>
        <v/>
      </c>
      <c r="H18" s="10" t="inlineStr">
        <is>
          <t>En meta</t>
        </is>
      </c>
      <c r="I18" s="10" t="inlineStr">
        <is>
          <t>Mantener estándar</t>
        </is>
      </c>
    </row>
    <row r="19" ht="21" customHeight="1">
      <c r="A19" s="11" t="n">
        <v>15</v>
      </c>
      <c r="B19" s="16" t="inlineStr">
        <is>
          <t>38929</t>
        </is>
      </c>
      <c r="C19" s="12" t="inlineStr">
        <is>
          <t>Aeropuerto Toluca AMB</t>
        </is>
      </c>
      <c r="D19" s="12" t="inlineStr">
        <is>
          <t>Jose De Jesus Magos Arzaluz</t>
        </is>
      </c>
      <c r="E19" s="11" t="n">
        <v>6</v>
      </c>
      <c r="F19" s="11" t="n">
        <v>1</v>
      </c>
      <c r="G19" s="13">
        <f>IFERROR(E19/(E19+F19),0)</f>
        <v/>
      </c>
      <c r="H19" s="10" t="inlineStr">
        <is>
          <t>En meta</t>
        </is>
      </c>
      <c r="I19" s="10" t="inlineStr">
        <is>
          <t>Mantener estándar</t>
        </is>
      </c>
    </row>
    <row r="20" ht="21" customHeight="1">
      <c r="A20" s="7" t="n">
        <v>16</v>
      </c>
      <c r="B20" s="17" t="inlineStr">
        <is>
          <t>38169</t>
        </is>
      </c>
      <c r="C20" s="8" t="inlineStr">
        <is>
          <t>Altavista</t>
        </is>
      </c>
      <c r="D20" s="8" t="inlineStr">
        <is>
          <t>Cesar Alfonso Castillo Romero</t>
        </is>
      </c>
      <c r="E20" s="7" t="n">
        <v>6</v>
      </c>
      <c r="F20" s="7" t="n">
        <v>1</v>
      </c>
      <c r="G20" s="9">
        <f>IFERROR(E20/(E20+F20),0)</f>
        <v/>
      </c>
      <c r="H20" s="10" t="inlineStr">
        <is>
          <t>En meta</t>
        </is>
      </c>
      <c r="I20" s="10" t="inlineStr">
        <is>
          <t>Mantener estándar</t>
        </is>
      </c>
    </row>
    <row r="21" ht="21" customHeight="1">
      <c r="A21" s="11" t="n">
        <v>17</v>
      </c>
      <c r="B21" s="16" t="inlineStr">
        <is>
          <t>38375</t>
        </is>
      </c>
      <c r="C21" s="12" t="inlineStr">
        <is>
          <t>Americas Ecatepec</t>
        </is>
      </c>
      <c r="D21" s="12" t="inlineStr">
        <is>
          <t>Monica Selene Morales Ibarra</t>
        </is>
      </c>
      <c r="E21" s="11" t="n">
        <v>6</v>
      </c>
      <c r="F21" s="11" t="n">
        <v>1</v>
      </c>
      <c r="G21" s="13">
        <f>IFERROR(E21/(E21+F21),0)</f>
        <v/>
      </c>
      <c r="H21" s="10" t="inlineStr">
        <is>
          <t>En meta</t>
        </is>
      </c>
      <c r="I21" s="10" t="inlineStr">
        <is>
          <t>Mantener estándar</t>
        </is>
      </c>
    </row>
    <row r="22" ht="21" customHeight="1">
      <c r="A22" s="7" t="n">
        <v>18</v>
      </c>
      <c r="B22" s="17" t="inlineStr">
        <is>
          <t>43162</t>
        </is>
      </c>
      <c r="C22" s="8" t="inlineStr">
        <is>
          <t>Apto Toluca SUE</t>
        </is>
      </c>
      <c r="D22" s="8" t="inlineStr">
        <is>
          <t>Jose De Jesus Magos Arzaluz</t>
        </is>
      </c>
      <c r="E22" s="7" t="n">
        <v>6</v>
      </c>
      <c r="F22" s="7" t="n">
        <v>1</v>
      </c>
      <c r="G22" s="9">
        <f>IFERROR(E22/(E22+F22),0)</f>
        <v/>
      </c>
      <c r="H22" s="10" t="inlineStr">
        <is>
          <t>En meta</t>
        </is>
      </c>
      <c r="I22" s="10" t="inlineStr">
        <is>
          <t>Mantener estándar</t>
        </is>
      </c>
    </row>
    <row r="23" ht="21" customHeight="1">
      <c r="A23" s="11" t="n">
        <v>19</v>
      </c>
      <c r="B23" s="16" t="inlineStr">
        <is>
          <t>38567</t>
        </is>
      </c>
      <c r="C23" s="12" t="inlineStr">
        <is>
          <t>Aragon II</t>
        </is>
      </c>
      <c r="D23" s="12" t="inlineStr">
        <is>
          <t>Monica Selene Morales Ibarra</t>
        </is>
      </c>
      <c r="E23" s="11" t="n">
        <v>6</v>
      </c>
      <c r="F23" s="11" t="n">
        <v>1</v>
      </c>
      <c r="G23" s="13">
        <f>IFERROR(E23/(E23+F23),0)</f>
        <v/>
      </c>
      <c r="H23" s="10" t="inlineStr">
        <is>
          <t>En meta</t>
        </is>
      </c>
      <c r="I23" s="10" t="inlineStr">
        <is>
          <t>Mantener estándar</t>
        </is>
      </c>
    </row>
    <row r="24" ht="21" customHeight="1">
      <c r="A24" s="7" t="n">
        <v>20</v>
      </c>
      <c r="B24" s="17" t="inlineStr">
        <is>
          <t>38617</t>
        </is>
      </c>
      <c r="C24" s="8" t="inlineStr">
        <is>
          <t>Axomiatla</t>
        </is>
      </c>
      <c r="D24" s="8" t="inlineStr">
        <is>
          <t>Adriana Alejandra Tanus Buhler</t>
        </is>
      </c>
      <c r="E24" s="7" t="n">
        <v>6</v>
      </c>
      <c r="F24" s="7" t="n">
        <v>1</v>
      </c>
      <c r="G24" s="9">
        <f>IFERROR(E24/(E24+F24),0)</f>
        <v/>
      </c>
      <c r="H24" s="10" t="inlineStr">
        <is>
          <t>En meta</t>
        </is>
      </c>
      <c r="I24" s="10" t="inlineStr">
        <is>
          <t>Mantener estándar</t>
        </is>
      </c>
    </row>
    <row r="25" ht="21" customHeight="1">
      <c r="A25" s="11" t="n">
        <v>21</v>
      </c>
      <c r="B25" s="16" t="inlineStr">
        <is>
          <t>38918</t>
        </is>
      </c>
      <c r="C25" s="12" t="inlineStr">
        <is>
          <t>Bosque Real</t>
        </is>
      </c>
      <c r="D25" s="12" t="inlineStr">
        <is>
          <t>Areli Anahi Lazcano Lezama</t>
        </is>
      </c>
      <c r="E25" s="11" t="n">
        <v>6</v>
      </c>
      <c r="F25" s="11" t="n">
        <v>1</v>
      </c>
      <c r="G25" s="13">
        <f>IFERROR(E25/(E25+F25),0)</f>
        <v/>
      </c>
      <c r="H25" s="10" t="inlineStr">
        <is>
          <t>En meta</t>
        </is>
      </c>
      <c r="I25" s="10" t="inlineStr">
        <is>
          <t>Mantener estándar</t>
        </is>
      </c>
    </row>
    <row r="26" ht="21" customHeight="1">
      <c r="A26" s="7" t="n">
        <v>22</v>
      </c>
      <c r="B26" s="17" t="inlineStr">
        <is>
          <t>38361</t>
        </is>
      </c>
      <c r="C26" s="8" t="inlineStr">
        <is>
          <t>Castorena</t>
        </is>
      </c>
      <c r="D26" s="8" t="inlineStr">
        <is>
          <t>Erika Julieta Contreras Aguilera</t>
        </is>
      </c>
      <c r="E26" s="7" t="n">
        <v>6</v>
      </c>
      <c r="F26" s="7" t="n">
        <v>1</v>
      </c>
      <c r="G26" s="9">
        <f>IFERROR(E26/(E26+F26),0)</f>
        <v/>
      </c>
      <c r="H26" s="10" t="inlineStr">
        <is>
          <t>En meta</t>
        </is>
      </c>
      <c r="I26" s="10" t="inlineStr">
        <is>
          <t>Mantener estándar</t>
        </is>
      </c>
    </row>
    <row r="27" ht="21" customHeight="1">
      <c r="A27" s="11" t="n">
        <v>23</v>
      </c>
      <c r="B27" s="16" t="inlineStr">
        <is>
          <t>38400</t>
        </is>
      </c>
      <c r="C27" s="12" t="inlineStr">
        <is>
          <t>Centro Medico ABC Santa Fe</t>
        </is>
      </c>
      <c r="D27" s="12" t="inlineStr">
        <is>
          <t>Jose De Jesus Magos Arzaluz</t>
        </is>
      </c>
      <c r="E27" s="11" t="n">
        <v>6</v>
      </c>
      <c r="F27" s="11" t="n">
        <v>1</v>
      </c>
      <c r="G27" s="13">
        <f>IFERROR(E27/(E27+F27),0)</f>
        <v/>
      </c>
      <c r="H27" s="10" t="inlineStr">
        <is>
          <t>En meta</t>
        </is>
      </c>
      <c r="I27" s="10" t="inlineStr">
        <is>
          <t>Mantener estándar</t>
        </is>
      </c>
    </row>
    <row r="28" ht="21" customHeight="1">
      <c r="A28" s="7" t="n">
        <v>24</v>
      </c>
      <c r="B28" s="17" t="inlineStr">
        <is>
          <t>38695</t>
        </is>
      </c>
      <c r="C28" s="8" t="inlineStr">
        <is>
          <t>Cetram 4 Caminos</t>
        </is>
      </c>
      <c r="D28" s="8" t="inlineStr">
        <is>
          <t>Yazmin Chabela Guadarrama</t>
        </is>
      </c>
      <c r="E28" s="7" t="n">
        <v>6</v>
      </c>
      <c r="F28" s="7" t="n">
        <v>1</v>
      </c>
      <c r="G28" s="9">
        <f>IFERROR(E28/(E28+F28),0)</f>
        <v/>
      </c>
      <c r="H28" s="10" t="inlineStr">
        <is>
          <t>En meta</t>
        </is>
      </c>
      <c r="I28" s="10" t="inlineStr">
        <is>
          <t>Mantener estándar</t>
        </is>
      </c>
    </row>
    <row r="29" ht="21" customHeight="1">
      <c r="A29" s="11" t="n">
        <v>25</v>
      </c>
      <c r="B29" s="16" t="inlineStr">
        <is>
          <t>38438</t>
        </is>
      </c>
      <c r="C29" s="12" t="inlineStr">
        <is>
          <t>City Walk</t>
        </is>
      </c>
      <c r="D29" s="12" t="inlineStr">
        <is>
          <t>Erika Julieta Contreras Aguilera</t>
        </is>
      </c>
      <c r="E29" s="11" t="n">
        <v>6</v>
      </c>
      <c r="F29" s="11" t="n">
        <v>1</v>
      </c>
      <c r="G29" s="13">
        <f>IFERROR(E29/(E29+F29),0)</f>
        <v/>
      </c>
      <c r="H29" s="10" t="inlineStr">
        <is>
          <t>En meta</t>
        </is>
      </c>
      <c r="I29" s="10" t="inlineStr">
        <is>
          <t>Mantener estándar</t>
        </is>
      </c>
    </row>
    <row r="30" ht="21" customHeight="1">
      <c r="A30" s="7" t="n">
        <v>26</v>
      </c>
      <c r="B30" s="17" t="inlineStr">
        <is>
          <t>38798</t>
        </is>
      </c>
      <c r="C30" s="8" t="inlineStr">
        <is>
          <t>Corp. Televisa Sta Fe</t>
        </is>
      </c>
      <c r="D30" s="8" t="inlineStr">
        <is>
          <t>Jose De Jesus Magos Arzaluz</t>
        </is>
      </c>
      <c r="E30" s="7" t="n">
        <v>6</v>
      </c>
      <c r="F30" s="7" t="n">
        <v>1</v>
      </c>
      <c r="G30" s="9">
        <f>IFERROR(E30/(E30+F30),0)</f>
        <v/>
      </c>
      <c r="H30" s="10" t="inlineStr">
        <is>
          <t>En meta</t>
        </is>
      </c>
      <c r="I30" s="10" t="inlineStr">
        <is>
          <t>Mantener estándar</t>
        </is>
      </c>
    </row>
    <row r="31" ht="21" customHeight="1">
      <c r="A31" s="11" t="n">
        <v>27</v>
      </c>
      <c r="B31" s="16" t="inlineStr">
        <is>
          <t>38755</t>
        </is>
      </c>
      <c r="C31" s="12" t="inlineStr">
        <is>
          <t>Corporativo Santander</t>
        </is>
      </c>
      <c r="D31" s="12" t="inlineStr">
        <is>
          <t>Jose De Jesus Magos Arzaluz</t>
        </is>
      </c>
      <c r="E31" s="11" t="n">
        <v>6</v>
      </c>
      <c r="F31" s="11" t="n">
        <v>1</v>
      </c>
      <c r="G31" s="13">
        <f>IFERROR(E31/(E31+F31),0)</f>
        <v/>
      </c>
      <c r="H31" s="10" t="inlineStr">
        <is>
          <t>En meta</t>
        </is>
      </c>
      <c r="I31" s="10" t="inlineStr">
        <is>
          <t>Mantener estándar</t>
        </is>
      </c>
    </row>
    <row r="32" ht="21" customHeight="1">
      <c r="A32" s="7" t="n">
        <v>28</v>
      </c>
      <c r="B32" s="17" t="inlineStr">
        <is>
          <t>38197</t>
        </is>
      </c>
      <c r="C32" s="8" t="inlineStr">
        <is>
          <t>Echegaray</t>
        </is>
      </c>
      <c r="D32" s="8" t="inlineStr">
        <is>
          <t>Yazmin Chabela Guadarrama</t>
        </is>
      </c>
      <c r="E32" s="7" t="n">
        <v>6</v>
      </c>
      <c r="F32" s="7" t="n">
        <v>1</v>
      </c>
      <c r="G32" s="9">
        <f>IFERROR(E32/(E32+F32),0)</f>
        <v/>
      </c>
      <c r="H32" s="10" t="inlineStr">
        <is>
          <t>En meta</t>
        </is>
      </c>
      <c r="I32" s="10" t="inlineStr">
        <is>
          <t>Mantener estándar</t>
        </is>
      </c>
    </row>
    <row r="33" ht="21" customHeight="1">
      <c r="A33" s="11" t="n">
        <v>29</v>
      </c>
      <c r="B33" s="16" t="inlineStr">
        <is>
          <t>38507</t>
        </is>
      </c>
      <c r="C33" s="12" t="inlineStr">
        <is>
          <t>Espacio Vista del Valle</t>
        </is>
      </c>
      <c r="D33" s="12" t="inlineStr">
        <is>
          <t>Yazmin Haydee Garcia Gonzalez</t>
        </is>
      </c>
      <c r="E33" s="11" t="n">
        <v>6</v>
      </c>
      <c r="F33" s="11" t="n">
        <v>1</v>
      </c>
      <c r="G33" s="13">
        <f>IFERROR(E33/(E33+F33),0)</f>
        <v/>
      </c>
      <c r="H33" s="10" t="inlineStr">
        <is>
          <t>En meta</t>
        </is>
      </c>
      <c r="I33" s="10" t="inlineStr">
        <is>
          <t>Mantener estándar</t>
        </is>
      </c>
    </row>
    <row r="34" ht="21" customHeight="1">
      <c r="A34" s="7" t="n">
        <v>30</v>
      </c>
      <c r="B34" s="17" t="inlineStr">
        <is>
          <t>38512</t>
        </is>
      </c>
      <c r="C34" s="8" t="inlineStr">
        <is>
          <t>Garden Santa Fe</t>
        </is>
      </c>
      <c r="D34" s="8" t="inlineStr">
        <is>
          <t>Jose De Jesus Magos Arzaluz</t>
        </is>
      </c>
      <c r="E34" s="7" t="n">
        <v>6</v>
      </c>
      <c r="F34" s="7" t="n">
        <v>1</v>
      </c>
      <c r="G34" s="9">
        <f>IFERROR(E34/(E34+F34),0)</f>
        <v/>
      </c>
      <c r="H34" s="10" t="inlineStr">
        <is>
          <t>En meta</t>
        </is>
      </c>
      <c r="I34" s="10" t="inlineStr">
        <is>
          <t>Mantener estándar</t>
        </is>
      </c>
    </row>
    <row r="35" ht="21" customHeight="1">
      <c r="A35" s="11" t="n">
        <v>31</v>
      </c>
      <c r="B35" s="16" t="inlineStr">
        <is>
          <t>38770</t>
        </is>
      </c>
      <c r="C35" s="12" t="inlineStr">
        <is>
          <t>Gustavo Baz 29</t>
        </is>
      </c>
      <c r="D35" s="12" t="inlineStr">
        <is>
          <t>Yazmin Chabela Guadarrama</t>
        </is>
      </c>
      <c r="E35" s="11" t="n">
        <v>6</v>
      </c>
      <c r="F35" s="11" t="n">
        <v>1</v>
      </c>
      <c r="G35" s="13">
        <f>IFERROR(E35/(E35+F35),0)</f>
        <v/>
      </c>
      <c r="H35" s="10" t="inlineStr">
        <is>
          <t>En meta</t>
        </is>
      </c>
      <c r="I35" s="10" t="inlineStr">
        <is>
          <t>Mantener estándar</t>
        </is>
      </c>
    </row>
    <row r="36" ht="21" customHeight="1">
      <c r="A36" s="7" t="n">
        <v>32</v>
      </c>
      <c r="B36" s="17" t="inlineStr">
        <is>
          <t>38428</t>
        </is>
      </c>
      <c r="C36" s="8" t="inlineStr">
        <is>
          <t>Jardines del Pedregal</t>
        </is>
      </c>
      <c r="D36" s="8" t="inlineStr">
        <is>
          <t>Cesar Alfonso Castillo Romero</t>
        </is>
      </c>
      <c r="E36" s="7" t="n">
        <v>6</v>
      </c>
      <c r="F36" s="7" t="n">
        <v>1</v>
      </c>
      <c r="G36" s="9">
        <f>IFERROR(E36/(E36+F36),0)</f>
        <v/>
      </c>
      <c r="H36" s="10" t="inlineStr">
        <is>
          <t>En meta</t>
        </is>
      </c>
      <c r="I36" s="10" t="inlineStr">
        <is>
          <t>Mantener estándar</t>
        </is>
      </c>
    </row>
    <row r="37" ht="21" customHeight="1">
      <c r="A37" s="11" t="n">
        <v>33</v>
      </c>
      <c r="B37" s="16" t="inlineStr">
        <is>
          <t>38292</t>
        </is>
      </c>
      <c r="C37" s="12" t="inlineStr">
        <is>
          <t>Jesús del Monte</t>
        </is>
      </c>
      <c r="D37" s="12" t="inlineStr">
        <is>
          <t>Areli Anahi Lazcano Lezama</t>
        </is>
      </c>
      <c r="E37" s="11" t="n">
        <v>6</v>
      </c>
      <c r="F37" s="11" t="n">
        <v>1</v>
      </c>
      <c r="G37" s="13">
        <f>IFERROR(E37/(E37+F37),0)</f>
        <v/>
      </c>
      <c r="H37" s="10" t="inlineStr">
        <is>
          <t>En meta</t>
        </is>
      </c>
      <c r="I37" s="10" t="inlineStr">
        <is>
          <t>Mantener estándar</t>
        </is>
      </c>
    </row>
    <row r="38" ht="21" customHeight="1">
      <c r="A38" s="7" t="n">
        <v>34</v>
      </c>
      <c r="B38" s="17" t="inlineStr">
        <is>
          <t>38571</t>
        </is>
      </c>
      <c r="C38" s="8" t="inlineStr">
        <is>
          <t>Jolie Place</t>
        </is>
      </c>
      <c r="D38" s="8" t="inlineStr">
        <is>
          <t>Cesar Alfonso Castillo Romero</t>
        </is>
      </c>
      <c r="E38" s="7" t="n">
        <v>6</v>
      </c>
      <c r="F38" s="7" t="n">
        <v>1</v>
      </c>
      <c r="G38" s="9">
        <f>IFERROR(E38/(E38+F38),0)</f>
        <v/>
      </c>
      <c r="H38" s="10" t="inlineStr">
        <is>
          <t>En meta</t>
        </is>
      </c>
      <c r="I38" s="10" t="inlineStr">
        <is>
          <t>Mantener estándar</t>
        </is>
      </c>
    </row>
    <row r="39" ht="21" customHeight="1">
      <c r="A39" s="11" t="n">
        <v>35</v>
      </c>
      <c r="B39" s="16" t="inlineStr">
        <is>
          <t>38119</t>
        </is>
      </c>
      <c r="C39" s="12" t="inlineStr">
        <is>
          <t>Lomas Verdes</t>
        </is>
      </c>
      <c r="D39" s="12" t="inlineStr">
        <is>
          <t>Yazmin Haydee Garcia Gonzalez</t>
        </is>
      </c>
      <c r="E39" s="11" t="n">
        <v>6</v>
      </c>
      <c r="F39" s="11" t="n">
        <v>1</v>
      </c>
      <c r="G39" s="13">
        <f>IFERROR(E39/(E39+F39),0)</f>
        <v/>
      </c>
      <c r="H39" s="10" t="inlineStr">
        <is>
          <t>En meta</t>
        </is>
      </c>
      <c r="I39" s="10" t="inlineStr">
        <is>
          <t>Mantener estándar</t>
        </is>
      </c>
    </row>
    <row r="40" ht="21" customHeight="1">
      <c r="A40" s="7" t="n">
        <v>36</v>
      </c>
      <c r="B40" s="17" t="inlineStr">
        <is>
          <t>43034</t>
        </is>
      </c>
      <c r="C40" s="8" t="inlineStr">
        <is>
          <t>Macroplaza Tecamac</t>
        </is>
      </c>
      <c r="D40" s="8" t="inlineStr">
        <is>
          <t>Monica Selene Morales Ibarra</t>
        </is>
      </c>
      <c r="E40" s="7" t="n">
        <v>6</v>
      </c>
      <c r="F40" s="7" t="n">
        <v>1</v>
      </c>
      <c r="G40" s="9">
        <f>IFERROR(E40/(E40+F40),0)</f>
        <v/>
      </c>
      <c r="H40" s="10" t="inlineStr">
        <is>
          <t>En meta</t>
        </is>
      </c>
      <c r="I40" s="10" t="inlineStr">
        <is>
          <t>Mantener estándar</t>
        </is>
      </c>
    </row>
    <row r="41" ht="21" customHeight="1">
      <c r="A41" s="11" t="n">
        <v>37</v>
      </c>
      <c r="B41" s="16" t="inlineStr">
        <is>
          <t>43142</t>
        </is>
      </c>
      <c r="C41" s="12" t="inlineStr">
        <is>
          <t>Montes Urales</t>
        </is>
      </c>
      <c r="D41" s="12" t="inlineStr">
        <is>
          <t>Adriana Alejandra Tanus Buhler</t>
        </is>
      </c>
      <c r="E41" s="11" t="n">
        <v>6</v>
      </c>
      <c r="F41" s="11" t="n">
        <v>1</v>
      </c>
      <c r="G41" s="13">
        <f>IFERROR(E41/(E41+F41),0)</f>
        <v/>
      </c>
      <c r="H41" s="10" t="inlineStr">
        <is>
          <t>En meta</t>
        </is>
      </c>
      <c r="I41" s="10" t="inlineStr">
        <is>
          <t>Mantener estándar</t>
        </is>
      </c>
    </row>
    <row r="42" ht="21" customHeight="1">
      <c r="A42" s="7" t="n">
        <v>38</v>
      </c>
      <c r="B42" s="17" t="inlineStr">
        <is>
          <t>38716</t>
        </is>
      </c>
      <c r="C42" s="8" t="inlineStr">
        <is>
          <t>Multiplaza Bosques</t>
        </is>
      </c>
      <c r="D42" s="8" t="inlineStr">
        <is>
          <t>Monica Selene Morales Ibarra</t>
        </is>
      </c>
      <c r="E42" s="7" t="n">
        <v>6</v>
      </c>
      <c r="F42" s="7" t="n">
        <v>1</v>
      </c>
      <c r="G42" s="9">
        <f>IFERROR(E42/(E42+F42),0)</f>
        <v/>
      </c>
      <c r="H42" s="10" t="inlineStr">
        <is>
          <t>En meta</t>
        </is>
      </c>
      <c r="I42" s="10" t="inlineStr">
        <is>
          <t>Mantener estándar</t>
        </is>
      </c>
    </row>
    <row r="43" ht="21" customHeight="1">
      <c r="A43" s="11" t="n">
        <v>39</v>
      </c>
      <c r="B43" s="16" t="inlineStr">
        <is>
          <t>38532</t>
        </is>
      </c>
      <c r="C43" s="12" t="inlineStr">
        <is>
          <t>One o One</t>
        </is>
      </c>
      <c r="D43" s="12" t="inlineStr">
        <is>
          <t>Jose De Jesus Magos Arzaluz</t>
        </is>
      </c>
      <c r="E43" s="11" t="n">
        <v>6</v>
      </c>
      <c r="F43" s="11" t="n">
        <v>1</v>
      </c>
      <c r="G43" s="13">
        <f>IFERROR(E43/(E43+F43),0)</f>
        <v/>
      </c>
      <c r="H43" s="10" t="inlineStr">
        <is>
          <t>En meta</t>
        </is>
      </c>
      <c r="I43" s="10" t="inlineStr">
        <is>
          <t>Mantener estándar</t>
        </is>
      </c>
    </row>
    <row r="44" ht="21" customHeight="1">
      <c r="A44" s="7" t="n">
        <v>40</v>
      </c>
      <c r="B44" s="17" t="inlineStr">
        <is>
          <t>38452</t>
        </is>
      </c>
      <c r="C44" s="8" t="inlineStr">
        <is>
          <t>Parque Interlomas</t>
        </is>
      </c>
      <c r="D44" s="8" t="inlineStr">
        <is>
          <t>Areli Anahi Lazcano Lezama</t>
        </is>
      </c>
      <c r="E44" s="7" t="n">
        <v>6</v>
      </c>
      <c r="F44" s="7" t="n">
        <v>1</v>
      </c>
      <c r="G44" s="9">
        <f>IFERROR(E44/(E44+F44),0)</f>
        <v/>
      </c>
      <c r="H44" s="10" t="inlineStr">
        <is>
          <t>En meta</t>
        </is>
      </c>
      <c r="I44" s="10" t="inlineStr">
        <is>
          <t>Mantener estándar</t>
        </is>
      </c>
    </row>
    <row r="45" ht="21" customHeight="1">
      <c r="A45" s="11" t="n">
        <v>41</v>
      </c>
      <c r="B45" s="16" t="inlineStr">
        <is>
          <t>38777</t>
        </is>
      </c>
      <c r="C45" s="12" t="inlineStr">
        <is>
          <t>Parque la Mexicana</t>
        </is>
      </c>
      <c r="D45" s="12" t="inlineStr">
        <is>
          <t>Jose De Jesus Magos Arzaluz</t>
        </is>
      </c>
      <c r="E45" s="11" t="n">
        <v>6</v>
      </c>
      <c r="F45" s="11" t="n">
        <v>1</v>
      </c>
      <c r="G45" s="13">
        <f>IFERROR(E45/(E45+F45),0)</f>
        <v/>
      </c>
      <c r="H45" s="10" t="inlineStr">
        <is>
          <t>En meta</t>
        </is>
      </c>
      <c r="I45" s="10" t="inlineStr">
        <is>
          <t>Mantener estándar</t>
        </is>
      </c>
    </row>
    <row r="46" ht="21" customHeight="1">
      <c r="A46" s="7" t="n">
        <v>42</v>
      </c>
      <c r="B46" s="17" t="inlineStr">
        <is>
          <t>38466</t>
        </is>
      </c>
      <c r="C46" s="8" t="inlineStr">
        <is>
          <t>Paseo Interlomas I</t>
        </is>
      </c>
      <c r="D46" s="8" t="inlineStr">
        <is>
          <t>Areli Anahi Lazcano Lezama</t>
        </is>
      </c>
      <c r="E46" s="7" t="n">
        <v>6</v>
      </c>
      <c r="F46" s="7" t="n">
        <v>1</v>
      </c>
      <c r="G46" s="9">
        <f>IFERROR(E46/(E46+F46),0)</f>
        <v/>
      </c>
      <c r="H46" s="10" t="inlineStr">
        <is>
          <t>En meta</t>
        </is>
      </c>
      <c r="I46" s="10" t="inlineStr">
        <is>
          <t>Mantener estándar</t>
        </is>
      </c>
    </row>
    <row r="47" ht="21" customHeight="1">
      <c r="A47" s="11" t="n">
        <v>43</v>
      </c>
      <c r="B47" s="16" t="inlineStr">
        <is>
          <t>38553</t>
        </is>
      </c>
      <c r="C47" s="12" t="inlineStr">
        <is>
          <t>Paseo Interlomas II</t>
        </is>
      </c>
      <c r="D47" s="12" t="inlineStr">
        <is>
          <t>Areli Anahi Lazcano Lezama</t>
        </is>
      </c>
      <c r="E47" s="11" t="n">
        <v>6</v>
      </c>
      <c r="F47" s="11" t="n">
        <v>1</v>
      </c>
      <c r="G47" s="13">
        <f>IFERROR(E47/(E47+F47),0)</f>
        <v/>
      </c>
      <c r="H47" s="10" t="inlineStr">
        <is>
          <t>En meta</t>
        </is>
      </c>
      <c r="I47" s="10" t="inlineStr">
        <is>
          <t>Mantener estándar</t>
        </is>
      </c>
    </row>
    <row r="48" ht="21" customHeight="1">
      <c r="A48" s="7" t="n">
        <v>44</v>
      </c>
      <c r="B48" s="17" t="inlineStr">
        <is>
          <t>38799</t>
        </is>
      </c>
      <c r="C48" s="8" t="inlineStr">
        <is>
          <t>Paseo Interlomas III</t>
        </is>
      </c>
      <c r="D48" s="8" t="inlineStr">
        <is>
          <t>Areli Anahi Lazcano Lezama</t>
        </is>
      </c>
      <c r="E48" s="7" t="n">
        <v>6</v>
      </c>
      <c r="F48" s="7" t="n">
        <v>1</v>
      </c>
      <c r="G48" s="9">
        <f>IFERROR(E48/(E48+F48),0)</f>
        <v/>
      </c>
      <c r="H48" s="10" t="inlineStr">
        <is>
          <t>En meta</t>
        </is>
      </c>
      <c r="I48" s="10" t="inlineStr">
        <is>
          <t>Mantener estándar</t>
        </is>
      </c>
    </row>
    <row r="49" ht="21" customHeight="1">
      <c r="A49" s="11" t="n">
        <v>45</v>
      </c>
      <c r="B49" s="16" t="inlineStr">
        <is>
          <t>38896</t>
        </is>
      </c>
      <c r="C49" s="12" t="inlineStr">
        <is>
          <t>Paseo Tollocan DT</t>
        </is>
      </c>
      <c r="D49" s="12" t="inlineStr">
        <is>
          <t>Daniel Flores Maldonado</t>
        </is>
      </c>
      <c r="E49" s="11" t="n">
        <v>6</v>
      </c>
      <c r="F49" s="11" t="n">
        <v>1</v>
      </c>
      <c r="G49" s="13">
        <f>IFERROR(E49/(E49+F49),0)</f>
        <v/>
      </c>
      <c r="H49" s="10" t="inlineStr">
        <is>
          <t>En meta</t>
        </is>
      </c>
      <c r="I49" s="10" t="inlineStr">
        <is>
          <t>Mantener estándar</t>
        </is>
      </c>
    </row>
    <row r="50" ht="21" customHeight="1">
      <c r="A50" s="7" t="n">
        <v>46</v>
      </c>
      <c r="B50" s="17" t="inlineStr">
        <is>
          <t>38515</t>
        </is>
      </c>
      <c r="C50" s="8" t="inlineStr">
        <is>
          <t>Patio Ecatepec</t>
        </is>
      </c>
      <c r="D50" s="8" t="inlineStr">
        <is>
          <t>Enrique César Flores</t>
        </is>
      </c>
      <c r="E50" s="7" t="n">
        <v>6</v>
      </c>
      <c r="F50" s="7" t="n">
        <v>1</v>
      </c>
      <c r="G50" s="9">
        <f>IFERROR(E50/(E50+F50),0)</f>
        <v/>
      </c>
      <c r="H50" s="10" t="inlineStr">
        <is>
          <t>En meta</t>
        </is>
      </c>
      <c r="I50" s="10" t="inlineStr">
        <is>
          <t>Mantener estándar</t>
        </is>
      </c>
    </row>
    <row r="51" ht="21" customHeight="1">
      <c r="A51" s="11" t="n">
        <v>47</v>
      </c>
      <c r="B51" s="16" t="inlineStr">
        <is>
          <t>38176</t>
        </is>
      </c>
      <c r="C51" s="12" t="inlineStr">
        <is>
          <t>Periferico Satélite DT</t>
        </is>
      </c>
      <c r="D51" s="12" t="inlineStr">
        <is>
          <t>Yazmin Chabela Guadarrama</t>
        </is>
      </c>
      <c r="E51" s="11" t="n">
        <v>6</v>
      </c>
      <c r="F51" s="11" t="n">
        <v>1</v>
      </c>
      <c r="G51" s="13">
        <f>IFERROR(E51/(E51+F51),0)</f>
        <v/>
      </c>
      <c r="H51" s="10" t="inlineStr">
        <is>
          <t>En meta</t>
        </is>
      </c>
      <c r="I51" s="10" t="inlineStr">
        <is>
          <t>Mantener estándar</t>
        </is>
      </c>
    </row>
    <row r="52" ht="21" customHeight="1">
      <c r="A52" s="7" t="n">
        <v>48</v>
      </c>
      <c r="B52" s="17" t="inlineStr">
        <is>
          <t>38544</t>
        </is>
      </c>
      <c r="C52" s="8" t="inlineStr">
        <is>
          <t>Picacho Ajusco</t>
        </is>
      </c>
      <c r="D52" s="8" t="inlineStr">
        <is>
          <t>Cesar Alfonso Castillo Romero</t>
        </is>
      </c>
      <c r="E52" s="7" t="n">
        <v>6</v>
      </c>
      <c r="F52" s="7" t="n">
        <v>1</v>
      </c>
      <c r="G52" s="9">
        <f>IFERROR(E52/(E52+F52),0)</f>
        <v/>
      </c>
      <c r="H52" s="10" t="inlineStr">
        <is>
          <t>En meta</t>
        </is>
      </c>
      <c r="I52" s="10" t="inlineStr">
        <is>
          <t>Mantener estándar</t>
        </is>
      </c>
    </row>
    <row r="53" ht="21" customHeight="1">
      <c r="A53" s="11" t="n">
        <v>49</v>
      </c>
      <c r="B53" s="16" t="inlineStr">
        <is>
          <t>38429</t>
        </is>
      </c>
      <c r="C53" s="12" t="inlineStr">
        <is>
          <t>Plaza Aragon</t>
        </is>
      </c>
      <c r="D53" s="12" t="inlineStr">
        <is>
          <t>Monica Selene Morales Ibarra</t>
        </is>
      </c>
      <c r="E53" s="11" t="n">
        <v>6</v>
      </c>
      <c r="F53" s="11" t="n">
        <v>1</v>
      </c>
      <c r="G53" s="13">
        <f>IFERROR(E53/(E53+F53),0)</f>
        <v/>
      </c>
      <c r="H53" s="10" t="inlineStr">
        <is>
          <t>En meta</t>
        </is>
      </c>
      <c r="I53" s="10" t="inlineStr">
        <is>
          <t>Mantener estándar</t>
        </is>
      </c>
    </row>
    <row r="54" ht="21" customHeight="1">
      <c r="A54" s="7" t="n">
        <v>50</v>
      </c>
      <c r="B54" s="17" t="inlineStr">
        <is>
          <t>38810</t>
        </is>
      </c>
      <c r="C54" s="8" t="inlineStr">
        <is>
          <t>Plaza Centenario ( Tenaria)</t>
        </is>
      </c>
      <c r="D54" s="8" t="inlineStr">
        <is>
          <t>Jose De Jesus Magos Arzaluz</t>
        </is>
      </c>
      <c r="E54" s="7" t="n">
        <v>6</v>
      </c>
      <c r="F54" s="7" t="n">
        <v>1</v>
      </c>
      <c r="G54" s="9">
        <f>IFERROR(E54/(E54+F54),0)</f>
        <v/>
      </c>
      <c r="H54" s="10" t="inlineStr">
        <is>
          <t>En meta</t>
        </is>
      </c>
      <c r="I54" s="10" t="inlineStr">
        <is>
          <t>Mantener estándar</t>
        </is>
      </c>
    </row>
    <row r="55" ht="21" customHeight="1">
      <c r="A55" s="11" t="n">
        <v>51</v>
      </c>
      <c r="B55" s="16" t="inlineStr">
        <is>
          <t>38719</t>
        </is>
      </c>
      <c r="C55" s="12" t="inlineStr">
        <is>
          <t>Plaza Fortuna</t>
        </is>
      </c>
      <c r="D55" s="12" t="inlineStr">
        <is>
          <t>Veronica Garcia Ortega</t>
        </is>
      </c>
      <c r="E55" s="11" t="n">
        <v>6</v>
      </c>
      <c r="F55" s="11" t="n">
        <v>1</v>
      </c>
      <c r="G55" s="13">
        <f>IFERROR(E55/(E55+F55),0)</f>
        <v/>
      </c>
      <c r="H55" s="10" t="inlineStr">
        <is>
          <t>En meta</t>
        </is>
      </c>
      <c r="I55" s="10" t="inlineStr">
        <is>
          <t>Mantener estándar</t>
        </is>
      </c>
    </row>
    <row r="56" ht="21" customHeight="1">
      <c r="A56" s="7" t="n">
        <v>52</v>
      </c>
      <c r="B56" s="17" t="inlineStr">
        <is>
          <t>38158</t>
        </is>
      </c>
      <c r="C56" s="8" t="inlineStr">
        <is>
          <t>Plaza Lilas</t>
        </is>
      </c>
      <c r="D56" s="8" t="inlineStr">
        <is>
          <t>Jose De Jesus Magos Arzaluz</t>
        </is>
      </c>
      <c r="E56" s="7" t="n">
        <v>6</v>
      </c>
      <c r="F56" s="7" t="n">
        <v>1</v>
      </c>
      <c r="G56" s="9">
        <f>IFERROR(E56/(E56+F56),0)</f>
        <v/>
      </c>
      <c r="H56" s="10" t="inlineStr">
        <is>
          <t>En meta</t>
        </is>
      </c>
      <c r="I56" s="10" t="inlineStr">
        <is>
          <t>Mantener estándar</t>
        </is>
      </c>
    </row>
    <row r="57" ht="21" customHeight="1">
      <c r="A57" s="11" t="n">
        <v>53</v>
      </c>
      <c r="B57" s="16" t="inlineStr">
        <is>
          <t>38418</t>
        </is>
      </c>
      <c r="C57" s="12" t="inlineStr">
        <is>
          <t>Plaza Oriente l</t>
        </is>
      </c>
      <c r="D57" s="12" t="inlineStr">
        <is>
          <t>Ariana Janet Gutierrez Martinez</t>
        </is>
      </c>
      <c r="E57" s="11" t="n">
        <v>6</v>
      </c>
      <c r="F57" s="11" t="n">
        <v>1</v>
      </c>
      <c r="G57" s="13">
        <f>IFERROR(E57/(E57+F57),0)</f>
        <v/>
      </c>
      <c r="H57" s="10" t="inlineStr">
        <is>
          <t>En meta</t>
        </is>
      </c>
      <c r="I57" s="10" t="inlineStr">
        <is>
          <t>Mantener estándar</t>
        </is>
      </c>
    </row>
    <row r="58" ht="21" customHeight="1">
      <c r="A58" s="7" t="n">
        <v>54</v>
      </c>
      <c r="B58" s="17" t="inlineStr">
        <is>
          <t>38725</t>
        </is>
      </c>
      <c r="C58" s="8" t="inlineStr">
        <is>
          <t>Plaza Oriente ll</t>
        </is>
      </c>
      <c r="D58" s="8" t="inlineStr">
        <is>
          <t>Ariana Janet Gutierrez Martinez</t>
        </is>
      </c>
      <c r="E58" s="7" t="n">
        <v>6</v>
      </c>
      <c r="F58" s="7" t="n">
        <v>1</v>
      </c>
      <c r="G58" s="9">
        <f>IFERROR(E58/(E58+F58),0)</f>
        <v/>
      </c>
      <c r="H58" s="10" t="inlineStr">
        <is>
          <t>En meta</t>
        </is>
      </c>
      <c r="I58" s="10" t="inlineStr">
        <is>
          <t>Mantener estándar</t>
        </is>
      </c>
    </row>
    <row r="59" ht="21" customHeight="1">
      <c r="A59" s="11" t="n">
        <v>55</v>
      </c>
      <c r="B59" s="16" t="inlineStr">
        <is>
          <t>38129</t>
        </is>
      </c>
      <c r="C59" s="12" t="inlineStr">
        <is>
          <t>Plaza Santa Teresa</t>
        </is>
      </c>
      <c r="D59" s="12" t="inlineStr">
        <is>
          <t>Cesar Alfonso Castillo Romero</t>
        </is>
      </c>
      <c r="E59" s="11" t="n">
        <v>6</v>
      </c>
      <c r="F59" s="11" t="n">
        <v>1</v>
      </c>
      <c r="G59" s="13">
        <f>IFERROR(E59/(E59+F59),0)</f>
        <v/>
      </c>
      <c r="H59" s="10" t="inlineStr">
        <is>
          <t>En meta</t>
        </is>
      </c>
      <c r="I59" s="10" t="inlineStr">
        <is>
          <t>Mantener estándar</t>
        </is>
      </c>
    </row>
    <row r="60" ht="21" customHeight="1">
      <c r="A60" s="7" t="n">
        <v>56</v>
      </c>
      <c r="B60" s="17" t="inlineStr">
        <is>
          <t>43169</t>
        </is>
      </c>
      <c r="C60" s="8" t="inlineStr">
        <is>
          <t>Plaza Tepozán</t>
        </is>
      </c>
      <c r="D60" s="8" t="inlineStr">
        <is>
          <t>Jesus Antonio Elguera Flores</t>
        </is>
      </c>
      <c r="E60" s="7" t="n">
        <v>6</v>
      </c>
      <c r="F60" s="7" t="n">
        <v>1</v>
      </c>
      <c r="G60" s="9">
        <f>IFERROR(E60/(E60+F60),0)</f>
        <v/>
      </c>
      <c r="H60" s="10" t="inlineStr">
        <is>
          <t>En meta</t>
        </is>
      </c>
      <c r="I60" s="10" t="inlineStr">
        <is>
          <t>Mantener estándar</t>
        </is>
      </c>
    </row>
    <row r="61" ht="21" customHeight="1">
      <c r="A61" s="11" t="n">
        <v>57</v>
      </c>
      <c r="B61" s="16" t="inlineStr">
        <is>
          <t>38390</t>
        </is>
      </c>
      <c r="C61" s="12" t="inlineStr">
        <is>
          <t>Samara I</t>
        </is>
      </c>
      <c r="D61" s="12" t="inlineStr">
        <is>
          <t>Jose De Jesus Magos Arzaluz</t>
        </is>
      </c>
      <c r="E61" s="11" t="n">
        <v>6</v>
      </c>
      <c r="F61" s="11" t="n">
        <v>1</v>
      </c>
      <c r="G61" s="13">
        <f>IFERROR(E61/(E61+F61),0)</f>
        <v/>
      </c>
      <c r="H61" s="10" t="inlineStr">
        <is>
          <t>En meta</t>
        </is>
      </c>
      <c r="I61" s="10" t="inlineStr">
        <is>
          <t>Mantener estándar</t>
        </is>
      </c>
    </row>
    <row r="62" ht="21" customHeight="1">
      <c r="A62" s="7" t="n">
        <v>58</v>
      </c>
      <c r="B62" s="17" t="inlineStr">
        <is>
          <t>38445</t>
        </is>
      </c>
      <c r="C62" s="8" t="inlineStr">
        <is>
          <t>Samara II</t>
        </is>
      </c>
      <c r="D62" s="8" t="inlineStr">
        <is>
          <t>Jose De Jesus Magos Arzaluz</t>
        </is>
      </c>
      <c r="E62" s="7" t="n">
        <v>6</v>
      </c>
      <c r="F62" s="7" t="n">
        <v>1</v>
      </c>
      <c r="G62" s="9">
        <f>IFERROR(E62/(E62+F62),0)</f>
        <v/>
      </c>
      <c r="H62" s="10" t="inlineStr">
        <is>
          <t>En meta</t>
        </is>
      </c>
      <c r="I62" s="10" t="inlineStr">
        <is>
          <t>Mantener estándar</t>
        </is>
      </c>
    </row>
    <row r="63" ht="21" customHeight="1">
      <c r="A63" s="11" t="n">
        <v>59</v>
      </c>
      <c r="B63" s="16" t="inlineStr">
        <is>
          <t>38124</t>
        </is>
      </c>
      <c r="C63" s="12" t="inlineStr">
        <is>
          <t>San Jeronimo</t>
        </is>
      </c>
      <c r="D63" s="12" t="inlineStr">
        <is>
          <t>Cesar Alfonso Castillo Romero</t>
        </is>
      </c>
      <c r="E63" s="11" t="n">
        <v>6</v>
      </c>
      <c r="F63" s="11" t="n">
        <v>1</v>
      </c>
      <c r="G63" s="13">
        <f>IFERROR(E63/(E63+F63),0)</f>
        <v/>
      </c>
      <c r="H63" s="10" t="inlineStr">
        <is>
          <t>En meta</t>
        </is>
      </c>
      <c r="I63" s="10" t="inlineStr">
        <is>
          <t>Mantener estándar</t>
        </is>
      </c>
    </row>
    <row r="64" ht="21" customHeight="1">
      <c r="A64" s="7" t="n">
        <v>60</v>
      </c>
      <c r="B64" s="17" t="inlineStr">
        <is>
          <t>38150</t>
        </is>
      </c>
      <c r="C64" s="8" t="inlineStr">
        <is>
          <t>Santa Fe 2</t>
        </is>
      </c>
      <c r="D64" s="8" t="inlineStr">
        <is>
          <t>Erika Julieta Contreras Aguilera</t>
        </is>
      </c>
      <c r="E64" s="7" t="n">
        <v>6</v>
      </c>
      <c r="F64" s="7" t="n">
        <v>1</v>
      </c>
      <c r="G64" s="9">
        <f>IFERROR(E64/(E64+F64),0)</f>
        <v/>
      </c>
      <c r="H64" s="10" t="inlineStr">
        <is>
          <t>En meta</t>
        </is>
      </c>
      <c r="I64" s="10" t="inlineStr">
        <is>
          <t>Mantener estándar</t>
        </is>
      </c>
    </row>
    <row r="65" ht="21" customHeight="1">
      <c r="A65" s="11" t="n">
        <v>61</v>
      </c>
      <c r="B65" s="16" t="inlineStr">
        <is>
          <t>38116</t>
        </is>
      </c>
      <c r="C65" s="12" t="inlineStr">
        <is>
          <t>Santa Teresa</t>
        </is>
      </c>
      <c r="D65" s="12" t="inlineStr">
        <is>
          <t>Cesar Alfonso Castillo Romero</t>
        </is>
      </c>
      <c r="E65" s="11" t="n">
        <v>6</v>
      </c>
      <c r="F65" s="11" t="n">
        <v>1</v>
      </c>
      <c r="G65" s="13">
        <f>IFERROR(E65/(E65+F65),0)</f>
        <v/>
      </c>
      <c r="H65" s="10" t="inlineStr">
        <is>
          <t>En meta</t>
        </is>
      </c>
      <c r="I65" s="10" t="inlineStr">
        <is>
          <t>Mantener estándar</t>
        </is>
      </c>
    </row>
    <row r="66" ht="21" customHeight="1">
      <c r="A66" s="7" t="n">
        <v>62</v>
      </c>
      <c r="B66" s="17" t="inlineStr">
        <is>
          <t>38117</t>
        </is>
      </c>
      <c r="C66" s="8" t="inlineStr">
        <is>
          <t>Satelite</t>
        </is>
      </c>
      <c r="D66" s="8" t="inlineStr">
        <is>
          <t>Yazmin Chabela Guadarrama</t>
        </is>
      </c>
      <c r="E66" s="7" t="n">
        <v>6</v>
      </c>
      <c r="F66" s="7" t="n">
        <v>1</v>
      </c>
      <c r="G66" s="9">
        <f>IFERROR(E66/(E66+F66),0)</f>
        <v/>
      </c>
      <c r="H66" s="10" t="inlineStr">
        <is>
          <t>En meta</t>
        </is>
      </c>
      <c r="I66" s="10" t="inlineStr">
        <is>
          <t>Mantener estándar</t>
        </is>
      </c>
    </row>
    <row r="67" ht="21" customHeight="1">
      <c r="A67" s="11" t="n">
        <v>63</v>
      </c>
      <c r="B67" s="16" t="inlineStr">
        <is>
          <t>38475</t>
        </is>
      </c>
      <c r="C67" s="12" t="inlineStr">
        <is>
          <t>Satelite Centro Civico</t>
        </is>
      </c>
      <c r="D67" s="12" t="inlineStr">
        <is>
          <t>Yazmin Chabela Guadarrama</t>
        </is>
      </c>
      <c r="E67" s="11" t="n">
        <v>6</v>
      </c>
      <c r="F67" s="11" t="n">
        <v>1</v>
      </c>
      <c r="G67" s="13">
        <f>IFERROR(E67/(E67+F67),0)</f>
        <v/>
      </c>
      <c r="H67" s="10" t="inlineStr">
        <is>
          <t>En meta</t>
        </is>
      </c>
      <c r="I67" s="10" t="inlineStr">
        <is>
          <t>Mantener estándar</t>
        </is>
      </c>
    </row>
    <row r="68" ht="21" customHeight="1">
      <c r="A68" s="7" t="n">
        <v>64</v>
      </c>
      <c r="B68" s="17" t="inlineStr">
        <is>
          <t>38925</t>
        </is>
      </c>
      <c r="C68" s="8" t="inlineStr">
        <is>
          <t>Star Medica Lomas Verdes</t>
        </is>
      </c>
      <c r="D68" s="8" t="inlineStr">
        <is>
          <t>Yazmin Haydee Garcia Gonzalez</t>
        </is>
      </c>
      <c r="E68" s="7" t="n">
        <v>6</v>
      </c>
      <c r="F68" s="7" t="n">
        <v>1</v>
      </c>
      <c r="G68" s="9">
        <f>IFERROR(E68/(E68+F68),0)</f>
        <v/>
      </c>
      <c r="H68" s="10" t="inlineStr">
        <is>
          <t>En meta</t>
        </is>
      </c>
      <c r="I68" s="10" t="inlineStr">
        <is>
          <t>Mantener estándar</t>
        </is>
      </c>
    </row>
    <row r="69" ht="21" customHeight="1">
      <c r="A69" s="11" t="n">
        <v>65</v>
      </c>
      <c r="B69" s="16" t="inlineStr">
        <is>
          <t>38166</t>
        </is>
      </c>
      <c r="C69" s="12" t="inlineStr">
        <is>
          <t>Superama SantaFe</t>
        </is>
      </c>
      <c r="D69" s="12" t="inlineStr">
        <is>
          <t>Jose De Jesus Magos Arzaluz</t>
        </is>
      </c>
      <c r="E69" s="11" t="n">
        <v>6</v>
      </c>
      <c r="F69" s="11" t="n">
        <v>1</v>
      </c>
      <c r="G69" s="13">
        <f>IFERROR(E69/(E69+F69),0)</f>
        <v/>
      </c>
      <c r="H69" s="10" t="inlineStr">
        <is>
          <t>En meta</t>
        </is>
      </c>
      <c r="I69" s="10" t="inlineStr">
        <is>
          <t>Mantener estándar</t>
        </is>
      </c>
    </row>
    <row r="70" ht="21" customHeight="1">
      <c r="A70" s="7" t="n">
        <v>66</v>
      </c>
      <c r="B70" s="17" t="inlineStr">
        <is>
          <t>38780</t>
        </is>
      </c>
      <c r="C70" s="8" t="inlineStr">
        <is>
          <t>Tec Santa Fe</t>
        </is>
      </c>
      <c r="D70" s="8" t="inlineStr">
        <is>
          <t>Jose De Jesus Magos Arzaluz</t>
        </is>
      </c>
      <c r="E70" s="7" t="n">
        <v>6</v>
      </c>
      <c r="F70" s="7" t="n">
        <v>1</v>
      </c>
      <c r="G70" s="9">
        <f>IFERROR(E70/(E70+F70),0)</f>
        <v/>
      </c>
      <c r="H70" s="10" t="inlineStr">
        <is>
          <t>En meta</t>
        </is>
      </c>
      <c r="I70" s="10" t="inlineStr">
        <is>
          <t>Mantener estándar</t>
        </is>
      </c>
    </row>
    <row r="71" ht="21" customHeight="1">
      <c r="A71" s="11" t="n">
        <v>67</v>
      </c>
      <c r="B71" s="16" t="inlineStr">
        <is>
          <t>38289</t>
        </is>
      </c>
      <c r="C71" s="12" t="inlineStr">
        <is>
          <t>Tezontle l</t>
        </is>
      </c>
      <c r="D71" s="12" t="inlineStr">
        <is>
          <t>Ariana Janet Gutierrez Martinez</t>
        </is>
      </c>
      <c r="E71" s="11" t="n">
        <v>6</v>
      </c>
      <c r="F71" s="11" t="n">
        <v>1</v>
      </c>
      <c r="G71" s="13">
        <f>IFERROR(E71/(E71+F71),0)</f>
        <v/>
      </c>
      <c r="H71" s="10" t="inlineStr">
        <is>
          <t>En meta</t>
        </is>
      </c>
      <c r="I71" s="10" t="inlineStr">
        <is>
          <t>Mantener estándar</t>
        </is>
      </c>
    </row>
    <row r="72" ht="21" customHeight="1">
      <c r="A72" s="7" t="n">
        <v>68</v>
      </c>
      <c r="B72" s="17" t="inlineStr">
        <is>
          <t>38751</t>
        </is>
      </c>
      <c r="C72" s="8" t="inlineStr">
        <is>
          <t>Torre Zentrrum II</t>
        </is>
      </c>
      <c r="D72" s="8" t="inlineStr">
        <is>
          <t>Jose De Jesus Magos Arzaluz</t>
        </is>
      </c>
      <c r="E72" s="7" t="n">
        <v>6</v>
      </c>
      <c r="F72" s="7" t="n">
        <v>1</v>
      </c>
      <c r="G72" s="9">
        <f>IFERROR(E72/(E72+F72),0)</f>
        <v/>
      </c>
      <c r="H72" s="10" t="inlineStr">
        <is>
          <t>En meta</t>
        </is>
      </c>
      <c r="I72" s="10" t="inlineStr">
        <is>
          <t>Mantener estándar</t>
        </is>
      </c>
    </row>
    <row r="73" ht="21" customHeight="1">
      <c r="A73" s="11" t="n">
        <v>69</v>
      </c>
      <c r="B73" s="16" t="inlineStr">
        <is>
          <t>38996</t>
        </is>
      </c>
      <c r="C73" s="12" t="inlineStr">
        <is>
          <t>Valle de Aragon</t>
        </is>
      </c>
      <c r="D73" s="12" t="inlineStr">
        <is>
          <t>Monica Selene Morales Ibarra</t>
        </is>
      </c>
      <c r="E73" s="11" t="n">
        <v>6</v>
      </c>
      <c r="F73" s="11" t="n">
        <v>1</v>
      </c>
      <c r="G73" s="13">
        <f>IFERROR(E73/(E73+F73),0)</f>
        <v/>
      </c>
      <c r="H73" s="10" t="inlineStr">
        <is>
          <t>En meta</t>
        </is>
      </c>
      <c r="I73" s="10" t="inlineStr">
        <is>
          <t>Mantener estándar</t>
        </is>
      </c>
    </row>
    <row r="74" ht="21" customHeight="1">
      <c r="A74" s="7" t="n">
        <v>70</v>
      </c>
      <c r="B74" s="17" t="inlineStr">
        <is>
          <t>38226</t>
        </is>
      </c>
      <c r="C74" s="8" t="inlineStr">
        <is>
          <t>Via kiosko 515</t>
        </is>
      </c>
      <c r="D74" s="8" t="inlineStr">
        <is>
          <t>Ariana Janet Gutierrez Martinez</t>
        </is>
      </c>
      <c r="E74" s="7" t="n">
        <v>6</v>
      </c>
      <c r="F74" s="7" t="n">
        <v>1</v>
      </c>
      <c r="G74" s="9">
        <f>IFERROR(E74/(E74+F74),0)</f>
        <v/>
      </c>
      <c r="H74" s="10" t="inlineStr">
        <is>
          <t>En meta</t>
        </is>
      </c>
      <c r="I74" s="10" t="inlineStr">
        <is>
          <t>Mantener estándar</t>
        </is>
      </c>
    </row>
    <row r="75" ht="21" customHeight="1">
      <c r="A75" s="11" t="n">
        <v>71</v>
      </c>
      <c r="B75" s="16" t="inlineStr">
        <is>
          <t>38656</t>
        </is>
      </c>
      <c r="C75" s="12" t="inlineStr">
        <is>
          <t>Viveros de la Loma</t>
        </is>
      </c>
      <c r="D75" s="12" t="inlineStr">
        <is>
          <t>Yazmin Chabela Guadarrama</t>
        </is>
      </c>
      <c r="E75" s="11" t="n">
        <v>6</v>
      </c>
      <c r="F75" s="11" t="n">
        <v>1</v>
      </c>
      <c r="G75" s="13">
        <f>IFERROR(E75/(E75+F75),0)</f>
        <v/>
      </c>
      <c r="H75" s="10" t="inlineStr">
        <is>
          <t>En meta</t>
        </is>
      </c>
      <c r="I75" s="10" t="inlineStr">
        <is>
          <t>Mantener estándar</t>
        </is>
      </c>
    </row>
    <row r="76" ht="21" customHeight="1">
      <c r="A76" s="7" t="n">
        <v>72</v>
      </c>
      <c r="B76" s="17" t="inlineStr">
        <is>
          <t>38142</t>
        </is>
      </c>
      <c r="C76" s="8" t="inlineStr">
        <is>
          <t>Zona Esmeralda</t>
        </is>
      </c>
      <c r="D76" s="8" t="inlineStr">
        <is>
          <t>Yazmin Haydee Garcia Gonzalez</t>
        </is>
      </c>
      <c r="E76" s="7" t="n">
        <v>6</v>
      </c>
      <c r="F76" s="7" t="n">
        <v>1</v>
      </c>
      <c r="G76" s="9">
        <f>IFERROR(E76/(E76+F76),0)</f>
        <v/>
      </c>
      <c r="H76" s="10" t="inlineStr">
        <is>
          <t>En meta</t>
        </is>
      </c>
      <c r="I76" s="10" t="inlineStr">
        <is>
          <t>Mantener estándar</t>
        </is>
      </c>
    </row>
    <row r="77" ht="21" customHeight="1">
      <c r="A77" s="11" t="n">
        <v>73</v>
      </c>
      <c r="B77" s="16" t="inlineStr">
        <is>
          <t>38103</t>
        </is>
      </c>
      <c r="C77" s="12" t="inlineStr">
        <is>
          <t>Aguilas</t>
        </is>
      </c>
      <c r="D77" s="12" t="inlineStr">
        <is>
          <t>Adriana Alejandra Tanus Buhler</t>
        </is>
      </c>
      <c r="E77" s="11" t="n">
        <v>5</v>
      </c>
      <c r="F77" s="11" t="n">
        <v>2</v>
      </c>
      <c r="G77" s="13">
        <f>IFERROR(E77/(E77+F77),0)</f>
        <v/>
      </c>
      <c r="H77" s="14" t="inlineStr">
        <is>
          <t>Seguimiento</t>
        </is>
      </c>
      <c r="I77" s="14" t="inlineStr">
        <is>
          <t>Dar seguimiento</t>
        </is>
      </c>
    </row>
    <row r="78" ht="21" customHeight="1">
      <c r="A78" s="7" t="n">
        <v>74</v>
      </c>
      <c r="B78" s="17" t="inlineStr">
        <is>
          <t>38508</t>
        </is>
      </c>
      <c r="C78" s="8" t="inlineStr">
        <is>
          <t>Ampliacion Santa Fe</t>
        </is>
      </c>
      <c r="D78" s="8" t="inlineStr">
        <is>
          <t>Erika Julieta Contreras Aguilera</t>
        </is>
      </c>
      <c r="E78" s="7" t="n">
        <v>5</v>
      </c>
      <c r="F78" s="7" t="n">
        <v>2</v>
      </c>
      <c r="G78" s="9">
        <f>IFERROR(E78/(E78+F78),0)</f>
        <v/>
      </c>
      <c r="H78" s="14" t="inlineStr">
        <is>
          <t>Seguimiento</t>
        </is>
      </c>
      <c r="I78" s="14" t="inlineStr">
        <is>
          <t>Dar seguimiento</t>
        </is>
      </c>
    </row>
    <row r="79" ht="21" customHeight="1">
      <c r="A79" s="11" t="n">
        <v>75</v>
      </c>
      <c r="B79" s="16" t="inlineStr">
        <is>
          <t>38186</t>
        </is>
      </c>
      <c r="C79" s="12" t="inlineStr">
        <is>
          <t>Arboledas</t>
        </is>
      </c>
      <c r="D79" s="12" t="inlineStr">
        <is>
          <t>Nancy Carolina Rodriguez Medina</t>
        </is>
      </c>
      <c r="E79" s="11" t="n">
        <v>5</v>
      </c>
      <c r="F79" s="11" t="n">
        <v>2</v>
      </c>
      <c r="G79" s="13">
        <f>IFERROR(E79/(E79+F79),0)</f>
        <v/>
      </c>
      <c r="H79" s="14" t="inlineStr">
        <is>
          <t>Seguimiento</t>
        </is>
      </c>
      <c r="I79" s="14" t="inlineStr">
        <is>
          <t>Dar seguimiento</t>
        </is>
      </c>
    </row>
    <row r="80" ht="21" customHeight="1">
      <c r="A80" s="7" t="n">
        <v>76</v>
      </c>
      <c r="B80" s="17" t="inlineStr">
        <is>
          <t>38746</t>
        </is>
      </c>
      <c r="C80" s="8" t="inlineStr">
        <is>
          <t>Arcos Bosques II</t>
        </is>
      </c>
      <c r="D80" s="8" t="inlineStr">
        <is>
          <t>Adriana Alejandra Tanus Buhler</t>
        </is>
      </c>
      <c r="E80" s="7" t="n">
        <v>5</v>
      </c>
      <c r="F80" s="7" t="n">
        <v>2</v>
      </c>
      <c r="G80" s="9">
        <f>IFERROR(E80/(E80+F80),0)</f>
        <v/>
      </c>
      <c r="H80" s="14" t="inlineStr">
        <is>
          <t>Seguimiento</t>
        </is>
      </c>
      <c r="I80" s="14" t="inlineStr">
        <is>
          <t>Dar seguimiento</t>
        </is>
      </c>
    </row>
    <row r="81" ht="21" customHeight="1">
      <c r="A81" s="11" t="n">
        <v>77</v>
      </c>
      <c r="B81" s="16" t="inlineStr">
        <is>
          <t>43043</t>
        </is>
      </c>
      <c r="C81" s="12" t="inlineStr">
        <is>
          <t>Atizapan</t>
        </is>
      </c>
      <c r="D81" s="12" t="inlineStr">
        <is>
          <t>Yazmin Haydee Garcia Gonzalez</t>
        </is>
      </c>
      <c r="E81" s="11" t="n">
        <v>5</v>
      </c>
      <c r="F81" s="11" t="n">
        <v>2</v>
      </c>
      <c r="G81" s="13">
        <f>IFERROR(E81/(E81+F81),0)</f>
        <v/>
      </c>
      <c r="H81" s="14" t="inlineStr">
        <is>
          <t>Seguimiento</t>
        </is>
      </c>
      <c r="I81" s="14" t="inlineStr">
        <is>
          <t>Dar seguimiento</t>
        </is>
      </c>
    </row>
    <row r="82" ht="21" customHeight="1">
      <c r="A82" s="7" t="n">
        <v>78</v>
      </c>
      <c r="B82" s="17" t="inlineStr">
        <is>
          <t>38717</t>
        </is>
      </c>
      <c r="C82" s="8" t="inlineStr">
        <is>
          <t>Av Revolucion</t>
        </is>
      </c>
      <c r="D82" s="8" t="inlineStr">
        <is>
          <t>Manuel Alejandro Avila Molina</t>
        </is>
      </c>
      <c r="E82" s="7" t="n">
        <v>5</v>
      </c>
      <c r="F82" s="7" t="n">
        <v>2</v>
      </c>
      <c r="G82" s="9">
        <f>IFERROR(E82/(E82+F82),0)</f>
        <v/>
      </c>
      <c r="H82" s="14" t="inlineStr">
        <is>
          <t>Seguimiento</t>
        </is>
      </c>
      <c r="I82" s="14" t="inlineStr">
        <is>
          <t>Dar seguimiento</t>
        </is>
      </c>
    </row>
    <row r="83" ht="21" customHeight="1">
      <c r="A83" s="11" t="n">
        <v>79</v>
      </c>
      <c r="B83" s="16" t="inlineStr">
        <is>
          <t>38568</t>
        </is>
      </c>
      <c r="C83" s="12" t="inlineStr">
        <is>
          <t>Av Stim</t>
        </is>
      </c>
      <c r="D83" s="12" t="inlineStr">
        <is>
          <t>Areli Anahi Lazcano Lezama</t>
        </is>
      </c>
      <c r="E83" s="11" t="n">
        <v>5</v>
      </c>
      <c r="F83" s="11" t="n">
        <v>2</v>
      </c>
      <c r="G83" s="13">
        <f>IFERROR(E83/(E83+F83),0)</f>
        <v/>
      </c>
      <c r="H83" s="14" t="inlineStr">
        <is>
          <t>Seguimiento</t>
        </is>
      </c>
      <c r="I83" s="14" t="inlineStr">
        <is>
          <t>Dar seguimiento</t>
        </is>
      </c>
    </row>
    <row r="84" ht="21" customHeight="1">
      <c r="A84" s="7" t="n">
        <v>80</v>
      </c>
      <c r="B84" s="17" t="inlineStr">
        <is>
          <t>38715</t>
        </is>
      </c>
      <c r="C84" s="8" t="inlineStr">
        <is>
          <t>Av. Coyoacan DT only</t>
        </is>
      </c>
      <c r="D84" s="8" t="inlineStr">
        <is>
          <t>Juan Jesus Zuñiga Flores</t>
        </is>
      </c>
      <c r="E84" s="7" t="n">
        <v>5</v>
      </c>
      <c r="F84" s="7" t="n">
        <v>2</v>
      </c>
      <c r="G84" s="9">
        <f>IFERROR(E84/(E84+F84),0)</f>
        <v/>
      </c>
      <c r="H84" s="14" t="inlineStr">
        <is>
          <t>Seguimiento</t>
        </is>
      </c>
      <c r="I84" s="14" t="inlineStr">
        <is>
          <t>Dar seguimiento</t>
        </is>
      </c>
    </row>
    <row r="85" ht="21" customHeight="1">
      <c r="A85" s="11" t="n">
        <v>81</v>
      </c>
      <c r="B85" s="16" t="inlineStr">
        <is>
          <t>38957</t>
        </is>
      </c>
      <c r="C85" s="12" t="inlineStr">
        <is>
          <t>Avándaro</t>
        </is>
      </c>
      <c r="D85" s="12" t="inlineStr">
        <is>
          <t>Daniel Flores Maldonado</t>
        </is>
      </c>
      <c r="E85" s="11" t="n">
        <v>5</v>
      </c>
      <c r="F85" s="11" t="n">
        <v>2</v>
      </c>
      <c r="G85" s="13">
        <f>IFERROR(E85/(E85+F85),0)</f>
        <v/>
      </c>
      <c r="H85" s="14" t="inlineStr">
        <is>
          <t>Seguimiento</t>
        </is>
      </c>
      <c r="I85" s="14" t="inlineStr">
        <is>
          <t>Dar seguimiento</t>
        </is>
      </c>
    </row>
    <row r="86" ht="21" customHeight="1">
      <c r="A86" s="7" t="n">
        <v>82</v>
      </c>
      <c r="B86" s="17" t="inlineStr">
        <is>
          <t>38419</t>
        </is>
      </c>
      <c r="C86" s="8" t="inlineStr">
        <is>
          <t>Balbuena</t>
        </is>
      </c>
      <c r="D86" s="8" t="inlineStr">
        <is>
          <t>Ariana Janet Gutierrez Martinez</t>
        </is>
      </c>
      <c r="E86" s="7" t="n">
        <v>5</v>
      </c>
      <c r="F86" s="7" t="n">
        <v>2</v>
      </c>
      <c r="G86" s="9">
        <f>IFERROR(E86/(E86+F86),0)</f>
        <v/>
      </c>
      <c r="H86" s="14" t="inlineStr">
        <is>
          <t>Seguimiento</t>
        </is>
      </c>
      <c r="I86" s="14" t="inlineStr">
        <is>
          <t>Dar seguimiento</t>
        </is>
      </c>
    </row>
    <row r="87" ht="21" customHeight="1">
      <c r="A87" s="11" t="n">
        <v>83</v>
      </c>
      <c r="B87" s="16" t="inlineStr">
        <is>
          <t>38149</t>
        </is>
      </c>
      <c r="C87" s="12" t="inlineStr">
        <is>
          <t>Bellavista</t>
        </is>
      </c>
      <c r="D87" s="12" t="inlineStr">
        <is>
          <t>Yazmin Haydee Garcia Gonzalez</t>
        </is>
      </c>
      <c r="E87" s="11" t="n">
        <v>5</v>
      </c>
      <c r="F87" s="11" t="n">
        <v>2</v>
      </c>
      <c r="G87" s="13">
        <f>IFERROR(E87/(E87+F87),0)</f>
        <v/>
      </c>
      <c r="H87" s="14" t="inlineStr">
        <is>
          <t>Seguimiento</t>
        </is>
      </c>
      <c r="I87" s="14" t="inlineStr">
        <is>
          <t>Dar seguimiento</t>
        </is>
      </c>
    </row>
    <row r="88" ht="21" customHeight="1">
      <c r="A88" s="7" t="n">
        <v>84</v>
      </c>
      <c r="B88" s="17" t="inlineStr">
        <is>
          <t>38930</t>
        </is>
      </c>
      <c r="C88" s="8" t="inlineStr">
        <is>
          <t>Blvd. Aeropuerto dt</t>
        </is>
      </c>
      <c r="D88" s="8" t="inlineStr">
        <is>
          <t>Veronica Garcia Ortega</t>
        </is>
      </c>
      <c r="E88" s="7" t="n">
        <v>5</v>
      </c>
      <c r="F88" s="7" t="n">
        <v>2</v>
      </c>
      <c r="G88" s="9">
        <f>IFERROR(E88/(E88+F88),0)</f>
        <v/>
      </c>
      <c r="H88" s="14" t="inlineStr">
        <is>
          <t>Seguimiento</t>
        </is>
      </c>
      <c r="I88" s="14" t="inlineStr">
        <is>
          <t>Dar seguimiento</t>
        </is>
      </c>
    </row>
    <row r="89" ht="21" customHeight="1">
      <c r="A89" s="11" t="n">
        <v>85</v>
      </c>
      <c r="B89" s="16" t="inlineStr">
        <is>
          <t>38529</t>
        </is>
      </c>
      <c r="C89" s="12" t="inlineStr">
        <is>
          <t>Bosques de Aragon</t>
        </is>
      </c>
      <c r="D89" s="12" t="inlineStr">
        <is>
          <t>Veronica Garcia Ortega</t>
        </is>
      </c>
      <c r="E89" s="11" t="n">
        <v>5</v>
      </c>
      <c r="F89" s="11" t="n">
        <v>2</v>
      </c>
      <c r="G89" s="13">
        <f>IFERROR(E89/(E89+F89),0)</f>
        <v/>
      </c>
      <c r="H89" s="14" t="inlineStr">
        <is>
          <t>Seguimiento</t>
        </is>
      </c>
      <c r="I89" s="14" t="inlineStr">
        <is>
          <t>Dar seguimiento</t>
        </is>
      </c>
    </row>
    <row r="90" ht="21" customHeight="1">
      <c r="A90" s="7" t="n">
        <v>86</v>
      </c>
      <c r="B90" s="17" t="inlineStr">
        <is>
          <t>38547</t>
        </is>
      </c>
      <c r="C90" s="8" t="inlineStr">
        <is>
          <t>Carr Toluca Mexico KM48</t>
        </is>
      </c>
      <c r="D90" s="8" t="inlineStr">
        <is>
          <t>Daniel Flores Maldonado</t>
        </is>
      </c>
      <c r="E90" s="7" t="n">
        <v>5</v>
      </c>
      <c r="F90" s="7" t="n">
        <v>2</v>
      </c>
      <c r="G90" s="9">
        <f>IFERROR(E90/(E90+F90),0)</f>
        <v/>
      </c>
      <c r="H90" s="14" t="inlineStr">
        <is>
          <t>Seguimiento</t>
        </is>
      </c>
      <c r="I90" s="14" t="inlineStr">
        <is>
          <t>Dar seguimiento</t>
        </is>
      </c>
    </row>
    <row r="91" ht="21" customHeight="1">
      <c r="A91" s="11" t="n">
        <v>87</v>
      </c>
      <c r="B91" s="16" t="inlineStr">
        <is>
          <t>43011</t>
        </is>
      </c>
      <c r="C91" s="12" t="inlineStr">
        <is>
          <t>Carr Toluca-Atlacomulco DT</t>
        </is>
      </c>
      <c r="D91" s="12" t="inlineStr">
        <is>
          <t>Andrea Nava Guzman</t>
        </is>
      </c>
      <c r="E91" s="11" t="n">
        <v>5</v>
      </c>
      <c r="F91" s="11" t="n">
        <v>2</v>
      </c>
      <c r="G91" s="13">
        <f>IFERROR(E91/(E91+F91),0)</f>
        <v/>
      </c>
      <c r="H91" s="14" t="inlineStr">
        <is>
          <t>Seguimiento</t>
        </is>
      </c>
      <c r="I91" s="14" t="inlineStr">
        <is>
          <t>Dar seguimiento</t>
        </is>
      </c>
    </row>
    <row r="92" ht="21" customHeight="1">
      <c r="A92" s="7" t="n">
        <v>88</v>
      </c>
      <c r="B92" s="17" t="inlineStr">
        <is>
          <t>38646</t>
        </is>
      </c>
      <c r="C92" s="8" t="inlineStr">
        <is>
          <t>Carracci</t>
        </is>
      </c>
      <c r="D92" s="8" t="inlineStr">
        <is>
          <t>Adriana Alejandra Tanus Buhler</t>
        </is>
      </c>
      <c r="E92" s="7" t="n">
        <v>5</v>
      </c>
      <c r="F92" s="7" t="n">
        <v>2</v>
      </c>
      <c r="G92" s="9">
        <f>IFERROR(E92/(E92+F92),0)</f>
        <v/>
      </c>
      <c r="H92" s="14" t="inlineStr">
        <is>
          <t>Seguimiento</t>
        </is>
      </c>
      <c r="I92" s="14" t="inlineStr">
        <is>
          <t>Dar seguimiento</t>
        </is>
      </c>
    </row>
    <row r="93" ht="21" customHeight="1">
      <c r="A93" s="11" t="n">
        <v>89</v>
      </c>
      <c r="B93" s="16" t="inlineStr">
        <is>
          <t>38607</t>
        </is>
      </c>
      <c r="C93" s="12" t="inlineStr">
        <is>
          <t>Carretera Mexico Toluca KM42</t>
        </is>
      </c>
      <c r="D93" s="12" t="inlineStr">
        <is>
          <t>Erika Julieta Contreras Aguilera</t>
        </is>
      </c>
      <c r="E93" s="11" t="n">
        <v>5</v>
      </c>
      <c r="F93" s="11" t="n">
        <v>2</v>
      </c>
      <c r="G93" s="13">
        <f>IFERROR(E93/(E93+F93),0)</f>
        <v/>
      </c>
      <c r="H93" s="14" t="inlineStr">
        <is>
          <t>Seguimiento</t>
        </is>
      </c>
      <c r="I93" s="14" t="inlineStr">
        <is>
          <t>Dar seguimiento</t>
        </is>
      </c>
    </row>
    <row r="94" ht="21" customHeight="1">
      <c r="A94" s="7" t="n">
        <v>90</v>
      </c>
      <c r="B94" s="17" t="inlineStr">
        <is>
          <t>38633</t>
        </is>
      </c>
      <c r="C94" s="8" t="inlineStr">
        <is>
          <t>Carretera Toluca Mexico (plaza cedros DT)</t>
        </is>
      </c>
      <c r="D94" s="8" t="inlineStr">
        <is>
          <t>Erika Julieta Contreras Aguilera</t>
        </is>
      </c>
      <c r="E94" s="7" t="n">
        <v>5</v>
      </c>
      <c r="F94" s="7" t="n">
        <v>2</v>
      </c>
      <c r="G94" s="9">
        <f>IFERROR(E94/(E94+F94),0)</f>
        <v/>
      </c>
      <c r="H94" s="14" t="inlineStr">
        <is>
          <t>Seguimiento</t>
        </is>
      </c>
      <c r="I94" s="14" t="inlineStr">
        <is>
          <t>Dar seguimiento</t>
        </is>
      </c>
    </row>
    <row r="95" ht="21" customHeight="1">
      <c r="A95" s="11" t="n">
        <v>91</v>
      </c>
      <c r="B95" s="16" t="inlineStr">
        <is>
          <t>43058</t>
        </is>
      </c>
      <c r="C95" s="12" t="inlineStr">
        <is>
          <t>Casa de Gobierno DT</t>
        </is>
      </c>
      <c r="D95" s="12" t="inlineStr">
        <is>
          <t>Andrea Nava Guzman</t>
        </is>
      </c>
      <c r="E95" s="11" t="n">
        <v>5</v>
      </c>
      <c r="F95" s="11" t="n">
        <v>2</v>
      </c>
      <c r="G95" s="13">
        <f>IFERROR(E95/(E95+F95),0)</f>
        <v/>
      </c>
      <c r="H95" s="14" t="inlineStr">
        <is>
          <t>Seguimiento</t>
        </is>
      </c>
      <c r="I95" s="14" t="inlineStr">
        <is>
          <t>Dar seguimiento</t>
        </is>
      </c>
    </row>
    <row r="96" ht="21" customHeight="1">
      <c r="A96" s="7" t="n">
        <v>92</v>
      </c>
      <c r="B96" s="17" t="inlineStr">
        <is>
          <t>38815</t>
        </is>
      </c>
      <c r="C96" s="8" t="inlineStr">
        <is>
          <t>Central Interlomas</t>
        </is>
      </c>
      <c r="D96" s="8" t="inlineStr">
        <is>
          <t>Areli Anahi Lazcano Lezama</t>
        </is>
      </c>
      <c r="E96" s="7" t="n">
        <v>5</v>
      </c>
      <c r="F96" s="7" t="n">
        <v>2</v>
      </c>
      <c r="G96" s="9">
        <f>IFERROR(E96/(E96+F96),0)</f>
        <v/>
      </c>
      <c r="H96" s="14" t="inlineStr">
        <is>
          <t>Seguimiento</t>
        </is>
      </c>
      <c r="I96" s="14" t="inlineStr">
        <is>
          <t>Dar seguimiento</t>
        </is>
      </c>
    </row>
    <row r="97" ht="21" customHeight="1">
      <c r="A97" s="11" t="n">
        <v>93</v>
      </c>
      <c r="B97" s="16" t="inlineStr">
        <is>
          <t>38394</t>
        </is>
      </c>
      <c r="C97" s="12" t="inlineStr">
        <is>
          <t>Centro Comercial Lomas Verdes</t>
        </is>
      </c>
      <c r="D97" s="12" t="inlineStr">
        <is>
          <t>Yazmin Haydee Garcia Gonzalez</t>
        </is>
      </c>
      <c r="E97" s="11" t="n">
        <v>5</v>
      </c>
      <c r="F97" s="11" t="n">
        <v>2</v>
      </c>
      <c r="G97" s="13">
        <f>IFERROR(E97/(E97+F97),0)</f>
        <v/>
      </c>
      <c r="H97" s="14" t="inlineStr">
        <is>
          <t>Seguimiento</t>
        </is>
      </c>
      <c r="I97" s="14" t="inlineStr">
        <is>
          <t>Dar seguimiento</t>
        </is>
      </c>
    </row>
    <row r="98" ht="21" customHeight="1">
      <c r="A98" s="7" t="n">
        <v>94</v>
      </c>
      <c r="B98" s="17" t="inlineStr">
        <is>
          <t>38148</t>
        </is>
      </c>
      <c r="C98" s="8" t="inlineStr">
        <is>
          <t>Centro Comercial Santa Fe 1</t>
        </is>
      </c>
      <c r="D98" s="8" t="inlineStr">
        <is>
          <t>Erika Julieta Contreras Aguilera</t>
        </is>
      </c>
      <c r="E98" s="7" t="n">
        <v>5</v>
      </c>
      <c r="F98" s="7" t="n">
        <v>2</v>
      </c>
      <c r="G98" s="9">
        <f>IFERROR(E98/(E98+F98),0)</f>
        <v/>
      </c>
      <c r="H98" s="14" t="inlineStr">
        <is>
          <t>Seguimiento</t>
        </is>
      </c>
      <c r="I98" s="14" t="inlineStr">
        <is>
          <t>Dar seguimiento</t>
        </is>
      </c>
    </row>
    <row r="99" ht="21" customHeight="1">
      <c r="A99" s="11" t="n">
        <v>95</v>
      </c>
      <c r="B99" s="16" t="inlineStr">
        <is>
          <t>38747</t>
        </is>
      </c>
      <c r="C99" s="12" t="inlineStr">
        <is>
          <t>Centro Comercial Santa Fe 3</t>
        </is>
      </c>
      <c r="D99" s="12" t="inlineStr">
        <is>
          <t>Erika Julieta Contreras Aguilera</t>
        </is>
      </c>
      <c r="E99" s="11" t="n">
        <v>5</v>
      </c>
      <c r="F99" s="11" t="n">
        <v>2</v>
      </c>
      <c r="G99" s="13">
        <f>IFERROR(E99/(E99+F99),0)</f>
        <v/>
      </c>
      <c r="H99" s="14" t="inlineStr">
        <is>
          <t>Seguimiento</t>
        </is>
      </c>
      <c r="I99" s="14" t="inlineStr">
        <is>
          <t>Dar seguimiento</t>
        </is>
      </c>
    </row>
    <row r="100" ht="21" customHeight="1">
      <c r="A100" s="7" t="n">
        <v>96</v>
      </c>
      <c r="B100" s="17" t="inlineStr">
        <is>
          <t>38535</t>
        </is>
      </c>
      <c r="C100" s="8" t="inlineStr">
        <is>
          <t>City Center Esmeralda</t>
        </is>
      </c>
      <c r="D100" s="8" t="inlineStr">
        <is>
          <t>Yazmin Haydee Garcia Gonzalez</t>
        </is>
      </c>
      <c r="E100" s="7" t="n">
        <v>5</v>
      </c>
      <c r="F100" s="7" t="n">
        <v>2</v>
      </c>
      <c r="G100" s="9">
        <f>IFERROR(E100/(E100+F100),0)</f>
        <v/>
      </c>
      <c r="H100" s="14" t="inlineStr">
        <is>
          <t>Seguimiento</t>
        </is>
      </c>
      <c r="I100" s="14" t="inlineStr">
        <is>
          <t>Dar seguimiento</t>
        </is>
      </c>
    </row>
    <row r="101" ht="21" customHeight="1">
      <c r="A101" s="11" t="n">
        <v>97</v>
      </c>
      <c r="B101" s="16" t="inlineStr">
        <is>
          <t>38351</t>
        </is>
      </c>
      <c r="C101" s="12" t="inlineStr">
        <is>
          <t>Ciudad Jardin l</t>
        </is>
      </c>
      <c r="D101" s="12" t="inlineStr">
        <is>
          <t>Monica Selene Morales Ibarra</t>
        </is>
      </c>
      <c r="E101" s="11" t="n">
        <v>5</v>
      </c>
      <c r="F101" s="11" t="n">
        <v>2</v>
      </c>
      <c r="G101" s="13">
        <f>IFERROR(E101/(E101+F101),0)</f>
        <v/>
      </c>
      <c r="H101" s="14" t="inlineStr">
        <is>
          <t>Seguimiento</t>
        </is>
      </c>
      <c r="I101" s="14" t="inlineStr">
        <is>
          <t>Dar seguimiento</t>
        </is>
      </c>
    </row>
    <row r="102" ht="21" customHeight="1">
      <c r="A102" s="7" t="n">
        <v>98</v>
      </c>
      <c r="B102" s="17" t="inlineStr">
        <is>
          <t>38401</t>
        </is>
      </c>
      <c r="C102" s="8" t="inlineStr">
        <is>
          <t>Coacalco</t>
        </is>
      </c>
      <c r="D102" s="8" t="inlineStr">
        <is>
          <t>Enrique César Flores</t>
        </is>
      </c>
      <c r="E102" s="7" t="n">
        <v>5</v>
      </c>
      <c r="F102" s="7" t="n">
        <v>2</v>
      </c>
      <c r="G102" s="9">
        <f>IFERROR(E102/(E102+F102),0)</f>
        <v/>
      </c>
      <c r="H102" s="14" t="inlineStr">
        <is>
          <t>Seguimiento</t>
        </is>
      </c>
      <c r="I102" s="14" t="inlineStr">
        <is>
          <t>Dar seguimiento</t>
        </is>
      </c>
    </row>
    <row r="103" ht="21" customHeight="1">
      <c r="A103" s="11" t="n">
        <v>99</v>
      </c>
      <c r="B103" s="16" t="inlineStr">
        <is>
          <t>38709</t>
        </is>
      </c>
      <c r="C103" s="12" t="inlineStr">
        <is>
          <t>Corporativo Barranca</t>
        </is>
      </c>
      <c r="D103" s="12" t="inlineStr">
        <is>
          <t>Manuel Alejandro Avila Molina</t>
        </is>
      </c>
      <c r="E103" s="11" t="n">
        <v>5</v>
      </c>
      <c r="F103" s="11" t="n">
        <v>2</v>
      </c>
      <c r="G103" s="13">
        <f>IFERROR(E103/(E103+F103),0)</f>
        <v/>
      </c>
      <c r="H103" s="14" t="inlineStr">
        <is>
          <t>Seguimiento</t>
        </is>
      </c>
      <c r="I103" s="14" t="inlineStr">
        <is>
          <t>Dar seguimiento</t>
        </is>
      </c>
    </row>
    <row r="104" ht="21" customHeight="1">
      <c r="A104" s="7" t="n">
        <v>100</v>
      </c>
      <c r="B104" s="17" t="inlineStr">
        <is>
          <t>38704</t>
        </is>
      </c>
      <c r="C104" s="8" t="inlineStr">
        <is>
          <t>Corportivo Banamex</t>
        </is>
      </c>
      <c r="D104" s="8" t="inlineStr">
        <is>
          <t>Erika Julieta Contreras Aguilera</t>
        </is>
      </c>
      <c r="E104" s="7" t="n">
        <v>5</v>
      </c>
      <c r="F104" s="7" t="n">
        <v>2</v>
      </c>
      <c r="G104" s="9">
        <f>IFERROR(E104/(E104+F104),0)</f>
        <v/>
      </c>
      <c r="H104" s="14" t="inlineStr">
        <is>
          <t>Seguimiento</t>
        </is>
      </c>
      <c r="I104" s="14" t="inlineStr">
        <is>
          <t>Dar seguimiento</t>
        </is>
      </c>
    </row>
    <row r="105" ht="21" customHeight="1">
      <c r="A105" s="11" t="n">
        <v>101</v>
      </c>
      <c r="B105" s="16" t="inlineStr">
        <is>
          <t>38604</t>
        </is>
      </c>
      <c r="C105" s="12" t="inlineStr">
        <is>
          <t>Cosmopol</t>
        </is>
      </c>
      <c r="D105" s="12" t="inlineStr">
        <is>
          <t>Enrique César Flores</t>
        </is>
      </c>
      <c r="E105" s="11" t="n">
        <v>5</v>
      </c>
      <c r="F105" s="11" t="n">
        <v>2</v>
      </c>
      <c r="G105" s="13">
        <f>IFERROR(E105/(E105+F105),0)</f>
        <v/>
      </c>
      <c r="H105" s="14" t="inlineStr">
        <is>
          <t>Seguimiento</t>
        </is>
      </c>
      <c r="I105" s="14" t="inlineStr">
        <is>
          <t>Dar seguimiento</t>
        </is>
      </c>
    </row>
    <row r="106" ht="21" customHeight="1">
      <c r="A106" s="7" t="n">
        <v>102</v>
      </c>
      <c r="B106" s="17" t="inlineStr">
        <is>
          <t>43193</t>
        </is>
      </c>
      <c r="C106" s="8" t="inlineStr">
        <is>
          <t>Cosmopol N1</t>
        </is>
      </c>
      <c r="D106" s="8" t="inlineStr">
        <is>
          <t>Enrique César Flores</t>
        </is>
      </c>
      <c r="E106" s="7" t="n">
        <v>5</v>
      </c>
      <c r="F106" s="7" t="n">
        <v>2</v>
      </c>
      <c r="G106" s="9">
        <f>IFERROR(E106/(E106+F106),0)</f>
        <v/>
      </c>
      <c r="H106" s="14" t="inlineStr">
        <is>
          <t>Seguimiento</t>
        </is>
      </c>
      <c r="I106" s="14" t="inlineStr">
        <is>
          <t>Dar seguimiento</t>
        </is>
      </c>
    </row>
    <row r="107" ht="21" customHeight="1">
      <c r="A107" s="11" t="n">
        <v>103</v>
      </c>
      <c r="B107" s="16" t="inlineStr">
        <is>
          <t>38386</t>
        </is>
      </c>
      <c r="C107" s="12" t="inlineStr">
        <is>
          <t>Duraznos</t>
        </is>
      </c>
      <c r="D107" s="12" t="inlineStr">
        <is>
          <t>Manuel Alejandro Avila Molina</t>
        </is>
      </c>
      <c r="E107" s="11" t="n">
        <v>5</v>
      </c>
      <c r="F107" s="11" t="n">
        <v>2</v>
      </c>
      <c r="G107" s="13">
        <f>IFERROR(E107/(E107+F107),0)</f>
        <v/>
      </c>
      <c r="H107" s="14" t="inlineStr">
        <is>
          <t>Seguimiento</t>
        </is>
      </c>
      <c r="I107" s="14" t="inlineStr">
        <is>
          <t>Dar seguimiento</t>
        </is>
      </c>
    </row>
    <row r="108" ht="21" customHeight="1">
      <c r="A108" s="7" t="n">
        <v>104</v>
      </c>
      <c r="B108" s="17" t="inlineStr">
        <is>
          <t>38431</t>
        </is>
      </c>
      <c r="C108" s="8" t="inlineStr">
        <is>
          <t>Eduardo Molina</t>
        </is>
      </c>
      <c r="D108" s="8" t="inlineStr">
        <is>
          <t>Veronica Garcia Ortega</t>
        </is>
      </c>
      <c r="E108" s="7" t="n">
        <v>5</v>
      </c>
      <c r="F108" s="7" t="n">
        <v>2</v>
      </c>
      <c r="G108" s="9">
        <f>IFERROR(E108/(E108+F108),0)</f>
        <v/>
      </c>
      <c r="H108" s="14" t="inlineStr">
        <is>
          <t>Seguimiento</t>
        </is>
      </c>
      <c r="I108" s="14" t="inlineStr">
        <is>
          <t>Dar seguimiento</t>
        </is>
      </c>
    </row>
    <row r="109" ht="21" customHeight="1">
      <c r="A109" s="11" t="n">
        <v>105</v>
      </c>
      <c r="B109" s="16" t="inlineStr">
        <is>
          <t>38847</t>
        </is>
      </c>
      <c r="C109" s="12" t="inlineStr">
        <is>
          <t>El Molino</t>
        </is>
      </c>
      <c r="D109" s="12" t="inlineStr">
        <is>
          <t>Andrea Nava Guzman</t>
        </is>
      </c>
      <c r="E109" s="11" t="n">
        <v>5</v>
      </c>
      <c r="F109" s="11" t="n">
        <v>2</v>
      </c>
      <c r="G109" s="13">
        <f>IFERROR(E109/(E109+F109),0)</f>
        <v/>
      </c>
      <c r="H109" s="14" t="inlineStr">
        <is>
          <t>Seguimiento</t>
        </is>
      </c>
      <c r="I109" s="14" t="inlineStr">
        <is>
          <t>Dar seguimiento</t>
        </is>
      </c>
    </row>
    <row r="110" ht="21" customHeight="1">
      <c r="A110" s="7" t="n">
        <v>106</v>
      </c>
      <c r="B110" s="17" t="inlineStr">
        <is>
          <t>38903</t>
        </is>
      </c>
      <c r="C110" s="8" t="inlineStr">
        <is>
          <t>Encuentro Oceania</t>
        </is>
      </c>
      <c r="D110" s="8" t="inlineStr">
        <is>
          <t>Veronica Garcia Ortega</t>
        </is>
      </c>
      <c r="E110" s="7" t="n">
        <v>5</v>
      </c>
      <c r="F110" s="7" t="n">
        <v>2</v>
      </c>
      <c r="G110" s="9">
        <f>IFERROR(E110/(E110+F110),0)</f>
        <v/>
      </c>
      <c r="H110" s="14" t="inlineStr">
        <is>
          <t>Seguimiento</t>
        </is>
      </c>
      <c r="I110" s="14" t="inlineStr">
        <is>
          <t>Dar seguimiento</t>
        </is>
      </c>
    </row>
    <row r="111" ht="21" customHeight="1">
      <c r="A111" s="11" t="n">
        <v>107</v>
      </c>
      <c r="B111" s="16" t="inlineStr">
        <is>
          <t>43261</t>
        </is>
      </c>
      <c r="C111" s="12" t="inlineStr">
        <is>
          <t>Encuentro Tlanepantla</t>
        </is>
      </c>
      <c r="D111" s="12" t="inlineStr">
        <is>
          <t>Nancy Carolina Rodriguez Medina</t>
        </is>
      </c>
      <c r="E111" s="11" t="n">
        <v>5</v>
      </c>
      <c r="F111" s="11" t="n">
        <v>2</v>
      </c>
      <c r="G111" s="13">
        <f>IFERROR(E111/(E111+F111),0)</f>
        <v/>
      </c>
      <c r="H111" s="14" t="inlineStr">
        <is>
          <t>Seguimiento</t>
        </is>
      </c>
      <c r="I111" s="14" t="inlineStr">
        <is>
          <t>Dar seguimiento</t>
        </is>
      </c>
    </row>
    <row r="112" ht="21" customHeight="1">
      <c r="A112" s="7" t="n">
        <v>108</v>
      </c>
      <c r="B112" s="17" t="inlineStr">
        <is>
          <t>38372</t>
        </is>
      </c>
      <c r="C112" s="8" t="inlineStr">
        <is>
          <t>Felix Cuevas</t>
        </is>
      </c>
      <c r="D112" s="8" t="inlineStr">
        <is>
          <t>Juan Jesus Zuñiga Flores</t>
        </is>
      </c>
      <c r="E112" s="7" t="n">
        <v>5</v>
      </c>
      <c r="F112" s="7" t="n">
        <v>2</v>
      </c>
      <c r="G112" s="9">
        <f>IFERROR(E112/(E112+F112),0)</f>
        <v/>
      </c>
      <c r="H112" s="14" t="inlineStr">
        <is>
          <t>Seguimiento</t>
        </is>
      </c>
      <c r="I112" s="14" t="inlineStr">
        <is>
          <t>Dar seguimiento</t>
        </is>
      </c>
    </row>
    <row r="113" ht="21" customHeight="1">
      <c r="A113" s="11" t="n">
        <v>109</v>
      </c>
      <c r="B113" s="16" t="inlineStr">
        <is>
          <t>38461</t>
        </is>
      </c>
      <c r="C113" s="12" t="inlineStr">
        <is>
          <t>Fuente de Tritones</t>
        </is>
      </c>
      <c r="D113" s="12" t="inlineStr">
        <is>
          <t>Manuel Alejandro Avila Molina</t>
        </is>
      </c>
      <c r="E113" s="11" t="n">
        <v>5</v>
      </c>
      <c r="F113" s="11" t="n">
        <v>2</v>
      </c>
      <c r="G113" s="13">
        <f>IFERROR(E113/(E113+F113),0)</f>
        <v/>
      </c>
      <c r="H113" s="14" t="inlineStr">
        <is>
          <t>Seguimiento</t>
        </is>
      </c>
      <c r="I113" s="14" t="inlineStr">
        <is>
          <t>Dar seguimiento</t>
        </is>
      </c>
    </row>
    <row r="114" ht="21" customHeight="1">
      <c r="A114" s="7" t="n">
        <v>110</v>
      </c>
      <c r="B114" s="17" t="inlineStr">
        <is>
          <t>38363</t>
        </is>
      </c>
      <c r="C114" s="8" t="inlineStr">
        <is>
          <t>Galerias Atizapan</t>
        </is>
      </c>
      <c r="D114" s="8" t="inlineStr">
        <is>
          <t>Yazmin Haydee Garcia Gonzalez</t>
        </is>
      </c>
      <c r="E114" s="7" t="n">
        <v>5</v>
      </c>
      <c r="F114" s="7" t="n">
        <v>2</v>
      </c>
      <c r="G114" s="9">
        <f>IFERROR(E114/(E114+F114),0)</f>
        <v/>
      </c>
      <c r="H114" s="14" t="inlineStr">
        <is>
          <t>Seguimiento</t>
        </is>
      </c>
      <c r="I114" s="14" t="inlineStr">
        <is>
          <t>Dar seguimiento</t>
        </is>
      </c>
    </row>
    <row r="115" ht="21" customHeight="1">
      <c r="A115" s="11" t="n">
        <v>111</v>
      </c>
      <c r="B115" s="16" t="inlineStr">
        <is>
          <t>43068</t>
        </is>
      </c>
      <c r="C115" s="12" t="inlineStr">
        <is>
          <t>Galerias Metepec II</t>
        </is>
      </c>
      <c r="D115" s="12" t="inlineStr">
        <is>
          <t>Daniel Flores Maldonado</t>
        </is>
      </c>
      <c r="E115" s="11" t="n">
        <v>5</v>
      </c>
      <c r="F115" s="11" t="n">
        <v>2</v>
      </c>
      <c r="G115" s="13">
        <f>IFERROR(E115/(E115+F115),0)</f>
        <v/>
      </c>
      <c r="H115" s="14" t="inlineStr">
        <is>
          <t>Seguimiento</t>
        </is>
      </c>
      <c r="I115" s="14" t="inlineStr">
        <is>
          <t>Dar seguimiento</t>
        </is>
      </c>
    </row>
    <row r="116" ht="21" customHeight="1">
      <c r="A116" s="7" t="n">
        <v>112</v>
      </c>
      <c r="B116" s="17" t="inlineStr">
        <is>
          <t>38894</t>
        </is>
      </c>
      <c r="C116" s="8" t="inlineStr">
        <is>
          <t>Galerias Perinorte</t>
        </is>
      </c>
      <c r="D116" s="8" t="inlineStr">
        <is>
          <t>Enrique César Flores</t>
        </is>
      </c>
      <c r="E116" s="7" t="n">
        <v>5</v>
      </c>
      <c r="F116" s="7" t="n">
        <v>2</v>
      </c>
      <c r="G116" s="9">
        <f>IFERROR(E116/(E116+F116),0)</f>
        <v/>
      </c>
      <c r="H116" s="14" t="inlineStr">
        <is>
          <t>Seguimiento</t>
        </is>
      </c>
      <c r="I116" s="14" t="inlineStr">
        <is>
          <t>Dar seguimiento</t>
        </is>
      </c>
    </row>
    <row r="117" ht="21" customHeight="1">
      <c r="A117" s="11" t="n">
        <v>113</v>
      </c>
      <c r="B117" s="16" t="inlineStr">
        <is>
          <t>38447</t>
        </is>
      </c>
      <c r="C117" s="12" t="inlineStr">
        <is>
          <t>Hospital Angeles del Pedregal</t>
        </is>
      </c>
      <c r="D117" s="12" t="inlineStr">
        <is>
          <t>Cesar Alfonso Castillo Romero</t>
        </is>
      </c>
      <c r="E117" s="11" t="n">
        <v>5</v>
      </c>
      <c r="F117" s="11" t="n">
        <v>2</v>
      </c>
      <c r="G117" s="13">
        <f>IFERROR(E117/(E117+F117),0)</f>
        <v/>
      </c>
      <c r="H117" s="14" t="inlineStr">
        <is>
          <t>Seguimiento</t>
        </is>
      </c>
      <c r="I117" s="14" t="inlineStr">
        <is>
          <t>Dar seguimiento</t>
        </is>
      </c>
    </row>
    <row r="118" ht="21" customHeight="1">
      <c r="A118" s="7" t="n">
        <v>114</v>
      </c>
      <c r="B118" s="17" t="inlineStr">
        <is>
          <t>43105</t>
        </is>
      </c>
      <c r="C118" s="8" t="inlineStr">
        <is>
          <t>Insurgentes Capital</t>
        </is>
      </c>
      <c r="D118" s="8" t="inlineStr">
        <is>
          <t>Juan Jesus Zuñiga Flores</t>
        </is>
      </c>
      <c r="E118" s="7" t="n">
        <v>5</v>
      </c>
      <c r="F118" s="7" t="n">
        <v>2</v>
      </c>
      <c r="G118" s="9">
        <f>IFERROR(E118/(E118+F118),0)</f>
        <v/>
      </c>
      <c r="H118" s="14" t="inlineStr">
        <is>
          <t>Seguimiento</t>
        </is>
      </c>
      <c r="I118" s="14" t="inlineStr">
        <is>
          <t>Dar seguimiento</t>
        </is>
      </c>
    </row>
    <row r="119" ht="21" customHeight="1">
      <c r="A119" s="11" t="n">
        <v>115</v>
      </c>
      <c r="B119" s="16" t="inlineStr">
        <is>
          <t>38112</t>
        </is>
      </c>
      <c r="C119" s="12" t="inlineStr">
        <is>
          <t>Insurgentes Parroquia</t>
        </is>
      </c>
      <c r="D119" s="12" t="inlineStr">
        <is>
          <t>Adriana Alejandra Tanus Buhler</t>
        </is>
      </c>
      <c r="E119" s="11" t="n">
        <v>5</v>
      </c>
      <c r="F119" s="11" t="n">
        <v>2</v>
      </c>
      <c r="G119" s="13">
        <f>IFERROR(E119/(E119+F119),0)</f>
        <v/>
      </c>
      <c r="H119" s="14" t="inlineStr">
        <is>
          <t>Seguimiento</t>
        </is>
      </c>
      <c r="I119" s="14" t="inlineStr">
        <is>
          <t>Dar seguimiento</t>
        </is>
      </c>
    </row>
    <row r="120" ht="21" customHeight="1">
      <c r="A120" s="7" t="n">
        <v>116</v>
      </c>
      <c r="B120" s="17" t="inlineStr">
        <is>
          <t>38333</t>
        </is>
      </c>
      <c r="C120" s="8" t="inlineStr">
        <is>
          <t>Izcalli Mega</t>
        </is>
      </c>
      <c r="D120" s="8" t="inlineStr">
        <is>
          <t>Enrique César Flores</t>
        </is>
      </c>
      <c r="E120" s="7" t="n">
        <v>5</v>
      </c>
      <c r="F120" s="7" t="n">
        <v>2</v>
      </c>
      <c r="G120" s="9">
        <f>IFERROR(E120/(E120+F120),0)</f>
        <v/>
      </c>
      <c r="H120" s="14" t="inlineStr">
        <is>
          <t>Seguimiento</t>
        </is>
      </c>
      <c r="I120" s="14" t="inlineStr">
        <is>
          <t>Dar seguimiento</t>
        </is>
      </c>
    </row>
    <row r="121" ht="21" customHeight="1">
      <c r="A121" s="11" t="n">
        <v>117</v>
      </c>
      <c r="B121" s="16" t="inlineStr">
        <is>
          <t>43147</t>
        </is>
      </c>
      <c r="C121" s="12" t="inlineStr">
        <is>
          <t>Juarez 70</t>
        </is>
      </c>
      <c r="D121" s="12" t="inlineStr">
        <is>
          <t>Andrea Nava Guzman</t>
        </is>
      </c>
      <c r="E121" s="11" t="n">
        <v>5</v>
      </c>
      <c r="F121" s="11" t="n">
        <v>2</v>
      </c>
      <c r="G121" s="13">
        <f>IFERROR(E121/(E121+F121),0)</f>
        <v/>
      </c>
      <c r="H121" s="14" t="inlineStr">
        <is>
          <t>Seguimiento</t>
        </is>
      </c>
      <c r="I121" s="14" t="inlineStr">
        <is>
          <t>Dar seguimiento</t>
        </is>
      </c>
    </row>
    <row r="122" ht="21" customHeight="1">
      <c r="A122" s="7" t="n">
        <v>118</v>
      </c>
      <c r="B122" s="17" t="inlineStr">
        <is>
          <t>43059</t>
        </is>
      </c>
      <c r="C122" s="8" t="inlineStr">
        <is>
          <t>La Providencia DT</t>
        </is>
      </c>
      <c r="D122" s="8" t="inlineStr">
        <is>
          <t>Daniel Flores Maldonado</t>
        </is>
      </c>
      <c r="E122" s="7" t="n">
        <v>5</v>
      </c>
      <c r="F122" s="7" t="n">
        <v>2</v>
      </c>
      <c r="G122" s="9">
        <f>IFERROR(E122/(E122+F122),0)</f>
        <v/>
      </c>
      <c r="H122" s="14" t="inlineStr">
        <is>
          <t>Seguimiento</t>
        </is>
      </c>
      <c r="I122" s="14" t="inlineStr">
        <is>
          <t>Dar seguimiento</t>
        </is>
      </c>
    </row>
    <row r="123" ht="21" customHeight="1">
      <c r="A123" s="11" t="n">
        <v>119</v>
      </c>
      <c r="B123" s="16" t="inlineStr">
        <is>
          <t>38227</t>
        </is>
      </c>
      <c r="C123" s="12" t="inlineStr">
        <is>
          <t>Lomas Plaza</t>
        </is>
      </c>
      <c r="D123" s="12" t="inlineStr">
        <is>
          <t>Adriana Alejandra Tanus Buhler</t>
        </is>
      </c>
      <c r="E123" s="11" t="n">
        <v>5</v>
      </c>
      <c r="F123" s="11" t="n">
        <v>2</v>
      </c>
      <c r="G123" s="13">
        <f>IFERROR(E123/(E123+F123),0)</f>
        <v/>
      </c>
      <c r="H123" s="14" t="inlineStr">
        <is>
          <t>Seguimiento</t>
        </is>
      </c>
      <c r="I123" s="14" t="inlineStr">
        <is>
          <t>Dar seguimiento</t>
        </is>
      </c>
    </row>
    <row r="124" ht="21" customHeight="1">
      <c r="A124" s="7" t="n">
        <v>120</v>
      </c>
      <c r="B124" s="17" t="inlineStr">
        <is>
          <t>38368</t>
        </is>
      </c>
      <c r="C124" s="8" t="inlineStr">
        <is>
          <t>Luna Park</t>
        </is>
      </c>
      <c r="D124" s="8" t="inlineStr">
        <is>
          <t>Enrique César Flores</t>
        </is>
      </c>
      <c r="E124" s="7" t="n">
        <v>5</v>
      </c>
      <c r="F124" s="7" t="n">
        <v>2</v>
      </c>
      <c r="G124" s="9">
        <f>IFERROR(E124/(E124+F124),0)</f>
        <v/>
      </c>
      <c r="H124" s="14" t="inlineStr">
        <is>
          <t>Seguimiento</t>
        </is>
      </c>
      <c r="I124" s="14" t="inlineStr">
        <is>
          <t>Dar seguimiento</t>
        </is>
      </c>
    </row>
    <row r="125" ht="21" customHeight="1">
      <c r="A125" s="11" t="n">
        <v>121</v>
      </c>
      <c r="B125" s="16" t="inlineStr">
        <is>
          <t>38185</t>
        </is>
      </c>
      <c r="C125" s="12" t="inlineStr">
        <is>
          <t>Magnocentro</t>
        </is>
      </c>
      <c r="D125" s="12" t="inlineStr">
        <is>
          <t>Areli Anahi Lazcano Lezama</t>
        </is>
      </c>
      <c r="E125" s="11" t="n">
        <v>5</v>
      </c>
      <c r="F125" s="11" t="n">
        <v>2</v>
      </c>
      <c r="G125" s="13">
        <f>IFERROR(E125/(E125+F125),0)</f>
        <v/>
      </c>
      <c r="H125" s="14" t="inlineStr">
        <is>
          <t>Seguimiento</t>
        </is>
      </c>
      <c r="I125" s="14" t="inlineStr">
        <is>
          <t>Dar seguimiento</t>
        </is>
      </c>
    </row>
    <row r="126" ht="21" customHeight="1">
      <c r="A126" s="7" t="n">
        <v>122</v>
      </c>
      <c r="B126" s="17" t="inlineStr">
        <is>
          <t>38730</t>
        </is>
      </c>
      <c r="C126" s="8" t="inlineStr">
        <is>
          <t>Manacar PB</t>
        </is>
      </c>
      <c r="D126" s="8" t="inlineStr">
        <is>
          <t>Adriana Alejandra Tanus Buhler</t>
        </is>
      </c>
      <c r="E126" s="7" t="n">
        <v>5</v>
      </c>
      <c r="F126" s="7" t="n">
        <v>2</v>
      </c>
      <c r="G126" s="9">
        <f>IFERROR(E126/(E126+F126),0)</f>
        <v/>
      </c>
      <c r="H126" s="14" t="inlineStr">
        <is>
          <t>Seguimiento</t>
        </is>
      </c>
      <c r="I126" s="14" t="inlineStr">
        <is>
          <t>Dar seguimiento</t>
        </is>
      </c>
    </row>
    <row r="127" ht="21" customHeight="1">
      <c r="A127" s="11" t="n">
        <v>123</v>
      </c>
      <c r="B127" s="16" t="inlineStr">
        <is>
          <t>38441</t>
        </is>
      </c>
      <c r="C127" s="12" t="inlineStr">
        <is>
          <t>Metepec Plaza del Parque</t>
        </is>
      </c>
      <c r="D127" s="12" t="inlineStr">
        <is>
          <t>Daniel Flores Maldonado</t>
        </is>
      </c>
      <c r="E127" s="11" t="n">
        <v>5</v>
      </c>
      <c r="F127" s="11" t="n">
        <v>2</v>
      </c>
      <c r="G127" s="13">
        <f>IFERROR(E127/(E127+F127),0)</f>
        <v/>
      </c>
      <c r="H127" s="14" t="inlineStr">
        <is>
          <t>Seguimiento</t>
        </is>
      </c>
      <c r="I127" s="14" t="inlineStr">
        <is>
          <t>Dar seguimiento</t>
        </is>
      </c>
    </row>
    <row r="128" ht="21" customHeight="1">
      <c r="A128" s="7" t="n">
        <v>124</v>
      </c>
      <c r="B128" s="17" t="inlineStr">
        <is>
          <t>38538</t>
        </is>
      </c>
      <c r="C128" s="8" t="inlineStr">
        <is>
          <t>Monte Pelvoux</t>
        </is>
      </c>
      <c r="D128" s="8" t="inlineStr">
        <is>
          <t>Manuel Alejandro Avila Molina</t>
        </is>
      </c>
      <c r="E128" s="7" t="n">
        <v>5</v>
      </c>
      <c r="F128" s="7" t="n">
        <v>2</v>
      </c>
      <c r="G128" s="9">
        <f>IFERROR(E128/(E128+F128),0)</f>
        <v/>
      </c>
      <c r="H128" s="14" t="inlineStr">
        <is>
          <t>Seguimiento</t>
        </is>
      </c>
      <c r="I128" s="14" t="inlineStr">
        <is>
          <t>Dar seguimiento</t>
        </is>
      </c>
    </row>
    <row r="129" ht="21" customHeight="1">
      <c r="A129" s="11" t="n">
        <v>125</v>
      </c>
      <c r="B129" s="16" t="inlineStr">
        <is>
          <t>38371</t>
        </is>
      </c>
      <c r="C129" s="12" t="inlineStr">
        <is>
          <t>Montevideo DT</t>
        </is>
      </c>
      <c r="D129" s="12" t="inlineStr">
        <is>
          <t>Vanessa Carreño Rios</t>
        </is>
      </c>
      <c r="E129" s="11" t="n">
        <v>5</v>
      </c>
      <c r="F129" s="11" t="n">
        <v>2</v>
      </c>
      <c r="G129" s="13">
        <f>IFERROR(E129/(E129+F129),0)</f>
        <v/>
      </c>
      <c r="H129" s="14" t="inlineStr">
        <is>
          <t>Seguimiento</t>
        </is>
      </c>
      <c r="I129" s="14" t="inlineStr">
        <is>
          <t>Dar seguimiento</t>
        </is>
      </c>
    </row>
    <row r="130" ht="21" customHeight="1">
      <c r="A130" s="7" t="n">
        <v>126</v>
      </c>
      <c r="B130" s="17" t="inlineStr">
        <is>
          <t>38530</t>
        </is>
      </c>
      <c r="C130" s="8" t="inlineStr">
        <is>
          <t>Narvarte</t>
        </is>
      </c>
      <c r="D130" s="8" t="inlineStr">
        <is>
          <t>Juan Jesus Zuñiga Flores</t>
        </is>
      </c>
      <c r="E130" s="7" t="n">
        <v>5</v>
      </c>
      <c r="F130" s="7" t="n">
        <v>2</v>
      </c>
      <c r="G130" s="9">
        <f>IFERROR(E130/(E130+F130),0)</f>
        <v/>
      </c>
      <c r="H130" s="14" t="inlineStr">
        <is>
          <t>Seguimiento</t>
        </is>
      </c>
      <c r="I130" s="14" t="inlineStr">
        <is>
          <t>Dar seguimiento</t>
        </is>
      </c>
    </row>
    <row r="131" ht="21" customHeight="1">
      <c r="A131" s="11" t="n">
        <v>127</v>
      </c>
      <c r="B131" s="16" t="inlineStr">
        <is>
          <t>38829</t>
        </is>
      </c>
      <c r="C131" s="12" t="inlineStr">
        <is>
          <t>Outlet Lerma</t>
        </is>
      </c>
      <c r="D131" s="12" t="inlineStr">
        <is>
          <t>Andrea Nava Guzman</t>
        </is>
      </c>
      <c r="E131" s="11" t="n">
        <v>5</v>
      </c>
      <c r="F131" s="11" t="n">
        <v>2</v>
      </c>
      <c r="G131" s="13">
        <f>IFERROR(E131/(E131+F131),0)</f>
        <v/>
      </c>
      <c r="H131" s="14" t="inlineStr">
        <is>
          <t>Seguimiento</t>
        </is>
      </c>
      <c r="I131" s="14" t="inlineStr">
        <is>
          <t>Dar seguimiento</t>
        </is>
      </c>
    </row>
    <row r="132" ht="21" customHeight="1">
      <c r="A132" s="7" t="n">
        <v>128</v>
      </c>
      <c r="B132" s="17" t="inlineStr">
        <is>
          <t>38668</t>
        </is>
      </c>
      <c r="C132" s="8" t="inlineStr">
        <is>
          <t>Pabellon Metepec</t>
        </is>
      </c>
      <c r="D132" s="8" t="inlineStr">
        <is>
          <t>Daniel Flores Maldonado</t>
        </is>
      </c>
      <c r="E132" s="7" t="n">
        <v>5</v>
      </c>
      <c r="F132" s="7" t="n">
        <v>2</v>
      </c>
      <c r="G132" s="9">
        <f>IFERROR(E132/(E132+F132),0)</f>
        <v/>
      </c>
      <c r="H132" s="14" t="inlineStr">
        <is>
          <t>Seguimiento</t>
        </is>
      </c>
      <c r="I132" s="14" t="inlineStr">
        <is>
          <t>Dar seguimiento</t>
        </is>
      </c>
    </row>
    <row r="133" ht="21" customHeight="1">
      <c r="A133" s="11" t="n">
        <v>129</v>
      </c>
      <c r="B133" s="16" t="inlineStr">
        <is>
          <t>43107</t>
        </is>
      </c>
      <c r="C133" s="12" t="inlineStr">
        <is>
          <t>Pabellón Bosques</t>
        </is>
      </c>
      <c r="D133" s="12" t="inlineStr">
        <is>
          <t>Areli Anahi Lazcano Lezama</t>
        </is>
      </c>
      <c r="E133" s="11" t="n">
        <v>5</v>
      </c>
      <c r="F133" s="11" t="n">
        <v>2</v>
      </c>
      <c r="G133" s="13">
        <f>IFERROR(E133/(E133+F133),0)</f>
        <v/>
      </c>
      <c r="H133" s="14" t="inlineStr">
        <is>
          <t>Seguimiento</t>
        </is>
      </c>
      <c r="I133" s="14" t="inlineStr">
        <is>
          <t>Dar seguimiento</t>
        </is>
      </c>
    </row>
    <row r="134" ht="21" customHeight="1">
      <c r="A134" s="7" t="n">
        <v>130</v>
      </c>
      <c r="B134" s="17" t="inlineStr">
        <is>
          <t>38188</t>
        </is>
      </c>
      <c r="C134" s="8" t="inlineStr">
        <is>
          <t>Palmas</t>
        </is>
      </c>
      <c r="D134" s="8" t="inlineStr">
        <is>
          <t>Adriana Alejandra Tanus Buhler</t>
        </is>
      </c>
      <c r="E134" s="7" t="n">
        <v>5</v>
      </c>
      <c r="F134" s="7" t="n">
        <v>2</v>
      </c>
      <c r="G134" s="9">
        <f>IFERROR(E134/(E134+F134),0)</f>
        <v/>
      </c>
      <c r="H134" s="14" t="inlineStr">
        <is>
          <t>Seguimiento</t>
        </is>
      </c>
      <c r="I134" s="14" t="inlineStr">
        <is>
          <t>Dar seguimiento</t>
        </is>
      </c>
    </row>
    <row r="135" ht="21" customHeight="1">
      <c r="A135" s="11" t="n">
        <v>131</v>
      </c>
      <c r="B135" s="16" t="inlineStr">
        <is>
          <t>38414</t>
        </is>
      </c>
      <c r="C135" s="12" t="inlineStr">
        <is>
          <t>Park Plaza</t>
        </is>
      </c>
      <c r="D135" s="12" t="inlineStr">
        <is>
          <t>Erika Julieta Contreras Aguilera</t>
        </is>
      </c>
      <c r="E135" s="11" t="n">
        <v>5</v>
      </c>
      <c r="F135" s="11" t="n">
        <v>2</v>
      </c>
      <c r="G135" s="13">
        <f>IFERROR(E135/(E135+F135),0)</f>
        <v/>
      </c>
      <c r="H135" s="14" t="inlineStr">
        <is>
          <t>Seguimiento</t>
        </is>
      </c>
      <c r="I135" s="14" t="inlineStr">
        <is>
          <t>Dar seguimiento</t>
        </is>
      </c>
    </row>
    <row r="136" ht="21" customHeight="1">
      <c r="A136" s="7" t="n">
        <v>132</v>
      </c>
      <c r="B136" s="17" t="inlineStr">
        <is>
          <t>38937</t>
        </is>
      </c>
      <c r="C136" s="8" t="inlineStr">
        <is>
          <t>Parque Tepeyac Piso 1</t>
        </is>
      </c>
      <c r="D136" s="8" t="inlineStr">
        <is>
          <t>Veronica Garcia Ortega</t>
        </is>
      </c>
      <c r="E136" s="7" t="n">
        <v>5</v>
      </c>
      <c r="F136" s="7" t="n">
        <v>2</v>
      </c>
      <c r="G136" s="9">
        <f>IFERROR(E136/(E136+F136),0)</f>
        <v/>
      </c>
      <c r="H136" s="14" t="inlineStr">
        <is>
          <t>Seguimiento</t>
        </is>
      </c>
      <c r="I136" s="14" t="inlineStr">
        <is>
          <t>Dar seguimiento</t>
        </is>
      </c>
    </row>
    <row r="137" ht="21" customHeight="1">
      <c r="A137" s="11" t="n">
        <v>133</v>
      </c>
      <c r="B137" s="16" t="inlineStr">
        <is>
          <t>38965</t>
        </is>
      </c>
      <c r="C137" s="12" t="inlineStr">
        <is>
          <t>Parque Tepeyac Piso 2</t>
        </is>
      </c>
      <c r="D137" s="12" t="inlineStr">
        <is>
          <t>Veronica Garcia Ortega</t>
        </is>
      </c>
      <c r="E137" s="11" t="n">
        <v>5</v>
      </c>
      <c r="F137" s="11" t="n">
        <v>2</v>
      </c>
      <c r="G137" s="13">
        <f>IFERROR(E137/(E137+F137),0)</f>
        <v/>
      </c>
      <c r="H137" s="14" t="inlineStr">
        <is>
          <t>Seguimiento</t>
        </is>
      </c>
      <c r="I137" s="14" t="inlineStr">
        <is>
          <t>Dar seguimiento</t>
        </is>
      </c>
    </row>
    <row r="138" ht="21" customHeight="1">
      <c r="A138" s="7" t="n">
        <v>134</v>
      </c>
      <c r="B138" s="17" t="inlineStr">
        <is>
          <t>38720</t>
        </is>
      </c>
      <c r="C138" s="8" t="inlineStr">
        <is>
          <t>Patio Barranca PB</t>
        </is>
      </c>
      <c r="D138" s="8" t="inlineStr">
        <is>
          <t>Manuel Alejandro Avila Molina</t>
        </is>
      </c>
      <c r="E138" s="7" t="n">
        <v>5</v>
      </c>
      <c r="F138" s="7" t="n">
        <v>2</v>
      </c>
      <c r="G138" s="9">
        <f>IFERROR(E138/(E138+F138),0)</f>
        <v/>
      </c>
      <c r="H138" s="14" t="inlineStr">
        <is>
          <t>Seguimiento</t>
        </is>
      </c>
      <c r="I138" s="14" t="inlineStr">
        <is>
          <t>Dar seguimiento</t>
        </is>
      </c>
    </row>
    <row r="139" ht="21" customHeight="1">
      <c r="A139" s="11" t="n">
        <v>135</v>
      </c>
      <c r="B139" s="16" t="inlineStr">
        <is>
          <t>38534</t>
        </is>
      </c>
      <c r="C139" s="12" t="inlineStr">
        <is>
          <t>Patio Santa Fe 1</t>
        </is>
      </c>
      <c r="D139" s="12" t="inlineStr">
        <is>
          <t>Erika Julieta Contreras Aguilera</t>
        </is>
      </c>
      <c r="E139" s="11" t="n">
        <v>5</v>
      </c>
      <c r="F139" s="11" t="n">
        <v>2</v>
      </c>
      <c r="G139" s="13">
        <f>IFERROR(E139/(E139+F139),0)</f>
        <v/>
      </c>
      <c r="H139" s="14" t="inlineStr">
        <is>
          <t>Seguimiento</t>
        </is>
      </c>
      <c r="I139" s="14" t="inlineStr">
        <is>
          <t>Dar seguimiento</t>
        </is>
      </c>
    </row>
    <row r="140" ht="21" customHeight="1">
      <c r="A140" s="7" t="n">
        <v>136</v>
      </c>
      <c r="B140" s="17" t="inlineStr">
        <is>
          <t>38769</t>
        </is>
      </c>
      <c r="C140" s="8" t="inlineStr">
        <is>
          <t>Patio Toluca</t>
        </is>
      </c>
      <c r="D140" s="8" t="inlineStr">
        <is>
          <t>Andrea Nava Guzman</t>
        </is>
      </c>
      <c r="E140" s="7" t="n">
        <v>5</v>
      </c>
      <c r="F140" s="7" t="n">
        <v>2</v>
      </c>
      <c r="G140" s="9">
        <f>IFERROR(E140/(E140+F140),0)</f>
        <v/>
      </c>
      <c r="H140" s="14" t="inlineStr">
        <is>
          <t>Seguimiento</t>
        </is>
      </c>
      <c r="I140" s="14" t="inlineStr">
        <is>
          <t>Dar seguimiento</t>
        </is>
      </c>
    </row>
    <row r="141" ht="21" customHeight="1">
      <c r="A141" s="11" t="n">
        <v>137</v>
      </c>
      <c r="B141" s="16" t="inlineStr">
        <is>
          <t>38499</t>
        </is>
      </c>
      <c r="C141" s="12" t="inlineStr">
        <is>
          <t>Pennsylvania</t>
        </is>
      </c>
      <c r="D141" s="12" t="inlineStr">
        <is>
          <t>Juan Jesus Zuñiga Flores</t>
        </is>
      </c>
      <c r="E141" s="11" t="n">
        <v>5</v>
      </c>
      <c r="F141" s="11" t="n">
        <v>2</v>
      </c>
      <c r="G141" s="13">
        <f>IFERROR(E141/(E141+F141),0)</f>
        <v/>
      </c>
      <c r="H141" s="14" t="inlineStr">
        <is>
          <t>Seguimiento</t>
        </is>
      </c>
      <c r="I141" s="14" t="inlineStr">
        <is>
          <t>Dar seguimiento</t>
        </is>
      </c>
    </row>
    <row r="142" ht="21" customHeight="1">
      <c r="A142" s="7" t="n">
        <v>138</v>
      </c>
      <c r="B142" s="17" t="inlineStr">
        <is>
          <t>38587</t>
        </is>
      </c>
      <c r="C142" s="8" t="inlineStr">
        <is>
          <t>Plateros</t>
        </is>
      </c>
      <c r="D142" s="8" t="inlineStr">
        <is>
          <t>Juan Jesus Zuñiga Flores</t>
        </is>
      </c>
      <c r="E142" s="7" t="n">
        <v>5</v>
      </c>
      <c r="F142" s="7" t="n">
        <v>2</v>
      </c>
      <c r="G142" s="9">
        <f>IFERROR(E142/(E142+F142),0)</f>
        <v/>
      </c>
      <c r="H142" s="14" t="inlineStr">
        <is>
          <t>Seguimiento</t>
        </is>
      </c>
      <c r="I142" s="14" t="inlineStr">
        <is>
          <t>Dar seguimiento</t>
        </is>
      </c>
    </row>
    <row r="143" ht="21" customHeight="1">
      <c r="A143" s="11" t="n">
        <v>139</v>
      </c>
      <c r="B143" s="16" t="inlineStr">
        <is>
          <t>38924</t>
        </is>
      </c>
      <c r="C143" s="12" t="inlineStr">
        <is>
          <t>Plaza Aeropuerto</t>
        </is>
      </c>
      <c r="D143" s="12" t="inlineStr">
        <is>
          <t>Veronica Garcia Ortega</t>
        </is>
      </c>
      <c r="E143" s="11" t="n">
        <v>5</v>
      </c>
      <c r="F143" s="11" t="n">
        <v>2</v>
      </c>
      <c r="G143" s="13">
        <f>IFERROR(E143/(E143+F143),0)</f>
        <v/>
      </c>
      <c r="H143" s="14" t="inlineStr">
        <is>
          <t>Seguimiento</t>
        </is>
      </c>
      <c r="I143" s="14" t="inlineStr">
        <is>
          <t>Dar seguimiento</t>
        </is>
      </c>
    </row>
    <row r="144" ht="21" customHeight="1">
      <c r="A144" s="7" t="n">
        <v>140</v>
      </c>
      <c r="B144" s="17" t="inlineStr">
        <is>
          <t>38611</t>
        </is>
      </c>
      <c r="C144" s="8" t="inlineStr">
        <is>
          <t>Plaza Basica</t>
        </is>
      </c>
      <c r="D144" s="8" t="inlineStr">
        <is>
          <t>Ariana Janet Gutierrez Martinez</t>
        </is>
      </c>
      <c r="E144" s="7" t="n">
        <v>5</v>
      </c>
      <c r="F144" s="7" t="n">
        <v>2</v>
      </c>
      <c r="G144" s="9">
        <f>IFERROR(E144/(E144+F144),0)</f>
        <v/>
      </c>
      <c r="H144" s="14" t="inlineStr">
        <is>
          <t>Seguimiento</t>
        </is>
      </c>
      <c r="I144" s="14" t="inlineStr">
        <is>
          <t>Dar seguimiento</t>
        </is>
      </c>
    </row>
    <row r="145" ht="21" customHeight="1">
      <c r="A145" s="11" t="n">
        <v>141</v>
      </c>
      <c r="B145" s="16" t="inlineStr">
        <is>
          <t>38692</t>
        </is>
      </c>
      <c r="C145" s="12" t="inlineStr">
        <is>
          <t>Plaza Exhibimex</t>
        </is>
      </c>
      <c r="D145" s="12" t="inlineStr">
        <is>
          <t>Adriana Alejandra Tanus Buhler</t>
        </is>
      </c>
      <c r="E145" s="11" t="n">
        <v>5</v>
      </c>
      <c r="F145" s="11" t="n">
        <v>2</v>
      </c>
      <c r="G145" s="13">
        <f>IFERROR(E145/(E145+F145),0)</f>
        <v/>
      </c>
      <c r="H145" s="14" t="inlineStr">
        <is>
          <t>Seguimiento</t>
        </is>
      </c>
      <c r="I145" s="14" t="inlineStr">
        <is>
          <t>Dar seguimiento</t>
        </is>
      </c>
    </row>
    <row r="146" ht="21" customHeight="1">
      <c r="A146" s="7" t="n">
        <v>142</v>
      </c>
      <c r="B146" s="17" t="inlineStr">
        <is>
          <t>38141</t>
        </is>
      </c>
      <c r="C146" s="8" t="inlineStr">
        <is>
          <t>Plaza Mayor Metepec</t>
        </is>
      </c>
      <c r="D146" s="8" t="inlineStr">
        <is>
          <t>Daniel Flores Maldonado</t>
        </is>
      </c>
      <c r="E146" s="7" t="n">
        <v>5</v>
      </c>
      <c r="F146" s="7" t="n">
        <v>2</v>
      </c>
      <c r="G146" s="9">
        <f>IFERROR(E146/(E146+F146),0)</f>
        <v/>
      </c>
      <c r="H146" s="14" t="inlineStr">
        <is>
          <t>Seguimiento</t>
        </is>
      </c>
      <c r="I146" s="14" t="inlineStr">
        <is>
          <t>Dar seguimiento</t>
        </is>
      </c>
    </row>
    <row r="147" ht="21" customHeight="1">
      <c r="A147" s="11" t="n">
        <v>143</v>
      </c>
      <c r="B147" s="16" t="inlineStr">
        <is>
          <t>38427</t>
        </is>
      </c>
      <c r="C147" s="12" t="inlineStr">
        <is>
          <t>Plaza Satelite</t>
        </is>
      </c>
      <c r="D147" s="12" t="inlineStr">
        <is>
          <t>Yazmin Chabela Guadarrama</t>
        </is>
      </c>
      <c r="E147" s="11" t="n">
        <v>5</v>
      </c>
      <c r="F147" s="11" t="n">
        <v>2</v>
      </c>
      <c r="G147" s="13">
        <f>IFERROR(E147/(E147+F147),0)</f>
        <v/>
      </c>
      <c r="H147" s="14" t="inlineStr">
        <is>
          <t>Seguimiento</t>
        </is>
      </c>
      <c r="I147" s="14" t="inlineStr">
        <is>
          <t>Dar seguimiento</t>
        </is>
      </c>
    </row>
    <row r="148" ht="21" customHeight="1">
      <c r="A148" s="7" t="n">
        <v>144</v>
      </c>
      <c r="B148" s="17" t="inlineStr">
        <is>
          <t>38859</t>
        </is>
      </c>
      <c r="C148" s="8" t="inlineStr">
        <is>
          <t>Plaza Satelite II N1</t>
        </is>
      </c>
      <c r="D148" s="8" t="inlineStr">
        <is>
          <t>Yazmin Chabela Guadarrama</t>
        </is>
      </c>
      <c r="E148" s="7" t="n">
        <v>5</v>
      </c>
      <c r="F148" s="7" t="n">
        <v>2</v>
      </c>
      <c r="G148" s="9">
        <f>IFERROR(E148/(E148+F148),0)</f>
        <v/>
      </c>
      <c r="H148" s="14" t="inlineStr">
        <is>
          <t>Seguimiento</t>
        </is>
      </c>
      <c r="I148" s="14" t="inlineStr">
        <is>
          <t>Dar seguimiento</t>
        </is>
      </c>
    </row>
    <row r="149" ht="21" customHeight="1">
      <c r="A149" s="11" t="n">
        <v>145</v>
      </c>
      <c r="B149" s="16" t="inlineStr">
        <is>
          <t>38811</t>
        </is>
      </c>
      <c r="C149" s="12" t="inlineStr">
        <is>
          <t>Plaza Tepeyac</t>
        </is>
      </c>
      <c r="D149" s="12" t="inlineStr">
        <is>
          <t>Veronica Garcia Ortega</t>
        </is>
      </c>
      <c r="E149" s="11" t="n">
        <v>5</v>
      </c>
      <c r="F149" s="11" t="n">
        <v>2</v>
      </c>
      <c r="G149" s="13">
        <f>IFERROR(E149/(E149+F149),0)</f>
        <v/>
      </c>
      <c r="H149" s="14" t="inlineStr">
        <is>
          <t>Seguimiento</t>
        </is>
      </c>
      <c r="I149" s="14" t="inlineStr">
        <is>
          <t>Dar seguimiento</t>
        </is>
      </c>
    </row>
    <row r="150" ht="21" customHeight="1">
      <c r="A150" s="7" t="n">
        <v>146</v>
      </c>
      <c r="B150" s="17" t="inlineStr">
        <is>
          <t>38468</t>
        </is>
      </c>
      <c r="C150" s="8" t="inlineStr">
        <is>
          <t>Portal Churubusco</t>
        </is>
      </c>
      <c r="D150" s="8" t="inlineStr">
        <is>
          <t>Ariana Janet Gutierrez Martinez</t>
        </is>
      </c>
      <c r="E150" s="7" t="n">
        <v>5</v>
      </c>
      <c r="F150" s="7" t="n">
        <v>2</v>
      </c>
      <c r="G150" s="9">
        <f>IFERROR(E150/(E150+F150),0)</f>
        <v/>
      </c>
      <c r="H150" s="14" t="inlineStr">
        <is>
          <t>Seguimiento</t>
        </is>
      </c>
      <c r="I150" s="14" t="inlineStr">
        <is>
          <t>Dar seguimiento</t>
        </is>
      </c>
    </row>
    <row r="151" ht="21" customHeight="1">
      <c r="A151" s="11" t="n">
        <v>147</v>
      </c>
      <c r="B151" s="16" t="inlineStr">
        <is>
          <t>38106</t>
        </is>
      </c>
      <c r="C151" s="12" t="inlineStr">
        <is>
          <t>Prado Norte</t>
        </is>
      </c>
      <c r="D151" s="12" t="inlineStr">
        <is>
          <t>Adriana Alejandra Tanus Buhler</t>
        </is>
      </c>
      <c r="E151" s="11" t="n">
        <v>5</v>
      </c>
      <c r="F151" s="11" t="n">
        <v>2</v>
      </c>
      <c r="G151" s="13">
        <f>IFERROR(E151/(E151+F151),0)</f>
        <v/>
      </c>
      <c r="H151" s="14" t="inlineStr">
        <is>
          <t>Seguimiento</t>
        </is>
      </c>
      <c r="I151" s="14" t="inlineStr">
        <is>
          <t>Dar seguimiento</t>
        </is>
      </c>
    </row>
    <row r="152" ht="21" customHeight="1">
      <c r="A152" s="7" t="n">
        <v>148</v>
      </c>
      <c r="B152" s="17" t="inlineStr">
        <is>
          <t>38987</t>
        </is>
      </c>
      <c r="C152" s="8" t="inlineStr">
        <is>
          <t>Punta Zero Calimaya DT</t>
        </is>
      </c>
      <c r="D152" s="8" t="inlineStr">
        <is>
          <t>Daniel Flores Maldonado</t>
        </is>
      </c>
      <c r="E152" s="7" t="n">
        <v>5</v>
      </c>
      <c r="F152" s="7" t="n">
        <v>2</v>
      </c>
      <c r="G152" s="9">
        <f>IFERROR(E152/(E152+F152),0)</f>
        <v/>
      </c>
      <c r="H152" s="14" t="inlineStr">
        <is>
          <t>Seguimiento</t>
        </is>
      </c>
      <c r="I152" s="14" t="inlineStr">
        <is>
          <t>Dar seguimiento</t>
        </is>
      </c>
    </row>
    <row r="153" ht="21" customHeight="1">
      <c r="A153" s="11" t="n">
        <v>149</v>
      </c>
      <c r="B153" s="16" t="inlineStr">
        <is>
          <t>43152</t>
        </is>
      </c>
      <c r="C153" s="12" t="inlineStr">
        <is>
          <t>Samara Satélite</t>
        </is>
      </c>
      <c r="D153" s="12" t="inlineStr">
        <is>
          <t>Yazmin Chabela Guadarrama</t>
        </is>
      </c>
      <c r="E153" s="11" t="n">
        <v>5</v>
      </c>
      <c r="F153" s="11" t="n">
        <v>2</v>
      </c>
      <c r="G153" s="13">
        <f>IFERROR(E153/(E153+F153),0)</f>
        <v/>
      </c>
      <c r="H153" s="14" t="inlineStr">
        <is>
          <t>Seguimiento</t>
        </is>
      </c>
      <c r="I153" s="14" t="inlineStr">
        <is>
          <t>Dar seguimiento</t>
        </is>
      </c>
    </row>
    <row r="154" ht="21" customHeight="1">
      <c r="A154" s="7" t="n">
        <v>150</v>
      </c>
      <c r="B154" s="17" t="inlineStr">
        <is>
          <t>38339</t>
        </is>
      </c>
      <c r="C154" s="8" t="inlineStr">
        <is>
          <t>San Marcos</t>
        </is>
      </c>
      <c r="D154" s="8" t="inlineStr">
        <is>
          <t>Enrique César Flores</t>
        </is>
      </c>
      <c r="E154" s="7" t="n">
        <v>5</v>
      </c>
      <c r="F154" s="7" t="n">
        <v>2</v>
      </c>
      <c r="G154" s="9">
        <f>IFERROR(E154/(E154+F154),0)</f>
        <v/>
      </c>
      <c r="H154" s="14" t="inlineStr">
        <is>
          <t>Seguimiento</t>
        </is>
      </c>
      <c r="I154" s="14" t="inlineStr">
        <is>
          <t>Dar seguimiento</t>
        </is>
      </c>
    </row>
    <row r="155" ht="21" customHeight="1">
      <c r="A155" s="11" t="n">
        <v>151</v>
      </c>
      <c r="B155" s="16" t="inlineStr">
        <is>
          <t>38266</t>
        </is>
      </c>
      <c r="C155" s="12" t="inlineStr">
        <is>
          <t>San Mateo</t>
        </is>
      </c>
      <c r="D155" s="12" t="inlineStr">
        <is>
          <t>Yazmin Haydee Garcia Gonzalez</t>
        </is>
      </c>
      <c r="E155" s="11" t="n">
        <v>5</v>
      </c>
      <c r="F155" s="11" t="n">
        <v>2</v>
      </c>
      <c r="G155" s="13">
        <f>IFERROR(E155/(E155+F155),0)</f>
        <v/>
      </c>
      <c r="H155" s="14" t="inlineStr">
        <is>
          <t>Seguimiento</t>
        </is>
      </c>
      <c r="I155" s="14" t="inlineStr">
        <is>
          <t>Dar seguimiento</t>
        </is>
      </c>
    </row>
    <row r="156" ht="21" customHeight="1">
      <c r="A156" s="7" t="n">
        <v>152</v>
      </c>
      <c r="B156" s="17" t="inlineStr">
        <is>
          <t>38862</t>
        </is>
      </c>
      <c r="C156" s="8" t="inlineStr">
        <is>
          <t>San Miguel Izcalli</t>
        </is>
      </c>
      <c r="D156" s="8" t="inlineStr">
        <is>
          <t>Enrique César Flores</t>
        </is>
      </c>
      <c r="E156" s="7" t="n">
        <v>5</v>
      </c>
      <c r="F156" s="7" t="n">
        <v>2</v>
      </c>
      <c r="G156" s="9">
        <f>IFERROR(E156/(E156+F156),0)</f>
        <v/>
      </c>
      <c r="H156" s="14" t="inlineStr">
        <is>
          <t>Seguimiento</t>
        </is>
      </c>
      <c r="I156" s="14" t="inlineStr">
        <is>
          <t>Dar seguimiento</t>
        </is>
      </c>
    </row>
    <row r="157" ht="21" customHeight="1">
      <c r="A157" s="11" t="n">
        <v>153</v>
      </c>
      <c r="B157" s="16" t="inlineStr">
        <is>
          <t>38122</t>
        </is>
      </c>
      <c r="C157" s="12" t="inlineStr">
        <is>
          <t>Santa Fe</t>
        </is>
      </c>
      <c r="D157" s="12" t="inlineStr">
        <is>
          <t>Erika Julieta Contreras Aguilera</t>
        </is>
      </c>
      <c r="E157" s="11" t="n">
        <v>5</v>
      </c>
      <c r="F157" s="11" t="n">
        <v>2</v>
      </c>
      <c r="G157" s="13">
        <f>IFERROR(E157/(E157+F157),0)</f>
        <v/>
      </c>
      <c r="H157" s="14" t="inlineStr">
        <is>
          <t>Seguimiento</t>
        </is>
      </c>
      <c r="I157" s="14" t="inlineStr">
        <is>
          <t>Dar seguimiento</t>
        </is>
      </c>
    </row>
    <row r="158" ht="21" customHeight="1">
      <c r="A158" s="7" t="n">
        <v>154</v>
      </c>
      <c r="B158" s="17" t="inlineStr">
        <is>
          <t>38189</t>
        </is>
      </c>
      <c r="C158" s="8" t="inlineStr">
        <is>
          <t>Santa Fe Imax</t>
        </is>
      </c>
      <c r="D158" s="8" t="inlineStr">
        <is>
          <t>Erika Julieta Contreras Aguilera</t>
        </is>
      </c>
      <c r="E158" s="7" t="n">
        <v>5</v>
      </c>
      <c r="F158" s="7" t="n">
        <v>2</v>
      </c>
      <c r="G158" s="9">
        <f>IFERROR(E158/(E158+F158),0)</f>
        <v/>
      </c>
      <c r="H158" s="14" t="inlineStr">
        <is>
          <t>Seguimiento</t>
        </is>
      </c>
      <c r="I158" s="14" t="inlineStr">
        <is>
          <t>Dar seguimiento</t>
        </is>
      </c>
    </row>
    <row r="159" ht="21" customHeight="1">
      <c r="A159" s="11" t="n">
        <v>155</v>
      </c>
      <c r="B159" s="16" t="inlineStr">
        <is>
          <t>38442</t>
        </is>
      </c>
      <c r="C159" s="12" t="inlineStr">
        <is>
          <t>Sor Juana</t>
        </is>
      </c>
      <c r="D159" s="12" t="inlineStr">
        <is>
          <t>Nancy Carolina Rodriguez Medina</t>
        </is>
      </c>
      <c r="E159" s="11" t="n">
        <v>5</v>
      </c>
      <c r="F159" s="11" t="n">
        <v>2</v>
      </c>
      <c r="G159" s="13">
        <f>IFERROR(E159/(E159+F159),0)</f>
        <v/>
      </c>
      <c r="H159" s="14" t="inlineStr">
        <is>
          <t>Seguimiento</t>
        </is>
      </c>
      <c r="I159" s="14" t="inlineStr">
        <is>
          <t>Dar seguimiento</t>
        </is>
      </c>
    </row>
    <row r="160" ht="21" customHeight="1">
      <c r="A160" s="7" t="n">
        <v>156</v>
      </c>
      <c r="B160" s="17" t="inlineStr">
        <is>
          <t>38992</t>
        </is>
      </c>
      <c r="C160" s="8" t="inlineStr">
        <is>
          <t>Tapo Puerta Oriente</t>
        </is>
      </c>
      <c r="D160" s="8" t="inlineStr">
        <is>
          <t>Veronica Garcia Ortega</t>
        </is>
      </c>
      <c r="E160" s="7" t="n">
        <v>5</v>
      </c>
      <c r="F160" s="7" t="n">
        <v>2</v>
      </c>
      <c r="G160" s="9">
        <f>IFERROR(E160/(E160+F160),0)</f>
        <v/>
      </c>
      <c r="H160" s="14" t="inlineStr">
        <is>
          <t>Seguimiento</t>
        </is>
      </c>
      <c r="I160" s="14" t="inlineStr">
        <is>
          <t>Dar seguimiento</t>
        </is>
      </c>
    </row>
    <row r="161" ht="21" customHeight="1">
      <c r="A161" s="11" t="n">
        <v>157</v>
      </c>
      <c r="B161" s="16" t="inlineStr">
        <is>
          <t>38319</t>
        </is>
      </c>
      <c r="C161" s="12" t="inlineStr">
        <is>
          <t>Tecnologico Metepec</t>
        </is>
      </c>
      <c r="D161" s="12" t="inlineStr">
        <is>
          <t>Daniel Flores Maldonado</t>
        </is>
      </c>
      <c r="E161" s="11" t="n">
        <v>5</v>
      </c>
      <c r="F161" s="11" t="n">
        <v>2</v>
      </c>
      <c r="G161" s="13">
        <f>IFERROR(E161/(E161+F161),0)</f>
        <v/>
      </c>
      <c r="H161" s="14" t="inlineStr">
        <is>
          <t>Seguimiento</t>
        </is>
      </c>
      <c r="I161" s="14" t="inlineStr">
        <is>
          <t>Dar seguimiento</t>
        </is>
      </c>
    </row>
    <row r="162" ht="21" customHeight="1">
      <c r="A162" s="7" t="n">
        <v>158</v>
      </c>
      <c r="B162" s="17" t="inlineStr">
        <is>
          <t>38279</t>
        </is>
      </c>
      <c r="C162" s="8" t="inlineStr">
        <is>
          <t>Tezontle ll</t>
        </is>
      </c>
      <c r="D162" s="8" t="inlineStr">
        <is>
          <t>Ariana Janet Gutierrez Martinez</t>
        </is>
      </c>
      <c r="E162" s="7" t="n">
        <v>5</v>
      </c>
      <c r="F162" s="7" t="n">
        <v>2</v>
      </c>
      <c r="G162" s="9">
        <f>IFERROR(E162/(E162+F162),0)</f>
        <v/>
      </c>
      <c r="H162" s="14" t="inlineStr">
        <is>
          <t>Seguimiento</t>
        </is>
      </c>
      <c r="I162" s="14" t="inlineStr">
        <is>
          <t>Dar seguimiento</t>
        </is>
      </c>
    </row>
    <row r="163" ht="21" customHeight="1">
      <c r="A163" s="11" t="n">
        <v>159</v>
      </c>
      <c r="B163" s="16" t="inlineStr">
        <is>
          <t>38606</t>
        </is>
      </c>
      <c r="C163" s="12" t="inlineStr">
        <is>
          <t>TlalnepantlaCarso</t>
        </is>
      </c>
      <c r="D163" s="12" t="inlineStr">
        <is>
          <t>Nancy Carolina Rodriguez Medina</t>
        </is>
      </c>
      <c r="E163" s="11" t="n">
        <v>5</v>
      </c>
      <c r="F163" s="11" t="n">
        <v>2</v>
      </c>
      <c r="G163" s="13">
        <f>IFERROR(E163/(E163+F163),0)</f>
        <v/>
      </c>
      <c r="H163" s="14" t="inlineStr">
        <is>
          <t>Seguimiento</t>
        </is>
      </c>
      <c r="I163" s="14" t="inlineStr">
        <is>
          <t>Dar seguimiento</t>
        </is>
      </c>
    </row>
    <row r="164" ht="21" customHeight="1">
      <c r="A164" s="7" t="n">
        <v>160</v>
      </c>
      <c r="B164" s="17" t="inlineStr">
        <is>
          <t>38233</t>
        </is>
      </c>
      <c r="C164" s="8" t="inlineStr">
        <is>
          <t>Toluca Colon</t>
        </is>
      </c>
      <c r="D164" s="8" t="inlineStr">
        <is>
          <t>Andrea Nava Guzman</t>
        </is>
      </c>
      <c r="E164" s="7" t="n">
        <v>5</v>
      </c>
      <c r="F164" s="7" t="n">
        <v>2</v>
      </c>
      <c r="G164" s="9">
        <f>IFERROR(E164/(E164+F164),0)</f>
        <v/>
      </c>
      <c r="H164" s="14" t="inlineStr">
        <is>
          <t>Seguimiento</t>
        </is>
      </c>
      <c r="I164" s="14" t="inlineStr">
        <is>
          <t>Dar seguimiento</t>
        </is>
      </c>
    </row>
    <row r="165" ht="21" customHeight="1">
      <c r="A165" s="11" t="n">
        <v>161</v>
      </c>
      <c r="B165" s="16" t="inlineStr">
        <is>
          <t>38644</t>
        </is>
      </c>
      <c r="C165" s="12" t="inlineStr">
        <is>
          <t>Torre Virreyes</t>
        </is>
      </c>
      <c r="D165" s="12" t="inlineStr">
        <is>
          <t>Manuel Alejandro Avila Molina</t>
        </is>
      </c>
      <c r="E165" s="11" t="n">
        <v>5</v>
      </c>
      <c r="F165" s="11" t="n">
        <v>2</v>
      </c>
      <c r="G165" s="13">
        <f>IFERROR(E165/(E165+F165),0)</f>
        <v/>
      </c>
      <c r="H165" s="14" t="inlineStr">
        <is>
          <t>Seguimiento</t>
        </is>
      </c>
      <c r="I165" s="14" t="inlineStr">
        <is>
          <t>Dar seguimiento</t>
        </is>
      </c>
    </row>
    <row r="166" ht="21" customHeight="1">
      <c r="A166" s="7" t="n">
        <v>162</v>
      </c>
      <c r="B166" s="17" t="inlineStr">
        <is>
          <t>38954</t>
        </is>
      </c>
      <c r="C166" s="8" t="inlineStr">
        <is>
          <t>Universidad Anahuac Campus Sur</t>
        </is>
      </c>
      <c r="D166" s="8" t="inlineStr">
        <is>
          <t>Adriana Alejandra Tanus Buhler</t>
        </is>
      </c>
      <c r="E166" s="7" t="n">
        <v>5</v>
      </c>
      <c r="F166" s="7" t="n">
        <v>2</v>
      </c>
      <c r="G166" s="9">
        <f>IFERROR(E166/(E166+F166),0)</f>
        <v/>
      </c>
      <c r="H166" s="14" t="inlineStr">
        <is>
          <t>Seguimiento</t>
        </is>
      </c>
      <c r="I166" s="14" t="inlineStr">
        <is>
          <t>Dar seguimiento</t>
        </is>
      </c>
    </row>
    <row r="167" ht="21" customHeight="1">
      <c r="A167" s="11" t="n">
        <v>163</v>
      </c>
      <c r="B167" s="16" t="inlineStr">
        <is>
          <t>38179</t>
        </is>
      </c>
      <c r="C167" s="12" t="inlineStr">
        <is>
          <t>Universidad Anáhuac</t>
        </is>
      </c>
      <c r="D167" s="12" t="inlineStr">
        <is>
          <t>Areli Anahi Lazcano Lezama</t>
        </is>
      </c>
      <c r="E167" s="11" t="n">
        <v>5</v>
      </c>
      <c r="F167" s="11" t="n">
        <v>2</v>
      </c>
      <c r="G167" s="13">
        <f>IFERROR(E167/(E167+F167),0)</f>
        <v/>
      </c>
      <c r="H167" s="14" t="inlineStr">
        <is>
          <t>Seguimiento</t>
        </is>
      </c>
      <c r="I167" s="14" t="inlineStr">
        <is>
          <t>Dar seguimiento</t>
        </is>
      </c>
    </row>
    <row r="168" ht="21" customHeight="1">
      <c r="A168" s="7" t="n">
        <v>164</v>
      </c>
      <c r="B168" s="17" t="inlineStr">
        <is>
          <t>38951</t>
        </is>
      </c>
      <c r="C168" s="8" t="inlineStr">
        <is>
          <t>Universidad Panamericana</t>
        </is>
      </c>
      <c r="D168" s="8" t="inlineStr">
        <is>
          <t>Juan Jesus Zuñiga Flores</t>
        </is>
      </c>
      <c r="E168" s="7" t="n">
        <v>5</v>
      </c>
      <c r="F168" s="7" t="n">
        <v>2</v>
      </c>
      <c r="G168" s="9">
        <f>IFERROR(E168/(E168+F168),0)</f>
        <v/>
      </c>
      <c r="H168" s="14" t="inlineStr">
        <is>
          <t>Seguimiento</t>
        </is>
      </c>
      <c r="I168" s="14" t="inlineStr">
        <is>
          <t>Dar seguimiento</t>
        </is>
      </c>
    </row>
    <row r="169" ht="21" customHeight="1">
      <c r="A169" s="11" t="n">
        <v>165</v>
      </c>
      <c r="B169" s="16" t="inlineStr">
        <is>
          <t>38115</t>
        </is>
      </c>
      <c r="C169" s="12" t="inlineStr">
        <is>
          <t>Zona Azul</t>
        </is>
      </c>
      <c r="D169" s="12" t="inlineStr">
        <is>
          <t>Yazmin Haydee Garcia Gonzalez</t>
        </is>
      </c>
      <c r="E169" s="11" t="n">
        <v>5</v>
      </c>
      <c r="F169" s="11" t="n">
        <v>2</v>
      </c>
      <c r="G169" s="13">
        <f>IFERROR(E169/(E169+F169),0)</f>
        <v/>
      </c>
      <c r="H169" s="14" t="inlineStr">
        <is>
          <t>Seguimiento</t>
        </is>
      </c>
      <c r="I169" s="14" t="inlineStr">
        <is>
          <t>Dar seguimiento</t>
        </is>
      </c>
    </row>
    <row r="170" ht="21" customHeight="1">
      <c r="A170" s="7" t="n">
        <v>166</v>
      </c>
      <c r="B170" s="17" t="inlineStr">
        <is>
          <t>38439</t>
        </is>
      </c>
      <c r="C170" s="8" t="inlineStr">
        <is>
          <t>Ángeles Interlomas</t>
        </is>
      </c>
      <c r="D170" s="8" t="inlineStr">
        <is>
          <t>Areli Anahi Lazcano Lezama</t>
        </is>
      </c>
      <c r="E170" s="7" t="n">
        <v>5</v>
      </c>
      <c r="F170" s="7" t="n">
        <v>2</v>
      </c>
      <c r="G170" s="9">
        <f>IFERROR(E170/(E170+F170),0)</f>
        <v/>
      </c>
      <c r="H170" s="14" t="inlineStr">
        <is>
          <t>Seguimiento</t>
        </is>
      </c>
      <c r="I170" s="14" t="inlineStr">
        <is>
          <t>Dar seguimiento</t>
        </is>
      </c>
    </row>
    <row r="171" ht="21" customHeight="1">
      <c r="A171" s="11" t="n">
        <v>167</v>
      </c>
      <c r="B171" s="16" t="inlineStr">
        <is>
          <t>43194</t>
        </is>
      </c>
      <c r="C171" s="12" t="inlineStr">
        <is>
          <t>Atana Lindavista</t>
        </is>
      </c>
      <c r="D171" s="12" t="inlineStr">
        <is>
          <t>Vanessa Carreño Rios</t>
        </is>
      </c>
      <c r="E171" s="11" t="n">
        <v>4</v>
      </c>
      <c r="F171" s="11" t="n">
        <v>3</v>
      </c>
      <c r="G171" s="13">
        <f>IFERROR(E171/(E171+F171),0)</f>
        <v/>
      </c>
      <c r="H171" s="14" t="inlineStr">
        <is>
          <t>Seguimiento</t>
        </is>
      </c>
      <c r="I171" s="14" t="inlineStr">
        <is>
          <t>Dar seguimiento</t>
        </is>
      </c>
    </row>
    <row r="172" ht="21" customHeight="1">
      <c r="A172" s="7" t="n">
        <v>168</v>
      </c>
      <c r="B172" s="17" t="inlineStr">
        <is>
          <t>38527</t>
        </is>
      </c>
      <c r="C172" s="8" t="inlineStr">
        <is>
          <t>Camarones</t>
        </is>
      </c>
      <c r="D172" s="8" t="inlineStr">
        <is>
          <t>Vanessa Carreño Rios</t>
        </is>
      </c>
      <c r="E172" s="7" t="n">
        <v>4</v>
      </c>
      <c r="F172" s="7" t="n">
        <v>3</v>
      </c>
      <c r="G172" s="9">
        <f>IFERROR(E172/(E172+F172),0)</f>
        <v/>
      </c>
      <c r="H172" s="14" t="inlineStr">
        <is>
          <t>Seguimiento</t>
        </is>
      </c>
      <c r="I172" s="14" t="inlineStr">
        <is>
          <t>Dar seguimiento</t>
        </is>
      </c>
    </row>
    <row r="173" ht="21" customHeight="1">
      <c r="A173" s="11" t="n">
        <v>169</v>
      </c>
      <c r="B173" s="16" t="inlineStr">
        <is>
          <t>38837</t>
        </is>
      </c>
      <c r="C173" s="12" t="inlineStr">
        <is>
          <t>Centenario Azcapotzalco</t>
        </is>
      </c>
      <c r="D173" s="12" t="inlineStr">
        <is>
          <t>Vanessa Carreño Rios</t>
        </is>
      </c>
      <c r="E173" s="11" t="n">
        <v>4</v>
      </c>
      <c r="F173" s="11" t="n">
        <v>3</v>
      </c>
      <c r="G173" s="13">
        <f>IFERROR(E173/(E173+F173),0)</f>
        <v/>
      </c>
      <c r="H173" s="14" t="inlineStr">
        <is>
          <t>Seguimiento</t>
        </is>
      </c>
      <c r="I173" s="14" t="inlineStr">
        <is>
          <t>Dar seguimiento</t>
        </is>
      </c>
    </row>
    <row r="174" ht="21" customHeight="1">
      <c r="A174" s="7" t="n">
        <v>170</v>
      </c>
      <c r="B174" s="17" t="inlineStr">
        <is>
          <t>38225</t>
        </is>
      </c>
      <c r="C174" s="8" t="inlineStr">
        <is>
          <t>Centro Comercial Santa Fe 2</t>
        </is>
      </c>
      <c r="D174" s="8" t="inlineStr">
        <is>
          <t>Erika Julieta Contreras Aguilera</t>
        </is>
      </c>
      <c r="E174" s="7" t="n">
        <v>4</v>
      </c>
      <c r="F174" s="7" t="n">
        <v>3</v>
      </c>
      <c r="G174" s="9">
        <f>IFERROR(E174/(E174+F174),0)</f>
        <v/>
      </c>
      <c r="H174" s="14" t="inlineStr">
        <is>
          <t>Seguimiento</t>
        </is>
      </c>
      <c r="I174" s="14" t="inlineStr">
        <is>
          <t>Dar seguimiento</t>
        </is>
      </c>
    </row>
    <row r="175" ht="21" customHeight="1">
      <c r="A175" s="11" t="n">
        <v>171</v>
      </c>
      <c r="B175" s="16" t="inlineStr">
        <is>
          <t>38727</t>
        </is>
      </c>
      <c r="C175" s="12" t="inlineStr">
        <is>
          <t>Centro Tk</t>
        </is>
      </c>
      <c r="D175" s="12" t="inlineStr">
        <is>
          <t>Manuel Alejandro Avila Molina</t>
        </is>
      </c>
      <c r="E175" s="11" t="n">
        <v>4</v>
      </c>
      <c r="F175" s="11" t="n">
        <v>3</v>
      </c>
      <c r="G175" s="13">
        <f>IFERROR(E175/(E175+F175),0)</f>
        <v/>
      </c>
      <c r="H175" s="14" t="inlineStr">
        <is>
          <t>Seguimiento</t>
        </is>
      </c>
      <c r="I175" s="14" t="inlineStr">
        <is>
          <t>Dar seguimiento</t>
        </is>
      </c>
    </row>
    <row r="176" ht="21" customHeight="1">
      <c r="A176" s="7" t="n">
        <v>172</v>
      </c>
      <c r="B176" s="17" t="inlineStr">
        <is>
          <t>38773</t>
        </is>
      </c>
      <c r="C176" s="8" t="inlineStr">
        <is>
          <t>Colegio Americano</t>
        </is>
      </c>
      <c r="D176" s="8" t="inlineStr">
        <is>
          <t>Manuel Alejandro Avila Molina</t>
        </is>
      </c>
      <c r="E176" s="7" t="n">
        <v>4</v>
      </c>
      <c r="F176" s="7" t="n">
        <v>3</v>
      </c>
      <c r="G176" s="9">
        <f>IFERROR(E176/(E176+F176),0)</f>
        <v/>
      </c>
      <c r="H176" s="14" t="inlineStr">
        <is>
          <t>Seguimiento</t>
        </is>
      </c>
      <c r="I176" s="14" t="inlineStr">
        <is>
          <t>Dar seguimiento</t>
        </is>
      </c>
    </row>
    <row r="177" ht="21" customHeight="1">
      <c r="A177" s="11" t="n">
        <v>173</v>
      </c>
      <c r="B177" s="16" t="inlineStr">
        <is>
          <t>38995</t>
        </is>
      </c>
      <c r="C177" s="12" t="inlineStr">
        <is>
          <t>Encuentro Oceania II</t>
        </is>
      </c>
      <c r="D177" s="12" t="inlineStr">
        <is>
          <t>Veronica Garcia Ortega</t>
        </is>
      </c>
      <c r="E177" s="11" t="n">
        <v>4</v>
      </c>
      <c r="F177" s="11" t="n">
        <v>3</v>
      </c>
      <c r="G177" s="13">
        <f>IFERROR(E177/(E177+F177),0)</f>
        <v/>
      </c>
      <c r="H177" s="14" t="inlineStr">
        <is>
          <t>Seguimiento</t>
        </is>
      </c>
      <c r="I177" s="14" t="inlineStr">
        <is>
          <t>Dar seguimiento</t>
        </is>
      </c>
    </row>
    <row r="178" ht="21" customHeight="1">
      <c r="A178" s="7" t="n">
        <v>174</v>
      </c>
      <c r="B178" s="17" t="inlineStr">
        <is>
          <t>38549</t>
        </is>
      </c>
      <c r="C178" s="8" t="inlineStr">
        <is>
          <t>Galerias Insurgentes</t>
        </is>
      </c>
      <c r="D178" s="8" t="inlineStr">
        <is>
          <t>Juan Jesus Zuñiga Flores</t>
        </is>
      </c>
      <c r="E178" s="7" t="n">
        <v>4</v>
      </c>
      <c r="F178" s="7" t="n">
        <v>3</v>
      </c>
      <c r="G178" s="9">
        <f>IFERROR(E178/(E178+F178),0)</f>
        <v/>
      </c>
      <c r="H178" s="14" t="inlineStr">
        <is>
          <t>Seguimiento</t>
        </is>
      </c>
      <c r="I178" s="14" t="inlineStr">
        <is>
          <t>Dar seguimiento</t>
        </is>
      </c>
    </row>
    <row r="179" ht="21" customHeight="1">
      <c r="A179" s="11" t="n">
        <v>175</v>
      </c>
      <c r="B179" s="16" t="inlineStr">
        <is>
          <t>38138</t>
        </is>
      </c>
      <c r="C179" s="12" t="inlineStr">
        <is>
          <t>Galerias metepec 1</t>
        </is>
      </c>
      <c r="D179" s="12" t="inlineStr">
        <is>
          <t>Daniel Flores Maldonado</t>
        </is>
      </c>
      <c r="E179" s="11" t="n">
        <v>4</v>
      </c>
      <c r="F179" s="11" t="n">
        <v>3</v>
      </c>
      <c r="G179" s="13">
        <f>IFERROR(E179/(E179+F179),0)</f>
        <v/>
      </c>
      <c r="H179" s="14" t="inlineStr">
        <is>
          <t>Seguimiento</t>
        </is>
      </c>
      <c r="I179" s="14" t="inlineStr">
        <is>
          <t>Dar seguimiento</t>
        </is>
      </c>
    </row>
    <row r="180" ht="21" customHeight="1">
      <c r="A180" s="7" t="n">
        <v>176</v>
      </c>
      <c r="B180" s="17" t="inlineStr">
        <is>
          <t>38121</t>
        </is>
      </c>
      <c r="C180" s="8" t="inlineStr">
        <is>
          <t>Herradura</t>
        </is>
      </c>
      <c r="D180" s="8" t="inlineStr">
        <is>
          <t>Manuel Alejandro Avila Molina</t>
        </is>
      </c>
      <c r="E180" s="7" t="n">
        <v>4</v>
      </c>
      <c r="F180" s="7" t="n">
        <v>3</v>
      </c>
      <c r="G180" s="9">
        <f>IFERROR(E180/(E180+F180),0)</f>
        <v/>
      </c>
      <c r="H180" s="14" t="inlineStr">
        <is>
          <t>Seguimiento</t>
        </is>
      </c>
      <c r="I180" s="14" t="inlineStr">
        <is>
          <t>Dar seguimiento</t>
        </is>
      </c>
    </row>
    <row r="181" ht="21" customHeight="1">
      <c r="A181" s="11" t="n">
        <v>177</v>
      </c>
      <c r="B181" s="16" t="inlineStr">
        <is>
          <t>38366</t>
        </is>
      </c>
      <c r="C181" s="12" t="inlineStr">
        <is>
          <t>Hospital ABC</t>
        </is>
      </c>
      <c r="D181" s="12" t="inlineStr">
        <is>
          <t>Manuel Alejandro Avila Molina</t>
        </is>
      </c>
      <c r="E181" s="11" t="n">
        <v>4</v>
      </c>
      <c r="F181" s="11" t="n">
        <v>3</v>
      </c>
      <c r="G181" s="13">
        <f>IFERROR(E181/(E181+F181),0)</f>
        <v/>
      </c>
      <c r="H181" s="14" t="inlineStr">
        <is>
          <t>Seguimiento</t>
        </is>
      </c>
      <c r="I181" s="14" t="inlineStr">
        <is>
          <t>Dar seguimiento</t>
        </is>
      </c>
    </row>
    <row r="182" ht="21" customHeight="1">
      <c r="A182" s="7" t="n">
        <v>178</v>
      </c>
      <c r="B182" s="17" t="inlineStr">
        <is>
          <t>38230</t>
        </is>
      </c>
      <c r="C182" s="8" t="inlineStr">
        <is>
          <t>ITEMS Edo de Mexico</t>
        </is>
      </c>
      <c r="D182" s="8" t="inlineStr">
        <is>
          <t>Nancy Carolina Rodriguez Medina</t>
        </is>
      </c>
      <c r="E182" s="7" t="n">
        <v>4</v>
      </c>
      <c r="F182" s="7" t="n">
        <v>3</v>
      </c>
      <c r="G182" s="9">
        <f>IFERROR(E182/(E182+F182),0)</f>
        <v/>
      </c>
      <c r="H182" s="14" t="inlineStr">
        <is>
          <t>Seguimiento</t>
        </is>
      </c>
      <c r="I182" s="14" t="inlineStr">
        <is>
          <t>Dar seguimiento</t>
        </is>
      </c>
    </row>
    <row r="183" ht="21" customHeight="1">
      <c r="A183" s="11" t="n">
        <v>179</v>
      </c>
      <c r="B183" s="16" t="inlineStr">
        <is>
          <t>38126</t>
        </is>
      </c>
      <c r="C183" s="12" t="inlineStr">
        <is>
          <t>Interlomas</t>
        </is>
      </c>
      <c r="D183" s="12" t="inlineStr">
        <is>
          <t>Areli Anahi Lazcano Lezama</t>
        </is>
      </c>
      <c r="E183" s="11" t="n">
        <v>4</v>
      </c>
      <c r="F183" s="11" t="n">
        <v>3</v>
      </c>
      <c r="G183" s="13">
        <f>IFERROR(E183/(E183+F183),0)</f>
        <v/>
      </c>
      <c r="H183" s="14" t="inlineStr">
        <is>
          <t>Seguimiento</t>
        </is>
      </c>
      <c r="I183" s="14" t="inlineStr">
        <is>
          <t>Dar seguimiento</t>
        </is>
      </c>
    </row>
    <row r="184" ht="21" customHeight="1">
      <c r="A184" s="7" t="n">
        <v>180</v>
      </c>
      <c r="B184" s="17" t="inlineStr">
        <is>
          <t>38661</t>
        </is>
      </c>
      <c r="C184" s="8" t="inlineStr">
        <is>
          <t>Jinetes</t>
        </is>
      </c>
      <c r="D184" s="8" t="inlineStr">
        <is>
          <t>Nancy Carolina Rodriguez Medina</t>
        </is>
      </c>
      <c r="E184" s="7" t="n">
        <v>4</v>
      </c>
      <c r="F184" s="7" t="n">
        <v>3</v>
      </c>
      <c r="G184" s="9">
        <f>IFERROR(E184/(E184+F184),0)</f>
        <v/>
      </c>
      <c r="H184" s="14" t="inlineStr">
        <is>
          <t>Seguimiento</t>
        </is>
      </c>
      <c r="I184" s="14" t="inlineStr">
        <is>
          <t>Dar seguimiento</t>
        </is>
      </c>
    </row>
    <row r="185" ht="21" customHeight="1">
      <c r="A185" s="11" t="n">
        <v>181</v>
      </c>
      <c r="B185" s="16" t="inlineStr">
        <is>
          <t>38205</t>
        </is>
      </c>
      <c r="C185" s="12" t="inlineStr">
        <is>
          <t>Lindavista</t>
        </is>
      </c>
      <c r="D185" s="12" t="inlineStr">
        <is>
          <t>Vanessa Carreño Rios</t>
        </is>
      </c>
      <c r="E185" s="11" t="n">
        <v>4</v>
      </c>
      <c r="F185" s="11" t="n">
        <v>3</v>
      </c>
      <c r="G185" s="13">
        <f>IFERROR(E185/(E185+F185),0)</f>
        <v/>
      </c>
      <c r="H185" s="14" t="inlineStr">
        <is>
          <t>Seguimiento</t>
        </is>
      </c>
      <c r="I185" s="14" t="inlineStr">
        <is>
          <t>Dar seguimiento</t>
        </is>
      </c>
    </row>
    <row r="186" ht="21" customHeight="1">
      <c r="A186" s="7" t="n">
        <v>182</v>
      </c>
      <c r="B186" s="17" t="inlineStr">
        <is>
          <t>38207</t>
        </is>
      </c>
      <c r="C186" s="8" t="inlineStr">
        <is>
          <t>Lindavista II</t>
        </is>
      </c>
      <c r="D186" s="8" t="inlineStr">
        <is>
          <t>Vanessa Carreño Rios</t>
        </is>
      </c>
      <c r="E186" s="7" t="n">
        <v>4</v>
      </c>
      <c r="F186" s="7" t="n">
        <v>3</v>
      </c>
      <c r="G186" s="9">
        <f>IFERROR(E186/(E186+F186),0)</f>
        <v/>
      </c>
      <c r="H186" s="14" t="inlineStr">
        <is>
          <t>Seguimiento</t>
        </is>
      </c>
      <c r="I186" s="14" t="inlineStr">
        <is>
          <t>Dar seguimiento</t>
        </is>
      </c>
    </row>
    <row r="187" ht="21" customHeight="1">
      <c r="A187" s="11" t="n">
        <v>183</v>
      </c>
      <c r="B187" s="16" t="inlineStr">
        <is>
          <t>38270</t>
        </is>
      </c>
      <c r="C187" s="12" t="inlineStr">
        <is>
          <t>Lomas Verdes II</t>
        </is>
      </c>
      <c r="D187" s="12" t="inlineStr">
        <is>
          <t>Yazmin Haydee Garcia Gonzalez</t>
        </is>
      </c>
      <c r="E187" s="11" t="n">
        <v>4</v>
      </c>
      <c r="F187" s="11" t="n">
        <v>3</v>
      </c>
      <c r="G187" s="13">
        <f>IFERROR(E187/(E187+F187),0)</f>
        <v/>
      </c>
      <c r="H187" s="14" t="inlineStr">
        <is>
          <t>Seguimiento</t>
        </is>
      </c>
      <c r="I187" s="14" t="inlineStr">
        <is>
          <t>Dar seguimiento</t>
        </is>
      </c>
    </row>
    <row r="188" ht="21" customHeight="1">
      <c r="A188" s="7" t="n">
        <v>184</v>
      </c>
      <c r="B188" s="17" t="inlineStr">
        <is>
          <t>38193</t>
        </is>
      </c>
      <c r="C188" s="8" t="inlineStr">
        <is>
          <t>Metropoli Patriotismo</t>
        </is>
      </c>
      <c r="D188" s="8" t="inlineStr">
        <is>
          <t>Juan Jesus Zuñiga Flores</t>
        </is>
      </c>
      <c r="E188" s="7" t="n">
        <v>4</v>
      </c>
      <c r="F188" s="7" t="n">
        <v>3</v>
      </c>
      <c r="G188" s="9">
        <f>IFERROR(E188/(E188+F188),0)</f>
        <v/>
      </c>
      <c r="H188" s="14" t="inlineStr">
        <is>
          <t>Seguimiento</t>
        </is>
      </c>
      <c r="I188" s="14" t="inlineStr">
        <is>
          <t>Dar seguimiento</t>
        </is>
      </c>
    </row>
    <row r="189" ht="21" customHeight="1">
      <c r="A189" s="11" t="n">
        <v>185</v>
      </c>
      <c r="B189" s="16" t="inlineStr">
        <is>
          <t>38398</t>
        </is>
      </c>
      <c r="C189" s="12" t="inlineStr">
        <is>
          <t>Mexfund Pedregal</t>
        </is>
      </c>
      <c r="D189" s="12" t="inlineStr">
        <is>
          <t>Cesar Alfonso Castillo Romero</t>
        </is>
      </c>
      <c r="E189" s="11" t="n">
        <v>4</v>
      </c>
      <c r="F189" s="11" t="n">
        <v>3</v>
      </c>
      <c r="G189" s="13">
        <f>IFERROR(E189/(E189+F189),0)</f>
        <v/>
      </c>
      <c r="H189" s="14" t="inlineStr">
        <is>
          <t>Seguimiento</t>
        </is>
      </c>
      <c r="I189" s="14" t="inlineStr">
        <is>
          <t>Dar seguimiento</t>
        </is>
      </c>
    </row>
    <row r="190" ht="21" customHeight="1">
      <c r="A190" s="7" t="n">
        <v>186</v>
      </c>
      <c r="B190" s="17" t="inlineStr">
        <is>
          <t>38416</t>
        </is>
      </c>
      <c r="C190" s="8" t="inlineStr">
        <is>
          <t>Mixcoac</t>
        </is>
      </c>
      <c r="D190" s="8" t="inlineStr">
        <is>
          <t>Juan Jesus Zuñiga Flores</t>
        </is>
      </c>
      <c r="E190" s="7" t="n">
        <v>4</v>
      </c>
      <c r="F190" s="7" t="n">
        <v>3</v>
      </c>
      <c r="G190" s="9">
        <f>IFERROR(E190/(E190+F190),0)</f>
        <v/>
      </c>
      <c r="H190" s="14" t="inlineStr">
        <is>
          <t>Seguimiento</t>
        </is>
      </c>
      <c r="I190" s="14" t="inlineStr">
        <is>
          <t>Dar seguimiento</t>
        </is>
      </c>
    </row>
    <row r="191" ht="21" customHeight="1">
      <c r="A191" s="11" t="n">
        <v>187</v>
      </c>
      <c r="B191" s="16" t="inlineStr">
        <is>
          <t>43111</t>
        </is>
      </c>
      <c r="C191" s="12" t="inlineStr">
        <is>
          <t>Montevideo Insurgentes</t>
        </is>
      </c>
      <c r="D191" s="12" t="inlineStr">
        <is>
          <t>Vanessa Carreño Rios</t>
        </is>
      </c>
      <c r="E191" s="11" t="n">
        <v>4</v>
      </c>
      <c r="F191" s="11" t="n">
        <v>3</v>
      </c>
      <c r="G191" s="13">
        <f>IFERROR(E191/(E191+F191),0)</f>
        <v/>
      </c>
      <c r="H191" s="14" t="inlineStr">
        <is>
          <t>Seguimiento</t>
        </is>
      </c>
      <c r="I191" s="14" t="inlineStr">
        <is>
          <t>Dar seguimiento</t>
        </is>
      </c>
    </row>
    <row r="192" ht="21" customHeight="1">
      <c r="A192" s="7" t="n">
        <v>188</v>
      </c>
      <c r="B192" s="17" t="inlineStr">
        <is>
          <t>38674</t>
        </is>
      </c>
      <c r="C192" s="8" t="inlineStr">
        <is>
          <t>Mundo E</t>
        </is>
      </c>
      <c r="D192" s="8" t="inlineStr">
        <is>
          <t>Nancy Carolina Rodriguez Medina</t>
        </is>
      </c>
      <c r="E192" s="7" t="n">
        <v>4</v>
      </c>
      <c r="F192" s="7" t="n">
        <v>3</v>
      </c>
      <c r="G192" s="9">
        <f>IFERROR(E192/(E192+F192),0)</f>
        <v/>
      </c>
      <c r="H192" s="14" t="inlineStr">
        <is>
          <t>Seguimiento</t>
        </is>
      </c>
      <c r="I192" s="14" t="inlineStr">
        <is>
          <t>Dar seguimiento</t>
        </is>
      </c>
    </row>
    <row r="193" ht="21" customHeight="1">
      <c r="A193" s="11" t="n">
        <v>189</v>
      </c>
      <c r="B193" s="16" t="inlineStr">
        <is>
          <t>38845</t>
        </is>
      </c>
      <c r="C193" s="12" t="inlineStr">
        <is>
          <t>Mundo E II</t>
        </is>
      </c>
      <c r="D193" s="12" t="inlineStr">
        <is>
          <t>Nancy Carolina Rodriguez Medina</t>
        </is>
      </c>
      <c r="E193" s="11" t="n">
        <v>4</v>
      </c>
      <c r="F193" s="11" t="n">
        <v>3</v>
      </c>
      <c r="G193" s="13">
        <f>IFERROR(E193/(E193+F193),0)</f>
        <v/>
      </c>
      <c r="H193" s="14" t="inlineStr">
        <is>
          <t>Seguimiento</t>
        </is>
      </c>
      <c r="I193" s="14" t="inlineStr">
        <is>
          <t>Dar seguimiento</t>
        </is>
      </c>
    </row>
    <row r="194" ht="21" customHeight="1">
      <c r="A194" s="7" t="n">
        <v>190</v>
      </c>
      <c r="B194" s="17" t="inlineStr">
        <is>
          <t>43041</t>
        </is>
      </c>
      <c r="C194" s="8" t="inlineStr">
        <is>
          <t>Parque Aztlan</t>
        </is>
      </c>
      <c r="D194" s="8" t="inlineStr">
        <is>
          <t>Manuel Alejandro Avila Molina</t>
        </is>
      </c>
      <c r="E194" s="7" t="n">
        <v>4</v>
      </c>
      <c r="F194" s="7" t="n">
        <v>3</v>
      </c>
      <c r="G194" s="9">
        <f>IFERROR(E194/(E194+F194),0)</f>
        <v/>
      </c>
      <c r="H194" s="14" t="inlineStr">
        <is>
          <t>Seguimiento</t>
        </is>
      </c>
      <c r="I194" s="14" t="inlineStr">
        <is>
          <t>Dar seguimiento</t>
        </is>
      </c>
    </row>
    <row r="195" ht="21" customHeight="1">
      <c r="A195" s="11" t="n">
        <v>191</v>
      </c>
      <c r="B195" s="16" t="inlineStr">
        <is>
          <t>43195</t>
        </is>
      </c>
      <c r="C195" s="12" t="inlineStr">
        <is>
          <t>Parque Jadin kiosko</t>
        </is>
      </c>
      <c r="D195" s="12" t="inlineStr">
        <is>
          <t>Vanessa Carreño Rios</t>
        </is>
      </c>
      <c r="E195" s="11" t="n">
        <v>4</v>
      </c>
      <c r="F195" s="11" t="n">
        <v>3</v>
      </c>
      <c r="G195" s="13">
        <f>IFERROR(E195/(E195+F195),0)</f>
        <v/>
      </c>
      <c r="H195" s="14" t="inlineStr">
        <is>
          <t>Seguimiento</t>
        </is>
      </c>
      <c r="I195" s="14" t="inlineStr">
        <is>
          <t>Dar seguimiento</t>
        </is>
      </c>
    </row>
    <row r="196" ht="21" customHeight="1">
      <c r="A196" s="7" t="n">
        <v>192</v>
      </c>
      <c r="B196" s="17" t="inlineStr">
        <is>
          <t>38792</t>
        </is>
      </c>
      <c r="C196" s="8" t="inlineStr">
        <is>
          <t>Pasaje Tlanepantla</t>
        </is>
      </c>
      <c r="D196" s="8" t="inlineStr">
        <is>
          <t>Nancy Carolina Rodriguez Medina</t>
        </is>
      </c>
      <c r="E196" s="7" t="n">
        <v>4</v>
      </c>
      <c r="F196" s="7" t="n">
        <v>3</v>
      </c>
      <c r="G196" s="9">
        <f>IFERROR(E196/(E196+F196),0)</f>
        <v/>
      </c>
      <c r="H196" s="14" t="inlineStr">
        <is>
          <t>Seguimiento</t>
        </is>
      </c>
      <c r="I196" s="14" t="inlineStr">
        <is>
          <t>Dar seguimiento</t>
        </is>
      </c>
    </row>
    <row r="197" ht="21" customHeight="1">
      <c r="A197" s="11" t="n">
        <v>193</v>
      </c>
      <c r="B197" s="16" t="inlineStr">
        <is>
          <t>38722</t>
        </is>
      </c>
      <c r="C197" s="12" t="inlineStr">
        <is>
          <t>Patio Barranca N2</t>
        </is>
      </c>
      <c r="D197" s="12" t="inlineStr">
        <is>
          <t>Manuel Alejandro Avila Molina</t>
        </is>
      </c>
      <c r="E197" s="11" t="n">
        <v>4</v>
      </c>
      <c r="F197" s="11" t="n">
        <v>3</v>
      </c>
      <c r="G197" s="13">
        <f>IFERROR(E197/(E197+F197),0)</f>
        <v/>
      </c>
      <c r="H197" s="14" t="inlineStr">
        <is>
          <t>Seguimiento</t>
        </is>
      </c>
      <c r="I197" s="14" t="inlineStr">
        <is>
          <t>Dar seguimiento</t>
        </is>
      </c>
    </row>
    <row r="198" ht="21" customHeight="1">
      <c r="A198" s="7" t="n">
        <v>194</v>
      </c>
      <c r="B198" s="17" t="inlineStr">
        <is>
          <t>38546</t>
        </is>
      </c>
      <c r="C198" s="8" t="inlineStr">
        <is>
          <t>Patio Claveria</t>
        </is>
      </c>
      <c r="D198" s="8" t="inlineStr">
        <is>
          <t>Vanessa Carreño Rios</t>
        </is>
      </c>
      <c r="E198" s="7" t="n">
        <v>4</v>
      </c>
      <c r="F198" s="7" t="n">
        <v>3</v>
      </c>
      <c r="G198" s="9">
        <f>IFERROR(E198/(E198+F198),0)</f>
        <v/>
      </c>
      <c r="H198" s="14" t="inlineStr">
        <is>
          <t>Seguimiento</t>
        </is>
      </c>
      <c r="I198" s="14" t="inlineStr">
        <is>
          <t>Dar seguimiento</t>
        </is>
      </c>
    </row>
    <row r="199" ht="21" customHeight="1">
      <c r="A199" s="11" t="n">
        <v>195</v>
      </c>
      <c r="B199" s="16" t="inlineStr">
        <is>
          <t>38691</t>
        </is>
      </c>
      <c r="C199" s="12" t="inlineStr">
        <is>
          <t>Patio Revolución</t>
        </is>
      </c>
      <c r="D199" s="12" t="inlineStr">
        <is>
          <t>Cesar Alfonso Castillo Romero</t>
        </is>
      </c>
      <c r="E199" s="11" t="n">
        <v>4</v>
      </c>
      <c r="F199" s="11" t="n">
        <v>3</v>
      </c>
      <c r="G199" s="13">
        <f>IFERROR(E199/(E199+F199),0)</f>
        <v/>
      </c>
      <c r="H199" s="14" t="inlineStr">
        <is>
          <t>Seguimiento</t>
        </is>
      </c>
      <c r="I199" s="14" t="inlineStr">
        <is>
          <t>Dar seguimiento</t>
        </is>
      </c>
    </row>
    <row r="200" ht="21" customHeight="1">
      <c r="A200" s="7" t="n">
        <v>196</v>
      </c>
      <c r="B200" s="17" t="inlineStr">
        <is>
          <t>38677</t>
        </is>
      </c>
      <c r="C200" s="8" t="inlineStr">
        <is>
          <t>Patio la Raza</t>
        </is>
      </c>
      <c r="D200" s="8" t="inlineStr">
        <is>
          <t>Vanessa Carreño Rios</t>
        </is>
      </c>
      <c r="E200" s="7" t="n">
        <v>4</v>
      </c>
      <c r="F200" s="7" t="n">
        <v>3</v>
      </c>
      <c r="G200" s="9">
        <f>IFERROR(E200/(E200+F200),0)</f>
        <v/>
      </c>
      <c r="H200" s="14" t="inlineStr">
        <is>
          <t>Seguimiento</t>
        </is>
      </c>
      <c r="I200" s="14" t="inlineStr">
        <is>
          <t>Dar seguimiento</t>
        </is>
      </c>
    </row>
    <row r="201" ht="21" customHeight="1">
      <c r="A201" s="11" t="n">
        <v>197</v>
      </c>
      <c r="B201" s="16" t="inlineStr">
        <is>
          <t>43132</t>
        </is>
      </c>
      <c r="C201" s="12" t="inlineStr">
        <is>
          <t>Plaza Vista Norte</t>
        </is>
      </c>
      <c r="D201" s="12" t="inlineStr">
        <is>
          <t>Vanessa Carreño Rios</t>
        </is>
      </c>
      <c r="E201" s="11" t="n">
        <v>4</v>
      </c>
      <c r="F201" s="11" t="n">
        <v>3</v>
      </c>
      <c r="G201" s="13">
        <f>IFERROR(E201/(E201+F201),0)</f>
        <v/>
      </c>
      <c r="H201" s="14" t="inlineStr">
        <is>
          <t>Seguimiento</t>
        </is>
      </c>
      <c r="I201" s="14" t="inlineStr">
        <is>
          <t>Dar seguimiento</t>
        </is>
      </c>
    </row>
    <row r="202" ht="21" customHeight="1">
      <c r="A202" s="7" t="n">
        <v>198</v>
      </c>
      <c r="B202" s="17" t="inlineStr">
        <is>
          <t>38136</t>
        </is>
      </c>
      <c r="C202" s="8" t="inlineStr">
        <is>
          <t>Punta Norte</t>
        </is>
      </c>
      <c r="D202" s="8" t="inlineStr">
        <is>
          <t>Nancy Carolina Rodriguez Medina</t>
        </is>
      </c>
      <c r="E202" s="7" t="n">
        <v>4</v>
      </c>
      <c r="F202" s="7" t="n">
        <v>3</v>
      </c>
      <c r="G202" s="9">
        <f>IFERROR(E202/(E202+F202),0)</f>
        <v/>
      </c>
      <c r="H202" s="14" t="inlineStr">
        <is>
          <t>Seguimiento</t>
        </is>
      </c>
      <c r="I202" s="14" t="inlineStr">
        <is>
          <t>Dar seguimiento</t>
        </is>
      </c>
    </row>
    <row r="203" ht="21" customHeight="1">
      <c r="A203" s="11" t="n">
        <v>199</v>
      </c>
      <c r="B203" s="16" t="inlineStr">
        <is>
          <t>38460</t>
        </is>
      </c>
      <c r="C203" s="12" t="inlineStr">
        <is>
          <t>Santa Monica</t>
        </is>
      </c>
      <c r="D203" s="12" t="inlineStr">
        <is>
          <t>Nancy Carolina Rodriguez Medina</t>
        </is>
      </c>
      <c r="E203" s="11" t="n">
        <v>4</v>
      </c>
      <c r="F203" s="11" t="n">
        <v>3</v>
      </c>
      <c r="G203" s="13">
        <f>IFERROR(E203/(E203+F203),0)</f>
        <v/>
      </c>
      <c r="H203" s="14" t="inlineStr">
        <is>
          <t>Seguimiento</t>
        </is>
      </c>
      <c r="I203" s="14" t="inlineStr">
        <is>
          <t>Dar seguimiento</t>
        </is>
      </c>
    </row>
    <row r="204" ht="21" customHeight="1">
      <c r="A204" s="7" t="n">
        <v>200</v>
      </c>
      <c r="B204" s="17" t="inlineStr">
        <is>
          <t>38764</t>
        </is>
      </c>
      <c r="C204" s="8" t="inlineStr">
        <is>
          <t>Star Medica Napoles</t>
        </is>
      </c>
      <c r="D204" s="8" t="inlineStr">
        <is>
          <t>Juan Jesus Zuñiga Flores</t>
        </is>
      </c>
      <c r="E204" s="7" t="n">
        <v>4</v>
      </c>
      <c r="F204" s="7" t="n">
        <v>3</v>
      </c>
      <c r="G204" s="9">
        <f>IFERROR(E204/(E204+F204),0)</f>
        <v/>
      </c>
      <c r="H204" s="14" t="inlineStr">
        <is>
          <t>Seguimiento</t>
        </is>
      </c>
      <c r="I204" s="14" t="inlineStr">
        <is>
          <t>Dar seguimiento</t>
        </is>
      </c>
    </row>
    <row r="205" ht="21" customHeight="1">
      <c r="A205" s="11" t="n">
        <v>201</v>
      </c>
      <c r="B205" s="16" t="inlineStr">
        <is>
          <t>38411</t>
        </is>
      </c>
      <c r="C205" s="12" t="inlineStr">
        <is>
          <t>Torres Lindavista</t>
        </is>
      </c>
      <c r="D205" s="12" t="inlineStr">
        <is>
          <t>Vanessa Carreño Rios</t>
        </is>
      </c>
      <c r="E205" s="11" t="n">
        <v>4</v>
      </c>
      <c r="F205" s="11" t="n">
        <v>3</v>
      </c>
      <c r="G205" s="13">
        <f>IFERROR(E205/(E205+F205),0)</f>
        <v/>
      </c>
      <c r="H205" s="14" t="inlineStr">
        <is>
          <t>Seguimiento</t>
        </is>
      </c>
      <c r="I205" s="14" t="inlineStr">
        <is>
          <t>Dar seguimiento</t>
        </is>
      </c>
    </row>
    <row r="206" ht="21" customHeight="1">
      <c r="A206" s="7" t="n">
        <v>202</v>
      </c>
      <c r="B206" s="17" t="inlineStr">
        <is>
          <t>43130</t>
        </is>
      </c>
      <c r="C206" s="8" t="inlineStr">
        <is>
          <t>Town Center Nicolás Romero</t>
        </is>
      </c>
      <c r="D206" s="8" t="inlineStr">
        <is>
          <t>Yazmin Haydee Garcia Gonzalez</t>
        </is>
      </c>
      <c r="E206" s="7" t="n">
        <v>4</v>
      </c>
      <c r="F206" s="7" t="n">
        <v>3</v>
      </c>
      <c r="G206" s="9">
        <f>IFERROR(E206/(E206+F206),0)</f>
        <v/>
      </c>
      <c r="H206" s="14" t="inlineStr">
        <is>
          <t>Seguimiento</t>
        </is>
      </c>
      <c r="I206" s="14" t="inlineStr">
        <is>
          <t>Dar seguimiento</t>
        </is>
      </c>
    </row>
    <row r="207" ht="21" customHeight="1">
      <c r="A207" s="11" t="n">
        <v>203</v>
      </c>
      <c r="B207" s="16" t="inlineStr">
        <is>
          <t>38374</t>
        </is>
      </c>
      <c r="C207" s="12" t="inlineStr">
        <is>
          <t>Valle Dorado</t>
        </is>
      </c>
      <c r="D207" s="12" t="inlineStr">
        <is>
          <t>Nancy Carolina Rodriguez Medina</t>
        </is>
      </c>
      <c r="E207" s="11" t="n">
        <v>4</v>
      </c>
      <c r="F207" s="11" t="n">
        <v>3</v>
      </c>
      <c r="G207" s="13">
        <f>IFERROR(E207/(E207+F207),0)</f>
        <v/>
      </c>
      <c r="H207" s="14" t="inlineStr">
        <is>
          <t>Seguimiento</t>
        </is>
      </c>
      <c r="I207" s="14" t="inlineStr">
        <is>
          <t>Dar seguimiento</t>
        </is>
      </c>
    </row>
    <row r="208" ht="21" customHeight="1">
      <c r="A208" s="7" t="n">
        <v>204</v>
      </c>
      <c r="B208" s="17" t="inlineStr">
        <is>
          <t>38651</t>
        </is>
      </c>
      <c r="C208" s="8" t="inlineStr">
        <is>
          <t>Via Vallejo</t>
        </is>
      </c>
      <c r="D208" s="8" t="inlineStr">
        <is>
          <t>Vanessa Carreño Rios</t>
        </is>
      </c>
      <c r="E208" s="7" t="n">
        <v>4</v>
      </c>
      <c r="F208" s="7" t="n">
        <v>3</v>
      </c>
      <c r="G208" s="9">
        <f>IFERROR(E208/(E208+F208),0)</f>
        <v/>
      </c>
      <c r="H208" s="14" t="inlineStr">
        <is>
          <t>Seguimiento</t>
        </is>
      </c>
      <c r="I208" s="14" t="inlineStr">
        <is>
          <t>Dar seguimiento</t>
        </is>
      </c>
    </row>
    <row r="209" ht="21" customHeight="1">
      <c r="A209" s="11" t="n">
        <v>205</v>
      </c>
      <c r="B209" s="16" t="inlineStr">
        <is>
          <t>38694</t>
        </is>
      </c>
      <c r="C209" s="12" t="inlineStr">
        <is>
          <t>Villas de la Hacienda</t>
        </is>
      </c>
      <c r="D209" s="12" t="inlineStr">
        <is>
          <t>Nancy Carolina Rodriguez Medina</t>
        </is>
      </c>
      <c r="E209" s="11" t="n">
        <v>4</v>
      </c>
      <c r="F209" s="11" t="n">
        <v>3</v>
      </c>
      <c r="G209" s="13">
        <f>IFERROR(E209/(E209+F209),0)</f>
        <v/>
      </c>
      <c r="H209" s="14" t="inlineStr">
        <is>
          <t>Seguimiento</t>
        </is>
      </c>
      <c r="I209" s="14" t="inlineStr">
        <is>
          <t>Dar seguimiento</t>
        </is>
      </c>
    </row>
    <row r="210" ht="21" customHeight="1">
      <c r="A210" s="7" t="n">
        <v>206</v>
      </c>
      <c r="B210" s="17" t="inlineStr">
        <is>
          <t>38496</t>
        </is>
      </c>
      <c r="C210" s="8" t="inlineStr">
        <is>
          <t>Casa Taxqueña</t>
        </is>
      </c>
      <c r="D210" s="8" t="inlineStr">
        <is>
          <t>Ariana Janet Gutierrez Martinez</t>
        </is>
      </c>
      <c r="E210" s="7" t="n">
        <v>3</v>
      </c>
      <c r="F210" s="7" t="n">
        <v>4</v>
      </c>
      <c r="G210" s="9">
        <f>IFERROR(E210/(E210+F210),0)</f>
        <v/>
      </c>
      <c r="H210" s="14" t="inlineStr">
        <is>
          <t>Seguimiento</t>
        </is>
      </c>
      <c r="I210" s="14" t="inlineStr">
        <is>
          <t>Dar seguimiento</t>
        </is>
      </c>
    </row>
    <row r="211" ht="21" customHeight="1">
      <c r="A211" s="11" t="n">
        <v>207</v>
      </c>
      <c r="B211" s="16" t="inlineStr">
        <is>
          <t>38645</t>
        </is>
      </c>
      <c r="C211" s="12" t="inlineStr">
        <is>
          <t>Plaza Central</t>
        </is>
      </c>
      <c r="D211" s="12" t="inlineStr">
        <is>
          <t>Ariana Janet Gutierrez Martinez</t>
        </is>
      </c>
      <c r="E211" s="11" t="n">
        <v>3</v>
      </c>
      <c r="F211" s="11" t="n">
        <v>4</v>
      </c>
      <c r="G211" s="13">
        <f>IFERROR(E211/(E211+F211),0)</f>
        <v/>
      </c>
      <c r="H211" s="14" t="inlineStr">
        <is>
          <t>Seguimiento</t>
        </is>
      </c>
      <c r="I211" s="14" t="inlineStr">
        <is>
          <t>Dar seguimiento</t>
        </is>
      </c>
    </row>
    <row r="212" ht="21" customHeight="1">
      <c r="A212" s="7" t="n">
        <v>208</v>
      </c>
      <c r="B212" s="17" t="inlineStr">
        <is>
          <t>38855</t>
        </is>
      </c>
      <c r="C212" s="8" t="inlineStr">
        <is>
          <t>Plaza Zapotitlán DT</t>
        </is>
      </c>
      <c r="D212" s="8" t="inlineStr">
        <is>
          <t>Jesus Antonio Elguera Flores</t>
        </is>
      </c>
      <c r="E212" s="7" t="n">
        <v>3</v>
      </c>
      <c r="F212" s="7" t="n">
        <v>4</v>
      </c>
      <c r="G212" s="9">
        <f>IFERROR(E212/(E212+F212),0)</f>
        <v/>
      </c>
      <c r="H212" s="14" t="inlineStr">
        <is>
          <t>Seguimiento</t>
        </is>
      </c>
      <c r="I212" s="14" t="inlineStr">
        <is>
          <t>Dar seguimiento</t>
        </is>
      </c>
    </row>
    <row r="213" ht="21" customHeight="1">
      <c r="A213" s="11" t="n">
        <v>209</v>
      </c>
      <c r="B213" s="16" t="inlineStr">
        <is>
          <t>43070</t>
        </is>
      </c>
      <c r="C213" s="12" t="inlineStr">
        <is>
          <t>Rojo Gomez DT</t>
        </is>
      </c>
      <c r="D213" s="12" t="inlineStr">
        <is>
          <t>Ariana Janet Gutierrez Martinez</t>
        </is>
      </c>
      <c r="E213" s="11" t="n">
        <v>3</v>
      </c>
      <c r="F213" s="11" t="n">
        <v>4</v>
      </c>
      <c r="G213" s="13">
        <f>IFERROR(E213/(E213+F213),0)</f>
        <v/>
      </c>
      <c r="H213" s="14" t="inlineStr">
        <is>
          <t>Seguimiento</t>
        </is>
      </c>
      <c r="I213" s="14" t="inlineStr">
        <is>
          <t>Dar seguimiento</t>
        </is>
      </c>
    </row>
    <row r="214" ht="21" customHeight="1">
      <c r="A214" s="7" t="n">
        <v>210</v>
      </c>
      <c r="B214" s="17" t="inlineStr">
        <is>
          <t>38841</t>
        </is>
      </c>
      <c r="C214" s="8" t="inlineStr">
        <is>
          <t>Townsquare Metepec</t>
        </is>
      </c>
      <c r="D214" s="8" t="inlineStr">
        <is>
          <t>Daniel Flores Maldonado</t>
        </is>
      </c>
      <c r="E214" s="7" t="n">
        <v>3</v>
      </c>
      <c r="F214" s="7" t="n">
        <v>4</v>
      </c>
      <c r="G214" s="9">
        <f>IFERROR(E214/(E214+F214),0)</f>
        <v/>
      </c>
      <c r="H214" s="14" t="inlineStr">
        <is>
          <t>Seguimiento</t>
        </is>
      </c>
      <c r="I214" s="14" t="inlineStr">
        <is>
          <t>Dar seguimiento</t>
        </is>
      </c>
    </row>
    <row r="215" ht="21" customHeight="1">
      <c r="A215" s="11" t="n">
        <v>211</v>
      </c>
      <c r="B215" s="16" t="inlineStr">
        <is>
          <t>38801</t>
        </is>
      </c>
      <c r="C215" s="12" t="inlineStr">
        <is>
          <t>Antenas PB</t>
        </is>
      </c>
      <c r="D215" s="12" t="inlineStr">
        <is>
          <t>Jesus Antonio Elguera Flores</t>
        </is>
      </c>
      <c r="E215" s="11" t="n">
        <v>2</v>
      </c>
      <c r="F215" s="11" t="n">
        <v>5</v>
      </c>
      <c r="G215" s="13">
        <f>IFERROR(E215/(E215+F215),0)</f>
        <v/>
      </c>
      <c r="H215" s="15" t="inlineStr">
        <is>
          <t>Atención</t>
        </is>
      </c>
      <c r="I215" s="15" t="inlineStr">
        <is>
          <t>Priorizar hoy</t>
        </is>
      </c>
    </row>
    <row r="216" ht="21" customHeight="1">
      <c r="A216" s="7" t="n">
        <v>212</v>
      </c>
      <c r="B216" s="17" t="inlineStr">
        <is>
          <t>38578</t>
        </is>
      </c>
      <c r="C216" s="8" t="inlineStr">
        <is>
          <t>Galerias Toluca</t>
        </is>
      </c>
      <c r="D216" s="8" t="inlineStr">
        <is>
          <t>Andrea Nava Guzman</t>
        </is>
      </c>
      <c r="E216" s="7" t="n">
        <v>2</v>
      </c>
      <c r="F216" s="7" t="n">
        <v>5</v>
      </c>
      <c r="G216" s="9">
        <f>IFERROR(E216/(E216+F216),0)</f>
        <v/>
      </c>
      <c r="H216" s="15" t="inlineStr">
        <is>
          <t>Atención</t>
        </is>
      </c>
      <c r="I216" s="15" t="inlineStr">
        <is>
          <t>Priorizar hoy</t>
        </is>
      </c>
    </row>
    <row r="217" ht="21" customHeight="1">
      <c r="A217" s="11" t="n">
        <v>213</v>
      </c>
      <c r="B217" s="16" t="inlineStr">
        <is>
          <t>38585</t>
        </is>
      </c>
      <c r="C217" s="12" t="inlineStr">
        <is>
          <t>Oasis II</t>
        </is>
      </c>
      <c r="D217" s="12" t="inlineStr">
        <is>
          <t>Jaqueline Cortes Ayala</t>
        </is>
      </c>
      <c r="E217" s="11" t="n">
        <v>2</v>
      </c>
      <c r="F217" s="11" t="n">
        <v>5</v>
      </c>
      <c r="G217" s="13">
        <f>IFERROR(E217/(E217+F217),0)</f>
        <v/>
      </c>
      <c r="H217" s="15" t="inlineStr">
        <is>
          <t>Atención</t>
        </is>
      </c>
      <c r="I217" s="15" t="inlineStr">
        <is>
          <t>Priorizar hoy</t>
        </is>
      </c>
    </row>
    <row r="218" ht="21" customHeight="1">
      <c r="A218" s="7" t="n">
        <v>214</v>
      </c>
      <c r="B218" s="17" t="inlineStr">
        <is>
          <t>38749</t>
        </is>
      </c>
      <c r="C218" s="8" t="inlineStr">
        <is>
          <t>Patio Santa Fe 2</t>
        </is>
      </c>
      <c r="D218" s="8" t="inlineStr">
        <is>
          <t>Erika Julieta Contreras Aguilera</t>
        </is>
      </c>
      <c r="E218" s="7" t="n">
        <v>2</v>
      </c>
      <c r="F218" s="7" t="n">
        <v>5</v>
      </c>
      <c r="G218" s="9">
        <f>IFERROR(E218/(E218+F218),0)</f>
        <v/>
      </c>
      <c r="H218" s="15" t="inlineStr">
        <is>
          <t>Atención</t>
        </is>
      </c>
      <c r="I218" s="15" t="inlineStr">
        <is>
          <t>Priorizar hoy</t>
        </is>
      </c>
    </row>
    <row r="219" ht="21" customHeight="1">
      <c r="A219" s="11" t="n">
        <v>215</v>
      </c>
      <c r="B219" s="16" t="inlineStr">
        <is>
          <t>43025</t>
        </is>
      </c>
      <c r="C219" s="12" t="inlineStr">
        <is>
          <t>Punto MAQ</t>
        </is>
      </c>
      <c r="D219" s="12" t="inlineStr">
        <is>
          <t>Jaqueline Cortes Ayala</t>
        </is>
      </c>
      <c r="E219" s="11" t="n">
        <v>2</v>
      </c>
      <c r="F219" s="11" t="n">
        <v>5</v>
      </c>
      <c r="G219" s="13">
        <f>IFERROR(E219/(E219+F219),0)</f>
        <v/>
      </c>
      <c r="H219" s="15" t="inlineStr">
        <is>
          <t>Atención</t>
        </is>
      </c>
      <c r="I219" s="15" t="inlineStr">
        <is>
          <t>Priorizar hoy</t>
        </is>
      </c>
    </row>
    <row r="220" ht="21" customHeight="1">
      <c r="A220" s="7" t="n">
        <v>216</v>
      </c>
      <c r="B220" s="17" t="inlineStr">
        <is>
          <t>38502</t>
        </is>
      </c>
      <c r="C220" s="8" t="inlineStr">
        <is>
          <t>San Marcos DT</t>
        </is>
      </c>
      <c r="D220" s="8" t="inlineStr">
        <is>
          <t>Jesus Antonio Elguera Flores</t>
        </is>
      </c>
      <c r="E220" s="7" t="n">
        <v>2</v>
      </c>
      <c r="F220" s="7" t="n">
        <v>5</v>
      </c>
      <c r="G220" s="9">
        <f>IFERROR(E220/(E220+F220),0)</f>
        <v/>
      </c>
      <c r="H220" s="15" t="inlineStr">
        <is>
          <t>Atención</t>
        </is>
      </c>
      <c r="I220" s="15" t="inlineStr">
        <is>
          <t>Priorizar hoy</t>
        </is>
      </c>
    </row>
    <row r="221" ht="21" customHeight="1">
      <c r="A221" s="11" t="n">
        <v>217</v>
      </c>
      <c r="B221" s="16" t="inlineStr">
        <is>
          <t>38485</t>
        </is>
      </c>
      <c r="C221" s="12" t="inlineStr">
        <is>
          <t>Sendero Toluca</t>
        </is>
      </c>
      <c r="D221" s="12" t="inlineStr">
        <is>
          <t>Daniel Flores Maldonado</t>
        </is>
      </c>
      <c r="E221" s="11" t="n">
        <v>2</v>
      </c>
      <c r="F221" s="11" t="n">
        <v>5</v>
      </c>
      <c r="G221" s="13">
        <f>IFERROR(E221/(E221+F221),0)</f>
        <v/>
      </c>
      <c r="H221" s="15" t="inlineStr">
        <is>
          <t>Atención</t>
        </is>
      </c>
      <c r="I221" s="15" t="inlineStr">
        <is>
          <t>Priorizar hoy</t>
        </is>
      </c>
    </row>
    <row r="222" ht="21" customHeight="1">
      <c r="A222" s="7" t="n">
        <v>218</v>
      </c>
      <c r="B222" s="17" t="inlineStr">
        <is>
          <t>38800</t>
        </is>
      </c>
      <c r="C222" s="8" t="inlineStr">
        <is>
          <t>Antenas PA</t>
        </is>
      </c>
      <c r="D222" s="8" t="inlineStr">
        <is>
          <t>Jesus Antonio Elguera Flores</t>
        </is>
      </c>
      <c r="E222" s="7" t="n">
        <v>1</v>
      </c>
      <c r="F222" s="7" t="n">
        <v>6</v>
      </c>
      <c r="G222" s="9">
        <f>IFERROR(E222/(E222+F222),0)</f>
        <v/>
      </c>
      <c r="H222" s="15" t="inlineStr">
        <is>
          <t>Atención</t>
        </is>
      </c>
      <c r="I222" s="15" t="inlineStr">
        <is>
          <t>Priorizar hoy</t>
        </is>
      </c>
    </row>
    <row r="223" ht="21" customHeight="1">
      <c r="A223" s="11" t="n">
        <v>219</v>
      </c>
      <c r="B223" s="16" t="inlineStr">
        <is>
          <t>38784</t>
        </is>
      </c>
      <c r="C223" s="12" t="inlineStr">
        <is>
          <t>Artz Pedregal PB CC</t>
        </is>
      </c>
      <c r="D223" s="12" t="inlineStr">
        <is>
          <t>Hazar Susim Trejo Hernandez</t>
        </is>
      </c>
      <c r="E223" s="11" t="n">
        <v>1</v>
      </c>
      <c r="F223" s="11" t="n">
        <v>6</v>
      </c>
      <c r="G223" s="13">
        <f>IFERROR(E223/(E223+F223),0)</f>
        <v/>
      </c>
      <c r="H223" s="15" t="inlineStr">
        <is>
          <t>Atención</t>
        </is>
      </c>
      <c r="I223" s="15" t="inlineStr">
        <is>
          <t>Priorizar hoy</t>
        </is>
      </c>
    </row>
    <row r="224" ht="21" customHeight="1">
      <c r="A224" s="7" t="n">
        <v>220</v>
      </c>
      <c r="B224" s="17" t="inlineStr">
        <is>
          <t>38791</t>
        </is>
      </c>
      <c r="C224" s="8" t="inlineStr">
        <is>
          <t>Artz Pedregal Reserve</t>
        </is>
      </c>
      <c r="D224" s="8" t="inlineStr">
        <is>
          <t>Hazar Susim Trejo Hernandez</t>
        </is>
      </c>
      <c r="E224" s="7" t="n">
        <v>1</v>
      </c>
      <c r="F224" s="7" t="n">
        <v>6</v>
      </c>
      <c r="G224" s="9">
        <f>IFERROR(E224/(E224+F224),0)</f>
        <v/>
      </c>
      <c r="H224" s="15" t="inlineStr">
        <is>
          <t>Atención</t>
        </is>
      </c>
      <c r="I224" s="15" t="inlineStr">
        <is>
          <t>Priorizar hoy</t>
        </is>
      </c>
    </row>
    <row r="225" ht="21" customHeight="1">
      <c r="A225" s="11" t="n">
        <v>221</v>
      </c>
      <c r="B225" s="16" t="inlineStr">
        <is>
          <t>38594</t>
        </is>
      </c>
      <c r="C225" s="12" t="inlineStr">
        <is>
          <t>Carretera Mexico Puebla</t>
        </is>
      </c>
      <c r="D225" s="12" t="inlineStr">
        <is>
          <t>Jesus Antonio Elguera Flores</t>
        </is>
      </c>
      <c r="E225" s="11" t="n">
        <v>1</v>
      </c>
      <c r="F225" s="11" t="n">
        <v>6</v>
      </c>
      <c r="G225" s="13">
        <f>IFERROR(E225/(E225+F225),0)</f>
        <v/>
      </c>
      <c r="H225" s="15" t="inlineStr">
        <is>
          <t>Atención</t>
        </is>
      </c>
      <c r="I225" s="15" t="inlineStr">
        <is>
          <t>Priorizar hoy</t>
        </is>
      </c>
    </row>
    <row r="226" ht="21" customHeight="1">
      <c r="A226" s="7" t="n">
        <v>222</v>
      </c>
      <c r="B226" s="17" t="inlineStr">
        <is>
          <t>38393</t>
        </is>
      </c>
      <c r="C226" s="8" t="inlineStr">
        <is>
          <t>Coapa Chedraui</t>
        </is>
      </c>
      <c r="D226" s="8" t="inlineStr">
        <is>
          <t>Fernando Eduardo Verdugo Saldaña</t>
        </is>
      </c>
      <c r="E226" s="7" t="n">
        <v>1</v>
      </c>
      <c r="F226" s="7" t="n">
        <v>6</v>
      </c>
      <c r="G226" s="9">
        <f>IFERROR(E226/(E226+F226),0)</f>
        <v/>
      </c>
      <c r="H226" s="15" t="inlineStr">
        <is>
          <t>Atención</t>
        </is>
      </c>
      <c r="I226" s="15" t="inlineStr">
        <is>
          <t>Priorizar hoy</t>
        </is>
      </c>
    </row>
    <row r="227" ht="21" customHeight="1">
      <c r="A227" s="11" t="n">
        <v>223</v>
      </c>
      <c r="B227" s="16" t="inlineStr">
        <is>
          <t>38663</t>
        </is>
      </c>
      <c r="C227" s="12" t="inlineStr">
        <is>
          <t>Copilco 20</t>
        </is>
      </c>
      <c r="D227" s="12" t="inlineStr">
        <is>
          <t>Jaqueline Cortes Ayala</t>
        </is>
      </c>
      <c r="E227" s="11" t="n">
        <v>1</v>
      </c>
      <c r="F227" s="11" t="n">
        <v>6</v>
      </c>
      <c r="G227" s="13">
        <f>IFERROR(E227/(E227+F227),0)</f>
        <v/>
      </c>
      <c r="H227" s="15" t="inlineStr">
        <is>
          <t>Atención</t>
        </is>
      </c>
      <c r="I227" s="15" t="inlineStr">
        <is>
          <t>Priorizar hoy</t>
        </is>
      </c>
    </row>
    <row r="228" ht="21" customHeight="1">
      <c r="A228" s="7" t="n">
        <v>224</v>
      </c>
      <c r="B228" s="17" t="inlineStr">
        <is>
          <t>38464</t>
        </is>
      </c>
      <c r="C228" s="8" t="inlineStr">
        <is>
          <t>Corporativo Coyoacan</t>
        </is>
      </c>
      <c r="D228" s="8" t="inlineStr">
        <is>
          <t>Luis Alberto Quevedo Rodriguez</t>
        </is>
      </c>
      <c r="E228" s="7" t="n">
        <v>1</v>
      </c>
      <c r="F228" s="7" t="n">
        <v>6</v>
      </c>
      <c r="G228" s="9">
        <f>IFERROR(E228/(E228+F228),0)</f>
        <v/>
      </c>
      <c r="H228" s="15" t="inlineStr">
        <is>
          <t>Atención</t>
        </is>
      </c>
      <c r="I228" s="15" t="inlineStr">
        <is>
          <t>Priorizar hoy</t>
        </is>
      </c>
    </row>
    <row r="229" ht="21" customHeight="1">
      <c r="A229" s="11" t="n">
        <v>225</v>
      </c>
      <c r="B229" s="16" t="inlineStr">
        <is>
          <t>38365</t>
        </is>
      </c>
      <c r="C229" s="12" t="inlineStr">
        <is>
          <t>Coyoacan Centro</t>
        </is>
      </c>
      <c r="D229" s="12" t="inlineStr">
        <is>
          <t>Jaqueline Cortes Ayala</t>
        </is>
      </c>
      <c r="E229" s="11" t="n">
        <v>1</v>
      </c>
      <c r="F229" s="11" t="n">
        <v>6</v>
      </c>
      <c r="G229" s="13">
        <f>IFERROR(E229/(E229+F229),0)</f>
        <v/>
      </c>
      <c r="H229" s="15" t="inlineStr">
        <is>
          <t>Atención</t>
        </is>
      </c>
      <c r="I229" s="15" t="inlineStr">
        <is>
          <t>Priorizar hoy</t>
        </is>
      </c>
    </row>
    <row r="230" ht="21" customHeight="1">
      <c r="A230" s="7" t="n">
        <v>226</v>
      </c>
      <c r="B230" s="17" t="inlineStr">
        <is>
          <t>38484</t>
        </is>
      </c>
      <c r="C230" s="8" t="inlineStr">
        <is>
          <t>Gandhi</t>
        </is>
      </c>
      <c r="D230" s="8" t="inlineStr">
        <is>
          <t>Jaqueline Cortes Ayala</t>
        </is>
      </c>
      <c r="E230" s="7" t="n">
        <v>1</v>
      </c>
      <c r="F230" s="7" t="n">
        <v>6</v>
      </c>
      <c r="G230" s="9">
        <f>IFERROR(E230/(E230+F230),0)</f>
        <v/>
      </c>
      <c r="H230" s="15" t="inlineStr">
        <is>
          <t>Atención</t>
        </is>
      </c>
      <c r="I230" s="15" t="inlineStr">
        <is>
          <t>Priorizar hoy</t>
        </is>
      </c>
    </row>
    <row r="231" ht="21" customHeight="1">
      <c r="A231" s="11" t="n">
        <v>227</v>
      </c>
      <c r="B231" s="16" t="inlineStr">
        <is>
          <t>38172</t>
        </is>
      </c>
      <c r="C231" s="12" t="inlineStr">
        <is>
          <t>Gran Sur</t>
        </is>
      </c>
      <c r="D231" s="12" t="inlineStr">
        <is>
          <t>Hazar Susim Trejo Hernandez</t>
        </is>
      </c>
      <c r="E231" s="11" t="n">
        <v>1</v>
      </c>
      <c r="F231" s="11" t="n">
        <v>6</v>
      </c>
      <c r="G231" s="13">
        <f>IFERROR(E231/(E231+F231),0)</f>
        <v/>
      </c>
      <c r="H231" s="15" t="inlineStr">
        <is>
          <t>Atención</t>
        </is>
      </c>
      <c r="I231" s="15" t="inlineStr">
        <is>
          <t>Priorizar hoy</t>
        </is>
      </c>
    </row>
    <row r="232" ht="21" customHeight="1">
      <c r="A232" s="7" t="n">
        <v>228</v>
      </c>
      <c r="B232" s="17" t="inlineStr">
        <is>
          <t>38152</t>
        </is>
      </c>
      <c r="C232" s="8" t="inlineStr">
        <is>
          <t>Insurgentes Relox</t>
        </is>
      </c>
      <c r="D232" s="8" t="inlineStr">
        <is>
          <t>Jaqueline Cortes Ayala</t>
        </is>
      </c>
      <c r="E232" s="7" t="n">
        <v>1</v>
      </c>
      <c r="F232" s="7" t="n">
        <v>6</v>
      </c>
      <c r="G232" s="9">
        <f>IFERROR(E232/(E232+F232),0)</f>
        <v/>
      </c>
      <c r="H232" s="15" t="inlineStr">
        <is>
          <t>Atención</t>
        </is>
      </c>
      <c r="I232" s="15" t="inlineStr">
        <is>
          <t>Priorizar hoy</t>
        </is>
      </c>
    </row>
    <row r="233" ht="21" customHeight="1">
      <c r="A233" s="11" t="n">
        <v>229</v>
      </c>
      <c r="B233" s="16" t="inlineStr">
        <is>
          <t>38113</t>
        </is>
      </c>
      <c r="C233" s="12" t="inlineStr">
        <is>
          <t>Juan Pablo II</t>
        </is>
      </c>
      <c r="D233" s="12" t="inlineStr">
        <is>
          <t>Jaqueline Cortes Ayala</t>
        </is>
      </c>
      <c r="E233" s="11" t="n">
        <v>1</v>
      </c>
      <c r="F233" s="11" t="n">
        <v>6</v>
      </c>
      <c r="G233" s="13">
        <f>IFERROR(E233/(E233+F233),0)</f>
        <v/>
      </c>
      <c r="H233" s="15" t="inlineStr">
        <is>
          <t>Atención</t>
        </is>
      </c>
      <c r="I233" s="15" t="inlineStr">
        <is>
          <t>Priorizar hoy</t>
        </is>
      </c>
    </row>
    <row r="234" ht="21" customHeight="1">
      <c r="A234" s="7" t="n">
        <v>230</v>
      </c>
      <c r="B234" s="17" t="inlineStr">
        <is>
          <t>38208</t>
        </is>
      </c>
      <c r="C234" s="8" t="inlineStr">
        <is>
          <t>Miguel Angel de Quevedo II</t>
        </is>
      </c>
      <c r="D234" s="8" t="inlineStr">
        <is>
          <t>Jaqueline Cortes Ayala</t>
        </is>
      </c>
      <c r="E234" s="7" t="n">
        <v>1</v>
      </c>
      <c r="F234" s="7" t="n">
        <v>6</v>
      </c>
      <c r="G234" s="9">
        <f>IFERROR(E234/(E234+F234),0)</f>
        <v/>
      </c>
      <c r="H234" s="15" t="inlineStr">
        <is>
          <t>Atención</t>
        </is>
      </c>
      <c r="I234" s="15" t="inlineStr">
        <is>
          <t>Priorizar hoy</t>
        </is>
      </c>
    </row>
    <row r="235" ht="21" customHeight="1">
      <c r="A235" s="11" t="n">
        <v>231</v>
      </c>
      <c r="B235" s="16" t="inlineStr">
        <is>
          <t>38620</t>
        </is>
      </c>
      <c r="C235" s="12" t="inlineStr">
        <is>
          <t>Oasis I</t>
        </is>
      </c>
      <c r="D235" s="12" t="inlineStr">
        <is>
          <t>Jaqueline Cortes Ayala</t>
        </is>
      </c>
      <c r="E235" s="11" t="n">
        <v>1</v>
      </c>
      <c r="F235" s="11" t="n">
        <v>6</v>
      </c>
      <c r="G235" s="13">
        <f>IFERROR(E235/(E235+F235),0)</f>
        <v/>
      </c>
      <c r="H235" s="15" t="inlineStr">
        <is>
          <t>Atención</t>
        </is>
      </c>
      <c r="I235" s="15" t="inlineStr">
        <is>
          <t>Priorizar hoy</t>
        </is>
      </c>
    </row>
    <row r="236" ht="21" customHeight="1">
      <c r="A236" s="7" t="n">
        <v>232</v>
      </c>
      <c r="B236" s="17" t="inlineStr">
        <is>
          <t>38657</t>
        </is>
      </c>
      <c r="C236" s="8" t="inlineStr">
        <is>
          <t>Patio Lomas Estrella</t>
        </is>
      </c>
      <c r="D236" s="8" t="inlineStr">
        <is>
          <t>Jesus Antonio Elguera Flores</t>
        </is>
      </c>
      <c r="E236" s="7" t="n">
        <v>1</v>
      </c>
      <c r="F236" s="7" t="n">
        <v>6</v>
      </c>
      <c r="G236" s="9">
        <f>IFERROR(E236/(E236+F236),0)</f>
        <v/>
      </c>
      <c r="H236" s="15" t="inlineStr">
        <is>
          <t>Atención</t>
        </is>
      </c>
      <c r="I236" s="15" t="inlineStr">
        <is>
          <t>Priorizar hoy</t>
        </is>
      </c>
    </row>
    <row r="237" ht="21" customHeight="1">
      <c r="A237" s="11" t="n">
        <v>233</v>
      </c>
      <c r="B237" s="16" t="inlineStr">
        <is>
          <t>38806</t>
        </is>
      </c>
      <c r="C237" s="12" t="inlineStr">
        <is>
          <t>Patio Tlalpan</t>
        </is>
      </c>
      <c r="D237" s="12" t="inlineStr">
        <is>
          <t>Hazar Susim Trejo Hernandez</t>
        </is>
      </c>
      <c r="E237" s="11" t="n">
        <v>1</v>
      </c>
      <c r="F237" s="11" t="n">
        <v>6</v>
      </c>
      <c r="G237" s="13">
        <f>IFERROR(E237/(E237+F237),0)</f>
        <v/>
      </c>
      <c r="H237" s="15" t="inlineStr">
        <is>
          <t>Atención</t>
        </is>
      </c>
      <c r="I237" s="15" t="inlineStr">
        <is>
          <t>Priorizar hoy</t>
        </is>
      </c>
    </row>
    <row r="238" ht="21" customHeight="1">
      <c r="A238" s="7" t="n">
        <v>234</v>
      </c>
      <c r="B238" s="17" t="inlineStr">
        <is>
          <t>38501</t>
        </is>
      </c>
      <c r="C238" s="8" t="inlineStr">
        <is>
          <t>Patio Universidad</t>
        </is>
      </c>
      <c r="D238" s="8" t="inlineStr">
        <is>
          <t>Luis Alberto Quevedo Rodriguez</t>
        </is>
      </c>
      <c r="E238" s="7" t="n">
        <v>1</v>
      </c>
      <c r="F238" s="7" t="n">
        <v>6</v>
      </c>
      <c r="G238" s="9">
        <f>IFERROR(E238/(E238+F238),0)</f>
        <v/>
      </c>
      <c r="H238" s="15" t="inlineStr">
        <is>
          <t>Atención</t>
        </is>
      </c>
      <c r="I238" s="15" t="inlineStr">
        <is>
          <t>Priorizar hoy</t>
        </is>
      </c>
    </row>
    <row r="239" ht="21" customHeight="1">
      <c r="A239" s="11" t="n">
        <v>235</v>
      </c>
      <c r="B239" s="16" t="inlineStr">
        <is>
          <t>38402</t>
        </is>
      </c>
      <c r="C239" s="12" t="inlineStr">
        <is>
          <t>PeriSur</t>
        </is>
      </c>
      <c r="D239" s="12" t="inlineStr">
        <is>
          <t>Hazar Susim Trejo Hernandez</t>
        </is>
      </c>
      <c r="E239" s="11" t="n">
        <v>1</v>
      </c>
      <c r="F239" s="11" t="n">
        <v>6</v>
      </c>
      <c r="G239" s="13">
        <f>IFERROR(E239/(E239+F239),0)</f>
        <v/>
      </c>
      <c r="H239" s="15" t="inlineStr">
        <is>
          <t>Atención</t>
        </is>
      </c>
      <c r="I239" s="15" t="inlineStr">
        <is>
          <t>Priorizar hoy</t>
        </is>
      </c>
    </row>
    <row r="240" ht="21" customHeight="1">
      <c r="A240" s="7" t="n">
        <v>236</v>
      </c>
      <c r="B240" s="17" t="inlineStr">
        <is>
          <t>38866</t>
        </is>
      </c>
      <c r="C240" s="8" t="inlineStr">
        <is>
          <t>Perisur Reserve</t>
        </is>
      </c>
      <c r="D240" s="8" t="inlineStr">
        <is>
          <t>Hazar Susim Trejo Hernandez</t>
        </is>
      </c>
      <c r="E240" s="7" t="n">
        <v>1</v>
      </c>
      <c r="F240" s="7" t="n">
        <v>6</v>
      </c>
      <c r="G240" s="9">
        <f>IFERROR(E240/(E240+F240),0)</f>
        <v/>
      </c>
      <c r="H240" s="15" t="inlineStr">
        <is>
          <t>Atención</t>
        </is>
      </c>
      <c r="I240" s="15" t="inlineStr">
        <is>
          <t>Priorizar hoy</t>
        </is>
      </c>
    </row>
    <row r="241" ht="21" customHeight="1">
      <c r="A241" s="11" t="n">
        <v>237</v>
      </c>
      <c r="B241" s="16" t="inlineStr">
        <is>
          <t>38472</t>
        </is>
      </c>
      <c r="C241" s="12" t="inlineStr">
        <is>
          <t>Plaza America DT</t>
        </is>
      </c>
      <c r="D241" s="12" t="inlineStr">
        <is>
          <t>Fernando Eduardo Verdugo Saldaña</t>
        </is>
      </c>
      <c r="E241" s="11" t="n">
        <v>1</v>
      </c>
      <c r="F241" s="11" t="n">
        <v>6</v>
      </c>
      <c r="G241" s="13">
        <f>IFERROR(E241/(E241+F241),0)</f>
        <v/>
      </c>
      <c r="H241" s="15" t="inlineStr">
        <is>
          <t>Atención</t>
        </is>
      </c>
      <c r="I241" s="15" t="inlineStr">
        <is>
          <t>Priorizar hoy</t>
        </is>
      </c>
    </row>
    <row r="242" ht="21" customHeight="1">
      <c r="A242" s="7" t="n">
        <v>238</v>
      </c>
      <c r="B242" s="17" t="inlineStr">
        <is>
          <t>38605</t>
        </is>
      </c>
      <c r="C242" s="8" t="inlineStr">
        <is>
          <t>Plaza Cuicuilco</t>
        </is>
      </c>
      <c r="D242" s="8" t="inlineStr">
        <is>
          <t>Hazar Susim Trejo Hernandez</t>
        </is>
      </c>
      <c r="E242" s="7" t="n">
        <v>1</v>
      </c>
      <c r="F242" s="7" t="n">
        <v>6</v>
      </c>
      <c r="G242" s="9">
        <f>IFERROR(E242/(E242+F242),0)</f>
        <v/>
      </c>
      <c r="H242" s="15" t="inlineStr">
        <is>
          <t>Atención</t>
        </is>
      </c>
      <c r="I242" s="15" t="inlineStr">
        <is>
          <t>Priorizar hoy</t>
        </is>
      </c>
    </row>
    <row r="243" ht="21" customHeight="1">
      <c r="A243" s="11" t="n">
        <v>239</v>
      </c>
      <c r="B243" s="16" t="inlineStr">
        <is>
          <t>43026</t>
        </is>
      </c>
      <c r="C243" s="12" t="inlineStr">
        <is>
          <t>Plaza Ermita</t>
        </is>
      </c>
      <c r="D243" s="12" t="inlineStr">
        <is>
          <t>Jesus Antonio Elguera Flores</t>
        </is>
      </c>
      <c r="E243" s="11" t="n">
        <v>1</v>
      </c>
      <c r="F243" s="11" t="n">
        <v>6</v>
      </c>
      <c r="G243" s="13">
        <f>IFERROR(E243/(E243+F243),0)</f>
        <v/>
      </c>
      <c r="H243" s="15" t="inlineStr">
        <is>
          <t>Atención</t>
        </is>
      </c>
      <c r="I243" s="15" t="inlineStr">
        <is>
          <t>Priorizar hoy</t>
        </is>
      </c>
    </row>
    <row r="244" ht="21" customHeight="1">
      <c r="A244" s="7" t="n">
        <v>240</v>
      </c>
      <c r="B244" s="17" t="inlineStr">
        <is>
          <t>38139</t>
        </is>
      </c>
      <c r="C244" s="8" t="inlineStr">
        <is>
          <t>Plaza Inn</t>
        </is>
      </c>
      <c r="D244" s="8" t="inlineStr">
        <is>
          <t>Jaqueline Cortes Ayala</t>
        </is>
      </c>
      <c r="E244" s="7" t="n">
        <v>1</v>
      </c>
      <c r="F244" s="7" t="n">
        <v>6</v>
      </c>
      <c r="G244" s="9">
        <f>IFERROR(E244/(E244+F244),0)</f>
        <v/>
      </c>
      <c r="H244" s="15" t="inlineStr">
        <is>
          <t>Atención</t>
        </is>
      </c>
      <c r="I244" s="15" t="inlineStr">
        <is>
          <t>Priorizar hoy</t>
        </is>
      </c>
    </row>
    <row r="245" ht="21" customHeight="1">
      <c r="A245" s="11" t="n">
        <v>241</v>
      </c>
      <c r="B245" s="16" t="inlineStr">
        <is>
          <t>38569</t>
        </is>
      </c>
      <c r="C245" s="12" t="inlineStr">
        <is>
          <t>Plaza Universidad</t>
        </is>
      </c>
      <c r="D245" s="12" t="inlineStr">
        <is>
          <t>Luis Alberto Quevedo Rodriguez</t>
        </is>
      </c>
      <c r="E245" s="11" t="n">
        <v>1</v>
      </c>
      <c r="F245" s="11" t="n">
        <v>6</v>
      </c>
      <c r="G245" s="13">
        <f>IFERROR(E245/(E245+F245),0)</f>
        <v/>
      </c>
      <c r="H245" s="15" t="inlineStr">
        <is>
          <t>Atención</t>
        </is>
      </c>
      <c r="I245" s="15" t="inlineStr">
        <is>
          <t>Priorizar hoy</t>
        </is>
      </c>
    </row>
    <row r="246" ht="21" customHeight="1">
      <c r="A246" s="7" t="n">
        <v>242</v>
      </c>
      <c r="B246" s="17" t="inlineStr">
        <is>
          <t>38430</t>
        </is>
      </c>
      <c r="C246" s="8" t="inlineStr">
        <is>
          <t>Prisma Insurgentes</t>
        </is>
      </c>
      <c r="D246" s="8" t="inlineStr">
        <is>
          <t>Jaqueline Cortes Ayala</t>
        </is>
      </c>
      <c r="E246" s="7" t="n">
        <v>1</v>
      </c>
      <c r="F246" s="7" t="n">
        <v>6</v>
      </c>
      <c r="G246" s="9">
        <f>IFERROR(E246/(E246+F246),0)</f>
        <v/>
      </c>
      <c r="H246" s="15" t="inlineStr">
        <is>
          <t>Atención</t>
        </is>
      </c>
      <c r="I246" s="15" t="inlineStr">
        <is>
          <t>Priorizar hoy</t>
        </is>
      </c>
    </row>
    <row r="247" ht="21" customHeight="1">
      <c r="A247" s="11" t="n">
        <v>243</v>
      </c>
      <c r="B247" s="16" t="inlineStr">
        <is>
          <t>38635</t>
        </is>
      </c>
      <c r="C247" s="12" t="inlineStr">
        <is>
          <t>Punto Polanco</t>
        </is>
      </c>
      <c r="D247" s="12" t="inlineStr">
        <is>
          <t>Maria Anallely Sanchez Garcia</t>
        </is>
      </c>
      <c r="E247" s="11" t="n">
        <v>1</v>
      </c>
      <c r="F247" s="11" t="n">
        <v>6</v>
      </c>
      <c r="G247" s="13">
        <f>IFERROR(E247/(E247+F247),0)</f>
        <v/>
      </c>
      <c r="H247" s="15" t="inlineStr">
        <is>
          <t>Atención</t>
        </is>
      </c>
      <c r="I247" s="15" t="inlineStr">
        <is>
          <t>Priorizar hoy</t>
        </is>
      </c>
    </row>
    <row r="248" ht="21" customHeight="1">
      <c r="A248" s="7" t="n">
        <v>244</v>
      </c>
      <c r="B248" s="17" t="inlineStr">
        <is>
          <t>38560</t>
        </is>
      </c>
      <c r="C248" s="8" t="inlineStr">
        <is>
          <t>Renato Leduc</t>
        </is>
      </c>
      <c r="D248" s="8" t="inlineStr">
        <is>
          <t>Hazar Susim Trejo Hernandez</t>
        </is>
      </c>
      <c r="E248" s="7" t="n">
        <v>1</v>
      </c>
      <c r="F248" s="7" t="n">
        <v>6</v>
      </c>
      <c r="G248" s="9">
        <f>IFERROR(E248/(E248+F248),0)</f>
        <v/>
      </c>
      <c r="H248" s="15" t="inlineStr">
        <is>
          <t>Atención</t>
        </is>
      </c>
      <c r="I248" s="15" t="inlineStr">
        <is>
          <t>Priorizar hoy</t>
        </is>
      </c>
    </row>
    <row r="249" ht="21" customHeight="1">
      <c r="A249" s="11" t="n">
        <v>245</v>
      </c>
      <c r="B249" s="16" t="inlineStr">
        <is>
          <t>38417</t>
        </is>
      </c>
      <c r="C249" s="12" t="inlineStr">
        <is>
          <t>San Jose Insurgentes</t>
        </is>
      </c>
      <c r="D249" s="12" t="inlineStr">
        <is>
          <t>Jaqueline Cortes Ayala</t>
        </is>
      </c>
      <c r="E249" s="11" t="n">
        <v>1</v>
      </c>
      <c r="F249" s="11" t="n">
        <v>6</v>
      </c>
      <c r="G249" s="13">
        <f>IFERROR(E249/(E249+F249),0)</f>
        <v/>
      </c>
      <c r="H249" s="15" t="inlineStr">
        <is>
          <t>Atención</t>
        </is>
      </c>
      <c r="I249" s="15" t="inlineStr">
        <is>
          <t>Priorizar hoy</t>
        </is>
      </c>
    </row>
    <row r="250" ht="21" customHeight="1">
      <c r="A250" s="7" t="n">
        <v>246</v>
      </c>
      <c r="B250" s="17" t="inlineStr">
        <is>
          <t>38513</t>
        </is>
      </c>
      <c r="C250" s="8" t="inlineStr">
        <is>
          <t>San Lorenzo</t>
        </is>
      </c>
      <c r="D250" s="8" t="inlineStr">
        <is>
          <t>Luis Alberto Quevedo Rodriguez</t>
        </is>
      </c>
      <c r="E250" s="7" t="n">
        <v>1</v>
      </c>
      <c r="F250" s="7" t="n">
        <v>6</v>
      </c>
      <c r="G250" s="9">
        <f>IFERROR(E250/(E250+F250),0)</f>
        <v/>
      </c>
      <c r="H250" s="15" t="inlineStr">
        <is>
          <t>Atención</t>
        </is>
      </c>
      <c r="I250" s="15" t="inlineStr">
        <is>
          <t>Priorizar hoy</t>
        </is>
      </c>
    </row>
    <row r="251" ht="21" customHeight="1">
      <c r="A251" s="11" t="n">
        <v>247</v>
      </c>
      <c r="B251" s="16" t="inlineStr">
        <is>
          <t>38659</t>
        </is>
      </c>
      <c r="C251" s="12" t="inlineStr">
        <is>
          <t>Sendero Ixtapaluca</t>
        </is>
      </c>
      <c r="D251" s="12" t="inlineStr">
        <is>
          <t>Jesus Antonio Elguera Flores</t>
        </is>
      </c>
      <c r="E251" s="11" t="n">
        <v>1</v>
      </c>
      <c r="F251" s="11" t="n">
        <v>6</v>
      </c>
      <c r="G251" s="13">
        <f>IFERROR(E251/(E251+F251),0)</f>
        <v/>
      </c>
      <c r="H251" s="15" t="inlineStr">
        <is>
          <t>Atención</t>
        </is>
      </c>
      <c r="I251" s="15" t="inlineStr">
        <is>
          <t>Priorizar hoy</t>
        </is>
      </c>
    </row>
    <row r="252" ht="21" customHeight="1">
      <c r="A252" s="7" t="n">
        <v>248</v>
      </c>
      <c r="B252" s="17" t="inlineStr">
        <is>
          <t>38625</t>
        </is>
      </c>
      <c r="C252" s="8" t="inlineStr">
        <is>
          <t>Tezoquipa</t>
        </is>
      </c>
      <c r="D252" s="8" t="inlineStr">
        <is>
          <t>Hazar Susim Trejo Hernandez</t>
        </is>
      </c>
      <c r="E252" s="7" t="n">
        <v>1</v>
      </c>
      <c r="F252" s="7" t="n">
        <v>6</v>
      </c>
      <c r="G252" s="9">
        <f>IFERROR(E252/(E252+F252),0)</f>
        <v/>
      </c>
      <c r="H252" s="15" t="inlineStr">
        <is>
          <t>Atención</t>
        </is>
      </c>
      <c r="I252" s="15" t="inlineStr">
        <is>
          <t>Priorizar hoy</t>
        </is>
      </c>
    </row>
    <row r="253" ht="21" customHeight="1">
      <c r="A253" s="11" t="n">
        <v>249</v>
      </c>
      <c r="B253" s="16" t="inlineStr">
        <is>
          <t>38260</t>
        </is>
      </c>
      <c r="C253" s="12" t="inlineStr">
        <is>
          <t>Tlacoquemecatl</t>
        </is>
      </c>
      <c r="D253" s="12" t="inlineStr">
        <is>
          <t>Luis Alberto Quevedo Rodriguez</t>
        </is>
      </c>
      <c r="E253" s="11" t="n">
        <v>1</v>
      </c>
      <c r="F253" s="11" t="n">
        <v>6</v>
      </c>
      <c r="G253" s="13">
        <f>IFERROR(E253/(E253+F253),0)</f>
        <v/>
      </c>
      <c r="H253" s="15" t="inlineStr">
        <is>
          <t>Atención</t>
        </is>
      </c>
      <c r="I253" s="15" t="inlineStr">
        <is>
          <t>Priorizar hoy</t>
        </is>
      </c>
    </row>
    <row r="254" ht="21" customHeight="1">
      <c r="A254" s="7" t="n">
        <v>250</v>
      </c>
      <c r="B254" s="17" t="inlineStr">
        <is>
          <t>38543</t>
        </is>
      </c>
      <c r="C254" s="8" t="inlineStr">
        <is>
          <t>Tlalpan Hospitales</t>
        </is>
      </c>
      <c r="D254" s="8" t="inlineStr">
        <is>
          <t>Hazar Susim Trejo Hernandez</t>
        </is>
      </c>
      <c r="E254" s="7" t="n">
        <v>1</v>
      </c>
      <c r="F254" s="7" t="n">
        <v>6</v>
      </c>
      <c r="G254" s="9">
        <f>IFERROR(E254/(E254+F254),0)</f>
        <v/>
      </c>
      <c r="H254" s="15" t="inlineStr">
        <is>
          <t>Atención</t>
        </is>
      </c>
      <c r="I254" s="15" t="inlineStr">
        <is>
          <t>Priorizar hoy</t>
        </is>
      </c>
    </row>
    <row r="255" ht="21" customHeight="1">
      <c r="A255" s="11" t="n">
        <v>251</v>
      </c>
      <c r="B255" s="16" t="inlineStr">
        <is>
          <t>38349</t>
        </is>
      </c>
      <c r="C255" s="12" t="inlineStr">
        <is>
          <t>Torre Inverlat</t>
        </is>
      </c>
      <c r="D255" s="12" t="inlineStr">
        <is>
          <t>Luis Manuel Neri Saldaña</t>
        </is>
      </c>
      <c r="E255" s="11" t="n">
        <v>1</v>
      </c>
      <c r="F255" s="11" t="n">
        <v>6</v>
      </c>
      <c r="G255" s="13">
        <f>IFERROR(E255/(E255+F255),0)</f>
        <v/>
      </c>
      <c r="H255" s="15" t="inlineStr">
        <is>
          <t>Atención</t>
        </is>
      </c>
      <c r="I255" s="15" t="inlineStr">
        <is>
          <t>Priorizar hoy</t>
        </is>
      </c>
    </row>
    <row r="256" ht="21" customHeight="1">
      <c r="A256" s="7" t="n">
        <v>252</v>
      </c>
      <c r="B256" s="17" t="inlineStr">
        <is>
          <t>38570</t>
        </is>
      </c>
      <c r="C256" s="8" t="inlineStr">
        <is>
          <t>Universidad 767</t>
        </is>
      </c>
      <c r="D256" s="8" t="inlineStr">
        <is>
          <t>Luis Alberto Quevedo Rodriguez</t>
        </is>
      </c>
      <c r="E256" s="7" t="n">
        <v>1</v>
      </c>
      <c r="F256" s="7" t="n">
        <v>6</v>
      </c>
      <c r="G256" s="9">
        <f>IFERROR(E256/(E256+F256),0)</f>
        <v/>
      </c>
      <c r="H256" s="15" t="inlineStr">
        <is>
          <t>Atención</t>
        </is>
      </c>
      <c r="I256" s="15" t="inlineStr">
        <is>
          <t>Priorizar hoy</t>
        </is>
      </c>
    </row>
    <row r="257" ht="21" customHeight="1">
      <c r="A257" s="11" t="n">
        <v>253</v>
      </c>
      <c r="B257" s="16" t="inlineStr">
        <is>
          <t>38477</t>
        </is>
      </c>
      <c r="C257" s="12" t="inlineStr">
        <is>
          <t>Zentralia churubusco</t>
        </is>
      </c>
      <c r="D257" s="12" t="inlineStr">
        <is>
          <t>Ariana Janet Gutierrez Martinez</t>
        </is>
      </c>
      <c r="E257" s="11" t="n">
        <v>1</v>
      </c>
      <c r="F257" s="11" t="n">
        <v>6</v>
      </c>
      <c r="G257" s="13">
        <f>IFERROR(E257/(E257+F257),0)</f>
        <v/>
      </c>
      <c r="H257" s="15" t="inlineStr">
        <is>
          <t>Atención</t>
        </is>
      </c>
      <c r="I257" s="15" t="inlineStr">
        <is>
          <t>Priorizar hoy</t>
        </is>
      </c>
    </row>
    <row r="258" ht="21" customHeight="1">
      <c r="A258" s="7" t="n">
        <v>254</v>
      </c>
      <c r="B258" s="17" t="inlineStr">
        <is>
          <t>38155</t>
        </is>
      </c>
      <c r="C258" s="8" t="inlineStr">
        <is>
          <t>16 de Septiembre</t>
        </is>
      </c>
      <c r="D258" s="8" t="inlineStr">
        <is>
          <t>Vacante</t>
        </is>
      </c>
      <c r="E258" s="7" t="n">
        <v>0</v>
      </c>
      <c r="F258" s="7" t="n">
        <v>7</v>
      </c>
      <c r="G258" s="9">
        <f>IFERROR(E258/(E258+F258),0)</f>
        <v/>
      </c>
      <c r="H258" s="15" t="inlineStr">
        <is>
          <t>Atención</t>
        </is>
      </c>
      <c r="I258" s="15" t="inlineStr">
        <is>
          <t>Priorizar hoy</t>
        </is>
      </c>
    </row>
    <row r="259" ht="21" customHeight="1">
      <c r="A259" s="11" t="n">
        <v>255</v>
      </c>
      <c r="B259" s="16" t="inlineStr">
        <is>
          <t>38497</t>
        </is>
      </c>
      <c r="C259" s="12" t="inlineStr">
        <is>
          <t>5 de Mayo</t>
        </is>
      </c>
      <c r="D259" s="12" t="inlineStr">
        <is>
          <t>Vacante</t>
        </is>
      </c>
      <c r="E259" s="11" t="n">
        <v>0</v>
      </c>
      <c r="F259" s="11" t="n">
        <v>7</v>
      </c>
      <c r="G259" s="13">
        <f>IFERROR(E259/(E259+F259),0)</f>
        <v/>
      </c>
      <c r="H259" s="15" t="inlineStr">
        <is>
          <t>Atención</t>
        </is>
      </c>
      <c r="I259" s="15" t="inlineStr">
        <is>
          <t>Priorizar hoy</t>
        </is>
      </c>
    </row>
    <row r="260" ht="21" customHeight="1">
      <c r="A260" s="7" t="n">
        <v>256</v>
      </c>
      <c r="B260" s="17" t="inlineStr">
        <is>
          <t>43083</t>
        </is>
      </c>
      <c r="C260" s="8" t="inlineStr">
        <is>
          <t>AIFA Llegadas Internacional AMB</t>
        </is>
      </c>
      <c r="D260" s="8" t="inlineStr">
        <is>
          <t>David Carrasco Hernandez</t>
        </is>
      </c>
      <c r="E260" s="7" t="n">
        <v>0</v>
      </c>
      <c r="F260" s="7" t="n">
        <v>7</v>
      </c>
      <c r="G260" s="9">
        <f>IFERROR(E260/(E260+F260),0)</f>
        <v/>
      </c>
      <c r="H260" s="15" t="inlineStr">
        <is>
          <t>Atención</t>
        </is>
      </c>
      <c r="I260" s="15" t="inlineStr">
        <is>
          <t>Priorizar hoy</t>
        </is>
      </c>
    </row>
    <row r="261" ht="21" customHeight="1">
      <c r="A261" s="11" t="n">
        <v>257</v>
      </c>
      <c r="B261" s="16" t="inlineStr">
        <is>
          <t>38910</t>
        </is>
      </c>
      <c r="C261" s="12" t="inlineStr">
        <is>
          <t>AIFA Llegadas Nacional AMB</t>
        </is>
      </c>
      <c r="D261" s="12" t="inlineStr">
        <is>
          <t>David Carrasco Hernandez</t>
        </is>
      </c>
      <c r="E261" s="11" t="n">
        <v>0</v>
      </c>
      <c r="F261" s="11" t="n">
        <v>7</v>
      </c>
      <c r="G261" s="13">
        <f>IFERROR(E261/(E261+F261),0)</f>
        <v/>
      </c>
      <c r="H261" s="15" t="inlineStr">
        <is>
          <t>Atención</t>
        </is>
      </c>
      <c r="I261" s="15" t="inlineStr">
        <is>
          <t>Priorizar hoy</t>
        </is>
      </c>
    </row>
    <row r="262" ht="21" customHeight="1">
      <c r="A262" s="7" t="n">
        <v>258</v>
      </c>
      <c r="B262" s="17" t="inlineStr">
        <is>
          <t>38911</t>
        </is>
      </c>
      <c r="C262" s="8" t="inlineStr">
        <is>
          <t>AIFA SUE Nacional</t>
        </is>
      </c>
      <c r="D262" s="8" t="inlineStr">
        <is>
          <t>David Carrasco Hernandez</t>
        </is>
      </c>
      <c r="E262" s="7" t="n">
        <v>0</v>
      </c>
      <c r="F262" s="7" t="n">
        <v>7</v>
      </c>
      <c r="G262" s="9">
        <f>IFERROR(E262/(E262+F262),0)</f>
        <v/>
      </c>
      <c r="H262" s="15" t="inlineStr">
        <is>
          <t>Atención</t>
        </is>
      </c>
      <c r="I262" s="15" t="inlineStr">
        <is>
          <t>Priorizar hoy</t>
        </is>
      </c>
    </row>
    <row r="263" ht="21" customHeight="1">
      <c r="A263" s="11" t="n">
        <v>259</v>
      </c>
      <c r="B263" s="16" t="inlineStr">
        <is>
          <t>43082</t>
        </is>
      </c>
      <c r="C263" s="12" t="inlineStr">
        <is>
          <t>AIFA Salidas PTA 1</t>
        </is>
      </c>
      <c r="D263" s="12" t="inlineStr">
        <is>
          <t>David Carrasco Hernandez</t>
        </is>
      </c>
      <c r="E263" s="11" t="n">
        <v>0</v>
      </c>
      <c r="F263" s="11" t="n">
        <v>7</v>
      </c>
      <c r="G263" s="13">
        <f>IFERROR(E263/(E263+F263),0)</f>
        <v/>
      </c>
      <c r="H263" s="15" t="inlineStr">
        <is>
          <t>Atención</t>
        </is>
      </c>
      <c r="I263" s="15" t="inlineStr">
        <is>
          <t>Priorizar hoy</t>
        </is>
      </c>
    </row>
    <row r="264" ht="21" customHeight="1">
      <c r="A264" s="7" t="n">
        <v>260</v>
      </c>
      <c r="B264" s="17" t="inlineStr">
        <is>
          <t>38885</t>
        </is>
      </c>
      <c r="C264" s="8" t="inlineStr">
        <is>
          <t>AIQ</t>
        </is>
      </c>
      <c r="D264" s="8" t="inlineStr">
        <is>
          <t>Jose Antonio Gutierrez Lopez</t>
        </is>
      </c>
      <c r="E264" s="7" t="n">
        <v>0</v>
      </c>
      <c r="F264" s="7" t="n">
        <v>7</v>
      </c>
      <c r="G264" s="9">
        <f>IFERROR(E264/(E264+F264),0)</f>
        <v/>
      </c>
      <c r="H264" s="15" t="inlineStr">
        <is>
          <t>Atención</t>
        </is>
      </c>
      <c r="I264" s="15" t="inlineStr">
        <is>
          <t>Priorizar hoy</t>
        </is>
      </c>
    </row>
    <row r="265" ht="21" customHeight="1">
      <c r="A265" s="11" t="n">
        <v>261</v>
      </c>
      <c r="B265" s="16" t="inlineStr">
        <is>
          <t>38906</t>
        </is>
      </c>
      <c r="C265" s="12" t="inlineStr">
        <is>
          <t>APTO Ciudad de MéxicoAMB PTA 2</t>
        </is>
      </c>
      <c r="D265" s="12" t="inlineStr">
        <is>
          <t>Maria Anallely Sanchez Garcia</t>
        </is>
      </c>
      <c r="E265" s="11" t="n">
        <v>0</v>
      </c>
      <c r="F265" s="11" t="n">
        <v>7</v>
      </c>
      <c r="G265" s="13">
        <f>IFERROR(E265/(E265+F265),0)</f>
        <v/>
      </c>
      <c r="H265" s="15" t="inlineStr">
        <is>
          <t>Atención</t>
        </is>
      </c>
      <c r="I265" s="15" t="inlineStr">
        <is>
          <t>Priorizar hoy</t>
        </is>
      </c>
    </row>
    <row r="266" ht="21" customHeight="1">
      <c r="A266" s="7" t="n">
        <v>262</v>
      </c>
      <c r="B266" s="17" t="inlineStr">
        <is>
          <t>38833</t>
        </is>
      </c>
      <c r="C266" s="8" t="inlineStr">
        <is>
          <t>Aeropuerto Bajio</t>
        </is>
      </c>
      <c r="D266" s="8" t="inlineStr">
        <is>
          <t>Christian Medina Capetillo</t>
        </is>
      </c>
      <c r="E266" s="7" t="n">
        <v>0</v>
      </c>
      <c r="F266" s="7" t="n">
        <v>7</v>
      </c>
      <c r="G266" s="9">
        <f>IFERROR(E266/(E266+F266),0)</f>
        <v/>
      </c>
      <c r="H266" s="15" t="inlineStr">
        <is>
          <t>Atención</t>
        </is>
      </c>
      <c r="I266" s="15" t="inlineStr">
        <is>
          <t>Priorizar hoy</t>
        </is>
      </c>
    </row>
    <row r="267" ht="21" customHeight="1">
      <c r="A267" s="11" t="n">
        <v>263</v>
      </c>
      <c r="B267" s="16" t="inlineStr">
        <is>
          <t>38182</t>
        </is>
      </c>
      <c r="C267" s="12" t="inlineStr">
        <is>
          <t>Aeropuerto D8</t>
        </is>
      </c>
      <c r="D267" s="12" t="inlineStr">
        <is>
          <t>Maria Anallely Sanchez Garcia</t>
        </is>
      </c>
      <c r="E267" s="11" t="n">
        <v>0</v>
      </c>
      <c r="F267" s="11" t="n">
        <v>7</v>
      </c>
      <c r="G267" s="13">
        <f>IFERROR(E267/(E267+F267),0)</f>
        <v/>
      </c>
      <c r="H267" s="15" t="inlineStr">
        <is>
          <t>Atención</t>
        </is>
      </c>
      <c r="I267" s="15" t="inlineStr">
        <is>
          <t>Priorizar hoy</t>
        </is>
      </c>
    </row>
    <row r="268" ht="21" customHeight="1">
      <c r="A268" s="7" t="n">
        <v>264</v>
      </c>
      <c r="B268" s="17" t="inlineStr">
        <is>
          <t>38167</t>
        </is>
      </c>
      <c r="C268" s="8" t="inlineStr">
        <is>
          <t>Aeropuerto Dufry</t>
        </is>
      </c>
      <c r="D268" s="8" t="inlineStr">
        <is>
          <t>Maria Anallely Sanchez Garcia</t>
        </is>
      </c>
      <c r="E268" s="7" t="n">
        <v>0</v>
      </c>
      <c r="F268" s="7" t="n">
        <v>7</v>
      </c>
      <c r="G268" s="9">
        <f>IFERROR(E268/(E268+F268),0)</f>
        <v/>
      </c>
      <c r="H268" s="15" t="inlineStr">
        <is>
          <t>Atención</t>
        </is>
      </c>
      <c r="I268" s="15" t="inlineStr">
        <is>
          <t>Priorizar hoy</t>
        </is>
      </c>
    </row>
    <row r="269" ht="21" customHeight="1">
      <c r="A269" s="11" t="n">
        <v>265</v>
      </c>
      <c r="B269" s="16" t="inlineStr">
        <is>
          <t>38151</t>
        </is>
      </c>
      <c r="C269" s="12" t="inlineStr">
        <is>
          <t>Aeropuerto II Sala Bravo</t>
        </is>
      </c>
      <c r="D269" s="12" t="inlineStr">
        <is>
          <t>Maria Anallely Sanchez Garcia</t>
        </is>
      </c>
      <c r="E269" s="11" t="n">
        <v>0</v>
      </c>
      <c r="F269" s="11" t="n">
        <v>7</v>
      </c>
      <c r="G269" s="13">
        <f>IFERROR(E269/(E269+F269),0)</f>
        <v/>
      </c>
      <c r="H269" s="15" t="inlineStr">
        <is>
          <t>Atención</t>
        </is>
      </c>
      <c r="I269" s="15" t="inlineStr">
        <is>
          <t>Priorizar hoy</t>
        </is>
      </c>
    </row>
    <row r="270" ht="21" customHeight="1">
      <c r="A270" s="7" t="n">
        <v>266</v>
      </c>
      <c r="B270" s="17" t="inlineStr">
        <is>
          <t>38171</t>
        </is>
      </c>
      <c r="C270" s="8" t="inlineStr">
        <is>
          <t>Aeropuerto Internacional II</t>
        </is>
      </c>
      <c r="D270" s="8" t="inlineStr">
        <is>
          <t>Maria Anallely Sanchez Garcia</t>
        </is>
      </c>
      <c r="E270" s="7" t="n">
        <v>0</v>
      </c>
      <c r="F270" s="7" t="n">
        <v>7</v>
      </c>
      <c r="G270" s="9">
        <f>IFERROR(E270/(E270+F270),0)</f>
        <v/>
      </c>
      <c r="H270" s="15" t="inlineStr">
        <is>
          <t>Atención</t>
        </is>
      </c>
      <c r="I270" s="15" t="inlineStr">
        <is>
          <t>Priorizar hoy</t>
        </is>
      </c>
    </row>
    <row r="271" ht="21" customHeight="1">
      <c r="A271" s="11" t="n">
        <v>267</v>
      </c>
      <c r="B271" s="16" t="inlineStr">
        <is>
          <t>38481</t>
        </is>
      </c>
      <c r="C271" s="12" t="inlineStr">
        <is>
          <t>Alfonso Reyes</t>
        </is>
      </c>
      <c r="D271" s="12" t="inlineStr">
        <is>
          <t>Alberto Torrado Aguilar Cauz</t>
        </is>
      </c>
      <c r="E271" s="11" t="n">
        <v>0</v>
      </c>
      <c r="F271" s="11" t="n">
        <v>7</v>
      </c>
      <c r="G271" s="13">
        <f>IFERROR(E271/(E271+F271),0)</f>
        <v/>
      </c>
      <c r="H271" s="15" t="inlineStr">
        <is>
          <t>Atención</t>
        </is>
      </c>
      <c r="I271" s="15" t="inlineStr">
        <is>
          <t>Priorizar hoy</t>
        </is>
      </c>
    </row>
    <row r="272" ht="21" customHeight="1">
      <c r="A272" s="7" t="n">
        <v>268</v>
      </c>
      <c r="B272" s="17" t="inlineStr">
        <is>
          <t>38506</t>
        </is>
      </c>
      <c r="C272" s="8" t="inlineStr">
        <is>
          <t>Altacia</t>
        </is>
      </c>
      <c r="D272" s="8" t="inlineStr">
        <is>
          <t>Christian Medina Capetillo</t>
        </is>
      </c>
      <c r="E272" s="7" t="n">
        <v>0</v>
      </c>
      <c r="F272" s="7" t="n">
        <v>7</v>
      </c>
      <c r="G272" s="9">
        <f>IFERROR(E272/(E272+F272),0)</f>
        <v/>
      </c>
      <c r="H272" s="15" t="inlineStr">
        <is>
          <t>Atención</t>
        </is>
      </c>
      <c r="I272" s="15" t="inlineStr">
        <is>
          <t>Priorizar hoy</t>
        </is>
      </c>
    </row>
    <row r="273" ht="21" customHeight="1">
      <c r="A273" s="11" t="n">
        <v>269</v>
      </c>
      <c r="B273" s="16" t="inlineStr">
        <is>
          <t>38415</t>
        </is>
      </c>
      <c r="C273" s="12" t="inlineStr">
        <is>
          <t>Amsterdam</t>
        </is>
      </c>
      <c r="D273" s="12" t="inlineStr">
        <is>
          <t>Alberto Torrado Aguilar Cauz</t>
        </is>
      </c>
      <c r="E273" s="11" t="n">
        <v>0</v>
      </c>
      <c r="F273" s="11" t="n">
        <v>7</v>
      </c>
      <c r="G273" s="13">
        <f>IFERROR(E273/(E273+F273),0)</f>
        <v/>
      </c>
      <c r="H273" s="15" t="inlineStr">
        <is>
          <t>Atención</t>
        </is>
      </c>
      <c r="I273" s="15" t="inlineStr">
        <is>
          <t>Priorizar hoy</t>
        </is>
      </c>
    </row>
    <row r="274" ht="21" customHeight="1">
      <c r="A274" s="7" t="n">
        <v>270</v>
      </c>
      <c r="B274" s="17" t="inlineStr">
        <is>
          <t>38101</t>
        </is>
      </c>
      <c r="C274" s="8" t="inlineStr">
        <is>
          <t>Angel</t>
        </is>
      </c>
      <c r="D274" s="8" t="inlineStr">
        <is>
          <t>Guadalupe Ibarra Martínez</t>
        </is>
      </c>
      <c r="E274" s="7" t="n">
        <v>0</v>
      </c>
      <c r="F274" s="7" t="n">
        <v>7</v>
      </c>
      <c r="G274" s="9">
        <f>IFERROR(E274/(E274+F274),0)</f>
        <v/>
      </c>
      <c r="H274" s="15" t="inlineStr">
        <is>
          <t>Atención</t>
        </is>
      </c>
      <c r="I274" s="15" t="inlineStr">
        <is>
          <t>Priorizar hoy</t>
        </is>
      </c>
    </row>
    <row r="275" ht="21" customHeight="1">
      <c r="A275" s="11" t="n">
        <v>271</v>
      </c>
      <c r="B275" s="16" t="inlineStr">
        <is>
          <t>38471</t>
        </is>
      </c>
      <c r="C275" s="12" t="inlineStr">
        <is>
          <t>Angeles Acoxpa</t>
        </is>
      </c>
      <c r="D275" s="12" t="inlineStr">
        <is>
          <t>Fernando Eduardo Verdugo Saldaña</t>
        </is>
      </c>
      <c r="E275" s="11" t="n">
        <v>0</v>
      </c>
      <c r="F275" s="11" t="n">
        <v>7</v>
      </c>
      <c r="G275" s="13">
        <f>IFERROR(E275/(E275+F275),0)</f>
        <v/>
      </c>
      <c r="H275" s="15" t="inlineStr">
        <is>
          <t>Atención</t>
        </is>
      </c>
      <c r="I275" s="15" t="inlineStr">
        <is>
          <t>Priorizar hoy</t>
        </is>
      </c>
    </row>
    <row r="276" ht="21" customHeight="1">
      <c r="A276" s="7" t="n">
        <v>272</v>
      </c>
      <c r="B276" s="17" t="inlineStr">
        <is>
          <t>38194</t>
        </is>
      </c>
      <c r="C276" s="8" t="inlineStr">
        <is>
          <t>Antara</t>
        </is>
      </c>
      <c r="D276" s="8" t="inlineStr">
        <is>
          <t>Luis Manuel Neri Saldaña</t>
        </is>
      </c>
      <c r="E276" s="7" t="n">
        <v>0</v>
      </c>
      <c r="F276" s="7" t="n">
        <v>7</v>
      </c>
      <c r="G276" s="9">
        <f>IFERROR(E276/(E276+F276),0)</f>
        <v/>
      </c>
      <c r="H276" s="15" t="inlineStr">
        <is>
          <t>Atención</t>
        </is>
      </c>
      <c r="I276" s="15" t="inlineStr">
        <is>
          <t>Priorizar hoy</t>
        </is>
      </c>
    </row>
    <row r="277" ht="21" customHeight="1">
      <c r="A277" s="11" t="n">
        <v>273</v>
      </c>
      <c r="B277" s="16" t="inlineStr">
        <is>
          <t>38612</t>
        </is>
      </c>
      <c r="C277" s="12" t="inlineStr">
        <is>
          <t>Antara II</t>
        </is>
      </c>
      <c r="D277" s="12" t="inlineStr">
        <is>
          <t>Luis Manuel Neri Saldaña</t>
        </is>
      </c>
      <c r="E277" s="11" t="n">
        <v>0</v>
      </c>
      <c r="F277" s="11" t="n">
        <v>7</v>
      </c>
      <c r="G277" s="13">
        <f>IFERROR(E277/(E277+F277),0)</f>
        <v/>
      </c>
      <c r="H277" s="15" t="inlineStr">
        <is>
          <t>Atención</t>
        </is>
      </c>
      <c r="I277" s="15" t="inlineStr">
        <is>
          <t>Priorizar hoy</t>
        </is>
      </c>
    </row>
    <row r="278" ht="21" customHeight="1">
      <c r="A278" s="7" t="n">
        <v>274</v>
      </c>
      <c r="B278" s="17" t="inlineStr">
        <is>
          <t>38559</t>
        </is>
      </c>
      <c r="C278" s="8" t="inlineStr">
        <is>
          <t>Antea</t>
        </is>
      </c>
      <c r="D278" s="8" t="inlineStr">
        <is>
          <t>Joel Pereda Rojas</t>
        </is>
      </c>
      <c r="E278" s="7" t="n">
        <v>0</v>
      </c>
      <c r="F278" s="7" t="n">
        <v>7</v>
      </c>
      <c r="G278" s="9">
        <f>IFERROR(E278/(E278+F278),0)</f>
        <v/>
      </c>
      <c r="H278" s="15" t="inlineStr">
        <is>
          <t>Atención</t>
        </is>
      </c>
      <c r="I278" s="15" t="inlineStr">
        <is>
          <t>Priorizar hoy</t>
        </is>
      </c>
    </row>
    <row r="279" ht="21" customHeight="1">
      <c r="A279" s="11" t="n">
        <v>275</v>
      </c>
      <c r="B279" s="16" t="inlineStr">
        <is>
          <t>38750</t>
        </is>
      </c>
      <c r="C279" s="12" t="inlineStr">
        <is>
          <t>Antea II</t>
        </is>
      </c>
      <c r="D279" s="12" t="inlineStr">
        <is>
          <t>Joel Pereda Rojas</t>
        </is>
      </c>
      <c r="E279" s="11" t="n">
        <v>0</v>
      </c>
      <c r="F279" s="11" t="n">
        <v>7</v>
      </c>
      <c r="G279" s="13">
        <f>IFERROR(E279/(E279+F279),0)</f>
        <v/>
      </c>
      <c r="H279" s="15" t="inlineStr">
        <is>
          <t>Atención</t>
        </is>
      </c>
      <c r="I279" s="15" t="inlineStr">
        <is>
          <t>Priorizar hoy</t>
        </is>
      </c>
    </row>
    <row r="280" ht="21" customHeight="1">
      <c r="A280" s="7" t="n">
        <v>276</v>
      </c>
      <c r="B280" s="17" t="inlineStr">
        <is>
          <t>38803</t>
        </is>
      </c>
      <c r="C280" s="8" t="inlineStr">
        <is>
          <t>Apto T1 AMB Puerta 8</t>
        </is>
      </c>
      <c r="D280" s="8" t="inlineStr">
        <is>
          <t>Maria Anallely Sanchez Garcia</t>
        </is>
      </c>
      <c r="E280" s="7" t="n">
        <v>0</v>
      </c>
      <c r="F280" s="7" t="n">
        <v>7</v>
      </c>
      <c r="G280" s="9">
        <f>IFERROR(E280/(E280+F280),0)</f>
        <v/>
      </c>
      <c r="H280" s="15" t="inlineStr">
        <is>
          <t>Atención</t>
        </is>
      </c>
      <c r="I280" s="15" t="inlineStr">
        <is>
          <t>Priorizar hoy</t>
        </is>
      </c>
    </row>
    <row r="281" ht="21" customHeight="1">
      <c r="A281" s="11" t="n">
        <v>277</v>
      </c>
      <c r="B281" s="16" t="inlineStr">
        <is>
          <t>38796</t>
        </is>
      </c>
      <c r="C281" s="12" t="inlineStr">
        <is>
          <t>Apto T1 AMB Sala J</t>
        </is>
      </c>
      <c r="D281" s="12" t="inlineStr">
        <is>
          <t>Maria Anallely Sanchez Garcia</t>
        </is>
      </c>
      <c r="E281" s="11" t="n">
        <v>0</v>
      </c>
      <c r="F281" s="11" t="n">
        <v>7</v>
      </c>
      <c r="G281" s="13">
        <f>IFERROR(E281/(E281+F281),0)</f>
        <v/>
      </c>
      <c r="H281" s="15" t="inlineStr">
        <is>
          <t>Atención</t>
        </is>
      </c>
      <c r="I281" s="15" t="inlineStr">
        <is>
          <t>Priorizar hoy</t>
        </is>
      </c>
    </row>
    <row r="282" ht="21" customHeight="1">
      <c r="A282" s="7" t="n">
        <v>278</v>
      </c>
      <c r="B282" s="17" t="inlineStr">
        <is>
          <t>38795</t>
        </is>
      </c>
      <c r="C282" s="8" t="inlineStr">
        <is>
          <t>Apto T1 Pb N Pta 7</t>
        </is>
      </c>
      <c r="D282" s="8" t="inlineStr">
        <is>
          <t>Maria Anallely Sanchez Garcia</t>
        </is>
      </c>
      <c r="E282" s="7" t="n">
        <v>0</v>
      </c>
      <c r="F282" s="7" t="n">
        <v>7</v>
      </c>
      <c r="G282" s="9">
        <f>IFERROR(E282/(E282+F282),0)</f>
        <v/>
      </c>
      <c r="H282" s="15" t="inlineStr">
        <is>
          <t>Atención</t>
        </is>
      </c>
      <c r="I282" s="15" t="inlineStr">
        <is>
          <t>Priorizar hoy</t>
        </is>
      </c>
    </row>
    <row r="283" ht="21" customHeight="1">
      <c r="A283" s="11" t="n">
        <v>279</v>
      </c>
      <c r="B283" s="16" t="inlineStr">
        <is>
          <t>43163</t>
        </is>
      </c>
      <c r="C283" s="12" t="inlineStr">
        <is>
          <t>Av. México Ixtapaluca</t>
        </is>
      </c>
      <c r="D283" s="12" t="inlineStr">
        <is>
          <t>Jesus Antonio Elguera Flores</t>
        </is>
      </c>
      <c r="E283" s="11" t="n">
        <v>0</v>
      </c>
      <c r="F283" s="11" t="n">
        <v>7</v>
      </c>
      <c r="G283" s="13">
        <f>IFERROR(E283/(E283+F283),0)</f>
        <v/>
      </c>
      <c r="H283" s="15" t="inlineStr">
        <is>
          <t>Atención</t>
        </is>
      </c>
      <c r="I283" s="15" t="inlineStr">
        <is>
          <t>Priorizar hoy</t>
        </is>
      </c>
    </row>
    <row r="284" ht="21" customHeight="1">
      <c r="A284" s="7" t="n">
        <v>280</v>
      </c>
      <c r="B284" s="17" t="inlineStr">
        <is>
          <t>38964</t>
        </is>
      </c>
      <c r="C284" s="8" t="inlineStr">
        <is>
          <t>Biblioteca Tec</t>
        </is>
      </c>
      <c r="D284" s="8" t="inlineStr">
        <is>
          <t>Fernando Eduardo Verdugo Saldaña</t>
        </is>
      </c>
      <c r="E284" s="7" t="n">
        <v>0</v>
      </c>
      <c r="F284" s="7" t="n">
        <v>7</v>
      </c>
      <c r="G284" s="9">
        <f>IFERROR(E284/(E284+F284),0)</f>
        <v/>
      </c>
      <c r="H284" s="15" t="inlineStr">
        <is>
          <t>Atención</t>
        </is>
      </c>
      <c r="I284" s="15" t="inlineStr">
        <is>
          <t>Priorizar hoy</t>
        </is>
      </c>
    </row>
    <row r="285" ht="21" customHeight="1">
      <c r="A285" s="11" t="n">
        <v>281</v>
      </c>
      <c r="B285" s="16" t="inlineStr">
        <is>
          <t>38433</t>
        </is>
      </c>
      <c r="C285" s="12" t="inlineStr">
        <is>
          <t>Bolsa Mexicana de Valores</t>
        </is>
      </c>
      <c r="D285" s="12" t="inlineStr">
        <is>
          <t>Guadalupe Ibarra Martínez</t>
        </is>
      </c>
      <c r="E285" s="11" t="n">
        <v>0</v>
      </c>
      <c r="F285" s="11" t="n">
        <v>7</v>
      </c>
      <c r="G285" s="13">
        <f>IFERROR(E285/(E285+F285),0)</f>
        <v/>
      </c>
      <c r="H285" s="15" t="inlineStr">
        <is>
          <t>Atención</t>
        </is>
      </c>
      <c r="I285" s="15" t="inlineStr">
        <is>
          <t>Priorizar hoy</t>
        </is>
      </c>
    </row>
    <row r="286" ht="21" customHeight="1">
      <c r="A286" s="7" t="n">
        <v>282</v>
      </c>
      <c r="B286" s="17" t="inlineStr">
        <is>
          <t>38367</t>
        </is>
      </c>
      <c r="C286" s="8" t="inlineStr">
        <is>
          <t>CM Coapa</t>
        </is>
      </c>
      <c r="D286" s="8" t="inlineStr">
        <is>
          <t>Fernando Eduardo Verdugo Saldaña</t>
        </is>
      </c>
      <c r="E286" s="7" t="n">
        <v>0</v>
      </c>
      <c r="F286" s="7" t="n">
        <v>7</v>
      </c>
      <c r="G286" s="9">
        <f>IFERROR(E286/(E286+F286),0)</f>
        <v/>
      </c>
      <c r="H286" s="15" t="inlineStr">
        <is>
          <t>Atención</t>
        </is>
      </c>
      <c r="I286" s="15" t="inlineStr">
        <is>
          <t>Priorizar hoy</t>
        </is>
      </c>
    </row>
    <row r="287" ht="21" customHeight="1">
      <c r="A287" s="11" t="n">
        <v>283</v>
      </c>
      <c r="B287" s="16" t="inlineStr">
        <is>
          <t>38619</t>
        </is>
      </c>
      <c r="C287" s="12" t="inlineStr">
        <is>
          <t>Calzada de Tlalpan</t>
        </is>
      </c>
      <c r="D287" s="12" t="inlineStr">
        <is>
          <t>Luis Alberto Quevedo Rodriguez</t>
        </is>
      </c>
      <c r="E287" s="11" t="n">
        <v>0</v>
      </c>
      <c r="F287" s="11" t="n">
        <v>7</v>
      </c>
      <c r="G287" s="13">
        <f>IFERROR(E287/(E287+F287),0)</f>
        <v/>
      </c>
      <c r="H287" s="15" t="inlineStr">
        <is>
          <t>Atención</t>
        </is>
      </c>
      <c r="I287" s="15" t="inlineStr">
        <is>
          <t>Priorizar hoy</t>
        </is>
      </c>
    </row>
    <row r="288" ht="21" customHeight="1">
      <c r="A288" s="7" t="n">
        <v>284</v>
      </c>
      <c r="B288" s="17" t="inlineStr">
        <is>
          <t>38295</t>
        </is>
      </c>
      <c r="C288" s="8" t="inlineStr">
        <is>
          <t>Campestre Queretaro</t>
        </is>
      </c>
      <c r="D288" s="8" t="inlineStr">
        <is>
          <t>Mauricio Sour Romero</t>
        </is>
      </c>
      <c r="E288" s="7" t="n">
        <v>0</v>
      </c>
      <c r="F288" s="7" t="n">
        <v>7</v>
      </c>
      <c r="G288" s="9">
        <f>IFERROR(E288/(E288+F288),0)</f>
        <v/>
      </c>
      <c r="H288" s="15" t="inlineStr">
        <is>
          <t>Atención</t>
        </is>
      </c>
      <c r="I288" s="15" t="inlineStr">
        <is>
          <t>Priorizar hoy</t>
        </is>
      </c>
    </row>
    <row r="289" ht="21" customHeight="1">
      <c r="A289" s="11" t="n">
        <v>285</v>
      </c>
      <c r="B289" s="16" t="inlineStr">
        <is>
          <t>38108</t>
        </is>
      </c>
      <c r="C289" s="12" t="inlineStr">
        <is>
          <t>Campos Eliseos</t>
        </is>
      </c>
      <c r="D289" s="12" t="inlineStr">
        <is>
          <t>Alberto Torrado Aguilar Cauz</t>
        </is>
      </c>
      <c r="E289" s="11" t="n">
        <v>0</v>
      </c>
      <c r="F289" s="11" t="n">
        <v>7</v>
      </c>
      <c r="G289" s="13">
        <f>IFERROR(E289/(E289+F289),0)</f>
        <v/>
      </c>
      <c r="H289" s="15" t="inlineStr">
        <is>
          <t>Atención</t>
        </is>
      </c>
      <c r="I289" s="15" t="inlineStr">
        <is>
          <t>Priorizar hoy</t>
        </is>
      </c>
    </row>
    <row r="290" ht="21" customHeight="1">
      <c r="A290" s="7" t="n">
        <v>286</v>
      </c>
      <c r="B290" s="17" t="inlineStr">
        <is>
          <t>38555</t>
        </is>
      </c>
      <c r="C290" s="8" t="inlineStr">
        <is>
          <t>Capital Reforma</t>
        </is>
      </c>
      <c r="D290" s="8" t="inlineStr">
        <is>
          <t>Guadalupe Ibarra Martínez</t>
        </is>
      </c>
      <c r="E290" s="7" t="n">
        <v>0</v>
      </c>
      <c r="F290" s="7" t="n">
        <v>7</v>
      </c>
      <c r="G290" s="9">
        <f>IFERROR(E290/(E290+F290),0)</f>
        <v/>
      </c>
      <c r="H290" s="15" t="inlineStr">
        <is>
          <t>Atención</t>
        </is>
      </c>
      <c r="I290" s="15" t="inlineStr">
        <is>
          <t>Priorizar hoy</t>
        </is>
      </c>
    </row>
    <row r="291" ht="21" customHeight="1">
      <c r="A291" s="11" t="n">
        <v>287</v>
      </c>
      <c r="B291" s="16" t="inlineStr">
        <is>
          <t>38899</t>
        </is>
      </c>
      <c r="C291" s="12" t="inlineStr">
        <is>
          <t>Carr México Queretaro</t>
        </is>
      </c>
      <c r="D291" s="12" t="inlineStr">
        <is>
          <t>Gloria Montiel Piñon</t>
        </is>
      </c>
      <c r="E291" s="11" t="n">
        <v>0</v>
      </c>
      <c r="F291" s="11" t="n">
        <v>7</v>
      </c>
      <c r="G291" s="13">
        <f>IFERROR(E291/(E291+F291),0)</f>
        <v/>
      </c>
      <c r="H291" s="15" t="inlineStr">
        <is>
          <t>Atención</t>
        </is>
      </c>
      <c r="I291" s="15" t="inlineStr">
        <is>
          <t>Priorizar hoy</t>
        </is>
      </c>
    </row>
    <row r="292" ht="21" customHeight="1">
      <c r="A292" s="7" t="n">
        <v>288</v>
      </c>
      <c r="B292" s="17" t="inlineStr">
        <is>
          <t>38689</t>
        </is>
      </c>
      <c r="C292" s="8" t="inlineStr">
        <is>
          <t>Carretera Irapuato</t>
        </is>
      </c>
      <c r="D292" s="8" t="inlineStr">
        <is>
          <t>Elizabeth Berenice Chaires Espinoza</t>
        </is>
      </c>
      <c r="E292" s="7" t="n">
        <v>0</v>
      </c>
      <c r="F292" s="7" t="n">
        <v>7</v>
      </c>
      <c r="G292" s="9">
        <f>IFERROR(E292/(E292+F292),0)</f>
        <v/>
      </c>
      <c r="H292" s="15" t="inlineStr">
        <is>
          <t>Atención</t>
        </is>
      </c>
      <c r="I292" s="15" t="inlineStr">
        <is>
          <t>Priorizar hoy</t>
        </is>
      </c>
    </row>
    <row r="293" ht="21" customHeight="1">
      <c r="A293" s="11" t="n">
        <v>289</v>
      </c>
      <c r="B293" s="16" t="inlineStr">
        <is>
          <t>38974</t>
        </is>
      </c>
      <c r="C293" s="12" t="inlineStr">
        <is>
          <t>Carretera León Silao DT</t>
        </is>
      </c>
      <c r="D293" s="12" t="inlineStr">
        <is>
          <t>Christian Medina Capetillo</t>
        </is>
      </c>
      <c r="E293" s="11" t="n">
        <v>0</v>
      </c>
      <c r="F293" s="11" t="n">
        <v>7</v>
      </c>
      <c r="G293" s="13">
        <f>IFERROR(E293/(E293+F293),0)</f>
        <v/>
      </c>
      <c r="H293" s="15" t="inlineStr">
        <is>
          <t>Atención</t>
        </is>
      </c>
      <c r="I293" s="15" t="inlineStr">
        <is>
          <t>Priorizar hoy</t>
        </is>
      </c>
    </row>
    <row r="294" ht="21" customHeight="1">
      <c r="A294" s="7" t="n">
        <v>290</v>
      </c>
      <c r="B294" s="17" t="inlineStr">
        <is>
          <t>38790</t>
        </is>
      </c>
      <c r="C294" s="8" t="inlineStr">
        <is>
          <t>Carretera Mexico Pachuca</t>
        </is>
      </c>
      <c r="D294" s="8" t="inlineStr">
        <is>
          <t>David Carrasco Hernandez</t>
        </is>
      </c>
      <c r="E294" s="7" t="n">
        <v>0</v>
      </c>
      <c r="F294" s="7" t="n">
        <v>7</v>
      </c>
      <c r="G294" s="9">
        <f>IFERROR(E294/(E294+F294),0)</f>
        <v/>
      </c>
      <c r="H294" s="15" t="inlineStr">
        <is>
          <t>Atención</t>
        </is>
      </c>
      <c r="I294" s="15" t="inlineStr">
        <is>
          <t>Priorizar hoy</t>
        </is>
      </c>
    </row>
    <row r="295" ht="21" customHeight="1">
      <c r="A295" s="11" t="n">
        <v>291</v>
      </c>
      <c r="B295" s="16" t="inlineStr">
        <is>
          <t>38642</t>
        </is>
      </c>
      <c r="C295" s="12" t="inlineStr">
        <is>
          <t>Carretera Mexico Queretaro</t>
        </is>
      </c>
      <c r="D295" s="12" t="inlineStr">
        <is>
          <t>Gloria Montiel Piñon</t>
        </is>
      </c>
      <c r="E295" s="11" t="n">
        <v>0</v>
      </c>
      <c r="F295" s="11" t="n">
        <v>7</v>
      </c>
      <c r="G295" s="13">
        <f>IFERROR(E295/(E295+F295),0)</f>
        <v/>
      </c>
      <c r="H295" s="15" t="inlineStr">
        <is>
          <t>Atención</t>
        </is>
      </c>
      <c r="I295" s="15" t="inlineStr">
        <is>
          <t>Priorizar hoy</t>
        </is>
      </c>
    </row>
    <row r="296" ht="21" customHeight="1">
      <c r="A296" s="7" t="n">
        <v>292</v>
      </c>
      <c r="B296" s="17" t="inlineStr">
        <is>
          <t>38908</t>
        </is>
      </c>
      <c r="C296" s="8" t="inlineStr">
        <is>
          <t>Carretera Pachuca Mexico</t>
        </is>
      </c>
      <c r="D296" s="8" t="inlineStr">
        <is>
          <t>David Carrasco Hernandez</t>
        </is>
      </c>
      <c r="E296" s="7" t="n">
        <v>0</v>
      </c>
      <c r="F296" s="7" t="n">
        <v>7</v>
      </c>
      <c r="G296" s="9">
        <f>IFERROR(E296/(E296+F296),0)</f>
        <v/>
      </c>
      <c r="H296" s="15" t="inlineStr">
        <is>
          <t>Atención</t>
        </is>
      </c>
      <c r="I296" s="15" t="inlineStr">
        <is>
          <t>Priorizar hoy</t>
        </is>
      </c>
    </row>
    <row r="297" ht="21" customHeight="1">
      <c r="A297" s="11" t="n">
        <v>293</v>
      </c>
      <c r="B297" s="16" t="inlineStr">
        <is>
          <t>38864</t>
        </is>
      </c>
      <c r="C297" s="12" t="inlineStr">
        <is>
          <t>Carretera Queretaro Celaya</t>
        </is>
      </c>
      <c r="D297" s="12" t="inlineStr">
        <is>
          <t>Mauricio Sour Romero</t>
        </is>
      </c>
      <c r="E297" s="11" t="n">
        <v>0</v>
      </c>
      <c r="F297" s="11" t="n">
        <v>7</v>
      </c>
      <c r="G297" s="13">
        <f>IFERROR(E297/(E297+F297),0)</f>
        <v/>
      </c>
      <c r="H297" s="15" t="inlineStr">
        <is>
          <t>Atención</t>
        </is>
      </c>
      <c r="I297" s="15" t="inlineStr">
        <is>
          <t>Priorizar hoy</t>
        </is>
      </c>
    </row>
    <row r="298" ht="21" customHeight="1">
      <c r="A298" s="7" t="n">
        <v>294</v>
      </c>
      <c r="B298" s="17" t="inlineStr">
        <is>
          <t>38399</t>
        </is>
      </c>
      <c r="C298" s="8" t="inlineStr">
        <is>
          <t>Carso Polanco I</t>
        </is>
      </c>
      <c r="D298" s="8" t="inlineStr">
        <is>
          <t>Luis Manuel Neri Saldaña</t>
        </is>
      </c>
      <c r="E298" s="7" t="n">
        <v>0</v>
      </c>
      <c r="F298" s="7" t="n">
        <v>7</v>
      </c>
      <c r="G298" s="9">
        <f>IFERROR(E298/(E298+F298),0)</f>
        <v/>
      </c>
      <c r="H298" s="15" t="inlineStr">
        <is>
          <t>Atención</t>
        </is>
      </c>
      <c r="I298" s="15" t="inlineStr">
        <is>
          <t>Priorizar hoy</t>
        </is>
      </c>
    </row>
    <row r="299" ht="21" customHeight="1">
      <c r="A299" s="11" t="n">
        <v>295</v>
      </c>
      <c r="B299" s="16" t="inlineStr">
        <is>
          <t>38520</t>
        </is>
      </c>
      <c r="C299" s="12" t="inlineStr">
        <is>
          <t>Celaya Campestre</t>
        </is>
      </c>
      <c r="D299" s="12" t="inlineStr">
        <is>
          <t>Elizabeth Berenice Chaires Espinoza</t>
        </is>
      </c>
      <c r="E299" s="11" t="n">
        <v>0</v>
      </c>
      <c r="F299" s="11" t="n">
        <v>7</v>
      </c>
      <c r="G299" s="13">
        <f>IFERROR(E299/(E299+F299),0)</f>
        <v/>
      </c>
      <c r="H299" s="15" t="inlineStr">
        <is>
          <t>Atención</t>
        </is>
      </c>
      <c r="I299" s="15" t="inlineStr">
        <is>
          <t>Priorizar hoy</t>
        </is>
      </c>
    </row>
    <row r="300" ht="21" customHeight="1">
      <c r="A300" s="7" t="n">
        <v>296</v>
      </c>
      <c r="B300" s="17" t="inlineStr">
        <is>
          <t>38315</t>
        </is>
      </c>
      <c r="C300" s="8" t="inlineStr">
        <is>
          <t>Celaya Lopez Mateos</t>
        </is>
      </c>
      <c r="D300" s="8" t="inlineStr">
        <is>
          <t>Elizabeth Berenice Chaires Espinoza</t>
        </is>
      </c>
      <c r="E300" s="7" t="n">
        <v>0</v>
      </c>
      <c r="F300" s="7" t="n">
        <v>7</v>
      </c>
      <c r="G300" s="9">
        <f>IFERROR(E300/(E300+F300),0)</f>
        <v/>
      </c>
      <c r="H300" s="15" t="inlineStr">
        <is>
          <t>Atención</t>
        </is>
      </c>
      <c r="I300" s="15" t="inlineStr">
        <is>
          <t>Priorizar hoy</t>
        </is>
      </c>
    </row>
    <row r="301" ht="21" customHeight="1">
      <c r="A301" s="11" t="n">
        <v>297</v>
      </c>
      <c r="B301" s="16" t="inlineStr">
        <is>
          <t>38355</t>
        </is>
      </c>
      <c r="C301" s="12" t="inlineStr">
        <is>
          <t>Centro Guanajuato</t>
        </is>
      </c>
      <c r="D301" s="12" t="inlineStr">
        <is>
          <t>Christian Medina Capetillo</t>
        </is>
      </c>
      <c r="E301" s="11" t="n">
        <v>0</v>
      </c>
      <c r="F301" s="11" t="n">
        <v>7</v>
      </c>
      <c r="G301" s="13">
        <f>IFERROR(E301/(E301+F301),0)</f>
        <v/>
      </c>
      <c r="H301" s="15" t="inlineStr">
        <is>
          <t>Atención</t>
        </is>
      </c>
      <c r="I301" s="15" t="inlineStr">
        <is>
          <t>Priorizar hoy</t>
        </is>
      </c>
    </row>
    <row r="302" ht="21" customHeight="1">
      <c r="A302" s="7" t="n">
        <v>298</v>
      </c>
      <c r="B302" s="17" t="inlineStr">
        <is>
          <t>38818</t>
        </is>
      </c>
      <c r="C302" s="8" t="inlineStr">
        <is>
          <t>Centro Jacarandas</t>
        </is>
      </c>
      <c r="D302" s="8" t="inlineStr">
        <is>
          <t>Elizabeth Berenice Chaires Espinoza</t>
        </is>
      </c>
      <c r="E302" s="7" t="n">
        <v>0</v>
      </c>
      <c r="F302" s="7" t="n">
        <v>7</v>
      </c>
      <c r="G302" s="9">
        <f>IFERROR(E302/(E302+F302),0)</f>
        <v/>
      </c>
      <c r="H302" s="15" t="inlineStr">
        <is>
          <t>Atención</t>
        </is>
      </c>
      <c r="I302" s="15" t="inlineStr">
        <is>
          <t>Priorizar hoy</t>
        </is>
      </c>
    </row>
    <row r="303" ht="21" customHeight="1">
      <c r="A303" s="11" t="n">
        <v>299</v>
      </c>
      <c r="B303" s="16" t="inlineStr">
        <is>
          <t>38262</t>
        </is>
      </c>
      <c r="C303" s="12" t="inlineStr">
        <is>
          <t>Centro Max</t>
        </is>
      </c>
      <c r="D303" s="12" t="inlineStr">
        <is>
          <t>Christian Medina Capetillo</t>
        </is>
      </c>
      <c r="E303" s="11" t="n">
        <v>0</v>
      </c>
      <c r="F303" s="11" t="n">
        <v>7</v>
      </c>
      <c r="G303" s="13">
        <f>IFERROR(E303/(E303+F303),0)</f>
        <v/>
      </c>
      <c r="H303" s="15" t="inlineStr">
        <is>
          <t>Atención</t>
        </is>
      </c>
      <c r="I303" s="15" t="inlineStr">
        <is>
          <t>Priorizar hoy</t>
        </is>
      </c>
    </row>
    <row r="304" ht="21" customHeight="1">
      <c r="A304" s="7" t="n">
        <v>300</v>
      </c>
      <c r="B304" s="17" t="inlineStr">
        <is>
          <t>43209</t>
        </is>
      </c>
      <c r="C304" s="8" t="inlineStr">
        <is>
          <t>Centro Mirador</t>
        </is>
      </c>
      <c r="D304" s="8" t="inlineStr">
        <is>
          <t>Gloria Montiel Piñon</t>
        </is>
      </c>
      <c r="E304" s="7" t="n">
        <v>0</v>
      </c>
      <c r="F304" s="7" t="n">
        <v>7</v>
      </c>
      <c r="G304" s="9">
        <f>IFERROR(E304/(E304+F304),0)</f>
        <v/>
      </c>
      <c r="H304" s="15" t="inlineStr">
        <is>
          <t>Atención</t>
        </is>
      </c>
      <c r="I304" s="15" t="inlineStr">
        <is>
          <t>Priorizar hoy</t>
        </is>
      </c>
    </row>
    <row r="305" ht="21" customHeight="1">
      <c r="A305" s="11" t="n">
        <v>301</v>
      </c>
      <c r="B305" s="16" t="inlineStr">
        <is>
          <t>38305</t>
        </is>
      </c>
      <c r="C305" s="12" t="inlineStr">
        <is>
          <t>Centro San Miguel de Allende</t>
        </is>
      </c>
      <c r="D305" s="12" t="inlineStr">
        <is>
          <t>Jose Antonio Gutierrez Lopez</t>
        </is>
      </c>
      <c r="E305" s="11" t="n">
        <v>0</v>
      </c>
      <c r="F305" s="11" t="n">
        <v>7</v>
      </c>
      <c r="G305" s="13">
        <f>IFERROR(E305/(E305+F305),0)</f>
        <v/>
      </c>
      <c r="H305" s="15" t="inlineStr">
        <is>
          <t>Atención</t>
        </is>
      </c>
      <c r="I305" s="15" t="inlineStr">
        <is>
          <t>Priorizar hoy</t>
        </is>
      </c>
    </row>
    <row r="306" ht="21" customHeight="1">
      <c r="A306" s="7" t="n">
        <v>302</v>
      </c>
      <c r="B306" s="17" t="inlineStr">
        <is>
          <t>38944</t>
        </is>
      </c>
      <c r="C306" s="8" t="inlineStr">
        <is>
          <t>Centro SurQro</t>
        </is>
      </c>
      <c r="D306" s="8" t="inlineStr">
        <is>
          <t>Mauricio Sour Romero</t>
        </is>
      </c>
      <c r="E306" s="7" t="n">
        <v>0</v>
      </c>
      <c r="F306" s="7" t="n">
        <v>7</v>
      </c>
      <c r="G306" s="9">
        <f>IFERROR(E306/(E306+F306),0)</f>
        <v/>
      </c>
      <c r="H306" s="15" t="inlineStr">
        <is>
          <t>Atención</t>
        </is>
      </c>
      <c r="I306" s="15" t="inlineStr">
        <is>
          <t>Priorizar hoy</t>
        </is>
      </c>
    </row>
    <row r="307" ht="21" customHeight="1">
      <c r="A307" s="11" t="n">
        <v>303</v>
      </c>
      <c r="B307" s="16" t="inlineStr">
        <is>
          <t>43040</t>
        </is>
      </c>
      <c r="C307" s="12" t="inlineStr">
        <is>
          <t>Centro Zibatá</t>
        </is>
      </c>
      <c r="D307" s="12" t="inlineStr">
        <is>
          <t>Jose Antonio Gutierrez Lopez</t>
        </is>
      </c>
      <c r="E307" s="11" t="n">
        <v>0</v>
      </c>
      <c r="F307" s="11" t="n">
        <v>7</v>
      </c>
      <c r="G307" s="13">
        <f>IFERROR(E307/(E307+F307),0)</f>
        <v/>
      </c>
      <c r="H307" s="15" t="inlineStr">
        <is>
          <t>Atención</t>
        </is>
      </c>
      <c r="I307" s="15" t="inlineStr">
        <is>
          <t>Priorizar hoy</t>
        </is>
      </c>
    </row>
    <row r="308" ht="21" customHeight="1">
      <c r="A308" s="7" t="n">
        <v>304</v>
      </c>
      <c r="B308" s="17" t="inlineStr">
        <is>
          <t>38470</t>
        </is>
      </c>
      <c r="C308" s="8" t="inlineStr">
        <is>
          <t>Chapultepec Reforma</t>
        </is>
      </c>
      <c r="D308" s="8" t="inlineStr">
        <is>
          <t>Luis Manuel Neri Saldaña</t>
        </is>
      </c>
      <c r="E308" s="7" t="n">
        <v>0</v>
      </c>
      <c r="F308" s="7" t="n">
        <v>7</v>
      </c>
      <c r="G308" s="9">
        <f>IFERROR(E308/(E308+F308),0)</f>
        <v/>
      </c>
      <c r="H308" s="15" t="inlineStr">
        <is>
          <t>Atención</t>
        </is>
      </c>
      <c r="I308" s="15" t="inlineStr">
        <is>
          <t>Priorizar hoy</t>
        </is>
      </c>
    </row>
    <row r="309" ht="21" customHeight="1">
      <c r="A309" s="11" t="n">
        <v>305</v>
      </c>
      <c r="B309" s="16" t="inlineStr">
        <is>
          <t>38916</t>
        </is>
      </c>
      <c r="C309" s="12" t="inlineStr">
        <is>
          <t>Chedraui Centro Sur</t>
        </is>
      </c>
      <c r="D309" s="12" t="inlineStr">
        <is>
          <t>Mauricio Sour Romero</t>
        </is>
      </c>
      <c r="E309" s="11" t="n">
        <v>0</v>
      </c>
      <c r="F309" s="11" t="n">
        <v>7</v>
      </c>
      <c r="G309" s="13">
        <f>IFERROR(E309/(E309+F309),0)</f>
        <v/>
      </c>
      <c r="H309" s="15" t="inlineStr">
        <is>
          <t>Atención</t>
        </is>
      </c>
      <c r="I309" s="15" t="inlineStr">
        <is>
          <t>Priorizar hoy</t>
        </is>
      </c>
    </row>
    <row r="310" ht="21" customHeight="1">
      <c r="A310" s="7" t="n">
        <v>306</v>
      </c>
      <c r="B310" s="17" t="inlineStr">
        <is>
          <t>38757</t>
        </is>
      </c>
      <c r="C310" s="8" t="inlineStr">
        <is>
          <t>Citadina Constituyentes</t>
        </is>
      </c>
      <c r="D310" s="8" t="inlineStr">
        <is>
          <t>Mauricio Sour Romero</t>
        </is>
      </c>
      <c r="E310" s="7" t="n">
        <v>0</v>
      </c>
      <c r="F310" s="7" t="n">
        <v>7</v>
      </c>
      <c r="G310" s="9">
        <f>IFERROR(E310/(E310+F310),0)</f>
        <v/>
      </c>
      <c r="H310" s="15" t="inlineStr">
        <is>
          <t>Atención</t>
        </is>
      </c>
      <c r="I310" s="15" t="inlineStr">
        <is>
          <t>Priorizar hoy</t>
        </is>
      </c>
    </row>
    <row r="311" ht="21" customHeight="1">
      <c r="A311" s="11" t="n">
        <v>307</v>
      </c>
      <c r="B311" s="16" t="inlineStr">
        <is>
          <t>38526</t>
        </is>
      </c>
      <c r="C311" s="12" t="inlineStr">
        <is>
          <t>City Shops Del Valle</t>
        </is>
      </c>
      <c r="D311" s="12" t="inlineStr">
        <is>
          <t>Luis Alberto Quevedo Rodriguez</t>
        </is>
      </c>
      <c r="E311" s="11" t="n">
        <v>0</v>
      </c>
      <c r="F311" s="11" t="n">
        <v>7</v>
      </c>
      <c r="G311" s="13">
        <f>IFERROR(E311/(E311+F311),0)</f>
        <v/>
      </c>
      <c r="H311" s="15" t="inlineStr">
        <is>
          <t>Atención</t>
        </is>
      </c>
      <c r="I311" s="15" t="inlineStr">
        <is>
          <t>Priorizar hoy</t>
        </is>
      </c>
    </row>
    <row r="312" ht="21" customHeight="1">
      <c r="A312" s="7" t="n">
        <v>308</v>
      </c>
      <c r="B312" s="17" t="inlineStr">
        <is>
          <t>38128</t>
        </is>
      </c>
      <c r="C312" s="8" t="inlineStr">
        <is>
          <t>Condesa</t>
        </is>
      </c>
      <c r="D312" s="8" t="inlineStr">
        <is>
          <t>Alberto Torrado Aguilar Cauz</t>
        </is>
      </c>
      <c r="E312" s="7" t="n">
        <v>0</v>
      </c>
      <c r="F312" s="7" t="n">
        <v>7</v>
      </c>
      <c r="G312" s="9">
        <f>IFERROR(E312/(E312+F312),0)</f>
        <v/>
      </c>
      <c r="H312" s="15" t="inlineStr">
        <is>
          <t>Atención</t>
        </is>
      </c>
      <c r="I312" s="15" t="inlineStr">
        <is>
          <t>Priorizar hoy</t>
        </is>
      </c>
    </row>
    <row r="313" ht="21" customHeight="1">
      <c r="A313" s="11" t="n">
        <v>309</v>
      </c>
      <c r="B313" s="16" t="inlineStr">
        <is>
          <t>38467</t>
        </is>
      </c>
      <c r="C313" s="12" t="inlineStr">
        <is>
          <t>Constituyentes Queretaro</t>
        </is>
      </c>
      <c r="D313" s="12" t="inlineStr">
        <is>
          <t>Mauricio Sour Romero</t>
        </is>
      </c>
      <c r="E313" s="11" t="n">
        <v>0</v>
      </c>
      <c r="F313" s="11" t="n">
        <v>7</v>
      </c>
      <c r="G313" s="13">
        <f>IFERROR(E313/(E313+F313),0)</f>
        <v/>
      </c>
      <c r="H313" s="15" t="inlineStr">
        <is>
          <t>Atención</t>
        </is>
      </c>
      <c r="I313" s="15" t="inlineStr">
        <is>
          <t>Priorizar hoy</t>
        </is>
      </c>
    </row>
    <row r="314" ht="21" customHeight="1">
      <c r="A314" s="7" t="n">
        <v>310</v>
      </c>
      <c r="B314" s="17" t="inlineStr">
        <is>
          <t>38422</t>
        </is>
      </c>
      <c r="C314" s="8" t="inlineStr">
        <is>
          <t>Corporativo HSBC</t>
        </is>
      </c>
      <c r="D314" s="8" t="inlineStr">
        <is>
          <t>Guadalupe Ibarra Martínez</t>
        </is>
      </c>
      <c r="E314" s="7" t="n">
        <v>0</v>
      </c>
      <c r="F314" s="7" t="n">
        <v>7</v>
      </c>
      <c r="G314" s="9">
        <f>IFERROR(E314/(E314+F314),0)</f>
        <v/>
      </c>
      <c r="H314" s="15" t="inlineStr">
        <is>
          <t>Atención</t>
        </is>
      </c>
      <c r="I314" s="15" t="inlineStr">
        <is>
          <t>Priorizar hoy</t>
        </is>
      </c>
    </row>
    <row r="315" ht="21" customHeight="1">
      <c r="A315" s="11" t="n">
        <v>311</v>
      </c>
      <c r="B315" s="16" t="inlineStr">
        <is>
          <t>38118</t>
        </is>
      </c>
      <c r="C315" s="12" t="inlineStr">
        <is>
          <t>Corporativo Polanco</t>
        </is>
      </c>
      <c r="D315" s="12" t="inlineStr">
        <is>
          <t>Luis Manuel Neri Saldaña</t>
        </is>
      </c>
      <c r="E315" s="11" t="n">
        <v>0</v>
      </c>
      <c r="F315" s="11" t="n">
        <v>7</v>
      </c>
      <c r="G315" s="13">
        <f>IFERROR(E315/(E315+F315),0)</f>
        <v/>
      </c>
      <c r="H315" s="15" t="inlineStr">
        <is>
          <t>Atención</t>
        </is>
      </c>
      <c r="I315" s="15" t="inlineStr">
        <is>
          <t>Priorizar hoy</t>
        </is>
      </c>
    </row>
    <row r="316" ht="21" customHeight="1">
      <c r="A316" s="7" t="n">
        <v>312</v>
      </c>
      <c r="B316" s="17" t="inlineStr">
        <is>
          <t>38340</t>
        </is>
      </c>
      <c r="C316" s="8" t="inlineStr">
        <is>
          <t>Division del Norte</t>
        </is>
      </c>
      <c r="D316" s="8" t="inlineStr">
        <is>
          <t>Luis Alberto Quevedo Rodriguez</t>
        </is>
      </c>
      <c r="E316" s="7" t="n">
        <v>0</v>
      </c>
      <c r="F316" s="7" t="n">
        <v>7</v>
      </c>
      <c r="G316" s="9">
        <f>IFERROR(E316/(E316+F316),0)</f>
        <v/>
      </c>
      <c r="H316" s="15" t="inlineStr">
        <is>
          <t>Atención</t>
        </is>
      </c>
      <c r="I316" s="15" t="inlineStr">
        <is>
          <t>Priorizar hoy</t>
        </is>
      </c>
    </row>
    <row r="317" ht="21" customHeight="1">
      <c r="A317" s="11" t="n">
        <v>313</v>
      </c>
      <c r="B317" s="16" t="inlineStr">
        <is>
          <t>38579</t>
        </is>
      </c>
      <c r="C317" s="12" t="inlineStr">
        <is>
          <t>Division del Norte II</t>
        </is>
      </c>
      <c r="D317" s="12" t="inlineStr">
        <is>
          <t>Luis Alberto Quevedo Rodriguez</t>
        </is>
      </c>
      <c r="E317" s="11" t="n">
        <v>0</v>
      </c>
      <c r="F317" s="11" t="n">
        <v>7</v>
      </c>
      <c r="G317" s="13">
        <f>IFERROR(E317/(E317+F317),0)</f>
        <v/>
      </c>
      <c r="H317" s="15" t="inlineStr">
        <is>
          <t>Atención</t>
        </is>
      </c>
      <c r="I317" s="15" t="inlineStr">
        <is>
          <t>Priorizar hoy</t>
        </is>
      </c>
    </row>
    <row r="318" ht="21" customHeight="1">
      <c r="A318" s="7" t="n">
        <v>314</v>
      </c>
      <c r="B318" s="17" t="inlineStr">
        <is>
          <t>38405</t>
        </is>
      </c>
      <c r="C318" s="8" t="inlineStr">
        <is>
          <t>Ejercito Nacional</t>
        </is>
      </c>
      <c r="D318" s="8" t="inlineStr">
        <is>
          <t>Luis Manuel Neri Saldaña</t>
        </is>
      </c>
      <c r="E318" s="7" t="n">
        <v>0</v>
      </c>
      <c r="F318" s="7" t="n">
        <v>7</v>
      </c>
      <c r="G318" s="9">
        <f>IFERROR(E318/(E318+F318),0)</f>
        <v/>
      </c>
      <c r="H318" s="15" t="inlineStr">
        <is>
          <t>Atención</t>
        </is>
      </c>
      <c r="I318" s="15" t="inlineStr">
        <is>
          <t>Priorizar hoy</t>
        </is>
      </c>
    </row>
    <row r="319" ht="21" customHeight="1">
      <c r="A319" s="11" t="n">
        <v>315</v>
      </c>
      <c r="B319" s="16" t="inlineStr">
        <is>
          <t>38203</t>
        </is>
      </c>
      <c r="C319" s="12" t="inlineStr">
        <is>
          <t>Embassy Suites</t>
        </is>
      </c>
      <c r="D319" s="12" t="inlineStr">
        <is>
          <t>Vacante</t>
        </is>
      </c>
      <c r="E319" s="11" t="n">
        <v>0</v>
      </c>
      <c r="F319" s="11" t="n">
        <v>7</v>
      </c>
      <c r="G319" s="13">
        <f>IFERROR(E319/(E319+F319),0)</f>
        <v/>
      </c>
      <c r="H319" s="15" t="inlineStr">
        <is>
          <t>Atención</t>
        </is>
      </c>
      <c r="I319" s="15" t="inlineStr">
        <is>
          <t>Priorizar hoy</t>
        </is>
      </c>
    </row>
    <row r="320" ht="21" customHeight="1">
      <c r="A320" s="7" t="n">
        <v>316</v>
      </c>
      <c r="B320" s="17" t="inlineStr">
        <is>
          <t>38597</t>
        </is>
      </c>
      <c r="C320" s="8" t="inlineStr">
        <is>
          <t>Emerson</t>
        </is>
      </c>
      <c r="D320" s="8" t="inlineStr">
        <is>
          <t>Alberto Torrado Aguilar Cauz</t>
        </is>
      </c>
      <c r="E320" s="7" t="n">
        <v>0</v>
      </c>
      <c r="F320" s="7" t="n">
        <v>7</v>
      </c>
      <c r="G320" s="9">
        <f>IFERROR(E320/(E320+F320),0)</f>
        <v/>
      </c>
      <c r="H320" s="15" t="inlineStr">
        <is>
          <t>Atención</t>
        </is>
      </c>
      <c r="I320" s="15" t="inlineStr">
        <is>
          <t>Priorizar hoy</t>
        </is>
      </c>
    </row>
    <row r="321" ht="21" customHeight="1">
      <c r="A321" s="11" t="n">
        <v>317</v>
      </c>
      <c r="B321" s="16" t="inlineStr">
        <is>
          <t>43036</t>
        </is>
      </c>
      <c r="C321" s="12" t="inlineStr">
        <is>
          <t>Epic Center Zakia DT</t>
        </is>
      </c>
      <c r="D321" s="12" t="inlineStr">
        <is>
          <t>Jose Antonio Gutierrez Lopez</t>
        </is>
      </c>
      <c r="E321" s="11" t="n">
        <v>0</v>
      </c>
      <c r="F321" s="11" t="n">
        <v>7</v>
      </c>
      <c r="G321" s="13">
        <f>IFERROR(E321/(E321+F321),0)</f>
        <v/>
      </c>
      <c r="H321" s="15" t="inlineStr">
        <is>
          <t>Atención</t>
        </is>
      </c>
      <c r="I321" s="15" t="inlineStr">
        <is>
          <t>Priorizar hoy</t>
        </is>
      </c>
    </row>
    <row r="322" ht="21" customHeight="1">
      <c r="A322" s="7" t="n">
        <v>318</v>
      </c>
      <c r="B322" s="17" t="inlineStr">
        <is>
          <t>43135</t>
        </is>
      </c>
      <c r="C322" s="8" t="inlineStr">
        <is>
          <t>Epic Norponiente</t>
        </is>
      </c>
      <c r="D322" s="8" t="inlineStr">
        <is>
          <t>Joel Pereda Rojas</t>
        </is>
      </c>
      <c r="E322" s="7" t="n">
        <v>0</v>
      </c>
      <c r="F322" s="7" t="n">
        <v>7</v>
      </c>
      <c r="G322" s="9">
        <f>IFERROR(E322/(E322+F322),0)</f>
        <v/>
      </c>
      <c r="H322" s="15" t="inlineStr">
        <is>
          <t>Atención</t>
        </is>
      </c>
      <c r="I322" s="15" t="inlineStr">
        <is>
          <t>Priorizar hoy</t>
        </is>
      </c>
    </row>
    <row r="323" ht="21" customHeight="1">
      <c r="A323" s="11" t="n">
        <v>319</v>
      </c>
      <c r="B323" s="16" t="inlineStr">
        <is>
          <t>38809</t>
        </is>
      </c>
      <c r="C323" s="12" t="inlineStr">
        <is>
          <t>Estacion de Servicio la Virgen</t>
        </is>
      </c>
      <c r="D323" s="12" t="inlineStr">
        <is>
          <t>Gloria Montiel Piñon</t>
        </is>
      </c>
      <c r="E323" s="11" t="n">
        <v>0</v>
      </c>
      <c r="F323" s="11" t="n">
        <v>7</v>
      </c>
      <c r="G323" s="13">
        <f>IFERROR(E323/(E323+F323),0)</f>
        <v/>
      </c>
      <c r="H323" s="15" t="inlineStr">
        <is>
          <t>Atención</t>
        </is>
      </c>
      <c r="I323" s="15" t="inlineStr">
        <is>
          <t>Priorizar hoy</t>
        </is>
      </c>
    </row>
    <row r="324" ht="21" customHeight="1">
      <c r="A324" s="7" t="n">
        <v>320</v>
      </c>
      <c r="B324" s="17" t="inlineStr">
        <is>
          <t>38886</t>
        </is>
      </c>
      <c r="C324" s="8" t="inlineStr">
        <is>
          <t>Estacion las Brujas I</t>
        </is>
      </c>
      <c r="D324" s="8" t="inlineStr">
        <is>
          <t>Mauricio Sour Romero</t>
        </is>
      </c>
      <c r="E324" s="7" t="n">
        <v>0</v>
      </c>
      <c r="F324" s="7" t="n">
        <v>7</v>
      </c>
      <c r="G324" s="9">
        <f>IFERROR(E324/(E324+F324),0)</f>
        <v/>
      </c>
      <c r="H324" s="15" t="inlineStr">
        <is>
          <t>Atención</t>
        </is>
      </c>
      <c r="I324" s="15" t="inlineStr">
        <is>
          <t>Priorizar hoy</t>
        </is>
      </c>
    </row>
    <row r="325" ht="21" customHeight="1">
      <c r="A325" s="11" t="n">
        <v>321</v>
      </c>
      <c r="B325" s="16" t="inlineStr">
        <is>
          <t>38871</t>
        </is>
      </c>
      <c r="C325" s="12" t="inlineStr">
        <is>
          <t>Estacion las Brujas II</t>
        </is>
      </c>
      <c r="D325" s="12" t="inlineStr">
        <is>
          <t>Mauricio Sour Romero</t>
        </is>
      </c>
      <c r="E325" s="11" t="n">
        <v>0</v>
      </c>
      <c r="F325" s="11" t="n">
        <v>7</v>
      </c>
      <c r="G325" s="13">
        <f>IFERROR(E325/(E325+F325),0)</f>
        <v/>
      </c>
      <c r="H325" s="15" t="inlineStr">
        <is>
          <t>Atención</t>
        </is>
      </c>
      <c r="I325" s="15" t="inlineStr">
        <is>
          <t>Priorizar hoy</t>
        </is>
      </c>
    </row>
    <row r="326" ht="21" customHeight="1">
      <c r="A326" s="7" t="n">
        <v>322</v>
      </c>
      <c r="B326" s="17" t="inlineStr">
        <is>
          <t>38893</t>
        </is>
      </c>
      <c r="C326" s="8" t="inlineStr">
        <is>
          <t>Explanada Pachuca</t>
        </is>
      </c>
      <c r="D326" s="8" t="inlineStr">
        <is>
          <t>David Carrasco Hernandez</t>
        </is>
      </c>
      <c r="E326" s="7" t="n">
        <v>0</v>
      </c>
      <c r="F326" s="7" t="n">
        <v>7</v>
      </c>
      <c r="G326" s="9">
        <f>IFERROR(E326/(E326+F326),0)</f>
        <v/>
      </c>
      <c r="H326" s="15" t="inlineStr">
        <is>
          <t>Atención</t>
        </is>
      </c>
      <c r="I326" s="15" t="inlineStr">
        <is>
          <t>Priorizar hoy</t>
        </is>
      </c>
    </row>
    <row r="327" ht="21" customHeight="1">
      <c r="A327" s="11" t="n">
        <v>323</v>
      </c>
      <c r="B327" s="16" t="inlineStr">
        <is>
          <t>43149</t>
        </is>
      </c>
      <c r="C327" s="12" t="inlineStr">
        <is>
          <t>Ferroparque</t>
        </is>
      </c>
      <c r="D327" s="12" t="inlineStr">
        <is>
          <t>Jose Antonio Gutierrez Lopez</t>
        </is>
      </c>
      <c r="E327" s="11" t="n">
        <v>0</v>
      </c>
      <c r="F327" s="11" t="n">
        <v>7</v>
      </c>
      <c r="G327" s="13">
        <f>IFERROR(E327/(E327+F327),0)</f>
        <v/>
      </c>
      <c r="H327" s="15" t="inlineStr">
        <is>
          <t>Atención</t>
        </is>
      </c>
      <c r="I327" s="15" t="inlineStr">
        <is>
          <t>Priorizar hoy</t>
        </is>
      </c>
    </row>
    <row r="328" ht="21" customHeight="1">
      <c r="A328" s="7" t="n">
        <v>324</v>
      </c>
      <c r="B328" s="17" t="inlineStr">
        <is>
          <t>38234</t>
        </is>
      </c>
      <c r="C328" s="8" t="inlineStr">
        <is>
          <t>Fiesta Americana Reforma</t>
        </is>
      </c>
      <c r="D328" s="8" t="inlineStr">
        <is>
          <t>Vacante</t>
        </is>
      </c>
      <c r="E328" s="7" t="n">
        <v>0</v>
      </c>
      <c r="F328" s="7" t="n">
        <v>7</v>
      </c>
      <c r="G328" s="9">
        <f>IFERROR(E328/(E328+F328),0)</f>
        <v/>
      </c>
      <c r="H328" s="15" t="inlineStr">
        <is>
          <t>Atención</t>
        </is>
      </c>
      <c r="I328" s="15" t="inlineStr">
        <is>
          <t>Priorizar hoy</t>
        </is>
      </c>
    </row>
    <row r="329" ht="21" customHeight="1">
      <c r="A329" s="11" t="n">
        <v>325</v>
      </c>
      <c r="B329" s="16" t="inlineStr">
        <is>
          <t>38904</t>
        </is>
      </c>
      <c r="C329" s="12" t="inlineStr">
        <is>
          <t>Foro 4</t>
        </is>
      </c>
      <c r="D329" s="12" t="inlineStr">
        <is>
          <t>Josue Joatan Gonzalez Anaya</t>
        </is>
      </c>
      <c r="E329" s="11" t="n">
        <v>0</v>
      </c>
      <c r="F329" s="11" t="n">
        <v>7</v>
      </c>
      <c r="G329" s="13">
        <f>IFERROR(E329/(E329+F329),0)</f>
        <v/>
      </c>
      <c r="H329" s="15" t="inlineStr">
        <is>
          <t>Atención</t>
        </is>
      </c>
      <c r="I329" s="15" t="inlineStr">
        <is>
          <t>Priorizar hoy</t>
        </is>
      </c>
    </row>
    <row r="330" ht="21" customHeight="1">
      <c r="A330" s="7" t="n">
        <v>326</v>
      </c>
      <c r="B330" s="17" t="inlineStr">
        <is>
          <t>38483</t>
        </is>
      </c>
      <c r="C330" s="8" t="inlineStr">
        <is>
          <t>Forum Buenavista</t>
        </is>
      </c>
      <c r="D330" s="8" t="inlineStr">
        <is>
          <t>Nora Caracas Saldaña</t>
        </is>
      </c>
      <c r="E330" s="7" t="n">
        <v>0</v>
      </c>
      <c r="F330" s="7" t="n">
        <v>7</v>
      </c>
      <c r="G330" s="9">
        <f>IFERROR(E330/(E330+F330),0)</f>
        <v/>
      </c>
      <c r="H330" s="15" t="inlineStr">
        <is>
          <t>Atención</t>
        </is>
      </c>
      <c r="I330" s="15" t="inlineStr">
        <is>
          <t>Priorizar hoy</t>
        </is>
      </c>
    </row>
    <row r="331" ht="21" customHeight="1">
      <c r="A331" s="11" t="n">
        <v>327</v>
      </c>
      <c r="B331" s="16" t="inlineStr">
        <is>
          <t>38554</t>
        </is>
      </c>
      <c r="C331" s="12" t="inlineStr">
        <is>
          <t>Forum Buenavista II</t>
        </is>
      </c>
      <c r="D331" s="12" t="inlineStr">
        <is>
          <t>Nora Caracas Saldaña</t>
        </is>
      </c>
      <c r="E331" s="11" t="n">
        <v>0</v>
      </c>
      <c r="F331" s="11" t="n">
        <v>7</v>
      </c>
      <c r="G331" s="13">
        <f>IFERROR(E331/(E331+F331),0)</f>
        <v/>
      </c>
      <c r="H331" s="15" t="inlineStr">
        <is>
          <t>Atención</t>
        </is>
      </c>
      <c r="I331" s="15" t="inlineStr">
        <is>
          <t>Priorizar hoy</t>
        </is>
      </c>
    </row>
    <row r="332" ht="21" customHeight="1">
      <c r="A332" s="7" t="n">
        <v>328</v>
      </c>
      <c r="B332" s="17" t="inlineStr">
        <is>
          <t>38953</t>
        </is>
      </c>
      <c r="C332" s="8" t="inlineStr">
        <is>
          <t>Fragaria Irapuato</t>
        </is>
      </c>
      <c r="D332" s="8" t="inlineStr">
        <is>
          <t>Elizabeth Berenice Chaires Espinoza</t>
        </is>
      </c>
      <c r="E332" s="7" t="n">
        <v>0</v>
      </c>
      <c r="F332" s="7" t="n">
        <v>7</v>
      </c>
      <c r="G332" s="9">
        <f>IFERROR(E332/(E332+F332),0)</f>
        <v/>
      </c>
      <c r="H332" s="15" t="inlineStr">
        <is>
          <t>Atención</t>
        </is>
      </c>
      <c r="I332" s="15" t="inlineStr">
        <is>
          <t>Priorizar hoy</t>
        </is>
      </c>
    </row>
    <row r="333" ht="21" customHeight="1">
      <c r="A333" s="11" t="n">
        <v>329</v>
      </c>
      <c r="B333" s="16" t="inlineStr">
        <is>
          <t>38665</t>
        </is>
      </c>
      <c r="C333" s="12" t="inlineStr">
        <is>
          <t>Galerias Celaya</t>
        </is>
      </c>
      <c r="D333" s="12" t="inlineStr">
        <is>
          <t>Elizabeth Berenice Chaires Espinoza</t>
        </is>
      </c>
      <c r="E333" s="11" t="n">
        <v>0</v>
      </c>
      <c r="F333" s="11" t="n">
        <v>7</v>
      </c>
      <c r="G333" s="13">
        <f>IFERROR(E333/(E333+F333),0)</f>
        <v/>
      </c>
      <c r="H333" s="15" t="inlineStr">
        <is>
          <t>Atención</t>
        </is>
      </c>
      <c r="I333" s="15" t="inlineStr">
        <is>
          <t>Priorizar hoy</t>
        </is>
      </c>
    </row>
    <row r="334" ht="21" customHeight="1">
      <c r="A334" s="7" t="n">
        <v>330</v>
      </c>
      <c r="B334" s="17" t="inlineStr">
        <is>
          <t>38469</t>
        </is>
      </c>
      <c r="C334" s="8" t="inlineStr">
        <is>
          <t>Galerias Coapa</t>
        </is>
      </c>
      <c r="D334" s="8" t="inlineStr">
        <is>
          <t>Fernando Eduardo Verdugo Saldaña</t>
        </is>
      </c>
      <c r="E334" s="7" t="n">
        <v>0</v>
      </c>
      <c r="F334" s="7" t="n">
        <v>7</v>
      </c>
      <c r="G334" s="9">
        <f>IFERROR(E334/(E334+F334),0)</f>
        <v/>
      </c>
      <c r="H334" s="15" t="inlineStr">
        <is>
          <t>Atención</t>
        </is>
      </c>
      <c r="I334" s="15" t="inlineStr">
        <is>
          <t>Priorizar hoy</t>
        </is>
      </c>
    </row>
    <row r="335" ht="21" customHeight="1">
      <c r="A335" s="11" t="n">
        <v>331</v>
      </c>
      <c r="B335" s="16" t="inlineStr">
        <is>
          <t>38357</t>
        </is>
      </c>
      <c r="C335" s="12" t="inlineStr">
        <is>
          <t>Galerias Pachuca</t>
        </is>
      </c>
      <c r="D335" s="12" t="inlineStr">
        <is>
          <t>David Carrasco Hernandez</t>
        </is>
      </c>
      <c r="E335" s="11" t="n">
        <v>0</v>
      </c>
      <c r="F335" s="11" t="n">
        <v>7</v>
      </c>
      <c r="G335" s="13">
        <f>IFERROR(E335/(E335+F335),0)</f>
        <v/>
      </c>
      <c r="H335" s="15" t="inlineStr">
        <is>
          <t>Atención</t>
        </is>
      </c>
      <c r="I335" s="15" t="inlineStr">
        <is>
          <t>Priorizar hoy</t>
        </is>
      </c>
    </row>
    <row r="336" ht="21" customHeight="1">
      <c r="A336" s="7" t="n">
        <v>332</v>
      </c>
      <c r="B336" s="17" t="inlineStr">
        <is>
          <t>38793</t>
        </is>
      </c>
      <c r="C336" s="8" t="inlineStr">
        <is>
          <t>Galerias Pachuca PA</t>
        </is>
      </c>
      <c r="D336" s="8" t="inlineStr">
        <is>
          <t>David Carrasco Hernandez</t>
        </is>
      </c>
      <c r="E336" s="7" t="n">
        <v>0</v>
      </c>
      <c r="F336" s="7" t="n">
        <v>7</v>
      </c>
      <c r="G336" s="9">
        <f>IFERROR(E336/(E336+F336),0)</f>
        <v/>
      </c>
      <c r="H336" s="15" t="inlineStr">
        <is>
          <t>Atención</t>
        </is>
      </c>
      <c r="I336" s="15" t="inlineStr">
        <is>
          <t>Priorizar hoy</t>
        </is>
      </c>
    </row>
    <row r="337" ht="21" customHeight="1">
      <c r="A337" s="11" t="n">
        <v>333</v>
      </c>
      <c r="B337" s="16" t="inlineStr">
        <is>
          <t>38250</t>
        </is>
      </c>
      <c r="C337" s="12" t="inlineStr">
        <is>
          <t>Galerias Queretaro</t>
        </is>
      </c>
      <c r="D337" s="12" t="inlineStr">
        <is>
          <t>Mauricio Sour Romero</t>
        </is>
      </c>
      <c r="E337" s="11" t="n">
        <v>0</v>
      </c>
      <c r="F337" s="11" t="n">
        <v>7</v>
      </c>
      <c r="G337" s="13">
        <f>IFERROR(E337/(E337+F337),0)</f>
        <v/>
      </c>
      <c r="H337" s="15" t="inlineStr">
        <is>
          <t>Atención</t>
        </is>
      </c>
      <c r="I337" s="15" t="inlineStr">
        <is>
          <t>Priorizar hoy</t>
        </is>
      </c>
    </row>
    <row r="338" ht="21" customHeight="1">
      <c r="A338" s="7" t="n">
        <v>334</v>
      </c>
      <c r="B338" s="17" t="inlineStr">
        <is>
          <t>43050</t>
        </is>
      </c>
      <c r="C338" s="8" t="inlineStr">
        <is>
          <t>Galerias Uriangato DT</t>
        </is>
      </c>
      <c r="D338" s="8" t="inlineStr">
        <is>
          <t>Elizabeth Berenice Chaires Espinoza</t>
        </is>
      </c>
      <c r="E338" s="7" t="n">
        <v>0</v>
      </c>
      <c r="F338" s="7" t="n">
        <v>7</v>
      </c>
      <c r="G338" s="9">
        <f>IFERROR(E338/(E338+F338),0)</f>
        <v/>
      </c>
      <c r="H338" s="15" t="inlineStr">
        <is>
          <t>Atención</t>
        </is>
      </c>
      <c r="I338" s="15" t="inlineStr">
        <is>
          <t>Priorizar hoy</t>
        </is>
      </c>
    </row>
    <row r="339" ht="21" customHeight="1">
      <c r="A339" s="11" t="n">
        <v>335</v>
      </c>
      <c r="B339" s="16" t="inlineStr">
        <is>
          <t>38630</t>
        </is>
      </c>
      <c r="C339" s="12" t="inlineStr">
        <is>
          <t>Galerias las Torres Leon</t>
        </is>
      </c>
      <c r="D339" s="12" t="inlineStr">
        <is>
          <t>Christian Medina Capetillo</t>
        </is>
      </c>
      <c r="E339" s="11" t="n">
        <v>0</v>
      </c>
      <c r="F339" s="11" t="n">
        <v>7</v>
      </c>
      <c r="G339" s="13">
        <f>IFERROR(E339/(E339+F339),0)</f>
        <v/>
      </c>
      <c r="H339" s="15" t="inlineStr">
        <is>
          <t>Atención</t>
        </is>
      </c>
      <c r="I339" s="15" t="inlineStr">
        <is>
          <t>Priorizar hoy</t>
        </is>
      </c>
    </row>
    <row r="340" ht="21" customHeight="1">
      <c r="A340" s="7" t="n">
        <v>336</v>
      </c>
      <c r="B340" s="17" t="inlineStr">
        <is>
          <t>38891</t>
        </is>
      </c>
      <c r="C340" s="8" t="inlineStr">
        <is>
          <t>Gran Patio Guanajuato</t>
        </is>
      </c>
      <c r="D340" s="8" t="inlineStr">
        <is>
          <t>Christian Medina Capetillo</t>
        </is>
      </c>
      <c r="E340" s="7" t="n">
        <v>0</v>
      </c>
      <c r="F340" s="7" t="n">
        <v>7</v>
      </c>
      <c r="G340" s="9">
        <f>IFERROR(E340/(E340+F340),0)</f>
        <v/>
      </c>
      <c r="H340" s="15" t="inlineStr">
        <is>
          <t>Atención</t>
        </is>
      </c>
      <c r="I340" s="15" t="inlineStr">
        <is>
          <t>Priorizar hoy</t>
        </is>
      </c>
    </row>
    <row r="341" ht="21" customHeight="1">
      <c r="A341" s="11" t="n">
        <v>337</v>
      </c>
      <c r="B341" s="16" t="inlineStr">
        <is>
          <t>38382</t>
        </is>
      </c>
      <c r="C341" s="12" t="inlineStr">
        <is>
          <t>Homero</t>
        </is>
      </c>
      <c r="D341" s="12" t="inlineStr">
        <is>
          <t>Alberto Torrado Aguilar Cauz</t>
        </is>
      </c>
      <c r="E341" s="11" t="n">
        <v>0</v>
      </c>
      <c r="F341" s="11" t="n">
        <v>7</v>
      </c>
      <c r="G341" s="13">
        <f>IFERROR(E341/(E341+F341),0)</f>
        <v/>
      </c>
      <c r="H341" s="15" t="inlineStr">
        <is>
          <t>Atención</t>
        </is>
      </c>
      <c r="I341" s="15" t="inlineStr">
        <is>
          <t>Priorizar hoy</t>
        </is>
      </c>
    </row>
    <row r="342" ht="21" customHeight="1">
      <c r="A342" s="7" t="n">
        <v>338</v>
      </c>
      <c r="B342" s="17" t="inlineStr">
        <is>
          <t>38976</t>
        </is>
      </c>
      <c r="C342" s="8" t="inlineStr">
        <is>
          <t>Hospital Angeles Centro Sur Qro</t>
        </is>
      </c>
      <c r="D342" s="8" t="inlineStr">
        <is>
          <t>Mauricio Sour Romero</t>
        </is>
      </c>
      <c r="E342" s="7" t="n">
        <v>0</v>
      </c>
      <c r="F342" s="7" t="n">
        <v>7</v>
      </c>
      <c r="G342" s="9">
        <f>IFERROR(E342/(E342+F342),0)</f>
        <v/>
      </c>
      <c r="H342" s="15" t="inlineStr">
        <is>
          <t>Atención</t>
        </is>
      </c>
      <c r="I342" s="15" t="inlineStr">
        <is>
          <t>Priorizar hoy</t>
        </is>
      </c>
    </row>
    <row r="343" ht="21" customHeight="1">
      <c r="A343" s="11" t="n">
        <v>339</v>
      </c>
      <c r="B343" s="16" t="inlineStr">
        <is>
          <t>38850</t>
        </is>
      </c>
      <c r="C343" s="12" t="inlineStr">
        <is>
          <t>Hospital Angeles Clinica Londres</t>
        </is>
      </c>
      <c r="D343" s="12" t="inlineStr">
        <is>
          <t>Nora Caracas Saldaña</t>
        </is>
      </c>
      <c r="E343" s="11" t="n">
        <v>0</v>
      </c>
      <c r="F343" s="11" t="n">
        <v>7</v>
      </c>
      <c r="G343" s="13">
        <f>IFERROR(E343/(E343+F343),0)</f>
        <v/>
      </c>
      <c r="H343" s="15" t="inlineStr">
        <is>
          <t>Atención</t>
        </is>
      </c>
      <c r="I343" s="15" t="inlineStr">
        <is>
          <t>Priorizar hoy</t>
        </is>
      </c>
    </row>
    <row r="344" ht="21" customHeight="1">
      <c r="A344" s="7" t="n">
        <v>340</v>
      </c>
      <c r="B344" s="17" t="inlineStr">
        <is>
          <t>38440</t>
        </is>
      </c>
      <c r="C344" s="8" t="inlineStr">
        <is>
          <t>Hospital Angeles Metropolitano</t>
        </is>
      </c>
      <c r="D344" s="8" t="inlineStr">
        <is>
          <t>Nora Caracas Saldaña</t>
        </is>
      </c>
      <c r="E344" s="7" t="n">
        <v>0</v>
      </c>
      <c r="F344" s="7" t="n">
        <v>7</v>
      </c>
      <c r="G344" s="9">
        <f>IFERROR(E344/(E344+F344),0)</f>
        <v/>
      </c>
      <c r="H344" s="15" t="inlineStr">
        <is>
          <t>Atención</t>
        </is>
      </c>
      <c r="I344" s="15" t="inlineStr">
        <is>
          <t>Priorizar hoy</t>
        </is>
      </c>
    </row>
    <row r="345" ht="21" customHeight="1">
      <c r="A345" s="11" t="n">
        <v>341</v>
      </c>
      <c r="B345" s="16" t="inlineStr">
        <is>
          <t>38832</t>
        </is>
      </c>
      <c r="C345" s="12" t="inlineStr">
        <is>
          <t>ITESM Queretaro</t>
        </is>
      </c>
      <c r="D345" s="12" t="inlineStr">
        <is>
          <t>Gloria Montiel Piñon</t>
        </is>
      </c>
      <c r="E345" s="11" t="n">
        <v>0</v>
      </c>
      <c r="F345" s="11" t="n">
        <v>7</v>
      </c>
      <c r="G345" s="13">
        <f>IFERROR(E345/(E345+F345),0)</f>
        <v/>
      </c>
      <c r="H345" s="15" t="inlineStr">
        <is>
          <t>Atención</t>
        </is>
      </c>
      <c r="I345" s="15" t="inlineStr">
        <is>
          <t>Priorizar hoy</t>
        </is>
      </c>
    </row>
    <row r="346" ht="21" customHeight="1">
      <c r="A346" s="7" t="n">
        <v>342</v>
      </c>
      <c r="B346" s="17" t="inlineStr">
        <is>
          <t>43188</t>
        </is>
      </c>
      <c r="C346" s="8" t="inlineStr">
        <is>
          <t>Insurgentes Tehuantepec</t>
        </is>
      </c>
      <c r="D346" s="8" t="inlineStr">
        <is>
          <t>Guadalupe Ibarra Martínez</t>
        </is>
      </c>
      <c r="E346" s="7" t="n">
        <v>0</v>
      </c>
      <c r="F346" s="7" t="n">
        <v>7</v>
      </c>
      <c r="G346" s="9">
        <f>IFERROR(E346/(E346+F346),0)</f>
        <v/>
      </c>
      <c r="H346" s="15" t="inlineStr">
        <is>
          <t>Atención</t>
        </is>
      </c>
      <c r="I346" s="15" t="inlineStr">
        <is>
          <t>Priorizar hoy</t>
        </is>
      </c>
    </row>
    <row r="347" ht="21" customHeight="1">
      <c r="A347" s="11" t="n">
        <v>343</v>
      </c>
      <c r="B347" s="16" t="inlineStr">
        <is>
          <t>38504</t>
        </is>
      </c>
      <c r="C347" s="12" t="inlineStr">
        <is>
          <t>Insurgentes Wtc</t>
        </is>
      </c>
      <c r="D347" s="12" t="inlineStr">
        <is>
          <t>Nora Caracas Saldaña</t>
        </is>
      </c>
      <c r="E347" s="11" t="n">
        <v>0</v>
      </c>
      <c r="F347" s="11" t="n">
        <v>7</v>
      </c>
      <c r="G347" s="13">
        <f>IFERROR(E347/(E347+F347),0)</f>
        <v/>
      </c>
      <c r="H347" s="15" t="inlineStr">
        <is>
          <t>Atención</t>
        </is>
      </c>
      <c r="I347" s="15" t="inlineStr">
        <is>
          <t>Priorizar hoy</t>
        </is>
      </c>
    </row>
    <row r="348" ht="21" customHeight="1">
      <c r="A348" s="7" t="n">
        <v>344</v>
      </c>
      <c r="B348" s="17" t="inlineStr">
        <is>
          <t>38306</t>
        </is>
      </c>
      <c r="C348" s="8" t="inlineStr">
        <is>
          <t>Irapuato 1</t>
        </is>
      </c>
      <c r="D348" s="8" t="inlineStr">
        <is>
          <t>Elizabeth Berenice Chaires Espinoza</t>
        </is>
      </c>
      <c r="E348" s="7" t="n">
        <v>0</v>
      </c>
      <c r="F348" s="7" t="n">
        <v>7</v>
      </c>
      <c r="G348" s="9">
        <f>IFERROR(E348/(E348+F348),0)</f>
        <v/>
      </c>
      <c r="H348" s="15" t="inlineStr">
        <is>
          <t>Atención</t>
        </is>
      </c>
      <c r="I348" s="15" t="inlineStr">
        <is>
          <t>Priorizar hoy</t>
        </is>
      </c>
    </row>
    <row r="349" ht="21" customHeight="1">
      <c r="A349" s="11" t="n">
        <v>345</v>
      </c>
      <c r="B349" s="16" t="inlineStr">
        <is>
          <t>38219</t>
        </is>
      </c>
      <c r="C349" s="12" t="inlineStr">
        <is>
          <t>Irrigacion</t>
        </is>
      </c>
      <c r="D349" s="12" t="inlineStr">
        <is>
          <t>Luis Manuel Neri Saldaña</t>
        </is>
      </c>
      <c r="E349" s="11" t="n">
        <v>0</v>
      </c>
      <c r="F349" s="11" t="n">
        <v>7</v>
      </c>
      <c r="G349" s="13">
        <f>IFERROR(E349/(E349+F349),0)</f>
        <v/>
      </c>
      <c r="H349" s="15" t="inlineStr">
        <is>
          <t>Atención</t>
        </is>
      </c>
      <c r="I349" s="15" t="inlineStr">
        <is>
          <t>Priorizar hoy</t>
        </is>
      </c>
    </row>
    <row r="350" ht="21" customHeight="1">
      <c r="A350" s="7" t="n">
        <v>346</v>
      </c>
      <c r="B350" s="17" t="inlineStr">
        <is>
          <t>38465</t>
        </is>
      </c>
      <c r="C350" s="8" t="inlineStr">
        <is>
          <t>Juarez 32</t>
        </is>
      </c>
      <c r="D350" s="8" t="inlineStr">
        <is>
          <t>Vacante</t>
        </is>
      </c>
      <c r="E350" s="7" t="n">
        <v>0</v>
      </c>
      <c r="F350" s="7" t="n">
        <v>7</v>
      </c>
      <c r="G350" s="9">
        <f>IFERROR(E350/(E350+F350),0)</f>
        <v/>
      </c>
      <c r="H350" s="15" t="inlineStr">
        <is>
          <t>Atención</t>
        </is>
      </c>
      <c r="I350" s="15" t="inlineStr">
        <is>
          <t>Priorizar hoy</t>
        </is>
      </c>
    </row>
    <row r="351" ht="21" customHeight="1">
      <c r="A351" s="11" t="n">
        <v>347</v>
      </c>
      <c r="B351" s="16" t="inlineStr">
        <is>
          <t>38377</t>
        </is>
      </c>
      <c r="C351" s="12" t="inlineStr">
        <is>
          <t>Jurica</t>
        </is>
      </c>
      <c r="D351" s="12" t="inlineStr">
        <is>
          <t>Joel Pereda Rojas</t>
        </is>
      </c>
      <c r="E351" s="11" t="n">
        <v>0</v>
      </c>
      <c r="F351" s="11" t="n">
        <v>7</v>
      </c>
      <c r="G351" s="13">
        <f>IFERROR(E351/(E351+F351),0)</f>
        <v/>
      </c>
      <c r="H351" s="15" t="inlineStr">
        <is>
          <t>Atención</t>
        </is>
      </c>
      <c r="I351" s="15" t="inlineStr">
        <is>
          <t>Priorizar hoy</t>
        </is>
      </c>
    </row>
    <row r="352" ht="21" customHeight="1">
      <c r="A352" s="7" t="n">
        <v>348</v>
      </c>
      <c r="B352" s="17" t="inlineStr">
        <is>
          <t>38312</t>
        </is>
      </c>
      <c r="C352" s="8" t="inlineStr">
        <is>
          <t>La Salle</t>
        </is>
      </c>
      <c r="D352" s="8" t="inlineStr">
        <is>
          <t>Nora Caracas Saldaña</t>
        </is>
      </c>
      <c r="E352" s="7" t="n">
        <v>0</v>
      </c>
      <c r="F352" s="7" t="n">
        <v>7</v>
      </c>
      <c r="G352" s="9">
        <f>IFERROR(E352/(E352+F352),0)</f>
        <v/>
      </c>
      <c r="H352" s="15" t="inlineStr">
        <is>
          <t>Atención</t>
        </is>
      </c>
      <c r="I352" s="15" t="inlineStr">
        <is>
          <t>Priorizar hoy</t>
        </is>
      </c>
    </row>
    <row r="353" ht="21" customHeight="1">
      <c r="A353" s="11" t="n">
        <v>349</v>
      </c>
      <c r="B353" s="16" t="inlineStr">
        <is>
          <t>38251</t>
        </is>
      </c>
      <c r="C353" s="12" t="inlineStr">
        <is>
          <t>Las Torres Leon</t>
        </is>
      </c>
      <c r="D353" s="12" t="inlineStr">
        <is>
          <t>Josue Joatan Gonzalez Anaya</t>
        </is>
      </c>
      <c r="E353" s="11" t="n">
        <v>0</v>
      </c>
      <c r="F353" s="11" t="n">
        <v>7</v>
      </c>
      <c r="G353" s="13">
        <f>IFERROR(E353/(E353+F353),0)</f>
        <v/>
      </c>
      <c r="H353" s="15" t="inlineStr">
        <is>
          <t>Atención</t>
        </is>
      </c>
      <c r="I353" s="15" t="inlineStr">
        <is>
          <t>Priorizar hoy</t>
        </is>
      </c>
    </row>
    <row r="354" ht="21" customHeight="1">
      <c r="A354" s="7" t="n">
        <v>350</v>
      </c>
      <c r="B354" s="17" t="inlineStr">
        <is>
          <t>38272</t>
        </is>
      </c>
      <c r="C354" s="8" t="inlineStr">
        <is>
          <t>Londres</t>
        </is>
      </c>
      <c r="D354" s="8" t="inlineStr">
        <is>
          <t>Guadalupe Ibarra Martínez</t>
        </is>
      </c>
      <c r="E354" s="7" t="n">
        <v>0</v>
      </c>
      <c r="F354" s="7" t="n">
        <v>7</v>
      </c>
      <c r="G354" s="9">
        <f>IFERROR(E354/(E354+F354),0)</f>
        <v/>
      </c>
      <c r="H354" s="15" t="inlineStr">
        <is>
          <t>Atención</t>
        </is>
      </c>
      <c r="I354" s="15" t="inlineStr">
        <is>
          <t>Priorizar hoy</t>
        </is>
      </c>
    </row>
    <row r="355" ht="21" customHeight="1">
      <c r="A355" s="11" t="n">
        <v>351</v>
      </c>
      <c r="B355" s="16" t="inlineStr">
        <is>
          <t>38286</t>
        </is>
      </c>
      <c r="C355" s="12" t="inlineStr">
        <is>
          <t>Los Arcos Queretaro</t>
        </is>
      </c>
      <c r="D355" s="12" t="inlineStr">
        <is>
          <t>Gloria Montiel Piñon</t>
        </is>
      </c>
      <c r="E355" s="11" t="n">
        <v>0</v>
      </c>
      <c r="F355" s="11" t="n">
        <v>7</v>
      </c>
      <c r="G355" s="13">
        <f>IFERROR(E355/(E355+F355),0)</f>
        <v/>
      </c>
      <c r="H355" s="15" t="inlineStr">
        <is>
          <t>Atención</t>
        </is>
      </c>
      <c r="I355" s="15" t="inlineStr">
        <is>
          <t>Priorizar hoy</t>
        </is>
      </c>
    </row>
    <row r="356" ht="21" customHeight="1">
      <c r="A356" s="7" t="n">
        <v>352</v>
      </c>
      <c r="B356" s="17" t="inlineStr">
        <is>
          <t>43089</t>
        </is>
      </c>
      <c r="C356" s="8" t="inlineStr">
        <is>
          <t>López Mateos León DT</t>
        </is>
      </c>
      <c r="D356" s="8" t="inlineStr">
        <is>
          <t>Josue Joatan Gonzalez Anaya</t>
        </is>
      </c>
      <c r="E356" s="7" t="n">
        <v>0</v>
      </c>
      <c r="F356" s="7" t="n">
        <v>7</v>
      </c>
      <c r="G356" s="9">
        <f>IFERROR(E356/(E356+F356),0)</f>
        <v/>
      </c>
      <c r="H356" s="15" t="inlineStr">
        <is>
          <t>Atención</t>
        </is>
      </c>
      <c r="I356" s="15" t="inlineStr">
        <is>
          <t>Priorizar hoy</t>
        </is>
      </c>
    </row>
    <row r="357" ht="21" customHeight="1">
      <c r="A357" s="11" t="n">
        <v>353</v>
      </c>
      <c r="B357" s="16" t="inlineStr">
        <is>
          <t>38487</t>
        </is>
      </c>
      <c r="C357" s="12" t="inlineStr">
        <is>
          <t>Madero</t>
        </is>
      </c>
      <c r="D357" s="12" t="inlineStr">
        <is>
          <t>Vacante</t>
        </is>
      </c>
      <c r="E357" s="11" t="n">
        <v>0</v>
      </c>
      <c r="F357" s="11" t="n">
        <v>7</v>
      </c>
      <c r="G357" s="13">
        <f>IFERROR(E357/(E357+F357),0)</f>
        <v/>
      </c>
      <c r="H357" s="15" t="inlineStr">
        <is>
          <t>Atención</t>
        </is>
      </c>
      <c r="I357" s="15" t="inlineStr">
        <is>
          <t>Priorizar hoy</t>
        </is>
      </c>
    </row>
    <row r="358" ht="21" customHeight="1">
      <c r="A358" s="7" t="n">
        <v>354</v>
      </c>
      <c r="B358" s="17" t="inlineStr">
        <is>
          <t>38392</t>
        </is>
      </c>
      <c r="C358" s="8" t="inlineStr">
        <is>
          <t>Mariano Escobedo</t>
        </is>
      </c>
      <c r="D358" s="8" t="inlineStr">
        <is>
          <t>Christian Medina Capetillo</t>
        </is>
      </c>
      <c r="E358" s="7" t="n">
        <v>0</v>
      </c>
      <c r="F358" s="7" t="n">
        <v>7</v>
      </c>
      <c r="G358" s="9">
        <f>IFERROR(E358/(E358+F358),0)</f>
        <v/>
      </c>
      <c r="H358" s="15" t="inlineStr">
        <is>
          <t>Atención</t>
        </is>
      </c>
      <c r="I358" s="15" t="inlineStr">
        <is>
          <t>Priorizar hoy</t>
        </is>
      </c>
    </row>
    <row r="359" ht="21" customHeight="1">
      <c r="A359" s="11" t="n">
        <v>355</v>
      </c>
      <c r="B359" s="16" t="inlineStr">
        <is>
          <t>38111</t>
        </is>
      </c>
      <c r="C359" s="12" t="inlineStr">
        <is>
          <t>Masarik</t>
        </is>
      </c>
      <c r="D359" s="12" t="inlineStr">
        <is>
          <t>Luis Manuel Neri Saldaña</t>
        </is>
      </c>
      <c r="E359" s="11" t="n">
        <v>0</v>
      </c>
      <c r="F359" s="11" t="n">
        <v>7</v>
      </c>
      <c r="G359" s="13">
        <f>IFERROR(E359/(E359+F359),0)</f>
        <v/>
      </c>
      <c r="H359" s="15" t="inlineStr">
        <is>
          <t>Atención</t>
        </is>
      </c>
      <c r="I359" s="15" t="inlineStr">
        <is>
          <t>Priorizar hoy</t>
        </is>
      </c>
    </row>
    <row r="360" ht="21" customHeight="1">
      <c r="A360" s="7" t="n">
        <v>356</v>
      </c>
      <c r="B360" s="17" t="inlineStr">
        <is>
          <t>38191</t>
        </is>
      </c>
      <c r="C360" s="8" t="inlineStr">
        <is>
          <t>Masarik Spencer</t>
        </is>
      </c>
      <c r="D360" s="8" t="inlineStr">
        <is>
          <t>Alberto Torrado Aguilar Cauz</t>
        </is>
      </c>
      <c r="E360" s="7" t="n">
        <v>0</v>
      </c>
      <c r="F360" s="7" t="n">
        <v>7</v>
      </c>
      <c r="G360" s="9">
        <f>IFERROR(E360/(E360+F360),0)</f>
        <v/>
      </c>
      <c r="H360" s="15" t="inlineStr">
        <is>
          <t>Atención</t>
        </is>
      </c>
      <c r="I360" s="15" t="inlineStr">
        <is>
          <t>Priorizar hoy</t>
        </is>
      </c>
    </row>
    <row r="361" ht="21" customHeight="1">
      <c r="A361" s="11" t="n">
        <v>357</v>
      </c>
      <c r="B361" s="16" t="inlineStr">
        <is>
          <t>38406</t>
        </is>
      </c>
      <c r="C361" s="12" t="inlineStr">
        <is>
          <t>Medica Sur</t>
        </is>
      </c>
      <c r="D361" s="12" t="inlineStr">
        <is>
          <t>Hazar Susim Trejo Hernandez</t>
        </is>
      </c>
      <c r="E361" s="11" t="n">
        <v>0</v>
      </c>
      <c r="F361" s="11" t="n">
        <v>7</v>
      </c>
      <c r="G361" s="13">
        <f>IFERROR(E361/(E361+F361),0)</f>
        <v/>
      </c>
      <c r="H361" s="15" t="inlineStr">
        <is>
          <t>Atención</t>
        </is>
      </c>
      <c r="I361" s="15" t="inlineStr">
        <is>
          <t>Priorizar hoy</t>
        </is>
      </c>
    </row>
    <row r="362" ht="21" customHeight="1">
      <c r="A362" s="7" t="n">
        <v>358</v>
      </c>
      <c r="B362" s="17" t="inlineStr">
        <is>
          <t>38239</t>
        </is>
      </c>
      <c r="C362" s="8" t="inlineStr">
        <is>
          <t>Miguel Angel de Quevedo III</t>
        </is>
      </c>
      <c r="D362" s="8" t="inlineStr">
        <is>
          <t>Jaqueline Cortes Ayala</t>
        </is>
      </c>
      <c r="E362" s="7" t="n">
        <v>0</v>
      </c>
      <c r="F362" s="7" t="n">
        <v>7</v>
      </c>
      <c r="G362" s="9">
        <f>IFERROR(E362/(E362+F362),0)</f>
        <v/>
      </c>
      <c r="H362" s="15" t="inlineStr">
        <is>
          <t>Atención</t>
        </is>
      </c>
      <c r="I362" s="15" t="inlineStr">
        <is>
          <t>Priorizar hoy</t>
        </is>
      </c>
    </row>
    <row r="363" ht="21" customHeight="1">
      <c r="A363" s="11" t="n">
        <v>359</v>
      </c>
      <c r="B363" s="16" t="inlineStr">
        <is>
          <t>38114</t>
        </is>
      </c>
      <c r="C363" s="12" t="inlineStr">
        <is>
          <t>Miramontes</t>
        </is>
      </c>
      <c r="D363" s="12" t="inlineStr">
        <is>
          <t>Fernando Eduardo Verdugo Saldaña</t>
        </is>
      </c>
      <c r="E363" s="11" t="n">
        <v>0</v>
      </c>
      <c r="F363" s="11" t="n">
        <v>7</v>
      </c>
      <c r="G363" s="13">
        <f>IFERROR(E363/(E363+F363),0)</f>
        <v/>
      </c>
      <c r="H363" s="15" t="inlineStr">
        <is>
          <t>Atención</t>
        </is>
      </c>
      <c r="I363" s="15" t="inlineStr">
        <is>
          <t>Priorizar hoy</t>
        </is>
      </c>
    </row>
    <row r="364" ht="21" customHeight="1">
      <c r="A364" s="7" t="n">
        <v>360</v>
      </c>
      <c r="B364" s="17" t="inlineStr">
        <is>
          <t>38888</t>
        </is>
      </c>
      <c r="C364" s="8" t="inlineStr">
        <is>
          <t>Mitikah</t>
        </is>
      </c>
      <c r="D364" s="8" t="inlineStr">
        <is>
          <t>Luis Alberto Quevedo Rodriguez</t>
        </is>
      </c>
      <c r="E364" s="7" t="n">
        <v>0</v>
      </c>
      <c r="F364" s="7" t="n">
        <v>7</v>
      </c>
      <c r="G364" s="9">
        <f>IFERROR(E364/(E364+F364),0)</f>
        <v/>
      </c>
      <c r="H364" s="15" t="inlineStr">
        <is>
          <t>Atención</t>
        </is>
      </c>
      <c r="I364" s="15" t="inlineStr">
        <is>
          <t>Priorizar hoy</t>
        </is>
      </c>
    </row>
    <row r="365" ht="21" customHeight="1">
      <c r="A365" s="11" t="n">
        <v>361</v>
      </c>
      <c r="B365" s="16" t="inlineStr">
        <is>
          <t>38941</t>
        </is>
      </c>
      <c r="C365" s="12" t="inlineStr">
        <is>
          <t>Mitikah Restaurantes</t>
        </is>
      </c>
      <c r="D365" s="12" t="inlineStr">
        <is>
          <t>Luis Alberto Quevedo Rodriguez</t>
        </is>
      </c>
      <c r="E365" s="11" t="n">
        <v>0</v>
      </c>
      <c r="F365" s="11" t="n">
        <v>7</v>
      </c>
      <c r="G365" s="13">
        <f>IFERROR(E365/(E365+F365),0)</f>
        <v/>
      </c>
      <c r="H365" s="15" t="inlineStr">
        <is>
          <t>Atención</t>
        </is>
      </c>
      <c r="I365" s="15" t="inlineStr">
        <is>
          <t>Priorizar hoy</t>
        </is>
      </c>
    </row>
    <row r="366" ht="21" customHeight="1">
      <c r="A366" s="7" t="n">
        <v>362</v>
      </c>
      <c r="B366" s="17" t="inlineStr">
        <is>
          <t>38676</t>
        </is>
      </c>
      <c r="C366" s="8" t="inlineStr">
        <is>
          <t>Miyana</t>
        </is>
      </c>
      <c r="D366" s="8" t="inlineStr">
        <is>
          <t>Luis Manuel Neri Saldaña</t>
        </is>
      </c>
      <c r="E366" s="7" t="n">
        <v>0</v>
      </c>
      <c r="F366" s="7" t="n">
        <v>7</v>
      </c>
      <c r="G366" s="9">
        <f>IFERROR(E366/(E366+F366),0)</f>
        <v/>
      </c>
      <c r="H366" s="15" t="inlineStr">
        <is>
          <t>Atención</t>
        </is>
      </c>
      <c r="I366" s="15" t="inlineStr">
        <is>
          <t>Priorizar hoy</t>
        </is>
      </c>
    </row>
    <row r="367" ht="21" customHeight="1">
      <c r="A367" s="11" t="n">
        <v>363</v>
      </c>
      <c r="B367" s="16" t="inlineStr">
        <is>
          <t>38982</t>
        </is>
      </c>
      <c r="C367" s="12" t="inlineStr">
        <is>
          <t>Miyana II</t>
        </is>
      </c>
      <c r="D367" s="12" t="inlineStr">
        <is>
          <t>Luis Manuel Neri Saldaña</t>
        </is>
      </c>
      <c r="E367" s="11" t="n">
        <v>0</v>
      </c>
      <c r="F367" s="11" t="n">
        <v>7</v>
      </c>
      <c r="G367" s="13">
        <f>IFERROR(E367/(E367+F367),0)</f>
        <v/>
      </c>
      <c r="H367" s="15" t="inlineStr">
        <is>
          <t>Atención</t>
        </is>
      </c>
      <c r="I367" s="15" t="inlineStr">
        <is>
          <t>Priorizar hoy</t>
        </is>
      </c>
    </row>
    <row r="368" ht="21" customHeight="1">
      <c r="A368" s="7" t="n">
        <v>364</v>
      </c>
      <c r="B368" s="17" t="inlineStr">
        <is>
          <t>38627</t>
        </is>
      </c>
      <c r="C368" s="8" t="inlineStr">
        <is>
          <t>Moliere 222</t>
        </is>
      </c>
      <c r="D368" s="8" t="inlineStr">
        <is>
          <t>Alberto Torrado Aguilar Cauz</t>
        </is>
      </c>
      <c r="E368" s="7" t="n">
        <v>0</v>
      </c>
      <c r="F368" s="7" t="n">
        <v>7</v>
      </c>
      <c r="G368" s="9">
        <f>IFERROR(E368/(E368+F368),0)</f>
        <v/>
      </c>
      <c r="H368" s="15" t="inlineStr">
        <is>
          <t>Atención</t>
        </is>
      </c>
      <c r="I368" s="15" t="inlineStr">
        <is>
          <t>Priorizar hoy</t>
        </is>
      </c>
    </row>
    <row r="369" ht="21" customHeight="1">
      <c r="A369" s="11" t="n">
        <v>365</v>
      </c>
      <c r="B369" s="16" t="inlineStr">
        <is>
          <t>38498</t>
        </is>
      </c>
      <c r="C369" s="12" t="inlineStr">
        <is>
          <t>Montecitos Wtc</t>
        </is>
      </c>
      <c r="D369" s="12" t="inlineStr">
        <is>
          <t>Nora Caracas Saldaña</t>
        </is>
      </c>
      <c r="E369" s="11" t="n">
        <v>0</v>
      </c>
      <c r="F369" s="11" t="n">
        <v>7</v>
      </c>
      <c r="G369" s="13">
        <f>IFERROR(E369/(E369+F369),0)</f>
        <v/>
      </c>
      <c r="H369" s="15" t="inlineStr">
        <is>
          <t>Atención</t>
        </is>
      </c>
      <c r="I369" s="15" t="inlineStr">
        <is>
          <t>Priorizar hoy</t>
        </is>
      </c>
    </row>
    <row r="370" ht="21" customHeight="1">
      <c r="A370" s="7" t="n">
        <v>366</v>
      </c>
      <c r="B370" s="17" t="inlineStr">
        <is>
          <t>38187</t>
        </is>
      </c>
      <c r="C370" s="8" t="inlineStr">
        <is>
          <t>Nuevo Leon DT</t>
        </is>
      </c>
      <c r="D370" s="8" t="inlineStr">
        <is>
          <t>Alberto Torrado Aguilar Cauz</t>
        </is>
      </c>
      <c r="E370" s="7" t="n">
        <v>0</v>
      </c>
      <c r="F370" s="7" t="n">
        <v>7</v>
      </c>
      <c r="G370" s="9">
        <f>IFERROR(E370/(E370+F370),0)</f>
        <v/>
      </c>
      <c r="H370" s="15" t="inlineStr">
        <is>
          <t>Atención</t>
        </is>
      </c>
      <c r="I370" s="15" t="inlineStr">
        <is>
          <t>Priorizar hoy</t>
        </is>
      </c>
    </row>
    <row r="371" ht="21" customHeight="1">
      <c r="A371" s="11" t="n">
        <v>367</v>
      </c>
      <c r="B371" s="16" t="inlineStr">
        <is>
          <t>38220</t>
        </is>
      </c>
      <c r="C371" s="12" t="inlineStr">
        <is>
          <t>Obelisco</t>
        </is>
      </c>
      <c r="D371" s="12" t="inlineStr">
        <is>
          <t>Alberto Torrado Aguilar Cauz</t>
        </is>
      </c>
      <c r="E371" s="11" t="n">
        <v>0</v>
      </c>
      <c r="F371" s="11" t="n">
        <v>7</v>
      </c>
      <c r="G371" s="13">
        <f>IFERROR(E371/(E371+F371),0)</f>
        <v/>
      </c>
      <c r="H371" s="15" t="inlineStr">
        <is>
          <t>Atención</t>
        </is>
      </c>
      <c r="I371" s="15" t="inlineStr">
        <is>
          <t>Priorizar hoy</t>
        </is>
      </c>
    </row>
    <row r="372" ht="21" customHeight="1">
      <c r="A372" s="7" t="n">
        <v>368</v>
      </c>
      <c r="B372" s="17" t="inlineStr">
        <is>
          <t>38602</t>
        </is>
      </c>
      <c r="C372" s="8" t="inlineStr">
        <is>
          <t>Obrero Mundial</t>
        </is>
      </c>
      <c r="D372" s="8" t="inlineStr">
        <is>
          <t>Nora Caracas Saldaña</t>
        </is>
      </c>
      <c r="E372" s="7" t="n">
        <v>0</v>
      </c>
      <c r="F372" s="7" t="n">
        <v>7</v>
      </c>
      <c r="G372" s="9">
        <f>IFERROR(E372/(E372+F372),0)</f>
        <v/>
      </c>
      <c r="H372" s="15" t="inlineStr">
        <is>
          <t>Atención</t>
        </is>
      </c>
      <c r="I372" s="15" t="inlineStr">
        <is>
          <t>Priorizar hoy</t>
        </is>
      </c>
    </row>
    <row r="373" ht="21" customHeight="1">
      <c r="A373" s="11" t="n">
        <v>369</v>
      </c>
      <c r="B373" s="16" t="inlineStr">
        <is>
          <t>38563</t>
        </is>
      </c>
      <c r="C373" s="12" t="inlineStr">
        <is>
          <t>One Silao</t>
        </is>
      </c>
      <c r="D373" s="12" t="inlineStr">
        <is>
          <t>Christian Medina Capetillo</t>
        </is>
      </c>
      <c r="E373" s="11" t="n">
        <v>0</v>
      </c>
      <c r="F373" s="11" t="n">
        <v>7</v>
      </c>
      <c r="G373" s="13">
        <f>IFERROR(E373/(E373+F373),0)</f>
        <v/>
      </c>
      <c r="H373" s="15" t="inlineStr">
        <is>
          <t>Atención</t>
        </is>
      </c>
      <c r="I373" s="15" t="inlineStr">
        <is>
          <t>Priorizar hoy</t>
        </is>
      </c>
    </row>
    <row r="374" ht="21" customHeight="1">
      <c r="A374" s="7" t="n">
        <v>370</v>
      </c>
      <c r="B374" s="17" t="inlineStr">
        <is>
          <t>38473</t>
        </is>
      </c>
      <c r="C374" s="8" t="inlineStr">
        <is>
          <t>Outlet Leon</t>
        </is>
      </c>
      <c r="D374" s="8" t="inlineStr">
        <is>
          <t>Christian Medina Capetillo</t>
        </is>
      </c>
      <c r="E374" s="7" t="n">
        <v>0</v>
      </c>
      <c r="F374" s="7" t="n">
        <v>7</v>
      </c>
      <c r="G374" s="9">
        <f>IFERROR(E374/(E374+F374),0)</f>
        <v/>
      </c>
      <c r="H374" s="15" t="inlineStr">
        <is>
          <t>Atención</t>
        </is>
      </c>
      <c r="I374" s="15" t="inlineStr">
        <is>
          <t>Priorizar hoy</t>
        </is>
      </c>
    </row>
    <row r="375" ht="21" customHeight="1">
      <c r="A375" s="11" t="n">
        <v>371</v>
      </c>
      <c r="B375" s="16" t="inlineStr">
        <is>
          <t>38494</t>
        </is>
      </c>
      <c r="C375" s="12" t="inlineStr">
        <is>
          <t>Pabellon Cuemanco</t>
        </is>
      </c>
      <c r="D375" s="12" t="inlineStr">
        <is>
          <t>Fernando Eduardo Verdugo Saldaña</t>
        </is>
      </c>
      <c r="E375" s="11" t="n">
        <v>0</v>
      </c>
      <c r="F375" s="11" t="n">
        <v>7</v>
      </c>
      <c r="G375" s="13">
        <f>IFERROR(E375/(E375+F375),0)</f>
        <v/>
      </c>
      <c r="H375" s="15" t="inlineStr">
        <is>
          <t>Atención</t>
        </is>
      </c>
      <c r="I375" s="15" t="inlineStr">
        <is>
          <t>Priorizar hoy</t>
        </is>
      </c>
    </row>
    <row r="376" ht="21" customHeight="1">
      <c r="A376" s="7" t="n">
        <v>372</v>
      </c>
      <c r="B376" s="17" t="inlineStr">
        <is>
          <t>38939</t>
        </is>
      </c>
      <c r="C376" s="8" t="inlineStr">
        <is>
          <t>Pachuca DT II</t>
        </is>
      </c>
      <c r="D376" s="8" t="inlineStr">
        <is>
          <t>David Carrasco Hernandez</t>
        </is>
      </c>
      <c r="E376" s="7" t="n">
        <v>0</v>
      </c>
      <c r="F376" s="7" t="n">
        <v>7</v>
      </c>
      <c r="G376" s="9">
        <f>IFERROR(E376/(E376+F376),0)</f>
        <v/>
      </c>
      <c r="H376" s="15" t="inlineStr">
        <is>
          <t>Atención</t>
        </is>
      </c>
      <c r="I376" s="15" t="inlineStr">
        <is>
          <t>Priorizar hoy</t>
        </is>
      </c>
    </row>
    <row r="377" ht="21" customHeight="1">
      <c r="A377" s="11" t="n">
        <v>373</v>
      </c>
      <c r="B377" s="16" t="inlineStr">
        <is>
          <t>38358</t>
        </is>
      </c>
      <c r="C377" s="12" t="inlineStr">
        <is>
          <t>Pachuca San Javier DT</t>
        </is>
      </c>
      <c r="D377" s="12" t="inlineStr">
        <is>
          <t>David Carrasco Hernandez</t>
        </is>
      </c>
      <c r="E377" s="11" t="n">
        <v>0</v>
      </c>
      <c r="F377" s="11" t="n">
        <v>7</v>
      </c>
      <c r="G377" s="13">
        <f>IFERROR(E377/(E377+F377),0)</f>
        <v/>
      </c>
      <c r="H377" s="15" t="inlineStr">
        <is>
          <t>Atención</t>
        </is>
      </c>
      <c r="I377" s="15" t="inlineStr">
        <is>
          <t>Priorizar hoy</t>
        </is>
      </c>
    </row>
    <row r="378" ht="21" customHeight="1">
      <c r="A378" s="7" t="n">
        <v>374</v>
      </c>
      <c r="B378" s="17" t="inlineStr">
        <is>
          <t>38581</t>
        </is>
      </c>
      <c r="C378" s="8" t="inlineStr">
        <is>
          <t>Parques BBVA</t>
        </is>
      </c>
      <c r="D378" s="8" t="inlineStr">
        <is>
          <t>Luis Manuel Neri Saldaña</t>
        </is>
      </c>
      <c r="E378" s="7" t="n">
        <v>0</v>
      </c>
      <c r="F378" s="7" t="n">
        <v>7</v>
      </c>
      <c r="G378" s="9">
        <f>IFERROR(E378/(E378+F378),0)</f>
        <v/>
      </c>
      <c r="H378" s="15" t="inlineStr">
        <is>
          <t>Atención</t>
        </is>
      </c>
      <c r="I378" s="15" t="inlineStr">
        <is>
          <t>Priorizar hoy</t>
        </is>
      </c>
    </row>
    <row r="379" ht="21" customHeight="1">
      <c r="A379" s="11" t="n">
        <v>375</v>
      </c>
      <c r="B379" s="16" t="inlineStr">
        <is>
          <t>38344</t>
        </is>
      </c>
      <c r="C379" s="12" t="inlineStr">
        <is>
          <t>Parques Polanco</t>
        </is>
      </c>
      <c r="D379" s="12" t="inlineStr">
        <is>
          <t>Maria Anallely Sanchez Garcia</t>
        </is>
      </c>
      <c r="E379" s="11" t="n">
        <v>0</v>
      </c>
      <c r="F379" s="11" t="n">
        <v>7</v>
      </c>
      <c r="G379" s="13">
        <f>IFERROR(E379/(E379+F379),0)</f>
        <v/>
      </c>
      <c r="H379" s="15" t="inlineStr">
        <is>
          <t>Atención</t>
        </is>
      </c>
      <c r="I379" s="15" t="inlineStr">
        <is>
          <t>Priorizar hoy</t>
        </is>
      </c>
    </row>
    <row r="380" ht="21" customHeight="1">
      <c r="A380" s="7" t="n">
        <v>376</v>
      </c>
      <c r="B380" s="17" t="inlineStr">
        <is>
          <t>43027</t>
        </is>
      </c>
      <c r="C380" s="8" t="inlineStr">
        <is>
          <t>Paseo Insurgentes León DT</t>
        </is>
      </c>
      <c r="D380" s="8" t="inlineStr">
        <is>
          <t>Josue Joatan Gonzalez Anaya</t>
        </is>
      </c>
      <c r="E380" s="7" t="n">
        <v>0</v>
      </c>
      <c r="F380" s="7" t="n">
        <v>7</v>
      </c>
      <c r="G380" s="9">
        <f>IFERROR(E380/(E380+F380),0)</f>
        <v/>
      </c>
      <c r="H380" s="15" t="inlineStr">
        <is>
          <t>Atención</t>
        </is>
      </c>
      <c r="I380" s="15" t="inlineStr">
        <is>
          <t>Priorizar hoy</t>
        </is>
      </c>
    </row>
    <row r="381" ht="21" customHeight="1">
      <c r="A381" s="11" t="n">
        <v>377</v>
      </c>
      <c r="B381" s="16" t="inlineStr">
        <is>
          <t>38860</t>
        </is>
      </c>
      <c r="C381" s="12" t="inlineStr">
        <is>
          <t>Paseo Queretaro</t>
        </is>
      </c>
      <c r="D381" s="12" t="inlineStr">
        <is>
          <t>Jose Antonio Gutierrez Lopez</t>
        </is>
      </c>
      <c r="E381" s="11" t="n">
        <v>0</v>
      </c>
      <c r="F381" s="11" t="n">
        <v>7</v>
      </c>
      <c r="G381" s="13">
        <f>IFERROR(E381/(E381+F381),0)</f>
        <v/>
      </c>
      <c r="H381" s="15" t="inlineStr">
        <is>
          <t>Atención</t>
        </is>
      </c>
      <c r="I381" s="15" t="inlineStr">
        <is>
          <t>Priorizar hoy</t>
        </is>
      </c>
    </row>
    <row r="382" ht="21" customHeight="1">
      <c r="A382" s="7" t="n">
        <v>378</v>
      </c>
      <c r="B382" s="17" t="inlineStr">
        <is>
          <t>38601</t>
        </is>
      </c>
      <c r="C382" s="8" t="inlineStr">
        <is>
          <t>Paseo Quintana</t>
        </is>
      </c>
      <c r="D382" s="8" t="inlineStr">
        <is>
          <t>Gloria Montiel Piñon</t>
        </is>
      </c>
      <c r="E382" s="7" t="n">
        <v>0</v>
      </c>
      <c r="F382" s="7" t="n">
        <v>7</v>
      </c>
      <c r="G382" s="9">
        <f>IFERROR(E382/(E382+F382),0)</f>
        <v/>
      </c>
      <c r="H382" s="15" t="inlineStr">
        <is>
          <t>Atención</t>
        </is>
      </c>
      <c r="I382" s="15" t="inlineStr">
        <is>
          <t>Priorizar hoy</t>
        </is>
      </c>
    </row>
    <row r="383" ht="21" customHeight="1">
      <c r="A383" s="11" t="n">
        <v>379</v>
      </c>
      <c r="B383" s="16" t="inlineStr">
        <is>
          <t>43055</t>
        </is>
      </c>
      <c r="C383" s="12" t="inlineStr">
        <is>
          <t>Paseo de la República</t>
        </is>
      </c>
      <c r="D383" s="12" t="inlineStr">
        <is>
          <t>Joel Pereda Rojas</t>
        </is>
      </c>
      <c r="E383" s="11" t="n">
        <v>0</v>
      </c>
      <c r="F383" s="11" t="n">
        <v>7</v>
      </c>
      <c r="G383" s="13">
        <f>IFERROR(E383/(E383+F383),0)</f>
        <v/>
      </c>
      <c r="H383" s="15" t="inlineStr">
        <is>
          <t>Atención</t>
        </is>
      </c>
      <c r="I383" s="15" t="inlineStr">
        <is>
          <t>Priorizar hoy</t>
        </is>
      </c>
    </row>
    <row r="384" ht="21" customHeight="1">
      <c r="A384" s="7" t="n">
        <v>380</v>
      </c>
      <c r="B384" s="17" t="inlineStr">
        <is>
          <t>43032</t>
        </is>
      </c>
      <c r="C384" s="8" t="inlineStr">
        <is>
          <t>Paseo del Moral León</t>
        </is>
      </c>
      <c r="D384" s="8" t="inlineStr">
        <is>
          <t>Josue Joatan Gonzalez Anaya</t>
        </is>
      </c>
      <c r="E384" s="7" t="n">
        <v>0</v>
      </c>
      <c r="F384" s="7" t="n">
        <v>7</v>
      </c>
      <c r="G384" s="9">
        <f>IFERROR(E384/(E384+F384),0)</f>
        <v/>
      </c>
      <c r="H384" s="15" t="inlineStr">
        <is>
          <t>Atención</t>
        </is>
      </c>
      <c r="I384" s="15" t="inlineStr">
        <is>
          <t>Priorizar hoy</t>
        </is>
      </c>
    </row>
    <row r="385" ht="21" customHeight="1">
      <c r="A385" s="11" t="n">
        <v>381</v>
      </c>
      <c r="B385" s="16" t="inlineStr">
        <is>
          <t>38762</t>
        </is>
      </c>
      <c r="C385" s="12" t="inlineStr">
        <is>
          <t>Patio Boturini</t>
        </is>
      </c>
      <c r="D385" s="12" t="inlineStr">
        <is>
          <t>Vacante</t>
        </is>
      </c>
      <c r="E385" s="11" t="n">
        <v>0</v>
      </c>
      <c r="F385" s="11" t="n">
        <v>7</v>
      </c>
      <c r="G385" s="13">
        <f>IFERROR(E385/(E385+F385),0)</f>
        <v/>
      </c>
      <c r="H385" s="15" t="inlineStr">
        <is>
          <t>Atención</t>
        </is>
      </c>
      <c r="I385" s="15" t="inlineStr">
        <is>
          <t>Priorizar hoy</t>
        </is>
      </c>
    </row>
    <row r="386" ht="21" customHeight="1">
      <c r="A386" s="7" t="n">
        <v>382</v>
      </c>
      <c r="B386" s="17" t="inlineStr">
        <is>
          <t>43045</t>
        </is>
      </c>
      <c r="C386" s="8" t="inlineStr">
        <is>
          <t>Periferico Polanco DT</t>
        </is>
      </c>
      <c r="D386" s="8" t="inlineStr">
        <is>
          <t>Luis Manuel Neri Saldaña</t>
        </is>
      </c>
      <c r="E386" s="7" t="n">
        <v>0</v>
      </c>
      <c r="F386" s="7" t="n">
        <v>7</v>
      </c>
      <c r="G386" s="9">
        <f>IFERROR(E386/(E386+F386),0)</f>
        <v/>
      </c>
      <c r="H386" s="15" t="inlineStr">
        <is>
          <t>Atención</t>
        </is>
      </c>
      <c r="I386" s="15" t="inlineStr">
        <is>
          <t>Priorizar hoy</t>
        </is>
      </c>
    </row>
    <row r="387" ht="21" customHeight="1">
      <c r="A387" s="11" t="n">
        <v>383</v>
      </c>
      <c r="B387" s="16" t="inlineStr">
        <is>
          <t>38482</t>
        </is>
      </c>
      <c r="C387" s="12" t="inlineStr">
        <is>
          <t>Pestalozzi</t>
        </is>
      </c>
      <c r="D387" s="12" t="inlineStr">
        <is>
          <t>Luis Alberto Quevedo Rodriguez</t>
        </is>
      </c>
      <c r="E387" s="11" t="n">
        <v>0</v>
      </c>
      <c r="F387" s="11" t="n">
        <v>7</v>
      </c>
      <c r="G387" s="13">
        <f>IFERROR(E387/(E387+F387),0)</f>
        <v/>
      </c>
      <c r="H387" s="15" t="inlineStr">
        <is>
          <t>Atención</t>
        </is>
      </c>
      <c r="I387" s="15" t="inlineStr">
        <is>
          <t>Priorizar hoy</t>
        </is>
      </c>
    </row>
    <row r="388" ht="21" customHeight="1">
      <c r="A388" s="7" t="n">
        <v>384</v>
      </c>
      <c r="B388" s="17" t="inlineStr">
        <is>
          <t>38134</t>
        </is>
      </c>
      <c r="C388" s="8" t="inlineStr">
        <is>
          <t>Pilares</t>
        </is>
      </c>
      <c r="D388" s="8" t="inlineStr">
        <is>
          <t>Luis Alberto Quevedo Rodriguez</t>
        </is>
      </c>
      <c r="E388" s="7" t="n">
        <v>0</v>
      </c>
      <c r="F388" s="7" t="n">
        <v>7</v>
      </c>
      <c r="G388" s="9">
        <f>IFERROR(E388/(E388+F388),0)</f>
        <v/>
      </c>
      <c r="H388" s="15" t="inlineStr">
        <is>
          <t>Atención</t>
        </is>
      </c>
      <c r="I388" s="15" t="inlineStr">
        <is>
          <t>Priorizar hoy</t>
        </is>
      </c>
    </row>
    <row r="389" ht="21" customHeight="1">
      <c r="A389" s="11" t="n">
        <v>385</v>
      </c>
      <c r="B389" s="16" t="inlineStr">
        <is>
          <t>38123</t>
        </is>
      </c>
      <c r="C389" s="12" t="inlineStr">
        <is>
          <t>Plaza Alameda</t>
        </is>
      </c>
      <c r="D389" s="12" t="inlineStr">
        <is>
          <t>Vacante</t>
        </is>
      </c>
      <c r="E389" s="11" t="n">
        <v>0</v>
      </c>
      <c r="F389" s="11" t="n">
        <v>7</v>
      </c>
      <c r="G389" s="13">
        <f>IFERROR(E389/(E389+F389),0)</f>
        <v/>
      </c>
      <c r="H389" s="15" t="inlineStr">
        <is>
          <t>Atención</t>
        </is>
      </c>
      <c r="I389" s="15" t="inlineStr">
        <is>
          <t>Priorizar hoy</t>
        </is>
      </c>
    </row>
    <row r="390" ht="21" customHeight="1">
      <c r="A390" s="7" t="n">
        <v>386</v>
      </c>
      <c r="B390" s="17" t="inlineStr">
        <is>
          <t>38268</t>
        </is>
      </c>
      <c r="C390" s="8" t="inlineStr">
        <is>
          <t>Plaza Boulevares</t>
        </is>
      </c>
      <c r="D390" s="8" t="inlineStr">
        <is>
          <t>Gloria Montiel Piñon</t>
        </is>
      </c>
      <c r="E390" s="7" t="n">
        <v>0</v>
      </c>
      <c r="F390" s="7" t="n">
        <v>7</v>
      </c>
      <c r="G390" s="9">
        <f>IFERROR(E390/(E390+F390),0)</f>
        <v/>
      </c>
      <c r="H390" s="15" t="inlineStr">
        <is>
          <t>Atención</t>
        </is>
      </c>
      <c r="I390" s="15" t="inlineStr">
        <is>
          <t>Priorizar hoy</t>
        </is>
      </c>
    </row>
    <row r="391" ht="21" customHeight="1">
      <c r="A391" s="11" t="n">
        <v>387</v>
      </c>
      <c r="B391" s="16" t="inlineStr">
        <is>
          <t>38631</t>
        </is>
      </c>
      <c r="C391" s="12" t="inlineStr">
        <is>
          <t>Plaza Cibeles</t>
        </is>
      </c>
      <c r="D391" s="12" t="inlineStr">
        <is>
          <t>Elizabeth Berenice Chaires Espinoza</t>
        </is>
      </c>
      <c r="E391" s="11" t="n">
        <v>0</v>
      </c>
      <c r="F391" s="11" t="n">
        <v>7</v>
      </c>
      <c r="G391" s="13">
        <f>IFERROR(E391/(E391+F391),0)</f>
        <v/>
      </c>
      <c r="H391" s="15" t="inlineStr">
        <is>
          <t>Atención</t>
        </is>
      </c>
      <c r="I391" s="15" t="inlineStr">
        <is>
          <t>Priorizar hoy</t>
        </is>
      </c>
    </row>
    <row r="392" ht="21" customHeight="1">
      <c r="A392" s="7" t="n">
        <v>388</v>
      </c>
      <c r="B392" s="17" t="inlineStr">
        <is>
          <t>43033</t>
        </is>
      </c>
      <c r="C392" s="8" t="inlineStr">
        <is>
          <t>Plaza Constituyentes</t>
        </is>
      </c>
      <c r="D392" s="8" t="inlineStr">
        <is>
          <t>Mauricio Sour Romero</t>
        </is>
      </c>
      <c r="E392" s="7" t="n">
        <v>0</v>
      </c>
      <c r="F392" s="7" t="n">
        <v>7</v>
      </c>
      <c r="G392" s="9">
        <f>IFERROR(E392/(E392+F392),0)</f>
        <v/>
      </c>
      <c r="H392" s="15" t="inlineStr">
        <is>
          <t>Atención</t>
        </is>
      </c>
      <c r="I392" s="15" t="inlineStr">
        <is>
          <t>Priorizar hoy</t>
        </is>
      </c>
    </row>
    <row r="393" ht="21" customHeight="1">
      <c r="A393" s="11" t="n">
        <v>389</v>
      </c>
      <c r="B393" s="16" t="inlineStr">
        <is>
          <t>38173</t>
        </is>
      </c>
      <c r="C393" s="12" t="inlineStr">
        <is>
          <t>Plaza Delta Planta Alta</t>
        </is>
      </c>
      <c r="D393" s="12" t="inlineStr">
        <is>
          <t>Nora Caracas Saldaña</t>
        </is>
      </c>
      <c r="E393" s="11" t="n">
        <v>0</v>
      </c>
      <c r="F393" s="11" t="n">
        <v>7</v>
      </c>
      <c r="G393" s="13">
        <f>IFERROR(E393/(E393+F393),0)</f>
        <v/>
      </c>
      <c r="H393" s="15" t="inlineStr">
        <is>
          <t>Atención</t>
        </is>
      </c>
      <c r="I393" s="15" t="inlineStr">
        <is>
          <t>Priorizar hoy</t>
        </is>
      </c>
    </row>
    <row r="394" ht="21" customHeight="1">
      <c r="A394" s="7" t="n">
        <v>390</v>
      </c>
      <c r="B394" s="17" t="inlineStr">
        <is>
          <t>38658</t>
        </is>
      </c>
      <c r="C394" s="8" t="inlineStr">
        <is>
          <t>Plaza Delta Planta Baja</t>
        </is>
      </c>
      <c r="D394" s="8" t="inlineStr">
        <is>
          <t>Nora Caracas Saldaña</t>
        </is>
      </c>
      <c r="E394" s="7" t="n">
        <v>0</v>
      </c>
      <c r="F394" s="7" t="n">
        <v>7</v>
      </c>
      <c r="G394" s="9">
        <f>IFERROR(E394/(E394+F394),0)</f>
        <v/>
      </c>
      <c r="H394" s="15" t="inlineStr">
        <is>
          <t>Atención</t>
        </is>
      </c>
      <c r="I394" s="15" t="inlineStr">
        <is>
          <t>Priorizar hoy</t>
        </is>
      </c>
    </row>
    <row r="395" ht="21" customHeight="1">
      <c r="A395" s="11" t="n">
        <v>391</v>
      </c>
      <c r="B395" s="16" t="inlineStr">
        <is>
          <t>38432</t>
        </is>
      </c>
      <c r="C395" s="12" t="inlineStr">
        <is>
          <t>Plaza Luis Cabrera</t>
        </is>
      </c>
      <c r="D395" s="12" t="inlineStr">
        <is>
          <t>Nora Caracas Saldaña</t>
        </is>
      </c>
      <c r="E395" s="11" t="n">
        <v>0</v>
      </c>
      <c r="F395" s="11" t="n">
        <v>7</v>
      </c>
      <c r="G395" s="13">
        <f>IFERROR(E395/(E395+F395),0)</f>
        <v/>
      </c>
      <c r="H395" s="15" t="inlineStr">
        <is>
          <t>Atención</t>
        </is>
      </c>
      <c r="I395" s="15" t="inlineStr">
        <is>
          <t>Priorizar hoy</t>
        </is>
      </c>
    </row>
    <row r="396" ht="21" customHeight="1">
      <c r="A396" s="7" t="n">
        <v>392</v>
      </c>
      <c r="B396" s="17" t="inlineStr">
        <is>
          <t>38884</t>
        </is>
      </c>
      <c r="C396" s="8" t="inlineStr">
        <is>
          <t>Plaza Marina Leon</t>
        </is>
      </c>
      <c r="D396" s="8" t="inlineStr">
        <is>
          <t>Josue Joatan Gonzalez Anaya</t>
        </is>
      </c>
      <c r="E396" s="7" t="n">
        <v>0</v>
      </c>
      <c r="F396" s="7" t="n">
        <v>7</v>
      </c>
      <c r="G396" s="9">
        <f>IFERROR(E396/(E396+F396),0)</f>
        <v/>
      </c>
      <c r="H396" s="15" t="inlineStr">
        <is>
          <t>Atención</t>
        </is>
      </c>
      <c r="I396" s="15" t="inlineStr">
        <is>
          <t>Priorizar hoy</t>
        </is>
      </c>
    </row>
    <row r="397" ht="21" customHeight="1">
      <c r="A397" s="11" t="n">
        <v>393</v>
      </c>
      <c r="B397" s="16" t="inlineStr">
        <is>
          <t>38247</t>
        </is>
      </c>
      <c r="C397" s="12" t="inlineStr">
        <is>
          <t>Plaza Mayor</t>
        </is>
      </c>
      <c r="D397" s="12" t="inlineStr">
        <is>
          <t>Josue Joatan Gonzalez Anaya</t>
        </is>
      </c>
      <c r="E397" s="11" t="n">
        <v>0</v>
      </c>
      <c r="F397" s="11" t="n">
        <v>7</v>
      </c>
      <c r="G397" s="13">
        <f>IFERROR(E397/(E397+F397),0)</f>
        <v/>
      </c>
      <c r="H397" s="15" t="inlineStr">
        <is>
          <t>Atención</t>
        </is>
      </c>
      <c r="I397" s="15" t="inlineStr">
        <is>
          <t>Priorizar hoy</t>
        </is>
      </c>
    </row>
    <row r="398" ht="21" customHeight="1">
      <c r="A398" s="7" t="n">
        <v>394</v>
      </c>
      <c r="B398" s="17" t="inlineStr">
        <is>
          <t>38552</t>
        </is>
      </c>
      <c r="C398" s="8" t="inlineStr">
        <is>
          <t>Plaza Mayor II</t>
        </is>
      </c>
      <c r="D398" s="8" t="inlineStr">
        <is>
          <t>Josue Joatan Gonzalez Anaya</t>
        </is>
      </c>
      <c r="E398" s="7" t="n">
        <v>0</v>
      </c>
      <c r="F398" s="7" t="n">
        <v>7</v>
      </c>
      <c r="G398" s="9">
        <f>IFERROR(E398/(E398+F398),0)</f>
        <v/>
      </c>
      <c r="H398" s="15" t="inlineStr">
        <is>
          <t>Atención</t>
        </is>
      </c>
      <c r="I398" s="15" t="inlineStr">
        <is>
          <t>Priorizar hoy</t>
        </is>
      </c>
    </row>
    <row r="399" ht="21" customHeight="1">
      <c r="A399" s="11" t="n">
        <v>395</v>
      </c>
      <c r="B399" s="16" t="inlineStr">
        <is>
          <t>43063</t>
        </is>
      </c>
      <c r="C399" s="12" t="inlineStr">
        <is>
          <t>Plaza Nogal León DT</t>
        </is>
      </c>
      <c r="D399" s="12" t="inlineStr">
        <is>
          <t>Christian Medina Capetillo</t>
        </is>
      </c>
      <c r="E399" s="11" t="n">
        <v>0</v>
      </c>
      <c r="F399" s="11" t="n">
        <v>7</v>
      </c>
      <c r="G399" s="13">
        <f>IFERROR(E399/(E399+F399),0)</f>
        <v/>
      </c>
      <c r="H399" s="15" t="inlineStr">
        <is>
          <t>Atención</t>
        </is>
      </c>
      <c r="I399" s="15" t="inlineStr">
        <is>
          <t>Priorizar hoy</t>
        </is>
      </c>
    </row>
    <row r="400" ht="21" customHeight="1">
      <c r="A400" s="7" t="n">
        <v>396</v>
      </c>
      <c r="B400" s="17" t="inlineStr">
        <is>
          <t>43185</t>
        </is>
      </c>
      <c r="C400" s="8" t="inlineStr">
        <is>
          <t>Plaza Pedregal Sur</t>
        </is>
      </c>
      <c r="D400" s="8" t="inlineStr">
        <is>
          <t>Christian Medina Capetillo</t>
        </is>
      </c>
      <c r="E400" s="7" t="n">
        <v>0</v>
      </c>
      <c r="F400" s="7" t="n">
        <v>7</v>
      </c>
      <c r="G400" s="9">
        <f>IFERROR(E400/(E400+F400),0)</f>
        <v/>
      </c>
      <c r="H400" s="15" t="inlineStr">
        <is>
          <t>Atención</t>
        </is>
      </c>
      <c r="I400" s="15" t="inlineStr">
        <is>
          <t>Priorizar hoy</t>
        </is>
      </c>
    </row>
    <row r="401" ht="21" customHeight="1">
      <c r="A401" s="11" t="n">
        <v>397</v>
      </c>
      <c r="B401" s="16" t="inlineStr">
        <is>
          <t>43123</t>
        </is>
      </c>
      <c r="C401" s="12" t="inlineStr">
        <is>
          <t>Plaza Tlatelolco</t>
        </is>
      </c>
      <c r="D401" s="12" t="inlineStr">
        <is>
          <t>Vacante</t>
        </is>
      </c>
      <c r="E401" s="11" t="n">
        <v>0</v>
      </c>
      <c r="F401" s="11" t="n">
        <v>7</v>
      </c>
      <c r="G401" s="13">
        <f>IFERROR(E401/(E401+F401),0)</f>
        <v/>
      </c>
      <c r="H401" s="15" t="inlineStr">
        <is>
          <t>Atención</t>
        </is>
      </c>
      <c r="I401" s="15" t="inlineStr">
        <is>
          <t>Priorizar hoy</t>
        </is>
      </c>
    </row>
    <row r="402" ht="21" customHeight="1">
      <c r="A402" s="7" t="n">
        <v>398</v>
      </c>
      <c r="B402" s="17" t="inlineStr">
        <is>
          <t>38245</t>
        </is>
      </c>
      <c r="C402" s="8" t="inlineStr">
        <is>
          <t>Plaza Zenttro</t>
        </is>
      </c>
      <c r="D402" s="8" t="inlineStr">
        <is>
          <t>Josue Joatan Gonzalez Anaya</t>
        </is>
      </c>
      <c r="E402" s="7" t="n">
        <v>0</v>
      </c>
      <c r="F402" s="7" t="n">
        <v>7</v>
      </c>
      <c r="G402" s="9">
        <f>IFERROR(E402/(E402+F402),0)</f>
        <v/>
      </c>
      <c r="H402" s="15" t="inlineStr">
        <is>
          <t>Atención</t>
        </is>
      </c>
      <c r="I402" s="15" t="inlineStr">
        <is>
          <t>Priorizar hoy</t>
        </is>
      </c>
    </row>
    <row r="403" ht="21" customHeight="1">
      <c r="A403" s="11" t="n">
        <v>399</v>
      </c>
      <c r="B403" s="16" t="inlineStr">
        <is>
          <t>38360</t>
        </is>
      </c>
      <c r="C403" s="12" t="inlineStr">
        <is>
          <t>Plaza la Hacienda</t>
        </is>
      </c>
      <c r="D403" s="12" t="inlineStr">
        <is>
          <t>Fernando Eduardo Verdugo Saldaña</t>
        </is>
      </c>
      <c r="E403" s="11" t="n">
        <v>0</v>
      </c>
      <c r="F403" s="11" t="n">
        <v>7</v>
      </c>
      <c r="G403" s="13">
        <f>IFERROR(E403/(E403+F403),0)</f>
        <v/>
      </c>
      <c r="H403" s="15" t="inlineStr">
        <is>
          <t>Atención</t>
        </is>
      </c>
      <c r="I403" s="15" t="inlineStr">
        <is>
          <t>Priorizar hoy</t>
        </is>
      </c>
    </row>
    <row r="404" ht="21" customHeight="1">
      <c r="A404" s="7" t="n">
        <v>400</v>
      </c>
      <c r="B404" s="17" t="inlineStr">
        <is>
          <t>38453</t>
        </is>
      </c>
      <c r="C404" s="8" t="inlineStr">
        <is>
          <t>Poliforum</t>
        </is>
      </c>
      <c r="D404" s="8" t="inlineStr">
        <is>
          <t>Josue Joatan Gonzalez Anaya</t>
        </is>
      </c>
      <c r="E404" s="7" t="n">
        <v>0</v>
      </c>
      <c r="F404" s="7" t="n">
        <v>7</v>
      </c>
      <c r="G404" s="9">
        <f>IFERROR(E404/(E404+F404),0)</f>
        <v/>
      </c>
      <c r="H404" s="15" t="inlineStr">
        <is>
          <t>Atención</t>
        </is>
      </c>
      <c r="I404" s="15" t="inlineStr">
        <is>
          <t>Priorizar hoy</t>
        </is>
      </c>
    </row>
    <row r="405" ht="21" customHeight="1">
      <c r="A405" s="11" t="n">
        <v>401</v>
      </c>
      <c r="B405" s="16" t="inlineStr">
        <is>
          <t>43125</t>
        </is>
      </c>
      <c r="C405" s="12" t="inlineStr">
        <is>
          <t>Portal Querétaro</t>
        </is>
      </c>
      <c r="D405" s="12" t="inlineStr">
        <is>
          <t>Jose Antonio Gutierrez Lopez</t>
        </is>
      </c>
      <c r="E405" s="11" t="n">
        <v>0</v>
      </c>
      <c r="F405" s="11" t="n">
        <v>7</v>
      </c>
      <c r="G405" s="13">
        <f>IFERROR(E405/(E405+F405),0)</f>
        <v/>
      </c>
      <c r="H405" s="15" t="inlineStr">
        <is>
          <t>Atención</t>
        </is>
      </c>
      <c r="I405" s="15" t="inlineStr">
        <is>
          <t>Priorizar hoy</t>
        </is>
      </c>
    </row>
    <row r="406" ht="21" customHeight="1">
      <c r="A406" s="7" t="n">
        <v>402</v>
      </c>
      <c r="B406" s="17" t="inlineStr">
        <is>
          <t>43180</t>
        </is>
      </c>
      <c r="C406" s="8" t="inlineStr">
        <is>
          <t>Prolongación Zaragoza DT</t>
        </is>
      </c>
      <c r="D406" s="8" t="inlineStr">
        <is>
          <t>Mauricio Sour Romero</t>
        </is>
      </c>
      <c r="E406" s="7" t="n">
        <v>0</v>
      </c>
      <c r="F406" s="7" t="n">
        <v>7</v>
      </c>
      <c r="G406" s="9">
        <f>IFERROR(E406/(E406+F406),0)</f>
        <v/>
      </c>
      <c r="H406" s="15" t="inlineStr">
        <is>
          <t>Atención</t>
        </is>
      </c>
      <c r="I406" s="15" t="inlineStr">
        <is>
          <t>Priorizar hoy</t>
        </is>
      </c>
    </row>
    <row r="407" ht="21" customHeight="1">
      <c r="A407" s="11" t="n">
        <v>403</v>
      </c>
      <c r="B407" s="16" t="inlineStr">
        <is>
          <t>38673</t>
        </is>
      </c>
      <c r="C407" s="12" t="inlineStr">
        <is>
          <t>Puerta Bajio</t>
        </is>
      </c>
      <c r="D407" s="12" t="inlineStr">
        <is>
          <t>Josue Joatan Gonzalez Anaya</t>
        </is>
      </c>
      <c r="E407" s="11" t="n">
        <v>0</v>
      </c>
      <c r="F407" s="11" t="n">
        <v>7</v>
      </c>
      <c r="G407" s="13">
        <f>IFERROR(E407/(E407+F407),0)</f>
        <v/>
      </c>
      <c r="H407" s="15" t="inlineStr">
        <is>
          <t>Atención</t>
        </is>
      </c>
      <c r="I407" s="15" t="inlineStr">
        <is>
          <t>Priorizar hoy</t>
        </is>
      </c>
    </row>
    <row r="408" ht="21" customHeight="1">
      <c r="A408" s="7" t="n">
        <v>404</v>
      </c>
      <c r="B408" s="17" t="inlineStr">
        <is>
          <t>38734</t>
        </is>
      </c>
      <c r="C408" s="8" t="inlineStr">
        <is>
          <t>Puerto Interior</t>
        </is>
      </c>
      <c r="D408" s="8" t="inlineStr">
        <is>
          <t>Christian Medina Capetillo</t>
        </is>
      </c>
      <c r="E408" s="7" t="n">
        <v>0</v>
      </c>
      <c r="F408" s="7" t="n">
        <v>7</v>
      </c>
      <c r="G408" s="9">
        <f>IFERROR(E408/(E408+F408),0)</f>
        <v/>
      </c>
      <c r="H408" s="15" t="inlineStr">
        <is>
          <t>Atención</t>
        </is>
      </c>
      <c r="I408" s="15" t="inlineStr">
        <is>
          <t>Priorizar hoy</t>
        </is>
      </c>
    </row>
    <row r="409" ht="21" customHeight="1">
      <c r="A409" s="11" t="n">
        <v>405</v>
      </c>
      <c r="B409" s="16" t="inlineStr">
        <is>
          <t>38912</t>
        </is>
      </c>
      <c r="C409" s="12" t="inlineStr">
        <is>
          <t>Punto Escobedo DT León</t>
        </is>
      </c>
      <c r="D409" s="12" t="inlineStr">
        <is>
          <t>Christian Medina Capetillo</t>
        </is>
      </c>
      <c r="E409" s="11" t="n">
        <v>0</v>
      </c>
      <c r="F409" s="11" t="n">
        <v>7</v>
      </c>
      <c r="G409" s="13">
        <f>IFERROR(E409/(E409+F409),0)</f>
        <v/>
      </c>
      <c r="H409" s="15" t="inlineStr">
        <is>
          <t>Atención</t>
        </is>
      </c>
      <c r="I409" s="15" t="inlineStr">
        <is>
          <t>Priorizar hoy</t>
        </is>
      </c>
    </row>
    <row r="410" ht="21" customHeight="1">
      <c r="A410" s="7" t="n">
        <v>406</v>
      </c>
      <c r="B410" s="17" t="inlineStr">
        <is>
          <t>38728</t>
        </is>
      </c>
      <c r="C410" s="8" t="inlineStr">
        <is>
          <t>Punto la Victoria</t>
        </is>
      </c>
      <c r="D410" s="8" t="inlineStr">
        <is>
          <t>Mauricio Sour Romero</t>
        </is>
      </c>
      <c r="E410" s="7" t="n">
        <v>0</v>
      </c>
      <c r="F410" s="7" t="n">
        <v>7</v>
      </c>
      <c r="G410" s="9">
        <f>IFERROR(E410/(E410+F410),0)</f>
        <v/>
      </c>
      <c r="H410" s="15" t="inlineStr">
        <is>
          <t>Atención</t>
        </is>
      </c>
      <c r="I410" s="15" t="inlineStr">
        <is>
          <t>Priorizar hoy</t>
        </is>
      </c>
    </row>
    <row r="411" ht="21" customHeight="1">
      <c r="A411" s="11" t="n">
        <v>407</v>
      </c>
      <c r="B411" s="16" t="inlineStr">
        <is>
          <t>43170</t>
        </is>
      </c>
      <c r="C411" s="12" t="inlineStr">
        <is>
          <t>Real de la plata</t>
        </is>
      </c>
      <c r="D411" s="12" t="inlineStr">
        <is>
          <t>David Carrasco Hernandez</t>
        </is>
      </c>
      <c r="E411" s="11" t="n">
        <v>0</v>
      </c>
      <c r="F411" s="11" t="n">
        <v>7</v>
      </c>
      <c r="G411" s="13">
        <f>IFERROR(E411/(E411+F411),0)</f>
        <v/>
      </c>
      <c r="H411" s="15" t="inlineStr">
        <is>
          <t>Atención</t>
        </is>
      </c>
      <c r="I411" s="15" t="inlineStr">
        <is>
          <t>Priorizar hoy</t>
        </is>
      </c>
    </row>
    <row r="412" ht="21" customHeight="1">
      <c r="A412" s="7" t="n">
        <v>408</v>
      </c>
      <c r="B412" s="17" t="inlineStr">
        <is>
          <t>38654</t>
        </is>
      </c>
      <c r="C412" s="8" t="inlineStr">
        <is>
          <t>Reforma 180</t>
        </is>
      </c>
      <c r="D412" s="8" t="inlineStr">
        <is>
          <t>Guadalupe Ibarra Martínez</t>
        </is>
      </c>
      <c r="E412" s="7" t="n">
        <v>0</v>
      </c>
      <c r="F412" s="7" t="n">
        <v>7</v>
      </c>
      <c r="G412" s="9">
        <f>IFERROR(E412/(E412+F412),0)</f>
        <v/>
      </c>
      <c r="H412" s="15" t="inlineStr">
        <is>
          <t>Atención</t>
        </is>
      </c>
      <c r="I412" s="15" t="inlineStr">
        <is>
          <t>Priorizar hoy</t>
        </is>
      </c>
    </row>
    <row r="413" ht="21" customHeight="1">
      <c r="A413" s="11" t="n">
        <v>409</v>
      </c>
      <c r="B413" s="16" t="inlineStr">
        <is>
          <t>38285</t>
        </is>
      </c>
      <c r="C413" s="12" t="inlineStr">
        <is>
          <t>Reforma 222</t>
        </is>
      </c>
      <c r="D413" s="12" t="inlineStr">
        <is>
          <t>Guadalupe Ibarra Martínez</t>
        </is>
      </c>
      <c r="E413" s="11" t="n">
        <v>0</v>
      </c>
      <c r="F413" s="11" t="n">
        <v>7</v>
      </c>
      <c r="G413" s="13">
        <f>IFERROR(E413/(E413+F413),0)</f>
        <v/>
      </c>
      <c r="H413" s="15" t="inlineStr">
        <is>
          <t>Atención</t>
        </is>
      </c>
      <c r="I413" s="15" t="inlineStr">
        <is>
          <t>Priorizar hoy</t>
        </is>
      </c>
    </row>
    <row r="414" ht="21" customHeight="1">
      <c r="A414" s="7" t="n">
        <v>410</v>
      </c>
      <c r="B414" s="17" t="inlineStr">
        <is>
          <t>38291</t>
        </is>
      </c>
      <c r="C414" s="8" t="inlineStr">
        <is>
          <t>Reforma 222 II</t>
        </is>
      </c>
      <c r="D414" s="8" t="inlineStr">
        <is>
          <t>Guadalupe Ibarra Martínez</t>
        </is>
      </c>
      <c r="E414" s="7" t="n">
        <v>0</v>
      </c>
      <c r="F414" s="7" t="n">
        <v>7</v>
      </c>
      <c r="G414" s="9">
        <f>IFERROR(E414/(E414+F414),0)</f>
        <v/>
      </c>
      <c r="H414" s="15" t="inlineStr">
        <is>
          <t>Atención</t>
        </is>
      </c>
      <c r="I414" s="15" t="inlineStr">
        <is>
          <t>Priorizar hoy</t>
        </is>
      </c>
    </row>
    <row r="415" ht="21" customHeight="1">
      <c r="A415" s="11" t="n">
        <v>411</v>
      </c>
      <c r="B415" s="16" t="inlineStr">
        <is>
          <t>38522</t>
        </is>
      </c>
      <c r="C415" s="12" t="inlineStr">
        <is>
          <t>Rio Hudson</t>
        </is>
      </c>
      <c r="D415" s="12" t="inlineStr">
        <is>
          <t>Alberto Torrado Aguilar Cauz</t>
        </is>
      </c>
      <c r="E415" s="11" t="n">
        <v>0</v>
      </c>
      <c r="F415" s="11" t="n">
        <v>7</v>
      </c>
      <c r="G415" s="13">
        <f>IFERROR(E415/(E415+F415),0)</f>
        <v/>
      </c>
      <c r="H415" s="15" t="inlineStr">
        <is>
          <t>Atención</t>
        </is>
      </c>
      <c r="I415" s="15" t="inlineStr">
        <is>
          <t>Priorizar hoy</t>
        </is>
      </c>
    </row>
    <row r="416" ht="21" customHeight="1">
      <c r="A416" s="7" t="n">
        <v>412</v>
      </c>
      <c r="B416" s="17" t="inlineStr">
        <is>
          <t>38389</t>
        </is>
      </c>
      <c r="C416" s="8" t="inlineStr">
        <is>
          <t>Rio Marne</t>
        </is>
      </c>
      <c r="D416" s="8" t="inlineStr">
        <is>
          <t>Guadalupe Ibarra Martínez</t>
        </is>
      </c>
      <c r="E416" s="7" t="n">
        <v>0</v>
      </c>
      <c r="F416" s="7" t="n">
        <v>7</v>
      </c>
      <c r="G416" s="9">
        <f>IFERROR(E416/(E416+F416),0)</f>
        <v/>
      </c>
      <c r="H416" s="15" t="inlineStr">
        <is>
          <t>Atención</t>
        </is>
      </c>
      <c r="I416" s="15" t="inlineStr">
        <is>
          <t>Priorizar hoy</t>
        </is>
      </c>
    </row>
    <row r="417" ht="21" customHeight="1">
      <c r="A417" s="11" t="n">
        <v>413</v>
      </c>
      <c r="B417" s="16" t="inlineStr">
        <is>
          <t>38557</t>
        </is>
      </c>
      <c r="C417" s="12" t="inlineStr">
        <is>
          <t>Rio San Joaquin</t>
        </is>
      </c>
      <c r="D417" s="12" t="inlineStr">
        <is>
          <t>Luis Manuel Neri Saldaña</t>
        </is>
      </c>
      <c r="E417" s="11" t="n">
        <v>0</v>
      </c>
      <c r="F417" s="11" t="n">
        <v>7</v>
      </c>
      <c r="G417" s="13">
        <f>IFERROR(E417/(E417+F417),0)</f>
        <v/>
      </c>
      <c r="H417" s="15" t="inlineStr">
        <is>
          <t>Atención</t>
        </is>
      </c>
      <c r="I417" s="15" t="inlineStr">
        <is>
          <t>Priorizar hoy</t>
        </is>
      </c>
    </row>
    <row r="418" ht="21" customHeight="1">
      <c r="A418" s="7" t="n">
        <v>414</v>
      </c>
      <c r="B418" s="17" t="inlineStr">
        <is>
          <t>38558</t>
        </is>
      </c>
      <c r="C418" s="8" t="inlineStr">
        <is>
          <t>Roma Sur</t>
        </is>
      </c>
      <c r="D418" s="8" t="inlineStr">
        <is>
          <t>Nora Caracas Saldaña</t>
        </is>
      </c>
      <c r="E418" s="7" t="n">
        <v>0</v>
      </c>
      <c r="F418" s="7" t="n">
        <v>7</v>
      </c>
      <c r="G418" s="9">
        <f>IFERROR(E418/(E418+F418),0)</f>
        <v/>
      </c>
      <c r="H418" s="15" t="inlineStr">
        <is>
          <t>Atención</t>
        </is>
      </c>
      <c r="I418" s="15" t="inlineStr">
        <is>
          <t>Priorizar hoy</t>
        </is>
      </c>
    </row>
    <row r="419" ht="21" customHeight="1">
      <c r="A419" s="11" t="n">
        <v>415</v>
      </c>
      <c r="B419" s="16" t="inlineStr">
        <is>
          <t>38735</t>
        </is>
      </c>
      <c r="C419" s="12" t="inlineStr">
        <is>
          <t>Salamanca Mazda</t>
        </is>
      </c>
      <c r="D419" s="12" t="inlineStr">
        <is>
          <t>Elizabeth Berenice Chaires Espinoza</t>
        </is>
      </c>
      <c r="E419" s="11" t="n">
        <v>0</v>
      </c>
      <c r="F419" s="11" t="n">
        <v>7</v>
      </c>
      <c r="G419" s="13">
        <f>IFERROR(E419/(E419+F419),0)</f>
        <v/>
      </c>
      <c r="H419" s="15" t="inlineStr">
        <is>
          <t>Atención</t>
        </is>
      </c>
      <c r="I419" s="15" t="inlineStr">
        <is>
          <t>Priorizar hoy</t>
        </is>
      </c>
    </row>
    <row r="420" ht="21" customHeight="1">
      <c r="A420" s="7" t="n">
        <v>416</v>
      </c>
      <c r="B420" s="17" t="inlineStr">
        <is>
          <t>38669</t>
        </is>
      </c>
      <c r="C420" s="8" t="inlineStr">
        <is>
          <t>Salamanca Power Town</t>
        </is>
      </c>
      <c r="D420" s="8" t="inlineStr">
        <is>
          <t>Elizabeth Berenice Chaires Espinoza</t>
        </is>
      </c>
      <c r="E420" s="7" t="n">
        <v>0</v>
      </c>
      <c r="F420" s="7" t="n">
        <v>7</v>
      </c>
      <c r="G420" s="9">
        <f>IFERROR(E420/(E420+F420),0)</f>
        <v/>
      </c>
      <c r="H420" s="15" t="inlineStr">
        <is>
          <t>Atención</t>
        </is>
      </c>
      <c r="I420" s="15" t="inlineStr">
        <is>
          <t>Priorizar hoy</t>
        </is>
      </c>
    </row>
    <row r="421" ht="21" customHeight="1">
      <c r="A421" s="11" t="n">
        <v>417</v>
      </c>
      <c r="B421" s="16" t="inlineStr">
        <is>
          <t>38653</t>
        </is>
      </c>
      <c r="C421" s="12" t="inlineStr">
        <is>
          <t>Salon Ejecutivo T1 AICM</t>
        </is>
      </c>
      <c r="D421" s="12" t="inlineStr">
        <is>
          <t>Maria Anallely Sanchez Garcia</t>
        </is>
      </c>
      <c r="E421" s="11" t="n">
        <v>0</v>
      </c>
      <c r="F421" s="11" t="n">
        <v>7</v>
      </c>
      <c r="G421" s="13">
        <f>IFERROR(E421/(E421+F421),0)</f>
        <v/>
      </c>
      <c r="H421" s="15" t="inlineStr">
        <is>
          <t>Atención</t>
        </is>
      </c>
      <c r="I421" s="15" t="inlineStr">
        <is>
          <t>Priorizar hoy</t>
        </is>
      </c>
    </row>
    <row r="422" ht="21" customHeight="1">
      <c r="A422" s="7" t="n">
        <v>418</v>
      </c>
      <c r="B422" s="17" t="inlineStr">
        <is>
          <t>38997</t>
        </is>
      </c>
      <c r="C422" s="8" t="inlineStr">
        <is>
          <t>San Juan del Rio ll</t>
        </is>
      </c>
      <c r="D422" s="8" t="inlineStr">
        <is>
          <t>Gloria Montiel Piñon</t>
        </is>
      </c>
      <c r="E422" s="7" t="n">
        <v>0</v>
      </c>
      <c r="F422" s="7" t="n">
        <v>7</v>
      </c>
      <c r="G422" s="9">
        <f>IFERROR(E422/(E422+F422),0)</f>
        <v/>
      </c>
      <c r="H422" s="15" t="inlineStr">
        <is>
          <t>Atención</t>
        </is>
      </c>
      <c r="I422" s="15" t="inlineStr">
        <is>
          <t>Priorizar hoy</t>
        </is>
      </c>
    </row>
    <row r="423" ht="21" customHeight="1">
      <c r="A423" s="11" t="n">
        <v>419</v>
      </c>
      <c r="B423" s="16" t="inlineStr">
        <is>
          <t>38812</t>
        </is>
      </c>
      <c r="C423" s="12" t="inlineStr">
        <is>
          <t>Star Medica Queretaro</t>
        </is>
      </c>
      <c r="D423" s="12" t="inlineStr">
        <is>
          <t>Gloria Montiel Piñon</t>
        </is>
      </c>
      <c r="E423" s="11" t="n">
        <v>0</v>
      </c>
      <c r="F423" s="11" t="n">
        <v>7</v>
      </c>
      <c r="G423" s="13">
        <f>IFERROR(E423/(E423+F423),0)</f>
        <v/>
      </c>
      <c r="H423" s="15" t="inlineStr">
        <is>
          <t>Atención</t>
        </is>
      </c>
      <c r="I423" s="15" t="inlineStr">
        <is>
          <t>Priorizar hoy</t>
        </is>
      </c>
    </row>
    <row r="424" ht="21" customHeight="1">
      <c r="A424" s="7" t="n">
        <v>420</v>
      </c>
      <c r="B424" s="17" t="inlineStr">
        <is>
          <t>38752</t>
        </is>
      </c>
      <c r="C424" s="8" t="inlineStr">
        <is>
          <t>Star Medica Roma</t>
        </is>
      </c>
      <c r="D424" s="8" t="inlineStr">
        <is>
          <t>Nora Caracas Saldaña</t>
        </is>
      </c>
      <c r="E424" s="7" t="n">
        <v>0</v>
      </c>
      <c r="F424" s="7" t="n">
        <v>7</v>
      </c>
      <c r="G424" s="9">
        <f>IFERROR(E424/(E424+F424),0)</f>
        <v/>
      </c>
      <c r="H424" s="15" t="inlineStr">
        <is>
          <t>Atención</t>
        </is>
      </c>
      <c r="I424" s="15" t="inlineStr">
        <is>
          <t>Priorizar hoy</t>
        </is>
      </c>
    </row>
    <row r="425" ht="21" customHeight="1">
      <c r="A425" s="11" t="n">
        <v>421</v>
      </c>
      <c r="B425" s="16" t="inlineStr">
        <is>
          <t>38299</t>
        </is>
      </c>
      <c r="C425" s="12" t="inlineStr">
        <is>
          <t>T2 Llegadas</t>
        </is>
      </c>
      <c r="D425" s="12" t="inlineStr">
        <is>
          <t>Maria Anallely Sanchez Garcia</t>
        </is>
      </c>
      <c r="E425" s="11" t="n">
        <v>0</v>
      </c>
      <c r="F425" s="11" t="n">
        <v>7</v>
      </c>
      <c r="G425" s="13">
        <f>IFERROR(E425/(E425+F425),0)</f>
        <v/>
      </c>
      <c r="H425" s="15" t="inlineStr">
        <is>
          <t>Atención</t>
        </is>
      </c>
      <c r="I425" s="15" t="inlineStr">
        <is>
          <t>Priorizar hoy</t>
        </is>
      </c>
    </row>
    <row r="426" ht="21" customHeight="1">
      <c r="A426" s="7" t="n">
        <v>422</v>
      </c>
      <c r="B426" s="17" t="inlineStr">
        <is>
          <t>38297</t>
        </is>
      </c>
      <c r="C426" s="8" t="inlineStr">
        <is>
          <t>T2 Salida Internacional</t>
        </is>
      </c>
      <c r="D426" s="8" t="inlineStr">
        <is>
          <t>Maria Anallely Sanchez Garcia</t>
        </is>
      </c>
      <c r="E426" s="7" t="n">
        <v>0</v>
      </c>
      <c r="F426" s="7" t="n">
        <v>7</v>
      </c>
      <c r="G426" s="9">
        <f>IFERROR(E426/(E426+F426),0)</f>
        <v/>
      </c>
      <c r="H426" s="15" t="inlineStr">
        <is>
          <t>Atención</t>
        </is>
      </c>
      <c r="I426" s="15" t="inlineStr">
        <is>
          <t>Priorizar hoy</t>
        </is>
      </c>
    </row>
    <row r="427" ht="21" customHeight="1">
      <c r="A427" s="11" t="n">
        <v>423</v>
      </c>
      <c r="B427" s="16" t="inlineStr">
        <is>
          <t>38298</t>
        </is>
      </c>
      <c r="C427" s="12" t="inlineStr">
        <is>
          <t>T2 Salida Nacional</t>
        </is>
      </c>
      <c r="D427" s="12" t="inlineStr">
        <is>
          <t>Maria Anallely Sanchez Garcia</t>
        </is>
      </c>
      <c r="E427" s="11" t="n">
        <v>0</v>
      </c>
      <c r="F427" s="11" t="n">
        <v>7</v>
      </c>
      <c r="G427" s="13">
        <f>IFERROR(E427/(E427+F427),0)</f>
        <v/>
      </c>
      <c r="H427" s="15" t="inlineStr">
        <is>
          <t>Atención</t>
        </is>
      </c>
      <c r="I427" s="15" t="inlineStr">
        <is>
          <t>Priorizar hoy</t>
        </is>
      </c>
    </row>
    <row r="428" ht="21" customHeight="1">
      <c r="A428" s="7" t="n">
        <v>424</v>
      </c>
      <c r="B428" s="17" t="inlineStr">
        <is>
          <t>38817</t>
        </is>
      </c>
      <c r="C428" s="8" t="inlineStr">
        <is>
          <t>Tec de Monterrey CCM</t>
        </is>
      </c>
      <c r="D428" s="8" t="inlineStr">
        <is>
          <t>Fernando Eduardo Verdugo Saldaña</t>
        </is>
      </c>
      <c r="E428" s="7" t="n">
        <v>0</v>
      </c>
      <c r="F428" s="7" t="n">
        <v>7</v>
      </c>
      <c r="G428" s="9">
        <f>IFERROR(E428/(E428+F428),0)</f>
        <v/>
      </c>
      <c r="H428" s="15" t="inlineStr">
        <is>
          <t>Atención</t>
        </is>
      </c>
      <c r="I428" s="15" t="inlineStr">
        <is>
          <t>Priorizar hoy</t>
        </is>
      </c>
    </row>
    <row r="429" ht="21" customHeight="1">
      <c r="A429" s="11" t="n">
        <v>425</v>
      </c>
      <c r="B429" s="16" t="inlineStr">
        <is>
          <t>43071</t>
        </is>
      </c>
      <c r="C429" s="12" t="inlineStr">
        <is>
          <t>Tecnologico Celaya</t>
        </is>
      </c>
      <c r="D429" s="12" t="inlineStr">
        <is>
          <t>Elizabeth Berenice Chaires Espinoza</t>
        </is>
      </c>
      <c r="E429" s="11" t="n">
        <v>0</v>
      </c>
      <c r="F429" s="11" t="n">
        <v>7</v>
      </c>
      <c r="G429" s="13">
        <f>IFERROR(E429/(E429+F429),0)</f>
        <v/>
      </c>
      <c r="H429" s="15" t="inlineStr">
        <is>
          <t>Atención</t>
        </is>
      </c>
      <c r="I429" s="15" t="inlineStr">
        <is>
          <t>Priorizar hoy</t>
        </is>
      </c>
    </row>
    <row r="430" ht="21" customHeight="1">
      <c r="A430" s="7" t="n">
        <v>426</v>
      </c>
      <c r="B430" s="17" t="inlineStr">
        <is>
          <t>38131</t>
        </is>
      </c>
      <c r="C430" s="8" t="inlineStr">
        <is>
          <t>Tepepan</t>
        </is>
      </c>
      <c r="D430" s="8" t="inlineStr">
        <is>
          <t>Hazar Susim Trejo Hernandez</t>
        </is>
      </c>
      <c r="E430" s="7" t="n">
        <v>0</v>
      </c>
      <c r="F430" s="7" t="n">
        <v>7</v>
      </c>
      <c r="G430" s="9">
        <f>IFERROR(E430/(E430+F430),0)</f>
        <v/>
      </c>
      <c r="H430" s="15" t="inlineStr">
        <is>
          <t>Atención</t>
        </is>
      </c>
      <c r="I430" s="15" t="inlineStr">
        <is>
          <t>Priorizar hoy</t>
        </is>
      </c>
    </row>
    <row r="431" ht="21" customHeight="1">
      <c r="A431" s="11" t="n">
        <v>427</v>
      </c>
      <c r="B431" s="16" t="inlineStr">
        <is>
          <t>43155</t>
        </is>
      </c>
      <c r="C431" s="12" t="inlineStr">
        <is>
          <t>Terrakia</t>
        </is>
      </c>
      <c r="D431" s="12" t="inlineStr">
        <is>
          <t>Jose Antonio Gutierrez Lopez</t>
        </is>
      </c>
      <c r="E431" s="11" t="n">
        <v>0</v>
      </c>
      <c r="F431" s="11" t="n">
        <v>7</v>
      </c>
      <c r="G431" s="13">
        <f>IFERROR(E431/(E431+F431),0)</f>
        <v/>
      </c>
      <c r="H431" s="15" t="inlineStr">
        <is>
          <t>Atención</t>
        </is>
      </c>
      <c r="I431" s="15" t="inlineStr">
        <is>
          <t>Priorizar hoy</t>
        </is>
      </c>
    </row>
    <row r="432" ht="21" customHeight="1">
      <c r="A432" s="7" t="n">
        <v>428</v>
      </c>
      <c r="B432" s="17" t="inlineStr">
        <is>
          <t>38943</t>
        </is>
      </c>
      <c r="C432" s="8" t="inlineStr">
        <is>
          <t>Terraza T2 Amb</t>
        </is>
      </c>
      <c r="D432" s="8" t="inlineStr">
        <is>
          <t>Maria Anallely Sanchez Garcia</t>
        </is>
      </c>
      <c r="E432" s="7" t="n">
        <v>0</v>
      </c>
      <c r="F432" s="7" t="n">
        <v>7</v>
      </c>
      <c r="G432" s="9">
        <f>IFERROR(E432/(E432+F432),0)</f>
        <v/>
      </c>
      <c r="H432" s="15" t="inlineStr">
        <is>
          <t>Atención</t>
        </is>
      </c>
      <c r="I432" s="15" t="inlineStr">
        <is>
          <t>Priorizar hoy</t>
        </is>
      </c>
    </row>
    <row r="433" ht="21" customHeight="1">
      <c r="A433" s="11" t="n">
        <v>429</v>
      </c>
      <c r="B433" s="16" t="inlineStr">
        <is>
          <t>38637</t>
        </is>
      </c>
      <c r="C433" s="12" t="inlineStr">
        <is>
          <t>Tlalpan Nativitas</t>
        </is>
      </c>
      <c r="D433" s="12" t="inlineStr">
        <is>
          <t>Fernando Eduardo Verdugo Saldaña</t>
        </is>
      </c>
      <c r="E433" s="11" t="n">
        <v>0</v>
      </c>
      <c r="F433" s="11" t="n">
        <v>7</v>
      </c>
      <c r="G433" s="13">
        <f>IFERROR(E433/(E433+F433),0)</f>
        <v/>
      </c>
      <c r="H433" s="15" t="inlineStr">
        <is>
          <t>Atención</t>
        </is>
      </c>
      <c r="I433" s="15" t="inlineStr">
        <is>
          <t>Priorizar hoy</t>
        </is>
      </c>
    </row>
    <row r="434" ht="21" customHeight="1">
      <c r="A434" s="7" t="n">
        <v>430</v>
      </c>
      <c r="B434" s="17" t="inlineStr">
        <is>
          <t>38600</t>
        </is>
      </c>
      <c r="C434" s="8" t="inlineStr">
        <is>
          <t>Torre BBVA</t>
        </is>
      </c>
      <c r="D434" s="8" t="inlineStr">
        <is>
          <t>Luis Manuel Neri Saldaña</t>
        </is>
      </c>
      <c r="E434" s="7" t="n">
        <v>0</v>
      </c>
      <c r="F434" s="7" t="n">
        <v>7</v>
      </c>
      <c r="G434" s="9">
        <f>IFERROR(E434/(E434+F434),0)</f>
        <v/>
      </c>
      <c r="H434" s="15" t="inlineStr">
        <is>
          <t>Atención</t>
        </is>
      </c>
      <c r="I434" s="15" t="inlineStr">
        <is>
          <t>Priorizar hoy</t>
        </is>
      </c>
    </row>
    <row r="435" ht="21" customHeight="1">
      <c r="A435" s="11" t="n">
        <v>431</v>
      </c>
      <c r="B435" s="16" t="inlineStr">
        <is>
          <t>38376</t>
        </is>
      </c>
      <c r="C435" s="12" t="inlineStr">
        <is>
          <t>Torre Caballito</t>
        </is>
      </c>
      <c r="D435" s="12" t="inlineStr">
        <is>
          <t>Vacante</t>
        </is>
      </c>
      <c r="E435" s="11" t="n">
        <v>0</v>
      </c>
      <c r="F435" s="11" t="n">
        <v>7</v>
      </c>
      <c r="G435" s="13">
        <f>IFERROR(E435/(E435+F435),0)</f>
        <v/>
      </c>
      <c r="H435" s="15" t="inlineStr">
        <is>
          <t>Atención</t>
        </is>
      </c>
      <c r="I435" s="15" t="inlineStr">
        <is>
          <t>Priorizar hoy</t>
        </is>
      </c>
    </row>
    <row r="436" ht="21" customHeight="1">
      <c r="A436" s="7" t="n">
        <v>432</v>
      </c>
      <c r="B436" s="17" t="inlineStr">
        <is>
          <t>38681</t>
        </is>
      </c>
      <c r="C436" s="8" t="inlineStr">
        <is>
          <t>Torre Diana</t>
        </is>
      </c>
      <c r="D436" s="8" t="inlineStr">
        <is>
          <t>Guadalupe Ibarra Martínez</t>
        </is>
      </c>
      <c r="E436" s="7" t="n">
        <v>0</v>
      </c>
      <c r="F436" s="7" t="n">
        <v>7</v>
      </c>
      <c r="G436" s="9">
        <f>IFERROR(E436/(E436+F436),0)</f>
        <v/>
      </c>
      <c r="H436" s="15" t="inlineStr">
        <is>
          <t>Atención</t>
        </is>
      </c>
      <c r="I436" s="15" t="inlineStr">
        <is>
          <t>Priorizar hoy</t>
        </is>
      </c>
    </row>
    <row r="437" ht="21" customHeight="1">
      <c r="A437" s="11" t="n">
        <v>433</v>
      </c>
      <c r="B437" s="16" t="inlineStr">
        <is>
          <t>38110</t>
        </is>
      </c>
      <c r="C437" s="12" t="inlineStr">
        <is>
          <t>Torre Mayor</t>
        </is>
      </c>
      <c r="D437" s="12" t="inlineStr">
        <is>
          <t>Alberto Torrado Aguilar Cauz</t>
        </is>
      </c>
      <c r="E437" s="11" t="n">
        <v>0</v>
      </c>
      <c r="F437" s="11" t="n">
        <v>7</v>
      </c>
      <c r="G437" s="13">
        <f>IFERROR(E437/(E437+F437),0)</f>
        <v/>
      </c>
      <c r="H437" s="15" t="inlineStr">
        <is>
          <t>Atención</t>
        </is>
      </c>
      <c r="I437" s="15" t="inlineStr">
        <is>
          <t>Priorizar hoy</t>
        </is>
      </c>
    </row>
    <row r="438" ht="21" customHeight="1">
      <c r="A438" s="7" t="n">
        <v>434</v>
      </c>
      <c r="B438" s="17" t="inlineStr">
        <is>
          <t>38378</t>
        </is>
      </c>
      <c r="C438" s="8" t="inlineStr">
        <is>
          <t>Torre Mexicana</t>
        </is>
      </c>
      <c r="D438" s="8" t="inlineStr">
        <is>
          <t>Nora Caracas Saldaña</t>
        </is>
      </c>
      <c r="E438" s="7" t="n">
        <v>0</v>
      </c>
      <c r="F438" s="7" t="n">
        <v>7</v>
      </c>
      <c r="G438" s="9">
        <f>IFERROR(E438/(E438+F438),0)</f>
        <v/>
      </c>
      <c r="H438" s="15" t="inlineStr">
        <is>
          <t>Atención</t>
        </is>
      </c>
      <c r="I438" s="15" t="inlineStr">
        <is>
          <t>Priorizar hoy</t>
        </is>
      </c>
    </row>
    <row r="439" ht="21" customHeight="1">
      <c r="A439" s="11" t="n">
        <v>435</v>
      </c>
      <c r="B439" s="16" t="inlineStr">
        <is>
          <t>38541</t>
        </is>
      </c>
      <c r="C439" s="12" t="inlineStr">
        <is>
          <t>Torre Polanco</t>
        </is>
      </c>
      <c r="D439" s="12" t="inlineStr">
        <is>
          <t>Alberto Torrado Aguilar Cauz</t>
        </is>
      </c>
      <c r="E439" s="11" t="n">
        <v>0</v>
      </c>
      <c r="F439" s="11" t="n">
        <v>7</v>
      </c>
      <c r="G439" s="13">
        <f>IFERROR(E439/(E439+F439),0)</f>
        <v/>
      </c>
      <c r="H439" s="15" t="inlineStr">
        <is>
          <t>Atención</t>
        </is>
      </c>
      <c r="I439" s="15" t="inlineStr">
        <is>
          <t>Priorizar hoy</t>
        </is>
      </c>
    </row>
    <row r="440" ht="21" customHeight="1">
      <c r="A440" s="7" t="n">
        <v>436</v>
      </c>
      <c r="B440" s="17" t="inlineStr">
        <is>
          <t>38423</t>
        </is>
      </c>
      <c r="C440" s="8" t="inlineStr">
        <is>
          <t>Torre Wtc</t>
        </is>
      </c>
      <c r="D440" s="8" t="inlineStr">
        <is>
          <t>Nora Caracas Saldaña</t>
        </is>
      </c>
      <c r="E440" s="7" t="n">
        <v>0</v>
      </c>
      <c r="F440" s="7" t="n">
        <v>7</v>
      </c>
      <c r="G440" s="9">
        <f>IFERROR(E440/(E440+F440),0)</f>
        <v/>
      </c>
      <c r="H440" s="15" t="inlineStr">
        <is>
          <t>Atención</t>
        </is>
      </c>
      <c r="I440" s="15" t="inlineStr">
        <is>
          <t>Priorizar hoy</t>
        </is>
      </c>
    </row>
    <row r="441" ht="21" customHeight="1">
      <c r="A441" s="11" t="n">
        <v>437</v>
      </c>
      <c r="B441" s="16" t="inlineStr">
        <is>
          <t>38858</t>
        </is>
      </c>
      <c r="C441" s="12" t="inlineStr">
        <is>
          <t>Torre de Pemex</t>
        </is>
      </c>
      <c r="D441" s="12" t="inlineStr">
        <is>
          <t>Maria Anallely Sanchez Garcia</t>
        </is>
      </c>
      <c r="E441" s="11" t="n">
        <v>0</v>
      </c>
      <c r="F441" s="11" t="n">
        <v>7</v>
      </c>
      <c r="G441" s="13">
        <f>IFERROR(E441/(E441+F441),0)</f>
        <v/>
      </c>
      <c r="H441" s="15" t="inlineStr">
        <is>
          <t>Atención</t>
        </is>
      </c>
      <c r="I441" s="15" t="inlineStr">
        <is>
          <t>Priorizar hoy</t>
        </is>
      </c>
    </row>
    <row r="442" ht="21" customHeight="1">
      <c r="A442" s="7" t="n">
        <v>438</v>
      </c>
      <c r="B442" s="17" t="inlineStr">
        <is>
          <t>38629</t>
        </is>
      </c>
      <c r="C442" s="8" t="inlineStr">
        <is>
          <t>Town Center Juriquilla</t>
        </is>
      </c>
      <c r="D442" s="8" t="inlineStr">
        <is>
          <t>Joel Pereda Rojas</t>
        </is>
      </c>
      <c r="E442" s="7" t="n">
        <v>0</v>
      </c>
      <c r="F442" s="7" t="n">
        <v>7</v>
      </c>
      <c r="G442" s="9">
        <f>IFERROR(E442/(E442+F442),0)</f>
        <v/>
      </c>
      <c r="H442" s="15" t="inlineStr">
        <is>
          <t>Atención</t>
        </is>
      </c>
      <c r="I442" s="15" t="inlineStr">
        <is>
          <t>Priorizar hoy</t>
        </is>
      </c>
    </row>
    <row r="443" ht="21" customHeight="1">
      <c r="A443" s="11" t="n">
        <v>439</v>
      </c>
      <c r="B443" s="16" t="inlineStr">
        <is>
          <t>38556</t>
        </is>
      </c>
      <c r="C443" s="12" t="inlineStr">
        <is>
          <t>Tuxpan 53</t>
        </is>
      </c>
      <c r="D443" s="12" t="inlineStr">
        <is>
          <t>Nora Caracas Saldaña</t>
        </is>
      </c>
      <c r="E443" s="11" t="n">
        <v>0</v>
      </c>
      <c r="F443" s="11" t="n">
        <v>7</v>
      </c>
      <c r="G443" s="13">
        <f>IFERROR(E443/(E443+F443),0)</f>
        <v/>
      </c>
      <c r="H443" s="15" t="inlineStr">
        <is>
          <t>Atención</t>
        </is>
      </c>
      <c r="I443" s="15" t="inlineStr">
        <is>
          <t>Priorizar hoy</t>
        </is>
      </c>
    </row>
    <row r="444" ht="21" customHeight="1">
      <c r="A444" s="7" t="n">
        <v>440</v>
      </c>
      <c r="B444" s="17" t="inlineStr">
        <is>
          <t>38895</t>
        </is>
      </c>
      <c r="C444" s="8" t="inlineStr">
        <is>
          <t>Ubika El Refugio</t>
        </is>
      </c>
      <c r="D444" s="8" t="inlineStr">
        <is>
          <t>Jose Antonio Gutierrez Lopez</t>
        </is>
      </c>
      <c r="E444" s="7" t="n">
        <v>0</v>
      </c>
      <c r="F444" s="7" t="n">
        <v>7</v>
      </c>
      <c r="G444" s="9">
        <f>IFERROR(E444/(E444+F444),0)</f>
        <v/>
      </c>
      <c r="H444" s="15" t="inlineStr">
        <is>
          <t>Atención</t>
        </is>
      </c>
      <c r="I444" s="15" t="inlineStr">
        <is>
          <t>Priorizar hoy</t>
        </is>
      </c>
    </row>
    <row r="445" ht="21" customHeight="1">
      <c r="A445" s="11" t="n">
        <v>441</v>
      </c>
      <c r="B445" s="16" t="inlineStr">
        <is>
          <t>38882</t>
        </is>
      </c>
      <c r="C445" s="12" t="inlineStr">
        <is>
          <t>Ubika Juriquilla</t>
        </is>
      </c>
      <c r="D445" s="12" t="inlineStr">
        <is>
          <t>Joel Pereda Rojas</t>
        </is>
      </c>
      <c r="E445" s="11" t="n">
        <v>0</v>
      </c>
      <c r="F445" s="11" t="n">
        <v>7</v>
      </c>
      <c r="G445" s="13">
        <f>IFERROR(E445/(E445+F445),0)</f>
        <v/>
      </c>
      <c r="H445" s="15" t="inlineStr">
        <is>
          <t>Atención</t>
        </is>
      </c>
      <c r="I445" s="15" t="inlineStr">
        <is>
          <t>Priorizar hoy</t>
        </is>
      </c>
    </row>
    <row r="446" ht="21" customHeight="1">
      <c r="A446" s="7" t="n">
        <v>442</v>
      </c>
      <c r="B446" s="17" t="inlineStr">
        <is>
          <t>38729</t>
        </is>
      </c>
      <c r="C446" s="8" t="inlineStr">
        <is>
          <t>Ubika Milenio</t>
        </is>
      </c>
      <c r="D446" s="8" t="inlineStr">
        <is>
          <t>Gloria Montiel Piñon</t>
        </is>
      </c>
      <c r="E446" s="7" t="n">
        <v>0</v>
      </c>
      <c r="F446" s="7" t="n">
        <v>7</v>
      </c>
      <c r="G446" s="9">
        <f>IFERROR(E446/(E446+F446),0)</f>
        <v/>
      </c>
      <c r="H446" s="15" t="inlineStr">
        <is>
          <t>Atención</t>
        </is>
      </c>
      <c r="I446" s="15" t="inlineStr">
        <is>
          <t>Priorizar hoy</t>
        </is>
      </c>
    </row>
    <row r="447" ht="21" customHeight="1">
      <c r="A447" s="11" t="n">
        <v>443</v>
      </c>
      <c r="B447" s="16" t="inlineStr">
        <is>
          <t>38846</t>
        </is>
      </c>
      <c r="C447" s="12" t="inlineStr">
        <is>
          <t>Ubika Universidad</t>
        </is>
      </c>
      <c r="D447" s="12" t="inlineStr">
        <is>
          <t>Joel Pereda Rojas</t>
        </is>
      </c>
      <c r="E447" s="11" t="n">
        <v>0</v>
      </c>
      <c r="F447" s="11" t="n">
        <v>7</v>
      </c>
      <c r="G447" s="13">
        <f>IFERROR(E447/(E447+F447),0)</f>
        <v/>
      </c>
      <c r="H447" s="15" t="inlineStr">
        <is>
          <t>Atención</t>
        </is>
      </c>
      <c r="I447" s="15" t="inlineStr">
        <is>
          <t>Priorizar hoy</t>
        </is>
      </c>
    </row>
    <row r="448" ht="21" customHeight="1">
      <c r="A448" s="7" t="n">
        <v>444</v>
      </c>
      <c r="B448" s="17" t="inlineStr">
        <is>
          <t>38945</t>
        </is>
      </c>
      <c r="C448" s="8" t="inlineStr">
        <is>
          <t>Universidad Anahuac Querétaro</t>
        </is>
      </c>
      <c r="D448" s="8" t="inlineStr">
        <is>
          <t>Jose Antonio Gutierrez Lopez</t>
        </is>
      </c>
      <c r="E448" s="7" t="n">
        <v>0</v>
      </c>
      <c r="F448" s="7" t="n">
        <v>7</v>
      </c>
      <c r="G448" s="9">
        <f>IFERROR(E448/(E448+F448),0)</f>
        <v/>
      </c>
      <c r="H448" s="15" t="inlineStr">
        <is>
          <t>Atención</t>
        </is>
      </c>
      <c r="I448" s="15" t="inlineStr">
        <is>
          <t>Priorizar hoy</t>
        </is>
      </c>
    </row>
    <row r="449" ht="21" customHeight="1">
      <c r="A449" s="11" t="n">
        <v>445</v>
      </c>
      <c r="B449" s="16" t="inlineStr">
        <is>
          <t>38480</t>
        </is>
      </c>
      <c r="C449" s="12" t="inlineStr">
        <is>
          <t>Urban Center Juriquilla</t>
        </is>
      </c>
      <c r="D449" s="12" t="inlineStr">
        <is>
          <t>Joel Pereda Rojas</t>
        </is>
      </c>
      <c r="E449" s="11" t="n">
        <v>0</v>
      </c>
      <c r="F449" s="11" t="n">
        <v>7</v>
      </c>
      <c r="G449" s="13">
        <f>IFERROR(E449/(E449+F449),0)</f>
        <v/>
      </c>
      <c r="H449" s="15" t="inlineStr">
        <is>
          <t>Atención</t>
        </is>
      </c>
      <c r="I449" s="15" t="inlineStr">
        <is>
          <t>Priorizar hoy</t>
        </is>
      </c>
    </row>
    <row r="450" ht="21" customHeight="1">
      <c r="A450" s="7" t="n">
        <v>446</v>
      </c>
      <c r="B450" s="17" t="inlineStr">
        <is>
          <t>38463</t>
        </is>
      </c>
      <c r="C450" s="8" t="inlineStr">
        <is>
          <t>Uruguay</t>
        </is>
      </c>
      <c r="D450" s="8" t="inlineStr">
        <is>
          <t>Vacante</t>
        </is>
      </c>
      <c r="E450" s="7" t="n">
        <v>0</v>
      </c>
      <c r="F450" s="7" t="n">
        <v>7</v>
      </c>
      <c r="G450" s="9">
        <f>IFERROR(E450/(E450+F450),0)</f>
        <v/>
      </c>
      <c r="H450" s="15" t="inlineStr">
        <is>
          <t>Atención</t>
        </is>
      </c>
      <c r="I450" s="15" t="inlineStr">
        <is>
          <t>Priorizar hoy</t>
        </is>
      </c>
    </row>
    <row r="451" ht="21" customHeight="1">
      <c r="A451" s="11" t="n">
        <v>447</v>
      </c>
      <c r="B451" s="16" t="inlineStr">
        <is>
          <t>38404</t>
        </is>
      </c>
      <c r="C451" s="12" t="inlineStr">
        <is>
          <t>Varsovia</t>
        </is>
      </c>
      <c r="D451" s="12" t="inlineStr">
        <is>
          <t>Guadalupe Ibarra Martínez</t>
        </is>
      </c>
      <c r="E451" s="11" t="n">
        <v>0</v>
      </c>
      <c r="F451" s="11" t="n">
        <v>7</v>
      </c>
      <c r="G451" s="13">
        <f>IFERROR(E451/(E451+F451),0)</f>
        <v/>
      </c>
      <c r="H451" s="15" t="inlineStr">
        <is>
          <t>Atención</t>
        </is>
      </c>
      <c r="I451" s="15" t="inlineStr">
        <is>
          <t>Priorizar hoy</t>
        </is>
      </c>
    </row>
    <row r="452" ht="21" customHeight="1">
      <c r="A452" s="7" t="n">
        <v>448</v>
      </c>
      <c r="B452" s="17" t="inlineStr">
        <is>
          <t>38785</t>
        </is>
      </c>
      <c r="C452" s="8" t="inlineStr">
        <is>
          <t>Versalles</t>
        </is>
      </c>
      <c r="D452" s="8" t="inlineStr">
        <is>
          <t>Vacante</t>
        </is>
      </c>
      <c r="E452" s="7" t="n">
        <v>0</v>
      </c>
      <c r="F452" s="7" t="n">
        <v>7</v>
      </c>
      <c r="G452" s="9">
        <f>IFERROR(E452/(E452+F452),0)</f>
        <v/>
      </c>
      <c r="H452" s="15" t="inlineStr">
        <is>
          <t>Atención</t>
        </is>
      </c>
      <c r="I452" s="15" t="inlineStr">
        <is>
          <t>Priorizar hoy</t>
        </is>
      </c>
    </row>
    <row r="453" ht="21" customHeight="1">
      <c r="A453" s="11" t="n">
        <v>449</v>
      </c>
      <c r="B453" s="16" t="inlineStr">
        <is>
          <t>38379</t>
        </is>
      </c>
      <c r="C453" s="12" t="inlineStr">
        <is>
          <t>Via Acoxpa</t>
        </is>
      </c>
      <c r="D453" s="12" t="inlineStr">
        <is>
          <t>Fernando Eduardo Verdugo Saldaña</t>
        </is>
      </c>
      <c r="E453" s="11" t="n">
        <v>0</v>
      </c>
      <c r="F453" s="11" t="n">
        <v>7</v>
      </c>
      <c r="G453" s="13">
        <f>IFERROR(E453/(E453+F453),0)</f>
        <v/>
      </c>
      <c r="H453" s="15" t="inlineStr">
        <is>
          <t>Atención</t>
        </is>
      </c>
      <c r="I453" s="15" t="inlineStr">
        <is>
          <t>Priorizar hoy</t>
        </is>
      </c>
    </row>
    <row r="454" ht="21" customHeight="1">
      <c r="A454" s="7" t="n">
        <v>450</v>
      </c>
      <c r="B454" s="17" t="inlineStr">
        <is>
          <t>38109</t>
        </is>
      </c>
      <c r="C454" s="8" t="inlineStr">
        <is>
          <t>Wtc</t>
        </is>
      </c>
      <c r="D454" s="8" t="inlineStr">
        <is>
          <t>Nora Caracas Saldaña</t>
        </is>
      </c>
      <c r="E454" s="7" t="n">
        <v>0</v>
      </c>
      <c r="F454" s="7" t="n">
        <v>7</v>
      </c>
      <c r="G454" s="9">
        <f>IFERROR(E454/(E454+F454),0)</f>
        <v/>
      </c>
      <c r="H454" s="15" t="inlineStr">
        <is>
          <t>Atención</t>
        </is>
      </c>
      <c r="I454" s="15" t="inlineStr">
        <is>
          <t>Priorizar hoy</t>
        </is>
      </c>
    </row>
  </sheetData>
  <autoFilter ref="A4:I454"/>
  <mergeCells count="2">
    <mergeCell ref="A1:I2"/>
    <mergeCell ref="A3:I3"/>
  </mergeCells>
  <conditionalFormatting sqref="G5:G454">
    <cfRule type="dataBar" priority="1">
      <dataBar showValue="1">
        <cfvo type="num" val="0"/>
        <cfvo type="num" val="1"/>
        <color rgb="00002E24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6845B"/>
    <outlinePr summaryBelow="1" summaryRight="1"/>
    <pageSetUpPr fitToPage="1"/>
  </sheetPr>
  <dimension ref="A1:H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20" customWidth="1" min="8" max="8"/>
  </cols>
  <sheetData>
    <row r="1" ht="28" customHeight="1">
      <c r="A1" s="1" t="inlineStr">
        <is>
          <t>Avance por actividad</t>
        </is>
      </c>
    </row>
    <row r="2" ht="14" customHeight="1"/>
    <row r="3" ht="22" customHeight="1">
      <c r="A3" s="2" t="inlineStr">
        <is>
          <t>Todas las regiones · Corte 12/10/2026 21:01</t>
        </is>
      </c>
    </row>
    <row r="4" ht="24" customHeight="1">
      <c r="A4" s="6" t="inlineStr">
        <is>
          <t>Orden</t>
        </is>
      </c>
      <c r="B4" s="6" t="inlineStr">
        <is>
          <t>Actividad</t>
        </is>
      </c>
      <c r="C4" s="6" t="inlineStr">
        <is>
          <t>Realizadas</t>
        </is>
      </c>
      <c r="D4" s="6" t="inlineStr">
        <is>
          <t>Pendientes</t>
        </is>
      </c>
      <c r="E4" s="6" t="inlineStr">
        <is>
          <t>% Avance</t>
        </is>
      </c>
      <c r="F4" s="6" t="inlineStr">
        <is>
          <t>Fecha compromiso</t>
        </is>
      </c>
      <c r="G4" s="6" t="inlineStr">
        <is>
          <t>Estado</t>
        </is>
      </c>
      <c r="H4" s="6" t="inlineStr">
        <is>
          <t>Decisión</t>
        </is>
      </c>
    </row>
    <row r="5" ht="21" customHeight="1">
      <c r="A5" s="11" t="n">
        <v>4</v>
      </c>
      <c r="B5" s="12" t="inlineStr">
        <is>
          <t>Lay Out</t>
        </is>
      </c>
      <c r="C5" s="11" t="n">
        <v>126</v>
      </c>
      <c r="D5" s="11" t="n">
        <v>324</v>
      </c>
      <c r="E5" s="13">
        <f>IFERROR(C5/(C5+D5),0)</f>
        <v/>
      </c>
      <c r="F5" s="12" t="inlineStr">
        <is>
          <t>05/10/26</t>
        </is>
      </c>
      <c r="G5" s="15" t="inlineStr">
        <is>
          <t>Atención</t>
        </is>
      </c>
      <c r="H5" s="15" t="inlineStr">
        <is>
          <t>Priorizar hoy</t>
        </is>
      </c>
    </row>
    <row r="6" ht="21" customHeight="1">
      <c r="A6" s="7" t="n">
        <v>8</v>
      </c>
      <c r="B6" s="8" t="inlineStr">
        <is>
          <t>Jarras Blender | Cold Foam</t>
        </is>
      </c>
      <c r="C6" s="7" t="n">
        <v>186</v>
      </c>
      <c r="D6" s="7" t="n">
        <v>264</v>
      </c>
      <c r="E6" s="9">
        <f>IFERROR(C6/(C6+D6),0)</f>
        <v/>
      </c>
      <c r="F6" s="8" t="inlineStr">
        <is>
          <t>05/10/26</t>
        </is>
      </c>
      <c r="G6" s="14" t="inlineStr">
        <is>
          <t>Seguimiento</t>
        </is>
      </c>
      <c r="H6" s="14" t="inlineStr">
        <is>
          <t>Dar seguimiento</t>
        </is>
      </c>
    </row>
    <row r="7" ht="21" customHeight="1">
      <c r="A7" s="11" t="n">
        <v>9</v>
      </c>
      <c r="B7" s="12" t="inlineStr">
        <is>
          <t>Organización Refrigeradores Back</t>
        </is>
      </c>
      <c r="C7" s="11" t="n">
        <v>31</v>
      </c>
      <c r="D7" s="11" t="n">
        <v>419</v>
      </c>
      <c r="E7" s="13">
        <f>IFERROR(C7/(C7+D7),0)</f>
        <v/>
      </c>
      <c r="F7" s="12" t="inlineStr">
        <is>
          <t>05/10/26</t>
        </is>
      </c>
      <c r="G7" s="15" t="inlineStr">
        <is>
          <t>Atención</t>
        </is>
      </c>
      <c r="H7" s="15" t="inlineStr">
        <is>
          <t>Priorizar hoy</t>
        </is>
      </c>
    </row>
    <row r="8" ht="21" customHeight="1">
      <c r="A8" s="7" t="n">
        <v>10</v>
      </c>
      <c r="B8" s="8" t="inlineStr">
        <is>
          <t>Va X Cuenta</t>
        </is>
      </c>
      <c r="C8" s="7" t="n">
        <v>196</v>
      </c>
      <c r="D8" s="7" t="n">
        <v>254</v>
      </c>
      <c r="E8" s="9">
        <f>IFERROR(C8/(C8+D8),0)</f>
        <v/>
      </c>
      <c r="F8" s="8" t="inlineStr">
        <is>
          <t>05/10/26</t>
        </is>
      </c>
      <c r="G8" s="14" t="inlineStr">
        <is>
          <t>Seguimiento</t>
        </is>
      </c>
      <c r="H8" s="14" t="inlineStr">
        <is>
          <t>Dar seguimiento</t>
        </is>
      </c>
    </row>
    <row r="9" ht="21" customHeight="1">
      <c r="A9" s="11" t="n">
        <v>11</v>
      </c>
      <c r="B9" s="12" t="inlineStr">
        <is>
          <t>FHW</t>
        </is>
      </c>
      <c r="C9" s="11" t="n">
        <v>199</v>
      </c>
      <c r="D9" s="11" t="n">
        <v>251</v>
      </c>
      <c r="E9" s="13">
        <f>IFERROR(C9/(C9+D9),0)</f>
        <v/>
      </c>
      <c r="F9" s="12" t="inlineStr">
        <is>
          <t>05/10/26</t>
        </is>
      </c>
      <c r="G9" s="14" t="inlineStr">
        <is>
          <t>Seguimiento</t>
        </is>
      </c>
      <c r="H9" s="14" t="inlineStr">
        <is>
          <t>Dar seguimiento</t>
        </is>
      </c>
    </row>
    <row r="10" ht="21" customHeight="1">
      <c r="A10" s="7" t="n">
        <v>12</v>
      </c>
      <c r="B10" s="8" t="inlineStr">
        <is>
          <t>Tarta Maricu</t>
        </is>
      </c>
      <c r="C10" s="7" t="n">
        <v>203</v>
      </c>
      <c r="D10" s="7" t="n">
        <v>247</v>
      </c>
      <c r="E10" s="9">
        <f>IFERROR(C10/(C10+D10),0)</f>
        <v/>
      </c>
      <c r="F10" s="8" t="inlineStr">
        <is>
          <t>01/10/26</t>
        </is>
      </c>
      <c r="G10" s="14" t="inlineStr">
        <is>
          <t>Seguimiento</t>
        </is>
      </c>
      <c r="H10" s="14" t="inlineStr">
        <is>
          <t>Dar seguimiento</t>
        </is>
      </c>
    </row>
    <row r="11" ht="21" customHeight="1">
      <c r="A11" s="11" t="n">
        <v>13</v>
      </c>
      <c r="B11" s="12" t="inlineStr">
        <is>
          <t>Cata Cafe Oct</t>
        </is>
      </c>
      <c r="C11" s="11" t="n">
        <v>196</v>
      </c>
      <c r="D11" s="11" t="n">
        <v>254</v>
      </c>
      <c r="E11" s="13">
        <f>IFERROR(C11/(C11+D11),0)</f>
        <v/>
      </c>
      <c r="F11" s="12" t="inlineStr">
        <is>
          <t>Sin fecha compromiso</t>
        </is>
      </c>
      <c r="G11" s="14" t="inlineStr">
        <is>
          <t>Seguimiento</t>
        </is>
      </c>
      <c r="H11" s="14" t="inlineStr">
        <is>
          <t>Dar seguimiento</t>
        </is>
      </c>
    </row>
  </sheetData>
  <autoFilter ref="A4:H11"/>
  <mergeCells count="2">
    <mergeCell ref="A1:H2"/>
    <mergeCell ref="A3:H3"/>
  </mergeCells>
  <conditionalFormatting sqref="E5:E11">
    <cfRule type="dataBar" priority="1">
      <dataBar showValue="1">
        <cfvo type="num" val="0"/>
        <cfvo type="num" val="1"/>
        <color rgb="00002E24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612"/>
    <outlinePr summaryBelow="1" summaryRight="1"/>
    <pageSetUpPr fitToPage="1"/>
  </sheetPr>
  <dimension ref="A1:F117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0" customWidth="1" min="3" max="3"/>
    <col width="15" customWidth="1" min="4" max="4"/>
    <col width="50" customWidth="1" min="5" max="5"/>
    <col width="80" customWidth="1" min="6" max="6"/>
  </cols>
  <sheetData>
    <row r="1" ht="28" customHeight="1">
      <c r="A1" s="1" t="inlineStr">
        <is>
          <t>Evidencias verificadas</t>
        </is>
      </c>
    </row>
    <row r="2" ht="14" customHeight="1"/>
    <row r="3" ht="22" customHeight="1">
      <c r="A3" s="2" t="inlineStr">
        <is>
          <t>Todas las regiones · Corte 12/10/2026 21:01</t>
        </is>
      </c>
    </row>
    <row r="4" ht="24" customHeight="1">
      <c r="A4" s="6" t="inlineStr">
        <is>
          <t>CeCo</t>
        </is>
      </c>
      <c r="B4" s="6" t="inlineStr">
        <is>
          <t>Tienda</t>
        </is>
      </c>
      <c r="C4" s="6" t="inlineStr">
        <is>
          <t>Actividad</t>
        </is>
      </c>
      <c r="D4" s="6" t="inlineStr">
        <is>
          <t>Etapa</t>
        </is>
      </c>
      <c r="E4" s="6" t="inlineStr">
        <is>
          <t>Archivo</t>
        </is>
      </c>
      <c r="F4" s="6" t="inlineStr">
        <is>
          <t>Vínculo</t>
        </is>
      </c>
    </row>
    <row r="5" ht="21" customHeight="1">
      <c r="A5" s="16" t="inlineStr">
        <is>
          <t>38402</t>
        </is>
      </c>
      <c r="B5" s="12" t="inlineStr">
        <is>
          <t>PeriSur</t>
        </is>
      </c>
      <c r="C5" s="12" t="inlineStr">
        <is>
          <t>Lay Out</t>
        </is>
      </c>
      <c r="D5" s="12" t="inlineStr">
        <is>
          <t>Evidencia</t>
        </is>
      </c>
      <c r="E5" s="12" t="inlineStr">
        <is>
          <t>LayOut_Distrital_Hazar_Trejo_Hernandez_Perisu_Starbucks Perisur.jpg</t>
        </is>
      </c>
      <c r="F5" s="12" t="inlineStr">
        <is>
          <t>https://grupovips-my.sharepoint.com/personal/enrique_cesar_starbucks_com_mx/Documents/Nube_EnriqueCesar/Aplicaciones/Microsoft%20Forms/Sistema%20de%20Evidencias%20OPS/Evidencia%207/LayOut_Distrital_Hazar_Trejo_Hernandez_Perisu_Starbucks%20Perisur.jpg</t>
        </is>
      </c>
    </row>
    <row r="6" ht="21" customHeight="1">
      <c r="A6" s="17" t="inlineStr">
        <is>
          <t>38625</t>
        </is>
      </c>
      <c r="B6" s="8" t="inlineStr">
        <is>
          <t>Tezoquipa</t>
        </is>
      </c>
      <c r="C6" s="8" t="inlineStr">
        <is>
          <t>Lay Out</t>
        </is>
      </c>
      <c r="D6" s="8" t="inlineStr">
        <is>
          <t>Evidencia</t>
        </is>
      </c>
      <c r="E6" s="8" t="inlineStr">
        <is>
          <t>IMG-20261012-WA0066_José Domingo Fragoso.jpg</t>
        </is>
      </c>
      <c r="F6" s="8" t="inlineStr">
        <is>
          <t>https://grupovips-my.sharepoint.com/personal/enrique_cesar_starbucks_com_mx/Documents/Nube_EnriqueCesar/Aplicaciones/Microsoft%20Forms/Sistema%20de%20Evidencias%20OPS/Evidencia%207/IMG-20261012-WA0066_Jos%C3%A9%20Domingo%20Fragoso.jpg</t>
        </is>
      </c>
    </row>
    <row r="7" ht="21" customHeight="1">
      <c r="A7" s="16" t="inlineStr">
        <is>
          <t>38363</t>
        </is>
      </c>
      <c r="B7" s="12" t="inlineStr">
        <is>
          <t>Galerias Atizapan</t>
        </is>
      </c>
      <c r="C7" s="12" t="inlineStr">
        <is>
          <t>Lay Out</t>
        </is>
      </c>
      <c r="D7" s="12" t="inlineStr">
        <is>
          <t>Evidencia</t>
        </is>
      </c>
      <c r="E7" s="12" t="inlineStr">
        <is>
          <t>IMG_1386_Starbucks Galerias A.jpeg</t>
        </is>
      </c>
      <c r="F7" s="12" t="inlineStr">
        <is>
          <t>https://grupovips-my.sharepoint.com/personal/enrique_cesar_starbucks_com_mx/Documents/Nube_EnriqueCesar/Aplicaciones/Microsoft%20Forms/Sistema%20de%20Evidencias%20OPS/Evidencia%207/IMG_1386_Starbucks%20Galerias%20A.jpeg</t>
        </is>
      </c>
    </row>
    <row r="8" ht="21" customHeight="1">
      <c r="A8" s="17" t="inlineStr">
        <is>
          <t>38866</t>
        </is>
      </c>
      <c r="B8" s="8" t="inlineStr">
        <is>
          <t>Perisur Reserve</t>
        </is>
      </c>
      <c r="C8" s="8" t="inlineStr">
        <is>
          <t>Lay Out</t>
        </is>
      </c>
      <c r="D8" s="8" t="inlineStr">
        <is>
          <t>Evidencia</t>
        </is>
      </c>
      <c r="E8" s="8" t="inlineStr">
        <is>
          <t>IMG_2851_Gabriel Antonio Ygle.jpeg</t>
        </is>
      </c>
      <c r="F8" s="8" t="inlineStr">
        <is>
          <t>https://grupovips-my.sharepoint.com/personal/enrique_cesar_starbucks_com_mx/Documents/Nube_EnriqueCesar/Aplicaciones/Microsoft%20Forms/Sistema%20de%20Evidencias%20OPS/Evidencia%207/IMG_2851_Gabriel%20Antonio%20Ygle.jpeg</t>
        </is>
      </c>
    </row>
    <row r="9" ht="21" customHeight="1">
      <c r="A9" s="16" t="inlineStr">
        <is>
          <t>38806</t>
        </is>
      </c>
      <c r="B9" s="12" t="inlineStr">
        <is>
          <t>Patio Tlalpan</t>
        </is>
      </c>
      <c r="C9" s="12" t="inlineStr">
        <is>
          <t>Lay Out</t>
        </is>
      </c>
      <c r="D9" s="12" t="inlineStr">
        <is>
          <t>Evidencia</t>
        </is>
      </c>
      <c r="E9" s="12" t="inlineStr">
        <is>
          <t>IMG-20261012-WA2945_Samantha Yadira Reye.jpg</t>
        </is>
      </c>
      <c r="F9" s="12" t="inlineStr">
        <is>
          <t>https://grupovips-my.sharepoint.com/personal/enrique_cesar_starbucks_com_mx/Documents/Nube_EnriqueCesar/Aplicaciones/Microsoft%20Forms/Sistema%20de%20Evidencias%20OPS/Evidencia%207/IMG-20261012-WA2945_Samantha%20Yadira%20Reye.jpg</t>
        </is>
      </c>
    </row>
    <row r="10" ht="21" customHeight="1">
      <c r="A10" s="17" t="inlineStr">
        <is>
          <t>38715</t>
        </is>
      </c>
      <c r="B10" s="8" t="inlineStr">
        <is>
          <t>Av. Coyoacan DT only</t>
        </is>
      </c>
      <c r="C10" s="8" t="inlineStr">
        <is>
          <t>Cata Cafe Oct</t>
        </is>
      </c>
      <c r="D10" s="8" t="inlineStr">
        <is>
          <t>Evidencia</t>
        </is>
      </c>
      <c r="E10" s="8" t="inlineStr">
        <is>
          <t>17918480987046578007975714346944_Mitzi Cirilo Espinos.jpg</t>
        </is>
      </c>
      <c r="F10" s="8" t="inlineStr">
        <is>
          <t>https://grupovips-my.sharepoint.com/personal/enrique_cesar_starbucks_com_mx/Documents/Nube_EnriqueCesar/Aplicaciones/Microsoft%20Forms/Sistema%20de%20Evidencias%20OPS/Evidencia_Tarta_Copete_POS/17918480987046578007975714346944_Mitzi%20Cirilo%20Espinos.jpg</t>
        </is>
      </c>
    </row>
    <row r="11" ht="21" customHeight="1">
      <c r="A11" s="16" t="inlineStr">
        <is>
          <t>38172</t>
        </is>
      </c>
      <c r="B11" s="12" t="inlineStr">
        <is>
          <t>Gran Sur</t>
        </is>
      </c>
      <c r="C11" s="12" t="inlineStr">
        <is>
          <t>Lay Out</t>
        </is>
      </c>
      <c r="D11" s="12" t="inlineStr">
        <is>
          <t>Evidencia</t>
        </is>
      </c>
      <c r="E11" s="12" t="inlineStr">
        <is>
          <t>CC1A8AF9-0B62-4EAD-87A4-C286FAC01896_Maria Fernanda De Av.png</t>
        </is>
      </c>
      <c r="F11" s="12" t="inlineStr">
        <is>
          <t>https://grupovips-my.sharepoint.com/personal/enrique_cesar_starbucks_com_mx/Documents/Nube_EnriqueCesar/Aplicaciones/Microsoft%20Forms/Sistema%20de%20Evidencias%20OPS/Evidencia%207/CC1A8AF9-0B62-4EAD-87A4-C286FAC01896_Maria%20Fernanda%20De%20Av.png</t>
        </is>
      </c>
    </row>
    <row r="12" ht="21" customHeight="1">
      <c r="A12" s="17" t="inlineStr">
        <is>
          <t>38716</t>
        </is>
      </c>
      <c r="B12" s="8" t="inlineStr">
        <is>
          <t>Multiplaza Bosques</t>
        </is>
      </c>
      <c r="C12" s="8" t="inlineStr">
        <is>
          <t>Cata Cafe Oct</t>
        </is>
      </c>
      <c r="D12" s="8" t="inlineStr">
        <is>
          <t>Evidencia</t>
        </is>
      </c>
      <c r="E12" s="8" t="inlineStr">
        <is>
          <t>3f4e238b-a8af-4c02-8db9-363d1e1d34cf_Johan Aldair Sanchez.jpeg</t>
        </is>
      </c>
      <c r="F12" s="8" t="inlineStr">
        <is>
          <t>https://grupovips-my.sharepoint.com/personal/enrique_cesar_starbucks_com_mx/Documents/Nube_EnriqueCesar/Aplicaciones/Microsoft%20Forms/Sistema%20de%20Evidencias%20OPS/Evidencia_Tarta_Copete_POS/3f4e238b-a8af-4c02-8db9-363d1e1d34cf_Johan%20Aldair%20Sanchez.jpeg</t>
        </is>
      </c>
    </row>
    <row r="13" ht="21" customHeight="1">
      <c r="A13" s="16" t="inlineStr">
        <is>
          <t>43169</t>
        </is>
      </c>
      <c r="B13" s="12" t="inlineStr">
        <is>
          <t>Plaza Tepozán</t>
        </is>
      </c>
      <c r="C13" s="12" t="inlineStr">
        <is>
          <t>Tarta Maricu</t>
        </is>
      </c>
      <c r="D13" s="12" t="inlineStr">
        <is>
          <t>POS</t>
        </is>
      </c>
      <c r="E13" s="12" t="inlineStr">
        <is>
          <t>image_Starbucks Plaza Tepo.jpg</t>
        </is>
      </c>
      <c r="F1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https://grupovips-my.sharepoint.com/personal/enrique_cesar_starbucks_com_mx/Documents/Nube_EnriqueCesar/Aplicaciones/Microsoft%20Forms/Sistema%20de%20Evidencias%20OPS/Evidencia_Organizacion_Refrigeradores_Back_Antes%201/image_Starbucks%20Plaza%20Tepo.jpg</t>
        </is>
      </c>
    </row>
    <row r="14" ht="21" customHeight="1">
      <c r="A14" s="17" t="inlineStr">
        <is>
          <t>43169</t>
        </is>
      </c>
      <c r="B14" s="8" t="inlineStr">
        <is>
          <t>Plaza Tepozán</t>
        </is>
      </c>
      <c r="C14" s="8" t="inlineStr">
        <is>
          <t>Tarta Maricu</t>
        </is>
      </c>
      <c r="D14" s="8" t="inlineStr">
        <is>
          <t>Showcase</t>
        </is>
      </c>
      <c r="E14" s="8" t="inlineStr">
        <is>
          <t>image_Starbucks Plaza Tepo.jpg</t>
        </is>
      </c>
      <c r="F14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https://grupovips-my.sharepoint.com/personal/enrique_cesar_starbucks_com_mx/Documents/Nube_EnriqueCesar/Aplicaciones/Microsoft%20Forms/Sistema%20de%20Evidencias%20OPS/Evidencia_Organizacion_Refrigeradores_Back_Despues%202/image_Starbucks%20Plaza%20Tepo.jpg</t>
        </is>
      </c>
    </row>
    <row r="15" ht="21" customHeight="1">
      <c r="A15" s="16" t="inlineStr">
        <is>
          <t>43169</t>
        </is>
      </c>
      <c r="B15" s="12" t="inlineStr">
        <is>
          <t>Plaza Tepozán</t>
        </is>
      </c>
      <c r="C15" s="12" t="inlineStr">
        <is>
          <t>FHW</t>
        </is>
      </c>
      <c r="D15" s="12" t="inlineStr">
        <is>
          <t>Evidencia</t>
        </is>
      </c>
      <c r="E15" s="12" t="inlineStr">
        <is>
          <t>image_Starbucks Plaza Tepo.jpg</t>
        </is>
      </c>
      <c r="F1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https://grupovips-my.sharepoint.com/personal/enrique_cesar_starbucks_com_mx/Documents/Nube_EnriqueCesar/Aplicaciones/Microsoft%20Forms/Sistema%20de%20Evidencias%20OPS/Evidencia_Organizacion_Refrigeradores_Back_Antes/image_Starbucks%20Plaza%20Tepo.jpg</t>
        </is>
      </c>
    </row>
    <row r="16" ht="21" customHeight="1">
      <c r="A16" s="17" t="inlineStr">
        <is>
          <t>43169</t>
        </is>
      </c>
      <c r="B16" s="8" t="inlineStr">
        <is>
          <t>Plaza Tepozán</t>
        </is>
      </c>
      <c r="C16" s="8" t="inlineStr">
        <is>
          <t>Organización Refrigeradores Back</t>
        </is>
      </c>
      <c r="D16" s="8" t="inlineStr">
        <is>
          <t>Antes</t>
        </is>
      </c>
      <c r="E16" s="8" t="inlineStr">
        <is>
          <t>image_Starbucks Plaza Tepo.jpg</t>
        </is>
      </c>
      <c r="F16" s="8" t="inlineStr">
        <is>
          <t>https://grupovips-my.sharepoint.com/personal/enrique_cesar_starbucks_com_mx/Documents/Nube_EnriqueCesar/Aplicaciones/Microsoft%20Forms/Sistema%20de%20Evidencias%20OPS/Evidencia_Peanuts_Linus%26Snoopy/image_Starbucks%20Plaza%20Tepo.jpg</t>
        </is>
      </c>
    </row>
    <row r="17" ht="21" customHeight="1">
      <c r="A17" s="16" t="inlineStr">
        <is>
          <t>43169</t>
        </is>
      </c>
      <c r="B17" s="12" t="inlineStr">
        <is>
          <t>Plaza Tepozán</t>
        </is>
      </c>
      <c r="C17" s="12" t="inlineStr">
        <is>
          <t>Organización Refrigeradores Back</t>
        </is>
      </c>
      <c r="D17" s="12" t="inlineStr">
        <is>
          <t>Después</t>
        </is>
      </c>
      <c r="E17" s="12" t="inlineStr">
        <is>
          <t>65e81af5-ddc6-46ce-92c5-44308b7a6709_Starbucks Plaza Tepo.jpeg</t>
        </is>
      </c>
      <c r="F17" s="12" t="inlineStr">
        <is>
          <t>https://grupovips-my.sharepoint.com/personal/enrique_cesar_starbucks_com_mx/Documents/Nube_EnriqueCesar/Aplicaciones/Microsoft%20Forms/Sistema%20de%20Evidencias%20OPS/Evidencia_Organizacion_Refrigeradores_Back_Despues/65e81af5-ddc6-46ce-92c5-44308b7a6709_Starbucks%20Plaza%20Tepo.jpeg</t>
        </is>
      </c>
    </row>
    <row r="18" ht="21" customHeight="1">
      <c r="A18" s="17" t="inlineStr">
        <is>
          <t>43169</t>
        </is>
      </c>
      <c r="B18" s="8" t="inlineStr">
        <is>
          <t>Plaza Tepozán</t>
        </is>
      </c>
      <c r="C18" s="8" t="inlineStr">
        <is>
          <t>Jarras Blender | Cold Foam</t>
        </is>
      </c>
      <c r="D18" s="8" t="inlineStr">
        <is>
          <t>Evidencia</t>
        </is>
      </c>
      <c r="E18" s="8" t="inlineStr">
        <is>
          <t>image_Starbucks Plaza Tepo.jpg</t>
        </is>
      </c>
      <c r="F18" s="8" t="inlineStr">
        <is>
          <t>https://grupovips-my.sharepoint.com/personal/enrique_cesar_starbucks_com_mx/Documents/Nube_EnriqueCesar/Aplicaciones/Microsoft%20Forms/Sistema%20de%20Evidencias%20OPS/Evidencia_Se%C3%B1aletica_Lobby%201/image_Starbucks%20Plaza%20Tepo.jpg</t>
        </is>
      </c>
    </row>
    <row r="19" ht="21" customHeight="1">
      <c r="A19" s="16" t="inlineStr">
        <is>
          <t>38543</t>
        </is>
      </c>
      <c r="B19" s="12" t="inlineStr">
        <is>
          <t>Tlalpan Hospitales</t>
        </is>
      </c>
      <c r="C19" s="12" t="inlineStr">
        <is>
          <t>Lay Out</t>
        </is>
      </c>
      <c r="D19" s="12" t="inlineStr">
        <is>
          <t>Evidencia</t>
        </is>
      </c>
      <c r="E19" s="12" t="inlineStr">
        <is>
          <t>IMG_1857_Starbucks Tlalpan Ho.jpeg</t>
        </is>
      </c>
      <c r="F19" s="12" t="inlineStr">
        <is>
          <t>https://grupovips-my.sharepoint.com/personal/enrique_cesar_starbucks_com_mx/Documents/Nube_EnriqueCesar/Aplicaciones/Microsoft%20Forms/Sistema%20de%20Evidencias%20OPS/Evidencia%207/IMG_1857_Starbucks%20Tlalpan%20Ho.jpeg</t>
        </is>
      </c>
    </row>
    <row r="20" ht="21" customHeight="1">
      <c r="A20" s="17" t="inlineStr">
        <is>
          <t>38951</t>
        </is>
      </c>
      <c r="B20" s="8" t="inlineStr">
        <is>
          <t>Universidad Panamericana</t>
        </is>
      </c>
      <c r="C20" s="8" t="inlineStr">
        <is>
          <t>Cata Cafe Oct</t>
        </is>
      </c>
      <c r="D20" s="8" t="inlineStr">
        <is>
          <t>Evidencia</t>
        </is>
      </c>
      <c r="E20" s="8" t="inlineStr">
        <is>
          <t>image_Pedro Berrocal Alvar.jpg</t>
        </is>
      </c>
      <c r="F20" s="8" t="inlineStr">
        <is>
          <t>https://grupovips-my.sharepoint.com/personal/enrique_cesar_starbucks_com_mx/Documents/Nube_EnriqueCesar/Aplicaciones/Microsoft%20Forms/Sistema%20de%20Evidencias%20OPS/Evidencia_Tarta_Copete_POS/image_Pedro%20Berrocal%20Alvar.jpg</t>
        </is>
      </c>
    </row>
    <row r="21" ht="21" customHeight="1">
      <c r="A21" s="16" t="inlineStr">
        <is>
          <t>43142</t>
        </is>
      </c>
      <c r="B21" s="12" t="inlineStr">
        <is>
          <t>Montes Urales</t>
        </is>
      </c>
      <c r="C21" s="12" t="inlineStr">
        <is>
          <t>Lay Out</t>
        </is>
      </c>
      <c r="D21" s="12" t="inlineStr">
        <is>
          <t>Evidencia</t>
        </is>
      </c>
      <c r="E21" s="12" t="inlineStr">
        <is>
          <t>IMG_7509_Starbucks Montes Ura 1.jpeg</t>
        </is>
      </c>
      <c r="F21" s="12" t="inlineStr">
        <is>
          <t>https://grupovips-my.sharepoint.com/personal/enrique_cesar_starbucks_com_mx/Documents/Nube_EnriqueCesar/Aplicaciones/Microsoft%20Forms/Sistema%20de%20Evidencias%20OPS/Evidencia%207/IMG_7509_Starbucks%20Montes%20Ura%201.jpeg</t>
        </is>
      </c>
    </row>
    <row r="22" ht="21" customHeight="1">
      <c r="A22" s="17" t="inlineStr">
        <is>
          <t>38411</t>
        </is>
      </c>
      <c r="B22" s="8" t="inlineStr">
        <is>
          <t>Torres Lindavista</t>
        </is>
      </c>
      <c r="C22" s="8" t="inlineStr">
        <is>
          <t>Tarta Maricu</t>
        </is>
      </c>
      <c r="D22" s="8" t="inlineStr">
        <is>
          <t>POS</t>
        </is>
      </c>
      <c r="E22" s="8" t="inlineStr">
        <is>
          <t>21DEE8BE-7826-407E-BE61-EF7B582C4921_Daniel Bustos Martin.jpeg</t>
        </is>
      </c>
      <c r="F22" s="8" t="inlineStr">
        <is>
          <t>https://grupovips-my.sharepoint.com/personal/enrique_cesar_starbucks_com_mx/Documents/Nube_EnriqueCesar/Aplicaciones/Microsoft%20Forms/Sistema%20de%20Evidencias%20OPS/Evidencia_Organizacion_Refrigeradores_Back_Antes%201/21DEE8BE-7826-407E-BE61-EF7B582C4921_Daniel%20Bustos%20Martin.jpeg</t>
        </is>
      </c>
    </row>
    <row r="23" ht="21" customHeight="1">
      <c r="A23" s="16" t="inlineStr">
        <is>
          <t>38411</t>
        </is>
      </c>
      <c r="B23" s="12" t="inlineStr">
        <is>
          <t>Torres Lindavista</t>
        </is>
      </c>
      <c r="C23" s="12" t="inlineStr">
        <is>
          <t>Tarta Maricu</t>
        </is>
      </c>
      <c r="D23" s="12" t="inlineStr">
        <is>
          <t>Showcase</t>
        </is>
      </c>
      <c r="E23" s="12" t="inlineStr">
        <is>
          <t>A57731C0-40AD-4392-8FA4-2B55BC8A1310_Daniel Bustos Martin.jpeg</t>
        </is>
      </c>
      <c r="F23" s="12" t="inlineStr">
        <is>
          <t>https://grupovips-my.sharepoint.com/personal/enrique_cesar_starbucks_com_mx/Documents/Nube_EnriqueCesar/Aplicaciones/Microsoft%20Forms/Sistema%20de%20Evidencias%20OPS/Evidencia_Organizacion_Refrigeradores_Back_Despues%202/A57731C0-40AD-4392-8FA4-2B55BC8A1310_Daniel%20Bustos%20Martin.jpeg</t>
        </is>
      </c>
    </row>
    <row r="24" ht="21" customHeight="1">
      <c r="A24" s="17" t="inlineStr">
        <is>
          <t>43132</t>
        </is>
      </c>
      <c r="B24" s="8" t="inlineStr">
        <is>
          <t>Plaza Vista Norte</t>
        </is>
      </c>
      <c r="C24" s="8" t="inlineStr">
        <is>
          <t>Tarta Maricu</t>
        </is>
      </c>
      <c r="D24" s="8" t="inlineStr">
        <is>
          <t>POS</t>
        </is>
      </c>
      <c r="E24" s="8" t="inlineStr">
        <is>
          <t>17918384205154181529657488005481_Starbucks Plaza Vist.jpg</t>
        </is>
      </c>
      <c r="F24" s="8" t="inlineStr">
        <is>
          <t>https://grupovips-my.sharepoint.com/personal/enrique_cesar_starbucks_com_mx/Documents/Nube_EnriqueCesar/Aplicaciones/Microsoft%20Forms/Sistema%20de%20Evidencias%20OPS/Evidencia_Organizacion_Refrigeradores_Back_Antes%201/17918384205154181529657488005481_Starbucks%20Plaza%20Vist.jpg</t>
        </is>
      </c>
    </row>
    <row r="25" ht="21" customHeight="1">
      <c r="A25" s="16" t="inlineStr">
        <is>
          <t>43132</t>
        </is>
      </c>
      <c r="B25" s="12" t="inlineStr">
        <is>
          <t>Plaza Vista Norte</t>
        </is>
      </c>
      <c r="C25" s="12" t="inlineStr">
        <is>
          <t>Tarta Maricu</t>
        </is>
      </c>
      <c r="D25" s="12" t="inlineStr">
        <is>
          <t>Showcase</t>
        </is>
      </c>
      <c r="E25" s="12" t="inlineStr">
        <is>
          <t>17918384759527419881405750649708_Starbucks Plaza Vist.jpg</t>
        </is>
      </c>
      <c r="F25" s="12" t="inlineStr">
        <is>
          <t>https://grupovips-my.sharepoint.com/personal/enrique_cesar_starbucks_com_mx/Documents/Nube_EnriqueCesar/Aplicaciones/Microsoft%20Forms/Sistema%20de%20Evidencias%20OPS/Evidencia_Organizacion_Refrigeradores_Back_Despues%202/17918384759527419881405750649708_Starbucks%20Plaza%20Vist.jpg</t>
        </is>
      </c>
    </row>
    <row r="26" ht="21" customHeight="1">
      <c r="A26" s="17" t="inlineStr">
        <is>
          <t>38918</t>
        </is>
      </c>
      <c r="B26" s="8" t="inlineStr">
        <is>
          <t>Bosque Real</t>
        </is>
      </c>
      <c r="C26" s="8" t="inlineStr">
        <is>
          <t>Lay Out</t>
        </is>
      </c>
      <c r="D26" s="8" t="inlineStr">
        <is>
          <t>Evidencia</t>
        </is>
      </c>
      <c r="E26" s="8" t="inlineStr">
        <is>
          <t>LayOut_Distrital_Areli_Lazcano_Lezama_Bosque__Areli Anahi Lazcano.jpg</t>
        </is>
      </c>
      <c r="F26" s="8" t="inlineStr">
        <is>
          <t>https://grupovips-my.sharepoint.com/personal/enrique_cesar_starbucks_com_mx/Documents/Nube_EnriqueCesar/Aplicaciones/Microsoft%20Forms/Sistema%20de%20Evidencias%20OPS/Evidencia%207/LayOut_Distrital_Areli_Lazcano_Lezama_Bosque__Areli%20Anahi%20Lazcano.jpg</t>
        </is>
      </c>
    </row>
    <row r="27" ht="21" customHeight="1">
      <c r="A27" s="16" t="inlineStr">
        <is>
          <t>38534</t>
        </is>
      </c>
      <c r="B27" s="12" t="inlineStr">
        <is>
          <t>Patio Santa Fe 1</t>
        </is>
      </c>
      <c r="C27" s="12" t="inlineStr">
        <is>
          <t>Cata Cafe Oct</t>
        </is>
      </c>
      <c r="D27" s="12" t="inlineStr">
        <is>
          <t>Evidencia</t>
        </is>
      </c>
      <c r="E27" s="12" t="inlineStr">
        <is>
          <t>IMG_2949_Starbucks Patio Sant.jpeg</t>
        </is>
      </c>
      <c r="F27" s="12" t="inlineStr">
        <is>
          <t>https://grupovips-my.sharepoint.com/personal/enrique_cesar_starbucks_com_mx/Documents/Nube_EnriqueCesar/Aplicaciones/Microsoft%20Forms/Sistema%20de%20Evidencias%20OPS/Evidencia_Tarta_Copete_POS/IMG_2949_Starbucks%20Patio%20Sant.jpeg</t>
        </is>
      </c>
    </row>
    <row r="28" ht="21" customHeight="1">
      <c r="A28" s="17" t="inlineStr">
        <is>
          <t>38560</t>
        </is>
      </c>
      <c r="B28" s="8" t="inlineStr">
        <is>
          <t>Renato Leduc</t>
        </is>
      </c>
      <c r="C28" s="8" t="inlineStr">
        <is>
          <t>Lay Out</t>
        </is>
      </c>
      <c r="D28" s="8" t="inlineStr">
        <is>
          <t>Evidencia</t>
        </is>
      </c>
      <c r="E28" s="8" t="inlineStr">
        <is>
          <t>LayOut_Distrital_Hazar_Susim_Trejo_Hernandez__Juan Manuel Contrera.jpg</t>
        </is>
      </c>
      <c r="F28" s="8" t="inlineStr">
        <is>
          <t>https://grupovips-my.sharepoint.com/personal/enrique_cesar_starbucks_com_mx/Documents/Nube_EnriqueCesar/Aplicaciones/Microsoft%20Forms/Sistema%20de%20Evidencias%20OPS/Evidencia%207/LayOut_Distrital_Hazar_Susim_Trejo_Hernandez__Juan%20Manuel%20Contrera.jpg</t>
        </is>
      </c>
    </row>
    <row r="29" ht="21" customHeight="1">
      <c r="A29" s="16" t="inlineStr">
        <is>
          <t>38791</t>
        </is>
      </c>
      <c r="B29" s="12" t="inlineStr">
        <is>
          <t>Artz Pedregal Reserve</t>
        </is>
      </c>
      <c r="C29" s="12" t="inlineStr">
        <is>
          <t>Lay Out</t>
        </is>
      </c>
      <c r="D29" s="12" t="inlineStr">
        <is>
          <t>Evidencia</t>
        </is>
      </c>
      <c r="E29" s="12" t="inlineStr">
        <is>
          <t>Screenshot_20261012_123441_WhatsApp_Starbucks Artz Pedeg.jpg</t>
        </is>
      </c>
      <c r="F29" s="12" t="inlineStr">
        <is>
          <t>https://grupovips-my.sharepoint.com/personal/enrique_cesar_starbucks_com_mx/Documents/Nube_EnriqueCesar/Aplicaciones/Microsoft%20Forms/Sistema%20de%20Evidencias%20OPS/Evidencia%207/Screenshot_20261012_123441_WhatsApp_Starbucks%20Artz%20Pedeg.jpg</t>
        </is>
      </c>
    </row>
    <row r="30" ht="21" customHeight="1">
      <c r="A30" s="17" t="inlineStr">
        <is>
          <t>38784</t>
        </is>
      </c>
      <c r="B30" s="8" t="inlineStr">
        <is>
          <t>Artz Pedregal PB CC</t>
        </is>
      </c>
      <c r="C30" s="8" t="inlineStr">
        <is>
          <t>Lay Out</t>
        </is>
      </c>
      <c r="D30" s="8" t="inlineStr">
        <is>
          <t>Evidencia</t>
        </is>
      </c>
      <c r="E30" s="8" t="inlineStr">
        <is>
          <t>IMG-20261012-WA0011_Starbucks ARTZ PEDRE.jpg</t>
        </is>
      </c>
      <c r="F30" s="8" t="inlineStr">
        <is>
          <t>https://grupovips-my.sharepoint.com/personal/enrique_cesar_starbucks_com_mx/Documents/Nube_EnriqueCesar/Aplicaciones/Microsoft%20Forms/Sistema%20de%20Evidencias%20OPS/Evidencia%207/IMG-20261012-WA0011_Starbucks%20ARTZ%20PEDRE.jpg</t>
        </is>
      </c>
    </row>
    <row r="31" ht="21" customHeight="1">
      <c r="A31" s="16" t="inlineStr">
        <is>
          <t>38605</t>
        </is>
      </c>
      <c r="B31" s="12" t="inlineStr">
        <is>
          <t>Plaza Cuicuilco</t>
        </is>
      </c>
      <c r="C31" s="12" t="inlineStr">
        <is>
          <t>Lay Out</t>
        </is>
      </c>
      <c r="D31" s="12" t="inlineStr">
        <is>
          <t>Evidencia</t>
        </is>
      </c>
      <c r="E31" s="12" t="inlineStr">
        <is>
          <t>IMG_5423_Starbucks Plaza Cuic.jpeg</t>
        </is>
      </c>
      <c r="F31" s="12" t="inlineStr">
        <is>
          <t>https://grupovips-my.sharepoint.com/personal/enrique_cesar_starbucks_com_mx/Documents/Nube_EnriqueCesar/Aplicaciones/Microsoft%20Forms/Sistema%20de%20Evidencias%20OPS/Evidencia%207/IMG_5423_Starbucks%20Plaza%20Cuic.jpeg</t>
        </is>
      </c>
    </row>
    <row r="32" ht="21" customHeight="1">
      <c r="A32" s="17" t="inlineStr">
        <is>
          <t>43105</t>
        </is>
      </c>
      <c r="B32" s="8" t="inlineStr">
        <is>
          <t>Insurgentes Capital</t>
        </is>
      </c>
      <c r="C32" s="8" t="inlineStr">
        <is>
          <t>Cata Cafe Oct</t>
        </is>
      </c>
      <c r="D32" s="8" t="inlineStr">
        <is>
          <t>Evidencia</t>
        </is>
      </c>
      <c r="E32" s="8" t="inlineStr">
        <is>
          <t>309c0399-a05f-4d5b-9f3e-22d380474cc3_Ana Katherina Velazq.jpeg</t>
        </is>
      </c>
      <c r="F32" s="8" t="inlineStr">
        <is>
          <t>https://grupovips-my.sharepoint.com/personal/enrique_cesar_starbucks_com_mx/Documents/Nube_EnriqueCesar/Aplicaciones/Microsoft%20Forms/Sistema%20de%20Evidencias%20OPS/Evidencia_Tarta_Copete_POS/309c0399-a05f-4d5b-9f3e-22d380474cc3_Ana%20Katherina%20Velazq.jpeg</t>
        </is>
      </c>
    </row>
    <row r="33" ht="21" customHeight="1">
      <c r="A33" s="16" t="inlineStr">
        <is>
          <t>38119</t>
        </is>
      </c>
      <c r="B33" s="12" t="inlineStr">
        <is>
          <t>Lomas Verdes</t>
        </is>
      </c>
      <c r="C33" s="12" t="inlineStr">
        <is>
          <t>Jarras Blender | Cold Foam</t>
        </is>
      </c>
      <c r="D33" s="12" t="inlineStr">
        <is>
          <t>Evidencia</t>
        </is>
      </c>
      <c r="E33" s="12" t="inlineStr">
        <is>
          <t>IMG_20261012_120206_Starbucks Lomas Verd.jpg</t>
        </is>
      </c>
      <c r="F33" s="12" t="inlineStr">
        <is>
          <t>https://grupovips-my.sharepoint.com/personal/enrique_cesar_starbucks_com_mx/Documents/Nube_EnriqueCesar/Aplicaciones/Microsoft%20Forms/Sistema%20de%20Evidencias%20OPS/Evidencia_Se%C3%B1aletica_Lobby%201/IMG_20261012_120206_Starbucks%20Lomas%20Verd.jpg</t>
        </is>
      </c>
    </row>
    <row r="34" ht="21" customHeight="1">
      <c r="A34" s="17" t="inlineStr">
        <is>
          <t>38535</t>
        </is>
      </c>
      <c r="B34" s="8" t="inlineStr">
        <is>
          <t>City Center Esmeralda</t>
        </is>
      </c>
      <c r="C34" s="8" t="inlineStr">
        <is>
          <t>Jarras Blender | Cold Foam</t>
        </is>
      </c>
      <c r="D34" s="8" t="inlineStr">
        <is>
          <t>Evidencia</t>
        </is>
      </c>
      <c r="E34" s="8" t="inlineStr">
        <is>
          <t>17918274957245017038453674894315_Starbucks City Cente.jpg</t>
        </is>
      </c>
      <c r="F34" s="8" t="inlineStr">
        <is>
          <t>https://grupovips-my.sharepoint.com/personal/enrique_cesar_starbucks_com_mx/Documents/Nube_EnriqueCesar/Aplicaciones/Microsoft%20Forms/Sistema%20de%20Evidencias%20OPS/Evidencia_Se%C3%B1aletica_Lobby%201/17918274957245017038453674894315_Starbucks%20City%20Cente.jpg</t>
        </is>
      </c>
    </row>
    <row r="35" ht="21" customHeight="1">
      <c r="A35" s="16" t="inlineStr">
        <is>
          <t>38115</t>
        </is>
      </c>
      <c r="B35" s="12" t="inlineStr">
        <is>
          <t>Zona Azul</t>
        </is>
      </c>
      <c r="C35" s="12" t="inlineStr">
        <is>
          <t>Jarras Blender | Cold Foam</t>
        </is>
      </c>
      <c r="D35" s="12" t="inlineStr">
        <is>
          <t>Evidencia</t>
        </is>
      </c>
      <c r="E35" s="12" t="inlineStr">
        <is>
          <t>17918271970191201416535071202908_Starbucks Zona Azul.jpg</t>
        </is>
      </c>
      <c r="F35" s="12" t="inlineStr">
        <is>
          <t>https://grupovips-my.sharepoint.com/personal/enrique_cesar_starbucks_com_mx/Documents/Nube_EnriqueCesar/Aplicaciones/Microsoft%20Forms/Sistema%20de%20Evidencias%20OPS/Evidencia_Se%C3%B1aletica_Lobby%201/17918271970191201416535071202908_Starbucks%20Zona%20Azul.jpg</t>
        </is>
      </c>
    </row>
    <row r="36" ht="21" customHeight="1">
      <c r="A36" s="17" t="inlineStr">
        <is>
          <t>38394</t>
        </is>
      </c>
      <c r="B36" s="8" t="inlineStr">
        <is>
          <t>Centro Comercial Lomas Verdes</t>
        </is>
      </c>
      <c r="C36" s="8" t="inlineStr">
        <is>
          <t>Jarras Blender | Cold Foam</t>
        </is>
      </c>
      <c r="D36" s="8" t="inlineStr">
        <is>
          <t>Evidencia</t>
        </is>
      </c>
      <c r="E36" s="8" t="inlineStr">
        <is>
          <t>IMG_1161_Starbucks CC Lomas V.jpeg</t>
        </is>
      </c>
      <c r="F36" s="8" t="inlineStr">
        <is>
          <t>https://grupovips-my.sharepoint.com/personal/enrique_cesar_starbucks_com_mx/Documents/Nube_EnriqueCesar/Aplicaciones/Microsoft%20Forms/Sistema%20de%20Evidencias%20OPS/Evidencia_Se%C3%B1aletica_Lobby%201/IMG_1161_Starbucks%20CC%20Lomas%20V.jpeg</t>
        </is>
      </c>
    </row>
    <row r="37" ht="21" customHeight="1">
      <c r="A37" s="16" t="inlineStr">
        <is>
          <t>38142</t>
        </is>
      </c>
      <c r="B37" s="12" t="inlineStr">
        <is>
          <t>Zona Esmeralda</t>
        </is>
      </c>
      <c r="C37" s="12" t="inlineStr">
        <is>
          <t>Jarras Blender | Cold Foam</t>
        </is>
      </c>
      <c r="D37" s="12" t="inlineStr">
        <is>
          <t>Evidencia</t>
        </is>
      </c>
      <c r="E37" s="12" t="inlineStr">
        <is>
          <t>image_Hector Ruben Estevez.jpg</t>
        </is>
      </c>
      <c r="F37" s="12" t="inlineStr">
        <is>
          <t>https://grupovips-my.sharepoint.com/personal/enrique_cesar_starbucks_com_mx/Documents/Nube_EnriqueCesar/Aplicaciones/Microsoft%20Forms/Sistema%20de%20Evidencias%20OPS/Evidencia_Se%C3%B1aletica_Lobby%201/image_Hector%20Ruben%20Estevez.jpg</t>
        </is>
      </c>
    </row>
    <row r="38" ht="21" customHeight="1">
      <c r="A38" s="17" t="inlineStr">
        <is>
          <t>38925</t>
        </is>
      </c>
      <c r="B38" s="8" t="inlineStr">
        <is>
          <t>Star Medica Lomas Verdes</t>
        </is>
      </c>
      <c r="C38" s="8" t="inlineStr">
        <is>
          <t>Jarras Blender | Cold Foam</t>
        </is>
      </c>
      <c r="D38" s="8" t="inlineStr">
        <is>
          <t>Evidencia</t>
        </is>
      </c>
      <c r="E38" s="8" t="inlineStr">
        <is>
          <t>image_Starbucks Star Medic.jpg</t>
        </is>
      </c>
      <c r="F38" s="8" t="inlineStr">
        <is>
          <t>https://grupovips-my.sharepoint.com/personal/enrique_cesar_starbucks_com_mx/Documents/Nube_EnriqueCesar/Aplicaciones/Microsoft%20Forms/Sistema%20de%20Evidencias%20OPS/Evidencia_Se%C3%B1aletica_Lobby%201/image_Starbucks%20Star%20Medic.jpg</t>
        </is>
      </c>
    </row>
    <row r="39" ht="21" customHeight="1">
      <c r="A39" s="16" t="inlineStr">
        <is>
          <t>38266</t>
        </is>
      </c>
      <c r="B39" s="12" t="inlineStr">
        <is>
          <t>San Mateo</t>
        </is>
      </c>
      <c r="C39" s="12" t="inlineStr">
        <is>
          <t>Jarras Blender | Cold Foam</t>
        </is>
      </c>
      <c r="D39" s="12" t="inlineStr">
        <is>
          <t>Evidencia</t>
        </is>
      </c>
      <c r="E39" s="12" t="inlineStr">
        <is>
          <t>IMG_0467_Starbucks San Mateo.jpeg</t>
        </is>
      </c>
      <c r="F39" s="12" t="inlineStr">
        <is>
          <t>https://grupovips-my.sharepoint.com/personal/enrique_cesar_starbucks_com_mx/Documents/Nube_EnriqueCesar/Aplicaciones/Microsoft%20Forms/Sistema%20de%20Evidencias%20OPS/Evidencia_Se%C3%B1aletica_Lobby%201/IMG_0467_Starbucks%20San%20Mateo.jpeg</t>
        </is>
      </c>
    </row>
    <row r="40" ht="21" customHeight="1">
      <c r="A40" s="17" t="inlineStr">
        <is>
          <t>38149</t>
        </is>
      </c>
      <c r="B40" s="8" t="inlineStr">
        <is>
          <t>Bellavista</t>
        </is>
      </c>
      <c r="C40" s="8" t="inlineStr">
        <is>
          <t>Jarras Blender | Cold Foam</t>
        </is>
      </c>
      <c r="D40" s="8" t="inlineStr">
        <is>
          <t>Evidencia</t>
        </is>
      </c>
      <c r="E40" s="8" t="inlineStr">
        <is>
          <t>17918258499718740227119669028626_Starbucks Bellavista.jpg</t>
        </is>
      </c>
      <c r="F40" s="8" t="inlineStr">
        <is>
          <t>https://grupovips-my.sharepoint.com/personal/enrique_cesar_starbucks_com_mx/Documents/Nube_EnriqueCesar/Aplicaciones/Microsoft%20Forms/Sistema%20de%20Evidencias%20OPS/Evidencia_Se%C3%B1aletica_Lobby%201/17918258499718740227119669028626_Starbucks%20Bellavista.jpg</t>
        </is>
      </c>
    </row>
    <row r="41" ht="21" customHeight="1">
      <c r="A41" s="16" t="inlineStr">
        <is>
          <t>43043</t>
        </is>
      </c>
      <c r="B41" s="12" t="inlineStr">
        <is>
          <t>Atizapan</t>
        </is>
      </c>
      <c r="C41" s="12" t="inlineStr">
        <is>
          <t>Jarras Blender | Cold Foam</t>
        </is>
      </c>
      <c r="D41" s="12" t="inlineStr">
        <is>
          <t>Evidencia</t>
        </is>
      </c>
      <c r="E41" s="12" t="inlineStr">
        <is>
          <t>image_Starbucks Atizapan.jpg</t>
        </is>
      </c>
      <c r="F41" s="12" t="inlineStr">
        <is>
          <t>https://grupovips-my.sharepoint.com/personal/enrique_cesar_starbucks_com_mx/Documents/Nube_EnriqueCesar/Aplicaciones/Microsoft%20Forms/Sistema%20de%20Evidencias%20OPS/Evidencia_Se%C3%B1aletica_Lobby%201/image_Starbucks%20Atizapan.jpg</t>
        </is>
      </c>
    </row>
    <row r="42" ht="21" customHeight="1">
      <c r="A42" s="17" t="inlineStr">
        <is>
          <t>38965</t>
        </is>
      </c>
      <c r="B42" s="8" t="inlineStr">
        <is>
          <t>Parque Tepeyac Piso 2</t>
        </is>
      </c>
      <c r="C42" s="8" t="inlineStr">
        <is>
          <t>Cata Cafe Oct</t>
        </is>
      </c>
      <c r="D42" s="8" t="inlineStr">
        <is>
          <t>Evidencia</t>
        </is>
      </c>
      <c r="E42" s="8" t="inlineStr">
        <is>
          <t>17918253669268186933040090059701_Starbucks Parque Tep.jpg</t>
        </is>
      </c>
      <c r="F42" s="8" t="inlineStr">
        <is>
          <t>https://grupovips-my.sharepoint.com/personal/enrique_cesar_starbucks_com_mx/Documents/Nube_EnriqueCesar/Aplicaciones/Microsoft%20Forms/Sistema%20de%20Evidencias%20OPS/Evidencia_Tarta_Copete_POS/17918253669268186933040090059701_Starbucks%20Parque%20Tep.jpg</t>
        </is>
      </c>
    </row>
    <row r="43" ht="21" customHeight="1">
      <c r="A43" s="16" t="inlineStr">
        <is>
          <t>38800</t>
        </is>
      </c>
      <c r="B43" s="12" t="inlineStr">
        <is>
          <t>Antenas PA</t>
        </is>
      </c>
      <c r="C43" s="12" t="inlineStr">
        <is>
          <t>Lay Out</t>
        </is>
      </c>
      <c r="D43" s="12" t="inlineStr">
        <is>
          <t>Evidencia</t>
        </is>
      </c>
      <c r="E43" s="12" t="inlineStr">
        <is>
          <t>Picsart_26-10-12_10-07-26-752_Starbucks Antenas PA 1.jpg</t>
        </is>
      </c>
      <c r="F43" s="12" t="inlineStr">
        <is>
          <t>https://grupovips-my.sharepoint.com/personal/enrique_cesar_starbucks_com_mx/Documents/Nube_EnriqueCesar/Aplicaciones/Microsoft%20Forms/Sistema%20de%20Evidencias%20OPS/Evidencia%207/Picsart_26-10-12_10-07-26-752_Starbucks%20Antenas%20PA%201.jpg</t>
        </is>
      </c>
    </row>
    <row r="44" ht="21" customHeight="1">
      <c r="A44" s="17" t="inlineStr">
        <is>
          <t>38855</t>
        </is>
      </c>
      <c r="B44" s="8" t="inlineStr">
        <is>
          <t>Plaza Zapotitlán DT</t>
        </is>
      </c>
      <c r="C44" s="8" t="inlineStr">
        <is>
          <t>Jarras Blender | Cold Foam</t>
        </is>
      </c>
      <c r="D44" s="8" t="inlineStr">
        <is>
          <t>Evidencia</t>
        </is>
      </c>
      <c r="E44" s="8" t="inlineStr">
        <is>
          <t>17918230969218864392350244515417_Starbucks Plaza Zapo.jpg</t>
        </is>
      </c>
      <c r="F44" s="8" t="inlineStr">
        <is>
          <t>https://grupovips-my.sharepoint.com/personal/enrique_cesar_starbucks_com_mx/Documents/Nube_EnriqueCesar/Aplicaciones/Microsoft%20Forms/Sistema%20de%20Evidencias%20OPS/Evidencia_Se%C3%B1aletica_Lobby%201/17918230969218864392350244515417_Starbucks%20Plaza%20Zapo.jpg</t>
        </is>
      </c>
    </row>
    <row r="45" ht="21" customHeight="1">
      <c r="A45" s="16" t="inlineStr">
        <is>
          <t>38419</t>
        </is>
      </c>
      <c r="B45" s="12" t="inlineStr">
        <is>
          <t>Balbuena</t>
        </is>
      </c>
      <c r="C45" s="12" t="inlineStr">
        <is>
          <t>Lay Out</t>
        </is>
      </c>
      <c r="D45" s="12" t="inlineStr">
        <is>
          <t>Evidencia</t>
        </is>
      </c>
      <c r="E45" s="12" t="inlineStr">
        <is>
          <t>9515c853-702e-4dbf-bd06-8368bba80e5c_Starbucks Balbuena.jpeg</t>
        </is>
      </c>
      <c r="F45" s="12" t="inlineStr">
        <is>
          <t>https://grupovips-my.sharepoint.com/personal/enrique_cesar_starbucks_com_mx/Documents/Nube_EnriqueCesar/Aplicaciones/Microsoft%20Forms/Sistema%20de%20Evidencias%20OPS/Evidencia%207/9515c853-702e-4dbf-bd06-8368bba80e5c_Starbucks%20Balbuena.jpeg</t>
        </is>
      </c>
    </row>
    <row r="46" ht="21" customHeight="1">
      <c r="A46" s="17" t="inlineStr">
        <is>
          <t>43261</t>
        </is>
      </c>
      <c r="B46" s="8" t="inlineStr">
        <is>
          <t>Encuentro Tlanepantla</t>
        </is>
      </c>
      <c r="C46" s="8" t="inlineStr">
        <is>
          <t>Cata Cafe Oct</t>
        </is>
      </c>
      <c r="D46" s="8" t="inlineStr">
        <is>
          <t>Evidencia</t>
        </is>
      </c>
      <c r="E46" s="8" t="inlineStr">
        <is>
          <t>image_Starbucks Encuentro 1.jpg</t>
        </is>
      </c>
      <c r="F46" s="8" t="inlineStr">
        <is>
          <t>https://grupovips-my.sharepoint.com/personal/enrique_cesar_starbucks_com_mx/Documents/Nube_EnriqueCesar/Aplicaciones/Microsoft%20Forms/Sistema%20de%20Evidencias%20OPS/Evidencia_Tarta_Copete_POS/image_Starbucks%20Encuentro%201.jpg</t>
        </is>
      </c>
    </row>
    <row r="47" ht="21" customHeight="1">
      <c r="A47" s="16" t="inlineStr">
        <is>
          <t>38460</t>
        </is>
      </c>
      <c r="B47" s="12" t="inlineStr">
        <is>
          <t>Santa Monica</t>
        </is>
      </c>
      <c r="C47" s="12" t="inlineStr">
        <is>
          <t>Cata Cafe Oct</t>
        </is>
      </c>
      <c r="D47" s="12" t="inlineStr">
        <is>
          <t>Evidencia</t>
        </is>
      </c>
      <c r="E47" s="12" t="inlineStr">
        <is>
          <t>F7468AD0-FE6C-4E00-9C05-286A5616CFA0_Starbucks Santa Moni.png</t>
        </is>
      </c>
      <c r="F47" s="12" t="inlineStr">
        <is>
          <t>https://grupovips-my.sharepoint.com/personal/enrique_cesar_starbucks_com_mx/Documents/Nube_EnriqueCesar/Aplicaciones/Microsoft%20Forms/Sistema%20de%20Evidencias%20OPS/Evidencia_Tarta_Copete_POS/F7468AD0-FE6C-4E00-9C05-286A5616CFA0_Starbucks%20Santa%20Moni.png</t>
        </is>
      </c>
    </row>
    <row r="48" ht="21" customHeight="1">
      <c r="A48" s="17" t="inlineStr">
        <is>
          <t>38606</t>
        </is>
      </c>
      <c r="B48" s="8" t="inlineStr">
        <is>
          <t>TlalnepantlaCarso</t>
        </is>
      </c>
      <c r="C48" s="8" t="inlineStr">
        <is>
          <t>Cata Cafe Oct</t>
        </is>
      </c>
      <c r="D48" s="8" t="inlineStr">
        <is>
          <t>Evidencia</t>
        </is>
      </c>
      <c r="E48" s="8" t="inlineStr">
        <is>
          <t>e4200b23-5ee1-4606-a55b-564feb31f9ec_Starbucks Tlalnepant.jpeg</t>
        </is>
      </c>
      <c r="F48" s="8" t="inlineStr">
        <is>
          <t>https://grupovips-my.sharepoint.com/personal/enrique_cesar_starbucks_com_mx/Documents/Nube_EnriqueCesar/Aplicaciones/Microsoft%20Forms/Sistema%20de%20Evidencias%20OPS/Evidencia_Tarta_Copete_POS/e4200b23-5ee1-4606-a55b-564feb31f9ec_Starbucks%20Tlalnepant.jpeg</t>
        </is>
      </c>
    </row>
    <row r="49" ht="21" customHeight="1">
      <c r="A49" s="16" t="inlineStr">
        <is>
          <t>38230</t>
        </is>
      </c>
      <c r="B49" s="12" t="inlineStr">
        <is>
          <t>ITEMS Edo de Mexico</t>
        </is>
      </c>
      <c r="C49" s="12" t="inlineStr">
        <is>
          <t>Cata Cafe Oct</t>
        </is>
      </c>
      <c r="D49" s="12" t="inlineStr">
        <is>
          <t>Evidencia</t>
        </is>
      </c>
      <c r="E49" s="12" t="inlineStr">
        <is>
          <t>IMG-20261012-WA0045_Starbucks ITESM Esta.jpg</t>
        </is>
      </c>
      <c r="F49" s="12" t="inlineStr">
        <is>
          <t>https://grupovips-my.sharepoint.com/personal/enrique_cesar_starbucks_com_mx/Documents/Nube_EnriqueCesar/Aplicaciones/Microsoft%20Forms/Sistema%20de%20Evidencias%20OPS/Evidencia_Tarta_Copete_POS/IMG-20261012-WA0045_Starbucks%20ITESM%20Esta.jpg</t>
        </is>
      </c>
    </row>
    <row r="50" ht="21" customHeight="1">
      <c r="A50" s="17" t="inlineStr">
        <is>
          <t>38792</t>
        </is>
      </c>
      <c r="B50" s="8" t="inlineStr">
        <is>
          <t>Pasaje Tlanepantla</t>
        </is>
      </c>
      <c r="C50" s="8" t="inlineStr">
        <is>
          <t>Cata Cafe Oct</t>
        </is>
      </c>
      <c r="D50" s="8" t="inlineStr">
        <is>
          <t>Evidencia</t>
        </is>
      </c>
      <c r="E50" s="8" t="inlineStr">
        <is>
          <t>a408eab1-f92c-48cc-a4ae-e24276171195_Cristian Alexis Posa.jpeg</t>
        </is>
      </c>
      <c r="F50" s="8" t="inlineStr">
        <is>
          <t>https://grupovips-my.sharepoint.com/personal/enrique_cesar_starbucks_com_mx/Documents/Nube_EnriqueCesar/Aplicaciones/Microsoft%20Forms/Sistema%20de%20Evidencias%20OPS/Evidencia_Tarta_Copete_POS/a408eab1-f92c-48cc-a4ae-e24276171195_Cristian%20Alexis%20Posa.jpeg</t>
        </is>
      </c>
    </row>
    <row r="51" ht="21" customHeight="1">
      <c r="A51" s="16" t="inlineStr">
        <is>
          <t>38694</t>
        </is>
      </c>
      <c r="B51" s="12" t="inlineStr">
        <is>
          <t>Villas de la Hacienda</t>
        </is>
      </c>
      <c r="C51" s="12" t="inlineStr">
        <is>
          <t>Cata Cafe Oct</t>
        </is>
      </c>
      <c r="D51" s="12" t="inlineStr">
        <is>
          <t>Evidencia</t>
        </is>
      </c>
      <c r="E51" s="12" t="inlineStr">
        <is>
          <t>bdf26422-c5b1-4d80-89cc-e1bf94dc60c0_Starbucks Villas de.jpeg</t>
        </is>
      </c>
      <c r="F51" s="12" t="inlineStr">
        <is>
          <t>https://grupovips-my.sharepoint.com/personal/enrique_cesar_starbucks_com_mx/Documents/Nube_EnriqueCesar/Aplicaciones/Microsoft%20Forms/Sistema%20de%20Evidencias%20OPS/Evidencia_Tarta_Copete_POS/bdf26422-c5b1-4d80-89cc-e1bf94dc60c0_Starbucks%20Villas%20de.jpeg</t>
        </is>
      </c>
    </row>
    <row r="52" ht="21" customHeight="1">
      <c r="A52" s="17" t="inlineStr">
        <is>
          <t>38227</t>
        </is>
      </c>
      <c r="B52" s="8" t="inlineStr">
        <is>
          <t>Lomas Plaza</t>
        </is>
      </c>
      <c r="C52" s="8" t="inlineStr">
        <is>
          <t>Cata Cafe Oct</t>
        </is>
      </c>
      <c r="D52" s="8" t="inlineStr">
        <is>
          <t>Evidencia</t>
        </is>
      </c>
      <c r="E52" s="8" t="inlineStr">
        <is>
          <t>576C8527-7360-465B-AB2D-5FE87BDAA5F8_Starbucks Lomas Plaz.png</t>
        </is>
      </c>
      <c r="F52" s="8" t="inlineStr">
        <is>
          <t>https://grupovips-my.sharepoint.com/personal/enrique_cesar_starbucks_com_mx/Documents/Nube_EnriqueCesar/Aplicaciones/Microsoft%20Forms/Sistema%20de%20Evidencias%20OPS/Evidencia_Tarta_Copete_POS/576C8527-7360-465B-AB2D-5FE87BDAA5F8_Starbucks%20Lomas%20Plaz.png</t>
        </is>
      </c>
    </row>
    <row r="53" ht="21" customHeight="1">
      <c r="A53" s="16" t="inlineStr">
        <is>
          <t>38930</t>
        </is>
      </c>
      <c r="B53" s="12" t="inlineStr">
        <is>
          <t>Blvd. Aeropuerto dt</t>
        </is>
      </c>
      <c r="C53" s="12" t="inlineStr">
        <is>
          <t>Cata Cafe Oct</t>
        </is>
      </c>
      <c r="D53" s="12" t="inlineStr">
        <is>
          <t>Evidencia</t>
        </is>
      </c>
      <c r="E53" s="12" t="inlineStr">
        <is>
          <t>image_Starbucks Boulevard.jpg</t>
        </is>
      </c>
      <c r="F53" s="12" t="inlineStr">
        <is>
          <t>https://grupovips-my.sharepoint.com/personal/enrique_cesar_starbucks_com_mx/Documents/Nube_EnriqueCesar/Aplicaciones/Microsoft%20Forms/Sistema%20de%20Evidencias%20OPS/Evidencia_Tarta_Copete_POS/image_Starbucks%20Boulevard.jpg</t>
        </is>
      </c>
    </row>
    <row r="54" ht="21" customHeight="1">
      <c r="A54" s="17" t="inlineStr">
        <is>
          <t>38429</t>
        </is>
      </c>
      <c r="B54" s="8" t="inlineStr">
        <is>
          <t>Plaza Aragon</t>
        </is>
      </c>
      <c r="C54" s="8" t="inlineStr">
        <is>
          <t>Cata Cafe Oct</t>
        </is>
      </c>
      <c r="D54" s="8" t="inlineStr">
        <is>
          <t>Evidencia</t>
        </is>
      </c>
      <c r="E54" s="8" t="inlineStr">
        <is>
          <t>a6a05ce4-23f1-43e9-b9a4-8569feec7d8f_Starbucks Plaza Arag.jpeg</t>
        </is>
      </c>
      <c r="F54" s="8" t="inlineStr">
        <is>
          <t>https://grupovips-my.sharepoint.com/personal/enrique_cesar_starbucks_com_mx/Documents/Nube_EnriqueCesar/Aplicaciones/Microsoft%20Forms/Sistema%20de%20Evidencias%20OPS/Evidencia_Tarta_Copete_POS/a6a05ce4-23f1-43e9-b9a4-8569feec7d8f_Starbucks%20Plaza%20Arag.jpeg</t>
        </is>
      </c>
    </row>
    <row r="55" ht="21" customHeight="1">
      <c r="A55" s="16" t="inlineStr">
        <is>
          <t>38374</t>
        </is>
      </c>
      <c r="B55" s="12" t="inlineStr">
        <is>
          <t>Valle Dorado</t>
        </is>
      </c>
      <c r="C55" s="12" t="inlineStr">
        <is>
          <t>Cata Cafe Oct</t>
        </is>
      </c>
      <c r="D55" s="12" t="inlineStr">
        <is>
          <t>Evidencia</t>
        </is>
      </c>
      <c r="E55" s="12" t="inlineStr">
        <is>
          <t>7fed4fbf-98ab-4b24-840d-521d492379cf_Starbucks Valle Dora.jpeg</t>
        </is>
      </c>
      <c r="F55" s="12" t="inlineStr">
        <is>
          <t>https://grupovips-my.sharepoint.com/personal/enrique_cesar_starbucks_com_mx/Documents/Nube_EnriqueCesar/Aplicaciones/Microsoft%20Forms/Sistema%20de%20Evidencias%20OPS/Evidencia_Tarta_Copete_POS/7fed4fbf-98ab-4b24-840d-521d492379cf_Starbucks%20Valle%20Dora.jpeg</t>
        </is>
      </c>
    </row>
    <row r="56" ht="21" customHeight="1">
      <c r="A56" s="17" t="inlineStr">
        <is>
          <t>38530</t>
        </is>
      </c>
      <c r="B56" s="8" t="inlineStr">
        <is>
          <t>Narvarte</t>
        </is>
      </c>
      <c r="C56" s="8" t="inlineStr">
        <is>
          <t>Cata Cafe Oct</t>
        </is>
      </c>
      <c r="D56" s="8" t="inlineStr">
        <is>
          <t>Evidencia</t>
        </is>
      </c>
      <c r="E56" s="8" t="inlineStr">
        <is>
          <t>208C4141-6E08-4F92-A730-E46D4E97C4B6_Maria Fernanda Migue.png</t>
        </is>
      </c>
      <c r="F56" s="8" t="inlineStr">
        <is>
          <t>https://grupovips-my.sharepoint.com/personal/enrique_cesar_starbucks_com_mx/Documents/Nube_EnriqueCesar/Aplicaciones/Microsoft%20Forms/Sistema%20de%20Evidencias%20OPS/Evidencia_Tarta_Copete_POS/208C4141-6E08-4F92-A730-E46D4E97C4B6_Maria%20Fernanda%20Migue.png</t>
        </is>
      </c>
    </row>
    <row r="57" ht="21" customHeight="1">
      <c r="A57" s="16" t="inlineStr">
        <is>
          <t>38896</t>
        </is>
      </c>
      <c r="B57" s="12" t="inlineStr">
        <is>
          <t>Paseo Tollocan DT</t>
        </is>
      </c>
      <c r="C57" s="12" t="inlineStr">
        <is>
          <t>Cata Cafe Oct</t>
        </is>
      </c>
      <c r="D57" s="12" t="inlineStr">
        <is>
          <t>Evidencia</t>
        </is>
      </c>
      <c r="E57" s="12" t="inlineStr">
        <is>
          <t>image_Starbucks Paseo Toll.jpg</t>
        </is>
      </c>
      <c r="F57" s="12" t="inlineStr">
        <is>
          <t>https://grupovips-my.sharepoint.com/personal/enrique_cesar_starbucks_com_mx/Documents/Nube_EnriqueCesar/Aplicaciones/Microsoft%20Forms/Sistema%20de%20Evidencias%20OPS/Evidencia_Tarta_Copete_POS/image_Starbucks%20Paseo%20Toll.jpg</t>
        </is>
      </c>
    </row>
    <row r="58" ht="21" customHeight="1">
      <c r="A58" s="17" t="inlineStr">
        <is>
          <t>38416</t>
        </is>
      </c>
      <c r="B58" s="8" t="inlineStr">
        <is>
          <t>Mixcoac</t>
        </is>
      </c>
      <c r="C58" s="8" t="inlineStr">
        <is>
          <t>Cata Cafe Oct</t>
        </is>
      </c>
      <c r="D58" s="8" t="inlineStr">
        <is>
          <t>Evidencia</t>
        </is>
      </c>
      <c r="E58" s="8" t="inlineStr">
        <is>
          <t>image_Starbucks CM Mixcoac.jpg</t>
        </is>
      </c>
      <c r="F58" s="8" t="inlineStr">
        <is>
          <t>https://grupovips-my.sharepoint.com/personal/enrique_cesar_starbucks_com_mx/Documents/Nube_EnriqueCesar/Aplicaciones/Microsoft%20Forms/Sistema%20de%20Evidencias%20OPS/Evidencia_Tarta_Copete_POS/image_Starbucks%20CM%20Mixcoac.jpg</t>
        </is>
      </c>
    </row>
    <row r="59" ht="21" customHeight="1">
      <c r="A59" s="16" t="inlineStr">
        <is>
          <t>38466</t>
        </is>
      </c>
      <c r="B59" s="12" t="inlineStr">
        <is>
          <t>Paseo Interlomas I</t>
        </is>
      </c>
      <c r="C59" s="12" t="inlineStr">
        <is>
          <t>Cata Cafe Oct</t>
        </is>
      </c>
      <c r="D59" s="12" t="inlineStr">
        <is>
          <t>Evidencia</t>
        </is>
      </c>
      <c r="E59" s="12" t="inlineStr">
        <is>
          <t>17917704918608915763823406321194_Starbucks Paseo Inte.jpg</t>
        </is>
      </c>
      <c r="F59" s="12" t="inlineStr">
        <is>
          <t>https://grupovips-my.sharepoint.com/personal/enrique_cesar_starbucks_com_mx/Documents/Nube_EnriqueCesar/Aplicaciones/Microsoft%20Forms/Sistema%20de%20Evidencias%20OPS/Evidencia_Tarta_Copete_POS/17917704918608915763823406321194_Starbucks%20Paseo%20Inte.jpg</t>
        </is>
      </c>
    </row>
    <row r="60" ht="21" customHeight="1">
      <c r="A60" s="17" t="inlineStr">
        <is>
          <t>43059</t>
        </is>
      </c>
      <c r="B60" s="8" t="inlineStr">
        <is>
          <t>La Providencia DT</t>
        </is>
      </c>
      <c r="C60" s="8" t="inlineStr">
        <is>
          <t>Cata Cafe Oct</t>
        </is>
      </c>
      <c r="D60" s="8" t="inlineStr">
        <is>
          <t>Evidencia</t>
        </is>
      </c>
      <c r="E60" s="8" t="inlineStr">
        <is>
          <t>17917702618248751006424720548964_Starbucks La Provide.jpg</t>
        </is>
      </c>
      <c r="F60" s="8" t="inlineStr">
        <is>
          <t>https://grupovips-my.sharepoint.com/personal/enrique_cesar_starbucks_com_mx/Documents/Nube_EnriqueCesar/Aplicaciones/Microsoft%20Forms/Sistema%20de%20Evidencias%20OPS/Evidencia_Tarta_Copete_POS/17917702618248751006424720548964_Starbucks%20La%20Provide.jpg</t>
        </is>
      </c>
    </row>
    <row r="61" ht="21" customHeight="1">
      <c r="A61" s="16" t="inlineStr">
        <is>
          <t>38992</t>
        </is>
      </c>
      <c r="B61" s="12" t="inlineStr">
        <is>
          <t>Tapo Puerta Oriente</t>
        </is>
      </c>
      <c r="C61" s="12" t="inlineStr">
        <is>
          <t>Cata Cafe Oct</t>
        </is>
      </c>
      <c r="D61" s="12" t="inlineStr">
        <is>
          <t>Evidencia</t>
        </is>
      </c>
      <c r="E61" s="12" t="inlineStr">
        <is>
          <t>image_Starbucks Tapo puert.jpg</t>
        </is>
      </c>
      <c r="F61" s="12" t="inlineStr">
        <is>
          <t>https://grupovips-my.sharepoint.com/personal/enrique_cesar_starbucks_com_mx/Documents/Nube_EnriqueCesar/Aplicaciones/Microsoft%20Forms/Sistema%20de%20Evidencias%20OPS/Evidencia_Tarta_Copete_POS/image_Starbucks%20Tapo%20puert.jpg</t>
        </is>
      </c>
    </row>
    <row r="62" ht="21" customHeight="1">
      <c r="A62" s="17" t="inlineStr">
        <is>
          <t>43152</t>
        </is>
      </c>
      <c r="B62" s="8" t="inlineStr">
        <is>
          <t>Samara Satélite</t>
        </is>
      </c>
      <c r="C62" s="8" t="inlineStr">
        <is>
          <t>Lay Out</t>
        </is>
      </c>
      <c r="D62" s="8" t="inlineStr">
        <is>
          <t>Evidencia</t>
        </is>
      </c>
      <c r="E62" s="8" t="inlineStr">
        <is>
          <t>SAMARA_Yazmin Chabela Guada.jpg</t>
        </is>
      </c>
      <c r="F62" s="8" t="inlineStr">
        <is>
          <t>https://grupovips-my.sharepoint.com/personal/enrique_cesar_starbucks_com_mx/Documents/Nube_EnriqueCesar/Aplicaciones/Microsoft%20Forms/Sistema%20de%20Evidencias%20OPS/Evidencia%207/SAMARA_Yazmin%20Chabela%20Guada.jpg</t>
        </is>
      </c>
    </row>
    <row r="63" ht="21" customHeight="1">
      <c r="A63" s="16" t="inlineStr">
        <is>
          <t>38859</t>
        </is>
      </c>
      <c r="B63" s="12" t="inlineStr">
        <is>
          <t>Plaza Satelite II N1</t>
        </is>
      </c>
      <c r="C63" s="12" t="inlineStr">
        <is>
          <t>Lay Out</t>
        </is>
      </c>
      <c r="D63" s="12" t="inlineStr">
        <is>
          <t>Evidencia</t>
        </is>
      </c>
      <c r="E63" s="12" t="inlineStr">
        <is>
          <t>LayOut_Distrital_YAZMIN_CHABELA_SATELITE_N1_F_Yazmin Chabela Guada.jpg</t>
        </is>
      </c>
      <c r="F63" s="12" t="inlineStr">
        <is>
          <t>https://grupovips-my.sharepoint.com/personal/enrique_cesar_starbucks_com_mx/Documents/Nube_EnriqueCesar/Aplicaciones/Microsoft%20Forms/Sistema%20de%20Evidencias%20OPS/Evidencia%207/LayOut_Distrital_YAZMIN_CHABELA_SATELITE_N1_F_Yazmin%20Chabela%20Guada.jpg</t>
        </is>
      </c>
    </row>
    <row r="64" ht="21" customHeight="1">
      <c r="A64" s="17" t="inlineStr">
        <is>
          <t>38176</t>
        </is>
      </c>
      <c r="B64" s="8" t="inlineStr">
        <is>
          <t>Periferico Satélite DT</t>
        </is>
      </c>
      <c r="C64" s="8" t="inlineStr">
        <is>
          <t>Cata Cafe Oct</t>
        </is>
      </c>
      <c r="D64" s="8" t="inlineStr">
        <is>
          <t>Evidencia</t>
        </is>
      </c>
      <c r="E64" s="8" t="inlineStr">
        <is>
          <t>20261011_180145_Starbucks DT Perifer.jpg</t>
        </is>
      </c>
      <c r="F64" s="8" t="inlineStr">
        <is>
          <t>https://grupovips-my.sharepoint.com/personal/enrique_cesar_starbucks_com_mx/Documents/Nube_EnriqueCesar/Aplicaciones/Microsoft%20Forms/Sistema%20de%20Evidencias%20OPS/Evidencia_Tarta_Copete_POS/20261011_180145_Starbucks%20DT%20Perifer.jpg</t>
        </is>
      </c>
    </row>
    <row r="65" ht="21" customHeight="1">
      <c r="A65" s="16" t="inlineStr">
        <is>
          <t>38770</t>
        </is>
      </c>
      <c r="B65" s="12" t="inlineStr">
        <is>
          <t>Gustavo Baz 29</t>
        </is>
      </c>
      <c r="C65" s="12" t="inlineStr">
        <is>
          <t>Lay Out</t>
        </is>
      </c>
      <c r="D65" s="12" t="inlineStr">
        <is>
          <t>Evidencia</t>
        </is>
      </c>
      <c r="E65" s="12" t="inlineStr">
        <is>
          <t>LayOut_Distrital_YAZMIN_CHABELA_GUSTAVO_BAZ_W_Yazmin Chabela Guada.jpg</t>
        </is>
      </c>
      <c r="F65" s="12" t="inlineStr">
        <is>
          <t>https://grupovips-my.sharepoint.com/personal/enrique_cesar_starbucks_com_mx/Documents/Nube_EnriqueCesar/Aplicaciones/Microsoft%20Forms/Sistema%20de%20Evidencias%20OPS/Evidencia%207/LayOut_Distrital_YAZMIN_CHABELA_GUSTAVO_BAZ_W_Yazmin%20Chabela%20Guada.jpg</t>
        </is>
      </c>
    </row>
    <row r="66" ht="21" customHeight="1">
      <c r="A66" s="17" t="inlineStr">
        <is>
          <t>38695</t>
        </is>
      </c>
      <c r="B66" s="8" t="inlineStr">
        <is>
          <t>Cetram 4 Caminos</t>
        </is>
      </c>
      <c r="C66" s="8" t="inlineStr">
        <is>
          <t>Lay Out</t>
        </is>
      </c>
      <c r="D66" s="8" t="inlineStr">
        <is>
          <t>Evidencia</t>
        </is>
      </c>
      <c r="E66" s="8" t="inlineStr">
        <is>
          <t>LayOut_Distrital_YAZMIN_CHABELA_CETRAM_Fall_2_Yazmin Chabela Guada.jpg</t>
        </is>
      </c>
      <c r="F66" s="8" t="inlineStr">
        <is>
          <t>https://grupovips-my.sharepoint.com/personal/enrique_cesar_starbucks_com_mx/Documents/Nube_EnriqueCesar/Aplicaciones/Microsoft%20Forms/Sistema%20de%20Evidencias%20OPS/Evidencia%207/LayOut_Distrital_YAZMIN_CHABELA_CETRAM_Fall_2_Yazmin%20Chabela%20Guada.jpg</t>
        </is>
      </c>
    </row>
    <row r="67" ht="21" customHeight="1">
      <c r="A67" s="16" t="inlineStr">
        <is>
          <t>38656</t>
        </is>
      </c>
      <c r="B67" s="12" t="inlineStr">
        <is>
          <t>Viveros de la Loma</t>
        </is>
      </c>
      <c r="C67" s="12" t="inlineStr">
        <is>
          <t>Lay Out</t>
        </is>
      </c>
      <c r="D67" s="12" t="inlineStr">
        <is>
          <t>Evidencia</t>
        </is>
      </c>
      <c r="E67" s="12" t="inlineStr">
        <is>
          <t>LayOut_Distrital_YAZMIN_CHABELA_VIVEROS_Fall__Yazmin Chabela Guada.jpg</t>
        </is>
      </c>
      <c r="F67" s="12" t="inlineStr">
        <is>
          <t>https://grupovips-my.sharepoint.com/personal/enrique_cesar_starbucks_com_mx/Documents/Nube_EnriqueCesar/Aplicaciones/Microsoft%20Forms/Sistema%20de%20Evidencias%20OPS/Evidencia%207/LayOut_Distrital_YAZMIN_CHABELA_VIVEROS_Fall__Yazmin%20Chabela%20Guada.jpg</t>
        </is>
      </c>
    </row>
    <row r="68" ht="21" customHeight="1">
      <c r="A68" s="17" t="inlineStr">
        <is>
          <t>38746</t>
        </is>
      </c>
      <c r="B68" s="8" t="inlineStr">
        <is>
          <t>Arcos Bosques II</t>
        </is>
      </c>
      <c r="C68" s="8" t="inlineStr">
        <is>
          <t>Cata Cafe Oct</t>
        </is>
      </c>
      <c r="D68" s="8" t="inlineStr">
        <is>
          <t>Evidencia</t>
        </is>
      </c>
      <c r="E68" s="8" t="inlineStr">
        <is>
          <t>IMG-20261011-WA0080_Adriana Alejandra Ta.jpg</t>
        </is>
      </c>
      <c r="F68" s="8" t="inlineStr">
        <is>
          <t>https://grupovips-my.sharepoint.com/personal/enrique_cesar_starbucks_com_mx/Documents/Nube_EnriqueCesar/Aplicaciones/Microsoft%20Forms/Sistema%20de%20Evidencias%20OPS/Evidencia_Tarta_Copete_POS/IMG-20261011-WA0080_Adriana%20Alejandra%20Ta.jpg</t>
        </is>
      </c>
    </row>
    <row r="69" ht="21" customHeight="1">
      <c r="A69" s="16" t="inlineStr">
        <is>
          <t>38590</t>
        </is>
      </c>
      <c r="B69" s="12" t="inlineStr">
        <is>
          <t>Parque Toreo II</t>
        </is>
      </c>
      <c r="C69" s="12" t="inlineStr">
        <is>
          <t>Lay Out</t>
        </is>
      </c>
      <c r="D69" s="12" t="inlineStr">
        <is>
          <t>Evidencia</t>
        </is>
      </c>
      <c r="E69" s="12" t="inlineStr">
        <is>
          <t>TOREO II_Yazmin Chabela Guada.jpg</t>
        </is>
      </c>
      <c r="F69" s="12" t="inlineStr">
        <is>
          <t>https://grupovips-my.sharepoint.com/personal/enrique_cesar_starbucks_com_mx/Documents/Nube_EnriqueCesar/Aplicaciones/Microsoft%20Forms/Sistema%20de%20Evidencias%20OPS/Evidencia%207/TOREO%20II_Yazmin%20Chabela%20Guada.jpg</t>
        </is>
      </c>
    </row>
    <row r="70" ht="21" customHeight="1">
      <c r="A70" s="17" t="inlineStr">
        <is>
          <t>38475</t>
        </is>
      </c>
      <c r="B70" s="8" t="inlineStr">
        <is>
          <t>Satelite Centro Civico</t>
        </is>
      </c>
      <c r="C70" s="8" t="inlineStr">
        <is>
          <t>Lay Out</t>
        </is>
      </c>
      <c r="D70" s="8" t="inlineStr">
        <is>
          <t>Evidencia</t>
        </is>
      </c>
      <c r="E70" s="8" t="inlineStr">
        <is>
          <t>CENTRO CIVICO_Yazmin Chabela Guada.jpeg</t>
        </is>
      </c>
      <c r="F70" s="8" t="inlineStr">
        <is>
          <t>https://grupovips-my.sharepoint.com/personal/enrique_cesar_starbucks_com_mx/Documents/Nube_EnriqueCesar/Aplicaciones/Microsoft%20Forms/Sistema%20de%20Evidencias%20OPS/Evidencia%207/CENTRO%20CIVICO_Yazmin%20Chabela%20Guada.jpeg</t>
        </is>
      </c>
    </row>
    <row r="71" ht="21" customHeight="1">
      <c r="A71" s="16" t="inlineStr">
        <is>
          <t>38458</t>
        </is>
      </c>
      <c r="B71" s="12" t="inlineStr">
        <is>
          <t>El Rosario</t>
        </is>
      </c>
      <c r="C71" s="12" t="inlineStr">
        <is>
          <t>Lay Out</t>
        </is>
      </c>
      <c r="D71" s="12" t="inlineStr">
        <is>
          <t>Evidencia</t>
        </is>
      </c>
      <c r="E71" s="12" t="inlineStr">
        <is>
          <t>LayOut_Distrital_YAZMIN_CHABELA_EL_ROSARIO_Fa_Yazmin Chabela Guada.jpg</t>
        </is>
      </c>
      <c r="F71" s="12" t="inlineStr">
        <is>
          <t>https://grupovips-my.sharepoint.com/personal/enrique_cesar_starbucks_com_mx/Documents/Nube_EnriqueCesar/Aplicaciones/Microsoft%20Forms/Sistema%20de%20Evidencias%20OPS/Evidencia%207/LayOut_Distrital_YAZMIN_CHABELA_EL_ROSARIO_Fa_Yazmin%20Chabela%20Guada.jpg</t>
        </is>
      </c>
    </row>
    <row r="72" ht="21" customHeight="1">
      <c r="A72" s="17" t="inlineStr">
        <is>
          <t>38427</t>
        </is>
      </c>
      <c r="B72" s="8" t="inlineStr">
        <is>
          <t>Plaza Satelite</t>
        </is>
      </c>
      <c r="C72" s="8" t="inlineStr">
        <is>
          <t>Lay Out</t>
        </is>
      </c>
      <c r="D72" s="8" t="inlineStr">
        <is>
          <t>Evidencia</t>
        </is>
      </c>
      <c r="E72" s="8" t="inlineStr">
        <is>
          <t>LayOut_Distrital_YAZMIN_CHABELA_PLAZA_SATELIT_Yazmin Chabela Guada.jpg</t>
        </is>
      </c>
      <c r="F72" s="8" t="inlineStr">
        <is>
          <t>https://grupovips-my.sharepoint.com/personal/enrique_cesar_starbucks_com_mx/Documents/Nube_EnriqueCesar/Aplicaciones/Microsoft%20Forms/Sistema%20de%20Evidencias%20OPS/Evidencia%207/LayOut_Distrital_YAZMIN_CHABELA_PLAZA_SATELIT_Yazmin%20Chabela%20Guada.jpg</t>
        </is>
      </c>
    </row>
    <row r="73" ht="21" customHeight="1">
      <c r="A73" s="16" t="inlineStr">
        <is>
          <t>38197</t>
        </is>
      </c>
      <c r="B73" s="12" t="inlineStr">
        <is>
          <t>Echegaray</t>
        </is>
      </c>
      <c r="C73" s="12" t="inlineStr">
        <is>
          <t>Lay Out</t>
        </is>
      </c>
      <c r="D73" s="12" t="inlineStr">
        <is>
          <t>Evidencia</t>
        </is>
      </c>
      <c r="E73" s="12" t="inlineStr">
        <is>
          <t>LayOut_Distrital_YAZMIN_CHABELA_ECHEGARAY_Fal_Yazmin Chabela Guada.jpg</t>
        </is>
      </c>
      <c r="F73" s="12" t="inlineStr">
        <is>
          <t>https://grupovips-my.sharepoint.com/personal/enrique_cesar_starbucks_com_mx/Documents/Nube_EnriqueCesar/Aplicaciones/Microsoft%20Forms/Sistema%20de%20Evidencias%20OPS/Evidencia%207/LayOut_Distrital_YAZMIN_CHABELA_ECHEGARAY_Fal_Yazmin%20Chabela%20Guada.jpg</t>
        </is>
      </c>
    </row>
    <row r="74" ht="21" customHeight="1">
      <c r="A74" s="17" t="inlineStr">
        <is>
          <t>38176</t>
        </is>
      </c>
      <c r="B74" s="8" t="inlineStr">
        <is>
          <t>Periferico Satélite DT</t>
        </is>
      </c>
      <c r="C74" s="8" t="inlineStr">
        <is>
          <t>Lay Out</t>
        </is>
      </c>
      <c r="D74" s="8" t="inlineStr">
        <is>
          <t>Evidencia</t>
        </is>
      </c>
      <c r="E74" s="8" t="inlineStr">
        <is>
          <t>PERIFERICO DT_Yazmin Chabela Guada.jpg</t>
        </is>
      </c>
      <c r="F74" s="8" t="inlineStr">
        <is>
          <t>https://grupovips-my.sharepoint.com/personal/enrique_cesar_starbucks_com_mx/Documents/Nube_EnriqueCesar/Aplicaciones/Microsoft%20Forms/Sistema%20de%20Evidencias%20OPS/Evidencia%207/PERIFERICO%20DT_Yazmin%20Chabela%20Guada.jpg</t>
        </is>
      </c>
    </row>
    <row r="75" ht="21" customHeight="1">
      <c r="A75" s="16" t="inlineStr">
        <is>
          <t>38117</t>
        </is>
      </c>
      <c r="B75" s="12" t="inlineStr">
        <is>
          <t>Satelite</t>
        </is>
      </c>
      <c r="C75" s="12" t="inlineStr">
        <is>
          <t>Lay Out</t>
        </is>
      </c>
      <c r="D75" s="12" t="inlineStr">
        <is>
          <t>Evidencia</t>
        </is>
      </c>
      <c r="E75" s="12" t="inlineStr">
        <is>
          <t>LayOut_Distrital_YAZMIN_CHABELA_SATELITE_Fall_Yazmin Chabela Guada.jpg</t>
        </is>
      </c>
      <c r="F75" s="12" t="inlineStr">
        <is>
          <t>https://grupovips-my.sharepoint.com/personal/enrique_cesar_starbucks_com_mx/Documents/Nube_EnriqueCesar/Aplicaciones/Microsoft%20Forms/Sistema%20de%20Evidencias%20OPS/Evidencia%207/LayOut_Distrital_YAZMIN_CHABELA_SATELITE_Fall_Yazmin%20Chabela%20Guada.jpg</t>
        </is>
      </c>
    </row>
    <row r="76" ht="21" customHeight="1">
      <c r="A76" s="17" t="inlineStr">
        <is>
          <t>38188</t>
        </is>
      </c>
      <c r="B76" s="8" t="inlineStr">
        <is>
          <t>Palmas</t>
        </is>
      </c>
      <c r="C76" s="8" t="inlineStr">
        <is>
          <t>Cata Cafe Oct</t>
        </is>
      </c>
      <c r="D76" s="8" t="inlineStr">
        <is>
          <t>Evidencia</t>
        </is>
      </c>
      <c r="E76" s="8" t="inlineStr">
        <is>
          <t>17917651973582073063568180380232_Starbucks Palmas.jpg</t>
        </is>
      </c>
      <c r="F76" s="8" t="inlineStr">
        <is>
          <t>https://grupovips-my.sharepoint.com/personal/enrique_cesar_starbucks_com_mx/Documents/Nube_EnriqueCesar/Aplicaciones/Microsoft%20Forms/Sistema%20de%20Evidencias%20OPS/Evidencia_Tarta_Copete_POS/17917651973582073063568180380232_Starbucks%20Palmas.jpg</t>
        </is>
      </c>
    </row>
    <row r="77" ht="21" customHeight="1">
      <c r="A77" s="16" t="inlineStr">
        <is>
          <t>38957</t>
        </is>
      </c>
      <c r="B77" s="12" t="inlineStr">
        <is>
          <t>Avándaro</t>
        </is>
      </c>
      <c r="C77" s="12" t="inlineStr">
        <is>
          <t>Cata Cafe Oct</t>
        </is>
      </c>
      <c r="D77" s="12" t="inlineStr">
        <is>
          <t>Evidencia</t>
        </is>
      </c>
      <c r="E77" s="12" t="inlineStr">
        <is>
          <t>IMG-20261008-WA0232_Maricruz Castillo Ma.jpg</t>
        </is>
      </c>
      <c r="F77" s="12" t="inlineStr">
        <is>
          <t>https://grupovips-my.sharepoint.com/personal/enrique_cesar_starbucks_com_mx/Documents/Nube_EnriqueCesar/Aplicaciones/Microsoft%20Forms/Sistema%20de%20Evidencias%20OPS/Evidencia_Tarta_Copete_POS/IMG-20261008-WA0232_Maricruz%20Castillo%20Ma.jpg</t>
        </is>
      </c>
    </row>
    <row r="78" ht="21" customHeight="1">
      <c r="A78" s="17" t="inlineStr">
        <is>
          <t>38193</t>
        </is>
      </c>
      <c r="B78" s="8" t="inlineStr">
        <is>
          <t>Metropoli Patriotismo</t>
        </is>
      </c>
      <c r="C78" s="8" t="inlineStr">
        <is>
          <t>Cata Cafe Oct</t>
        </is>
      </c>
      <c r="D78" s="8" t="inlineStr">
        <is>
          <t>Evidencia</t>
        </is>
      </c>
      <c r="E78" s="8" t="inlineStr">
        <is>
          <t>20261011_180357_Luis Ramses Lozornio.jpg</t>
        </is>
      </c>
      <c r="F78" s="8" t="inlineStr">
        <is>
          <t>https://grupovips-my.sharepoint.com/personal/enrique_cesar_starbucks_com_mx/Documents/Nube_EnriqueCesar/Aplicaciones/Microsoft%20Forms/Sistema%20de%20Evidencias%20OPS/Evidencia_Tarta_Copete_POS/20261011_180357_Luis%20Ramses%20Lozornio.jpg</t>
        </is>
      </c>
    </row>
    <row r="79" ht="21" customHeight="1">
      <c r="A79" s="16" t="inlineStr">
        <is>
          <t>38197</t>
        </is>
      </c>
      <c r="B79" s="12" t="inlineStr">
        <is>
          <t>Echegaray</t>
        </is>
      </c>
      <c r="C79" s="12" t="inlineStr">
        <is>
          <t>Cata Cafe Oct</t>
        </is>
      </c>
      <c r="D79" s="12" t="inlineStr">
        <is>
          <t>Evidencia</t>
        </is>
      </c>
      <c r="E79" s="12" t="inlineStr">
        <is>
          <t>image_Starbucks Echegaray.jpg</t>
        </is>
      </c>
      <c r="F79" s="12" t="inlineStr">
        <is>
          <t>https://grupovips-my.sharepoint.com/personal/enrique_cesar_starbucks_com_mx/Documents/Nube_EnriqueCesar/Aplicaciones/Microsoft%20Forms/Sistema%20de%20Evidencias%20OPS/Evidencia_Tarta_Copete_POS/image_Starbucks%20Echegaray.jpg</t>
        </is>
      </c>
    </row>
    <row r="80" ht="21" customHeight="1">
      <c r="A80" s="17" t="inlineStr">
        <is>
          <t>38119</t>
        </is>
      </c>
      <c r="B80" s="8" t="inlineStr">
        <is>
          <t>Lomas Verdes</t>
        </is>
      </c>
      <c r="C80" s="8" t="inlineStr">
        <is>
          <t>Lay Out</t>
        </is>
      </c>
      <c r="D80" s="8" t="inlineStr">
        <is>
          <t>Evidencia</t>
        </is>
      </c>
      <c r="E80" s="8" t="inlineStr">
        <is>
          <t>IMG_0515_Starbucks Lomas Verd.jpeg</t>
        </is>
      </c>
      <c r="F80" s="8" t="inlineStr">
        <is>
          <t>https://grupovips-my.sharepoint.com/personal/enrique_cesar_starbucks_com_mx/Documents/Nube_EnriqueCesar/Aplicaciones/Microsoft%20Forms/Sistema%20de%20Evidencias%20OPS/Evidencia%207/IMG_0515_Starbucks%20Lomas%20Verd.jpeg</t>
        </is>
      </c>
    </row>
    <row r="81" ht="21" customHeight="1">
      <c r="A81" s="16" t="inlineStr">
        <is>
          <t>38439</t>
        </is>
      </c>
      <c r="B81" s="12" t="inlineStr">
        <is>
          <t>Ángeles Interlomas</t>
        </is>
      </c>
      <c r="C81" s="12" t="inlineStr">
        <is>
          <t>Cata Cafe Oct</t>
        </is>
      </c>
      <c r="D81" s="12" t="inlineStr">
        <is>
          <t>Evidencia</t>
        </is>
      </c>
      <c r="E81" s="12" t="inlineStr">
        <is>
          <t>17917590914524001619152467569141_Starbucks Angeles In.jpg</t>
        </is>
      </c>
      <c r="F81" s="12" t="inlineStr">
        <is>
          <t>https://grupovips-my.sharepoint.com/personal/enrique_cesar_starbucks_com_mx/Documents/Nube_EnriqueCesar/Aplicaciones/Microsoft%20Forms/Sistema%20de%20Evidencias%20OPS/Evidencia_Tarta_Copete_POS/17917590914524001619152467569141_Starbucks%20Angeles%20In.jpg</t>
        </is>
      </c>
    </row>
    <row r="82" ht="21" customHeight="1">
      <c r="A82" s="17" t="inlineStr">
        <is>
          <t>38799</t>
        </is>
      </c>
      <c r="B82" s="8" t="inlineStr">
        <is>
          <t>Paseo Interlomas III</t>
        </is>
      </c>
      <c r="C82" s="8" t="inlineStr">
        <is>
          <t>Cata Cafe Oct</t>
        </is>
      </c>
      <c r="D82" s="8" t="inlineStr">
        <is>
          <t>Evidencia</t>
        </is>
      </c>
      <c r="E82" s="8" t="inlineStr">
        <is>
          <t>17917588536702743228693871267561_Starbucks Paseo Inte.jpg</t>
        </is>
      </c>
      <c r="F82" s="8" t="inlineStr">
        <is>
          <t>https://grupovips-my.sharepoint.com/personal/enrique_cesar_starbucks_com_mx/Documents/Nube_EnriqueCesar/Aplicaciones/Microsoft%20Forms/Sistema%20de%20Evidencias%20OPS/Evidencia_Tarta_Copete_POS/17917588536702743228693871267561_Starbucks%20Paseo%20Inte.jpg</t>
        </is>
      </c>
    </row>
    <row r="83" ht="21" customHeight="1">
      <c r="A83" s="16" t="inlineStr">
        <is>
          <t>38547</t>
        </is>
      </c>
      <c r="B83" s="12" t="inlineStr">
        <is>
          <t>Carr Toluca Mexico KM48</t>
        </is>
      </c>
      <c r="C83" s="12" t="inlineStr">
        <is>
          <t>Cata Cafe Oct</t>
        </is>
      </c>
      <c r="D83" s="12" t="inlineStr">
        <is>
          <t>Evidencia</t>
        </is>
      </c>
      <c r="E83" s="12" t="inlineStr">
        <is>
          <t>image_Starbucks Carr Toluc.jpg</t>
        </is>
      </c>
      <c r="F83" s="12" t="inlineStr">
        <is>
          <t>https://grupovips-my.sharepoint.com/personal/enrique_cesar_starbucks_com_mx/Documents/Nube_EnriqueCesar/Aplicaciones/Microsoft%20Forms/Sistema%20de%20Evidencias%20OPS/Evidencia_Tarta_Copete_POS/image_Starbucks%20Carr%20Toluc.jpg</t>
        </is>
      </c>
    </row>
    <row r="84" ht="21" customHeight="1">
      <c r="A84" s="17" t="inlineStr">
        <is>
          <t>38845</t>
        </is>
      </c>
      <c r="B84" s="8" t="inlineStr">
        <is>
          <t>Mundo E II</t>
        </is>
      </c>
      <c r="C84" s="8" t="inlineStr">
        <is>
          <t>Cata Cafe Oct</t>
        </is>
      </c>
      <c r="D84" s="8" t="inlineStr">
        <is>
          <t>Evidencia</t>
        </is>
      </c>
      <c r="E84" s="8" t="inlineStr">
        <is>
          <t>17917573016373449435479565492114_Starbucks Mundo E II.jpg</t>
        </is>
      </c>
      <c r="F84" s="8" t="inlineStr">
        <is>
          <t>https://grupovips-my.sharepoint.com/personal/enrique_cesar_starbucks_com_mx/Documents/Nube_EnriqueCesar/Aplicaciones/Microsoft%20Forms/Sistema%20de%20Evidencias%20OPS/Evidencia_Tarta_Copete_POS/17917573016373449435479565492114_Starbucks%20Mundo%20E%20II.jpg</t>
        </is>
      </c>
    </row>
    <row r="85" ht="21" customHeight="1">
      <c r="A85" s="16" t="inlineStr">
        <is>
          <t>38841</t>
        </is>
      </c>
      <c r="B85" s="12" t="inlineStr">
        <is>
          <t>Townsquare Metepec</t>
        </is>
      </c>
      <c r="C85" s="12" t="inlineStr">
        <is>
          <t>Cata Cafe Oct</t>
        </is>
      </c>
      <c r="D85" s="12" t="inlineStr">
        <is>
          <t>Evidencia</t>
        </is>
      </c>
      <c r="E85" s="12" t="inlineStr">
        <is>
          <t>IMG-20261009-WA0093_Starbucks Townsquare.jpg</t>
        </is>
      </c>
      <c r="F85" s="12" t="inlineStr">
        <is>
          <t>https://grupovips-my.sharepoint.com/personal/enrique_cesar_starbucks_com_mx/Documents/Nube_EnriqueCesar/Aplicaciones/Microsoft%20Forms/Sistema%20de%20Evidencias%20OPS/Evidencia_Tarta_Copete_POS/IMG-20261009-WA0093_Starbucks%20Townsquare.jpg</t>
        </is>
      </c>
    </row>
    <row r="86" ht="21" customHeight="1">
      <c r="A86" s="17" t="inlineStr">
        <is>
          <t>43132</t>
        </is>
      </c>
      <c r="B86" s="8" t="inlineStr">
        <is>
          <t>Plaza Vista Norte</t>
        </is>
      </c>
      <c r="C86" s="8" t="inlineStr">
        <is>
          <t>Cata Cafe Oct</t>
        </is>
      </c>
      <c r="D86" s="8" t="inlineStr">
        <is>
          <t>Evidencia</t>
        </is>
      </c>
      <c r="E86" s="8" t="inlineStr">
        <is>
          <t>image_Starbucks Plaza Vist.jpg</t>
        </is>
      </c>
      <c r="F86" s="8" t="inlineStr">
        <is>
          <t>https://grupovips-my.sharepoint.com/personal/enrique_cesar_starbucks_com_mx/Documents/Nube_EnriqueCesar/Aplicaciones/Microsoft%20Forms/Sistema%20de%20Evidencias%20OPS/Evidencia_Tarta_Copete_POS/image_Starbucks%20Plaza%20Vist.jpg</t>
        </is>
      </c>
    </row>
    <row r="87" ht="21" customHeight="1">
      <c r="A87" s="16" t="inlineStr">
        <is>
          <t>38925</t>
        </is>
      </c>
      <c r="B87" s="12" t="inlineStr">
        <is>
          <t>Star Medica Lomas Verdes</t>
        </is>
      </c>
      <c r="C87" s="12" t="inlineStr">
        <is>
          <t>Lay Out</t>
        </is>
      </c>
      <c r="D87" s="12" t="inlineStr">
        <is>
          <t>Evidencia</t>
        </is>
      </c>
      <c r="E87" s="12" t="inlineStr">
        <is>
          <t>LayOut_Distrital_YAZMIN_GARCIA_STAR_MEDICA_LO_Starbucks Star Medic.jpg</t>
        </is>
      </c>
      <c r="F87" s="12" t="inlineStr">
        <is>
          <t>https://grupovips-my.sharepoint.com/personal/enrique_cesar_starbucks_com_mx/Documents/Nube_EnriqueCesar/Aplicaciones/Microsoft%20Forms/Sistema%20de%20Evidencias%20OPS/Evidencia%207/LayOut_Distrital_YAZMIN_GARCIA_STAR_MEDICA_LO_Starbucks%20Star%20Medic.jpg</t>
        </is>
      </c>
    </row>
    <row r="88" ht="21" customHeight="1">
      <c r="A88" s="17" t="inlineStr">
        <is>
          <t>38117</t>
        </is>
      </c>
      <c r="B88" s="8" t="inlineStr">
        <is>
          <t>Satelite</t>
        </is>
      </c>
      <c r="C88" s="8" t="inlineStr">
        <is>
          <t>Cata Cafe Oct</t>
        </is>
      </c>
      <c r="D88" s="8" t="inlineStr">
        <is>
          <t>Evidencia</t>
        </is>
      </c>
      <c r="E88" s="8" t="inlineStr">
        <is>
          <t>17917554349614073012048657928234_Starbucks Plaza Mayo.jpg</t>
        </is>
      </c>
      <c r="F88" s="8" t="inlineStr">
        <is>
          <t>https://grupovips-my.sharepoint.com/personal/enrique_cesar_starbucks_com_mx/Documents/Nube_EnriqueCesar/Aplicaciones/Microsoft%20Forms/Sistema%20de%20Evidencias%20OPS/Evidencia_Tarta_Copete_POS/17917554349614073012048657928234_Starbucks%20Plaza%20Mayo.jpg</t>
        </is>
      </c>
    </row>
    <row r="89" ht="21" customHeight="1">
      <c r="A89" s="16" t="inlineStr">
        <is>
          <t>38372</t>
        </is>
      </c>
      <c r="B89" s="12" t="inlineStr">
        <is>
          <t>Felix Cuevas</t>
        </is>
      </c>
      <c r="C89" s="12" t="inlineStr">
        <is>
          <t>Cata Cafe Oct</t>
        </is>
      </c>
      <c r="D89" s="12" t="inlineStr">
        <is>
          <t>Evidencia</t>
        </is>
      </c>
      <c r="E89" s="12" t="inlineStr">
        <is>
          <t>11349e9d-cbb0-4e06-bc55-ebe221873089_Starbucks Felix Cuev.jpeg</t>
        </is>
      </c>
      <c r="F89" s="12" t="inlineStr">
        <is>
          <t>https://grupovips-my.sharepoint.com/personal/enrique_cesar_starbucks_com_mx/Documents/Nube_EnriqueCesar/Aplicaciones/Microsoft%20Forms/Sistema%20de%20Evidencias%20OPS/Evidencia_Tarta_Copete_POS/11349e9d-cbb0-4e06-bc55-ebe221873089_Starbucks%20Felix%20Cuev.jpeg</t>
        </is>
      </c>
    </row>
    <row r="90" ht="21" customHeight="1">
      <c r="A90" s="17" t="inlineStr">
        <is>
          <t>38668</t>
        </is>
      </c>
      <c r="B90" s="8" t="inlineStr">
        <is>
          <t>Pabellon Metepec</t>
        </is>
      </c>
      <c r="C90" s="8" t="inlineStr">
        <is>
          <t>Cata Cafe Oct</t>
        </is>
      </c>
      <c r="D90" s="8" t="inlineStr">
        <is>
          <t>Evidencia</t>
        </is>
      </c>
      <c r="E90" s="8" t="inlineStr">
        <is>
          <t>IMG_3460_Starbucks Pabellón M.jpeg</t>
        </is>
      </c>
      <c r="F90" s="8" t="inlineStr">
        <is>
          <t>https://grupovips-my.sharepoint.com/personal/enrique_cesar_starbucks_com_mx/Documents/Nube_EnriqueCesar/Aplicaciones/Microsoft%20Forms/Sistema%20de%20Evidencias%20OPS/Evidencia_Tarta_Copete_POS/IMG_3460_Starbucks%20Pabell%C3%B3n%20M.jpeg</t>
        </is>
      </c>
    </row>
    <row r="91" ht="21" customHeight="1">
      <c r="A91" s="16" t="inlineStr">
        <is>
          <t>38811</t>
        </is>
      </c>
      <c r="B91" s="12" t="inlineStr">
        <is>
          <t>Plaza Tepeyac</t>
        </is>
      </c>
      <c r="C91" s="12" t="inlineStr">
        <is>
          <t>Cata Cafe Oct</t>
        </is>
      </c>
      <c r="D91" s="12" t="inlineStr">
        <is>
          <t>Evidencia</t>
        </is>
      </c>
      <c r="E91" s="12" t="inlineStr">
        <is>
          <t>IMG_1657_Starbucks Plaza Tepe.jpeg</t>
        </is>
      </c>
      <c r="F91" s="12" t="inlineStr">
        <is>
          <t>https://grupovips-my.sharepoint.com/personal/enrique_cesar_starbucks_com_mx/Documents/Nube_EnriqueCesar/Aplicaciones/Microsoft%20Forms/Sistema%20de%20Evidencias%20OPS/Evidencia_Tarta_Copete_POS/IMG_1657_Starbucks%20Plaza%20Tepe.jpeg</t>
        </is>
      </c>
    </row>
    <row r="92" ht="21" customHeight="1">
      <c r="A92" s="17" t="inlineStr">
        <is>
          <t>38722</t>
        </is>
      </c>
      <c r="B92" s="8" t="inlineStr">
        <is>
          <t>Patio Barranca N2</t>
        </is>
      </c>
      <c r="C92" s="8" t="inlineStr">
        <is>
          <t>Cata Cafe Oct</t>
        </is>
      </c>
      <c r="D92" s="8" t="inlineStr">
        <is>
          <t>Evidencia</t>
        </is>
      </c>
      <c r="E92" s="8" t="inlineStr">
        <is>
          <t>17917548060083052160759229160558_Starbucks Portal San.jpg</t>
        </is>
      </c>
      <c r="F92" s="8" t="inlineStr">
        <is>
          <t>https://grupovips-my.sharepoint.com/personal/enrique_cesar_starbucks_com_mx/Documents/Nube_EnriqueCesar/Aplicaciones/Microsoft%20Forms/Sistema%20de%20Evidencias%20OPS/Evidencia_Tarta_Copete_POS/17917548060083052160759229160558_Starbucks%20Portal%20San.jpg</t>
        </is>
      </c>
    </row>
    <row r="93" ht="21" customHeight="1">
      <c r="A93" s="16" t="inlineStr">
        <is>
          <t>38499</t>
        </is>
      </c>
      <c r="B93" s="12" t="inlineStr">
        <is>
          <t>Pennsylvania</t>
        </is>
      </c>
      <c r="C93" s="12" t="inlineStr">
        <is>
          <t>Cata Cafe Oct</t>
        </is>
      </c>
      <c r="D93" s="12" t="inlineStr">
        <is>
          <t>Evidencia</t>
        </is>
      </c>
      <c r="E93" s="12" t="inlineStr">
        <is>
          <t>IMG_3242_Maria Fernanda Migue.jpeg</t>
        </is>
      </c>
      <c r="F93" s="12" t="inlineStr">
        <is>
          <t>https://grupovips-my.sharepoint.com/personal/enrique_cesar_starbucks_com_mx/Documents/Nube_EnriqueCesar/Aplicaciones/Microsoft%20Forms/Sistema%20de%20Evidencias%20OPS/Evidencia_Tarta_Copete_POS/IMG_3242_Maria%20Fernanda%20Migue.jpeg</t>
        </is>
      </c>
    </row>
    <row r="94" ht="21" customHeight="1">
      <c r="A94" s="17" t="inlineStr">
        <is>
          <t>38366</t>
        </is>
      </c>
      <c r="B94" s="8" t="inlineStr">
        <is>
          <t>Hospital ABC</t>
        </is>
      </c>
      <c r="C94" s="8" t="inlineStr">
        <is>
          <t>Cata Cafe Oct</t>
        </is>
      </c>
      <c r="D94" s="8" t="inlineStr">
        <is>
          <t>Evidencia</t>
        </is>
      </c>
      <c r="E94" s="8" t="inlineStr">
        <is>
          <t>1791754614417415155575932578818_Starbucks Hospital A.jpg</t>
        </is>
      </c>
      <c r="F94" s="8" t="inlineStr">
        <is>
          <t>https://grupovips-my.sharepoint.com/personal/enrique_cesar_starbucks_com_mx/Documents/Nube_EnriqueCesar/Aplicaciones/Microsoft%20Forms/Sistema%20de%20Evidencias%20OPS/Evidencia_Tarta_Copete_POS/1791754614417415155575932578818_Starbucks%20Hospital%20A.jpg</t>
        </is>
      </c>
    </row>
    <row r="95" ht="21" customHeight="1">
      <c r="A95" s="16" t="inlineStr">
        <is>
          <t>38485</t>
        </is>
      </c>
      <c r="B95" s="12" t="inlineStr">
        <is>
          <t>Sendero Toluca</t>
        </is>
      </c>
      <c r="C95" s="12" t="inlineStr">
        <is>
          <t>Cata Cafe Oct</t>
        </is>
      </c>
      <c r="D95" s="12" t="inlineStr">
        <is>
          <t>Evidencia</t>
        </is>
      </c>
      <c r="E95" s="12" t="inlineStr">
        <is>
          <t>IMG_20261009_153131588_HDR_Starbucks Sendero To.jpg</t>
        </is>
      </c>
      <c r="F95" s="12" t="inlineStr">
        <is>
          <t>https://grupovips-my.sharepoint.com/personal/enrique_cesar_starbucks_com_mx/Documents/Nube_EnriqueCesar/Aplicaciones/Microsoft%20Forms/Sistema%20de%20Evidencias%20OPS/Evidencia_Tarta_Copete_POS/IMG_20261009_153131588_HDR_Starbucks%20Sendero%20To.jpg</t>
        </is>
      </c>
    </row>
    <row r="96" ht="21" customHeight="1">
      <c r="A96" s="17" t="inlineStr">
        <is>
          <t>38847</t>
        </is>
      </c>
      <c r="B96" s="8" t="inlineStr">
        <is>
          <t>El Molino</t>
        </is>
      </c>
      <c r="C96" s="8" t="inlineStr">
        <is>
          <t>Cata Cafe Oct</t>
        </is>
      </c>
      <c r="D96" s="8" t="inlineStr">
        <is>
          <t>Evidencia</t>
        </is>
      </c>
      <c r="E96" s="8" t="inlineStr">
        <is>
          <t>IMG_0027_Erika Janette Martin.jpeg</t>
        </is>
      </c>
      <c r="F96" s="8" t="inlineStr">
        <is>
          <t>https://grupovips-my.sharepoint.com/personal/enrique_cesar_starbucks_com_mx/Documents/Nube_EnriqueCesar/Aplicaciones/Microsoft%20Forms/Sistema%20de%20Evidencias%20OPS/Evidencia_Tarta_Copete_POS/IMG_0027_Erika%20Janette%20Martin.jpeg</t>
        </is>
      </c>
    </row>
    <row r="97" ht="21" customHeight="1">
      <c r="A97" s="16" t="inlineStr">
        <is>
          <t>38656</t>
        </is>
      </c>
      <c r="B97" s="12" t="inlineStr">
        <is>
          <t>Viveros de la Loma</t>
        </is>
      </c>
      <c r="C97" s="12" t="inlineStr">
        <is>
          <t>Cata Cafe Oct</t>
        </is>
      </c>
      <c r="D97" s="12" t="inlineStr">
        <is>
          <t>Evidencia</t>
        </is>
      </c>
      <c r="E97" s="12" t="inlineStr">
        <is>
          <t>b6458cf0-1a7b-49b4-9648-b520b734936e_Starbucks Viveros Sa.jpeg</t>
        </is>
      </c>
      <c r="F97" s="12" t="inlineStr">
        <is>
          <t>https://grupovips-my.sharepoint.com/personal/enrique_cesar_starbucks_com_mx/Documents/Nube_EnriqueCesar/Aplicaciones/Microsoft%20Forms/Sistema%20de%20Evidencias%20OPS/Evidencia_Tarta_Copete_POS/b6458cf0-1a7b-49b4-9648-b520b734936e_Starbucks%20Viveros%20Sa.jpeg</t>
        </is>
      </c>
    </row>
    <row r="98" ht="21" customHeight="1">
      <c r="A98" s="17" t="inlineStr">
        <is>
          <t>38727</t>
        </is>
      </c>
      <c r="B98" s="8" t="inlineStr">
        <is>
          <t>Centro Tk</t>
        </is>
      </c>
      <c r="C98" s="8" t="inlineStr">
        <is>
          <t>Cata Cafe Oct</t>
        </is>
      </c>
      <c r="D98" s="8" t="inlineStr">
        <is>
          <t>Evidencia</t>
        </is>
      </c>
      <c r="E98" s="8" t="inlineStr">
        <is>
          <t>image_Carlos Rodriguez Mor.jpg</t>
        </is>
      </c>
      <c r="F98" s="8" t="inlineStr">
        <is>
          <t>https://grupovips-my.sharepoint.com/personal/enrique_cesar_starbucks_com_mx/Documents/Nube_EnriqueCesar/Aplicaciones/Microsoft%20Forms/Sistema%20de%20Evidencias%20OPS/Evidencia_Tarta_Copete_POS/image_Carlos%20Rodriguez%20Mor.jpg</t>
        </is>
      </c>
    </row>
    <row r="99" ht="21" customHeight="1">
      <c r="A99" s="16" t="inlineStr">
        <is>
          <t>38103</t>
        </is>
      </c>
      <c r="B99" s="12" t="inlineStr">
        <is>
          <t>Aguilas</t>
        </is>
      </c>
      <c r="C99" s="12" t="inlineStr">
        <is>
          <t>Cata Cafe Oct</t>
        </is>
      </c>
      <c r="D99" s="12" t="inlineStr">
        <is>
          <t>Evidencia</t>
        </is>
      </c>
      <c r="E99" s="12" t="inlineStr">
        <is>
          <t>17917512136702087864427136207997_Starbucks Aguilas.jpg</t>
        </is>
      </c>
      <c r="F99" s="12" t="inlineStr">
        <is>
          <t>https://grupovips-my.sharepoint.com/personal/enrique_cesar_starbucks_com_mx/Documents/Nube_EnriqueCesar/Aplicaciones/Microsoft%20Forms/Sistema%20de%20Evidencias%20OPS/Evidencia_Tarta_Copete_POS/17917512136702087864427136207997_Starbucks%20Aguilas.jpg</t>
        </is>
      </c>
    </row>
    <row r="100" ht="21" customHeight="1">
      <c r="A100" s="17" t="inlineStr">
        <is>
          <t>38452</t>
        </is>
      </c>
      <c r="B100" s="8" t="inlineStr">
        <is>
          <t>Parque Interlomas</t>
        </is>
      </c>
      <c r="C100" s="8" t="inlineStr">
        <is>
          <t>Cata Cafe Oct</t>
        </is>
      </c>
      <c r="D100" s="8" t="inlineStr">
        <is>
          <t>Evidencia</t>
        </is>
      </c>
      <c r="E100" s="8" t="inlineStr">
        <is>
          <t>a1790f41-e332-4894-bdb4-636bf064c85b_Moises Garcia Santos.jpeg</t>
        </is>
      </c>
      <c r="F100" s="8" t="inlineStr">
        <is>
          <t>https://grupovips-my.sharepoint.com/personal/enrique_cesar_starbucks_com_mx/Documents/Nube_EnriqueCesar/Aplicaciones/Microsoft%20Forms/Sistema%20de%20Evidencias%20OPS/Evidencia_Tarta_Copete_POS/a1790f41-e332-4894-bdb4-636bf064c85b_Moises%20Garcia%20Santos.jpeg</t>
        </is>
      </c>
    </row>
    <row r="101" ht="21" customHeight="1">
      <c r="A101" s="16" t="inlineStr">
        <is>
          <t>38386</t>
        </is>
      </c>
      <c r="B101" s="12" t="inlineStr">
        <is>
          <t>Duraznos</t>
        </is>
      </c>
      <c r="C101" s="12" t="inlineStr">
        <is>
          <t>Cata Cafe Oct</t>
        </is>
      </c>
      <c r="D101" s="12" t="inlineStr">
        <is>
          <t>Evidencia</t>
        </is>
      </c>
      <c r="E101" s="12" t="inlineStr">
        <is>
          <t>IMG-20261011-WA0012_Starbucks Parque Dur.jpg</t>
        </is>
      </c>
      <c r="F101" s="12" t="inlineStr">
        <is>
          <t>https://grupovips-my.sharepoint.com/personal/enrique_cesar_starbucks_com_mx/Documents/Nube_EnriqueCesar/Aplicaciones/Microsoft%20Forms/Sistema%20de%20Evidencias%20OPS/Evidencia_Tarta_Copete_POS/IMG-20261011-WA0012_Starbucks%20Parque%20Dur.jpg</t>
        </is>
      </c>
    </row>
    <row r="102" ht="21" customHeight="1">
      <c r="A102" s="17" t="inlineStr">
        <is>
          <t>38954</t>
        </is>
      </c>
      <c r="B102" s="8" t="inlineStr">
        <is>
          <t>Universidad Anahuac Campus Sur</t>
        </is>
      </c>
      <c r="C102" s="8" t="inlineStr">
        <is>
          <t>Cata Cafe Oct</t>
        </is>
      </c>
      <c r="D102" s="8" t="inlineStr">
        <is>
          <t>Evidencia</t>
        </is>
      </c>
      <c r="E102" s="8" t="inlineStr">
        <is>
          <t>IMG-20261008-WA0070_Liliana Rios Martine.jpg</t>
        </is>
      </c>
      <c r="F102" s="8" t="inlineStr">
        <is>
          <t>https://grupovips-my.sharepoint.com/personal/enrique_cesar_starbucks_com_mx/Documents/Nube_EnriqueCesar/Aplicaciones/Microsoft%20Forms/Sistema%20de%20Evidencias%20OPS/Evidencia_Tarta_Copete_POS/IMG-20261008-WA0070_Liliana%20Rios%20Martine.jpg</t>
        </is>
      </c>
    </row>
    <row r="103" ht="21" customHeight="1">
      <c r="A103" s="16" t="inlineStr">
        <is>
          <t>43107</t>
        </is>
      </c>
      <c r="B103" s="12" t="inlineStr">
        <is>
          <t>Pabellón Bosques</t>
        </is>
      </c>
      <c r="C103" s="12" t="inlineStr">
        <is>
          <t>Cata Cafe Oct</t>
        </is>
      </c>
      <c r="D103" s="12" t="inlineStr">
        <is>
          <t>Evidencia</t>
        </is>
      </c>
      <c r="E103" s="12" t="inlineStr">
        <is>
          <t>D8EF5ED2-F205-40CA-BF28-23AB2403AED3_Alison Ariadna De La.jpeg</t>
        </is>
      </c>
      <c r="F103" s="12" t="inlineStr">
        <is>
          <t>https://grupovips-my.sharepoint.com/personal/enrique_cesar_starbucks_com_mx/Documents/Nube_EnriqueCesar/Aplicaciones/Microsoft%20Forms/Sistema%20de%20Evidencias%20OPS/Evidencia_Tarta_Copete_POS/D8EF5ED2-F205-40CA-BF28-23AB2403AED3_Alison%20Ariadna%20De%20La.jpeg</t>
        </is>
      </c>
    </row>
    <row r="104" ht="21" customHeight="1">
      <c r="A104" s="17" t="inlineStr">
        <is>
          <t>38414</t>
        </is>
      </c>
      <c r="B104" s="8" t="inlineStr">
        <is>
          <t>Park Plaza</t>
        </is>
      </c>
      <c r="C104" s="8" t="inlineStr">
        <is>
          <t>Cata Cafe Oct</t>
        </is>
      </c>
      <c r="D104" s="8" t="inlineStr">
        <is>
          <t>Evidencia</t>
        </is>
      </c>
      <c r="E104" s="8" t="inlineStr">
        <is>
          <t>evidencia ctoct_Starbucks Park Plaza.jpg</t>
        </is>
      </c>
      <c r="F104" s="8" t="inlineStr">
        <is>
          <t>https://grupovips-my.sharepoint.com/personal/enrique_cesar_starbucks_com_mx/Documents/Nube_EnriqueCesar/Aplicaciones/Microsoft%20Forms/Sistema%20de%20Evidencias%20OPS/Evidencia_Tarta_Copete_POS/evidencia%20ctoct_Starbucks%20Park%20Plaza.jpg</t>
        </is>
      </c>
    </row>
    <row r="105" ht="21" customHeight="1">
      <c r="A105" s="16" t="inlineStr">
        <is>
          <t>38692</t>
        </is>
      </c>
      <c r="B105" s="12" t="inlineStr">
        <is>
          <t>Plaza Exhibimex</t>
        </is>
      </c>
      <c r="C105" s="12" t="inlineStr">
        <is>
          <t>Cata Cafe Oct</t>
        </is>
      </c>
      <c r="D105" s="12" t="inlineStr">
        <is>
          <t>Evidencia</t>
        </is>
      </c>
      <c r="E105" s="12" t="inlineStr">
        <is>
          <t>523daab8-c8a8-4b74-83a7-e39199ebae9b_Starbucks Plaza Exhi.jpeg</t>
        </is>
      </c>
      <c r="F105" s="12" t="inlineStr">
        <is>
          <t>https://grupovips-my.sharepoint.com/personal/enrique_cesar_starbucks_com_mx/Documents/Nube_EnriqueCesar/Aplicaciones/Microsoft%20Forms/Sistema%20de%20Evidencias%20OPS/Evidencia_Tarta_Copete_POS/523daab8-c8a8-4b74-83a7-e39199ebae9b_Starbucks%20Plaza%20Exhi.jpeg</t>
        </is>
      </c>
    </row>
    <row r="106" ht="21" customHeight="1">
      <c r="A106" s="17" t="inlineStr">
        <is>
          <t>38507</t>
        </is>
      </c>
      <c r="B106" s="8" t="inlineStr">
        <is>
          <t>Espacio Vista del Valle</t>
        </is>
      </c>
      <c r="C106" s="8" t="inlineStr">
        <is>
          <t>Cata Cafe Oct</t>
        </is>
      </c>
      <c r="D106" s="8" t="inlineStr">
        <is>
          <t>Evidencia</t>
        </is>
      </c>
      <c r="E106" s="8" t="inlineStr">
        <is>
          <t>57a4fdad-6cb9-4071-afb0-1924a7ec37f4_Eduardo David Reyes.jpeg</t>
        </is>
      </c>
      <c r="F106" s="8" t="inlineStr">
        <is>
          <t>https://grupovips-my.sharepoint.com/personal/enrique_cesar_starbucks_com_mx/Documents/Nube_EnriqueCesar/Aplicaciones/Microsoft%20Forms/Sistema%20de%20Evidencias%20OPS/Evidencia_Tarta_Copete_POS/57a4fdad-6cb9-4071-afb0-1924a7ec37f4_Eduardo%20David%20Reyes.jpeg</t>
        </is>
      </c>
    </row>
    <row r="107" ht="21" customHeight="1">
      <c r="A107" s="16" t="inlineStr">
        <is>
          <t>38507</t>
        </is>
      </c>
      <c r="B107" s="12" t="inlineStr">
        <is>
          <t>Espacio Vista del Valle</t>
        </is>
      </c>
      <c r="C107" s="12" t="inlineStr">
        <is>
          <t>Jarras Blender | Cold Foam</t>
        </is>
      </c>
      <c r="D107" s="12" t="inlineStr">
        <is>
          <t>Evidencia</t>
        </is>
      </c>
      <c r="E107" s="12" t="inlineStr">
        <is>
          <t>95e09916-9995-4337-9284-7ff8b5af858d_Eduardo David Reyes.jpeg</t>
        </is>
      </c>
      <c r="F107" s="12" t="inlineStr">
        <is>
          <t>https://grupovips-my.sharepoint.com/personal/enrique_cesar_starbucks_com_mx/Documents/Nube_EnriqueCesar/Aplicaciones/Microsoft%20Forms/Sistema%20de%20Evidencias%20OPS/Evidencia_Se%C3%B1aletica_Lobby%201/95e09916-9995-4337-9284-7ff8b5af858d_Eduardo%20David%20Reyes.jpeg</t>
        </is>
      </c>
    </row>
    <row r="108" ht="21" customHeight="1">
      <c r="A108" s="17" t="inlineStr">
        <is>
          <t>38918</t>
        </is>
      </c>
      <c r="B108" s="8" t="inlineStr">
        <is>
          <t>Bosque Real</t>
        </is>
      </c>
      <c r="C108" s="8" t="inlineStr">
        <is>
          <t>Cata Cafe Oct</t>
        </is>
      </c>
      <c r="D108" s="8" t="inlineStr">
        <is>
          <t>Evidencia</t>
        </is>
      </c>
      <c r="E108" s="8" t="inlineStr">
        <is>
          <t>17917459604084608545528142595865_Starbucks Bosque Rea.jpg</t>
        </is>
      </c>
      <c r="F108" s="8" t="inlineStr">
        <is>
          <t>https://grupovips-my.sharepoint.com/personal/enrique_cesar_starbucks_com_mx/Documents/Nube_EnriqueCesar/Aplicaciones/Microsoft%20Forms/Sistema%20de%20Evidencias%20OPS/Evidencia_Tarta_Copete_POS/17917459604084608545528142595865_Starbucks%20Bosque%20Rea.jpg</t>
        </is>
      </c>
    </row>
    <row r="109" ht="21" customHeight="1">
      <c r="A109" s="16" t="inlineStr">
        <is>
          <t>38764</t>
        </is>
      </c>
      <c r="B109" s="12" t="inlineStr">
        <is>
          <t>Star Medica Napoles</t>
        </is>
      </c>
      <c r="C109" s="12" t="inlineStr">
        <is>
          <t>Cata Cafe Oct</t>
        </is>
      </c>
      <c r="D109" s="12" t="inlineStr">
        <is>
          <t>Evidencia</t>
        </is>
      </c>
      <c r="E109" s="12" t="inlineStr">
        <is>
          <t>17917459788297799995653229680058_Starbucks Medica Nap.jpg</t>
        </is>
      </c>
      <c r="F109" s="12" t="inlineStr">
        <is>
          <t>https://grupovips-my.sharepoint.com/personal/enrique_cesar_starbucks_com_mx/Documents/Nube_EnriqueCesar/Aplicaciones/Microsoft%20Forms/Sistema%20de%20Evidencias%20OPS/Evidencia_Tarta_Copete_POS/17917459788297799995653229680058_Starbucks%20Medica%20Nap.jpg</t>
        </is>
      </c>
    </row>
    <row r="110" ht="21" customHeight="1">
      <c r="A110" s="17" t="inlineStr">
        <is>
          <t>38292</t>
        </is>
      </c>
      <c r="B110" s="8" t="inlineStr">
        <is>
          <t>Jesús del Monte</t>
        </is>
      </c>
      <c r="C110" s="8" t="inlineStr">
        <is>
          <t>Cata Cafe Oct</t>
        </is>
      </c>
      <c r="D110" s="8" t="inlineStr">
        <is>
          <t>Evidencia</t>
        </is>
      </c>
      <c r="E110" s="8" t="inlineStr">
        <is>
          <t>17917458485716234376335319886242_Starbucks Jesus Del.jpg</t>
        </is>
      </c>
      <c r="F110" s="8" t="inlineStr">
        <is>
          <t>https://grupovips-my.sharepoint.com/personal/enrique_cesar_starbucks_com_mx/Documents/Nube_EnriqueCesar/Aplicaciones/Microsoft%20Forms/Sistema%20de%20Evidencias%20OPS/Evidencia_Tarta_Copete_POS/17917458485716234376335319886242_Starbucks%20Jesus%20Del.jpg</t>
        </is>
      </c>
    </row>
    <row r="111" ht="21" customHeight="1">
      <c r="A111" s="16" t="inlineStr">
        <is>
          <t>38617</t>
        </is>
      </c>
      <c r="B111" s="12" t="inlineStr">
        <is>
          <t>Axomiatla</t>
        </is>
      </c>
      <c r="C111" s="12" t="inlineStr">
        <is>
          <t>Cata Cafe Oct</t>
        </is>
      </c>
      <c r="D111" s="12" t="inlineStr">
        <is>
          <t>Evidencia</t>
        </is>
      </c>
      <c r="E111" s="12" t="inlineStr">
        <is>
          <t>IMG_9230_Starbucks Axomiatla.jpeg</t>
        </is>
      </c>
      <c r="F111" s="12" t="inlineStr">
        <is>
          <t>https://grupovips-my.sharepoint.com/personal/enrique_cesar_starbucks_com_mx/Documents/Nube_EnriqueCesar/Aplicaciones/Microsoft%20Forms/Sistema%20de%20Evidencias%20OPS/Evidencia_Tarta_Copete_POS/IMG_9230_Starbucks%20Axomiatla.jpeg</t>
        </is>
      </c>
    </row>
    <row r="112" ht="21" customHeight="1">
      <c r="A112" s="17" t="inlineStr">
        <is>
          <t>38141</t>
        </is>
      </c>
      <c r="B112" s="8" t="inlineStr">
        <is>
          <t>Plaza Mayor Metepec</t>
        </is>
      </c>
      <c r="C112" s="8" t="inlineStr">
        <is>
          <t>Cata Cafe Oct</t>
        </is>
      </c>
      <c r="D112" s="8" t="inlineStr">
        <is>
          <t>Evidencia</t>
        </is>
      </c>
      <c r="E112" s="8" t="inlineStr">
        <is>
          <t>60647ba8-19c7-4788-9ba4-991a08896ed8_Starbucks Plaza Mayo.jpeg</t>
        </is>
      </c>
      <c r="F112" s="8" t="inlineStr">
        <is>
          <t>https://grupovips-my.sharepoint.com/personal/enrique_cesar_starbucks_com_mx/Documents/Nube_EnriqueCesar/Aplicaciones/Microsoft%20Forms/Sistema%20de%20Evidencias%20OPS/Evidencia_Tarta_Copete_POS/60647ba8-19c7-4788-9ba4-991a08896ed8_Starbucks%20Plaza%20Mayo.jpeg</t>
        </is>
      </c>
    </row>
    <row r="113" ht="21" customHeight="1">
      <c r="A113" s="16" t="inlineStr">
        <is>
          <t>38633</t>
        </is>
      </c>
      <c r="B113" s="12" t="inlineStr">
        <is>
          <t>Carretera Toluca Mexico (plaza cedros DT)</t>
        </is>
      </c>
      <c r="C113" s="12" t="inlineStr">
        <is>
          <t>Cata Cafe Oct</t>
        </is>
      </c>
      <c r="D113" s="12" t="inlineStr">
        <is>
          <t>Evidencia</t>
        </is>
      </c>
      <c r="E113" s="12" t="inlineStr">
        <is>
          <t>IMG-20261011-WA0030_Roberto Martinez Ava.jpg</t>
        </is>
      </c>
      <c r="F113" s="12" t="inlineStr">
        <is>
          <t>https://grupovips-my.sharepoint.com/personal/enrique_cesar_starbucks_com_mx/Documents/Nube_EnriqueCesar/Aplicaciones/Microsoft%20Forms/Sistema%20de%20Evidencias%20OPS/Evidencia_Tarta_Copete_POS/IMG-20261011-WA0030_Roberto%20Martinez%20Ava.jpg</t>
        </is>
      </c>
    </row>
    <row r="114" ht="21" customHeight="1">
      <c r="A114" s="17" t="inlineStr">
        <is>
          <t>38507</t>
        </is>
      </c>
      <c r="B114" s="8" t="inlineStr">
        <is>
          <t>Espacio Vista del Valle</t>
        </is>
      </c>
      <c r="C114" s="8" t="inlineStr">
        <is>
          <t>Organización Refrigeradores Back</t>
        </is>
      </c>
      <c r="D114" s="8" t="inlineStr">
        <is>
          <t>Antes</t>
        </is>
      </c>
      <c r="E114" s="8" t="inlineStr">
        <is>
          <t>IMG_9855_Eduardo David Reyes.png</t>
        </is>
      </c>
      <c r="F114" s="8" t="inlineStr">
        <is>
          <t>https://grupovips-my.sharepoint.com/personal/enrique_cesar_starbucks_com_mx/Documents/Nube_EnriqueCesar/Aplicaciones/Microsoft%20Forms/Sistema%20de%20Evidencias%20OPS/Evidencia_Peanuts_Linus%26Snoopy/IMG_9855_Eduardo%20David%20Reyes.png</t>
        </is>
      </c>
    </row>
    <row r="115" ht="21" customHeight="1">
      <c r="A115" s="16" t="inlineStr">
        <is>
          <t>38507</t>
        </is>
      </c>
      <c r="B115" s="12" t="inlineStr">
        <is>
          <t>Espacio Vista del Valle</t>
        </is>
      </c>
      <c r="C115" s="12" t="inlineStr">
        <is>
          <t>Organización Refrigeradores Back</t>
        </is>
      </c>
      <c r="D115" s="12" t="inlineStr">
        <is>
          <t>Después</t>
        </is>
      </c>
      <c r="E115" s="12" t="inlineStr">
        <is>
          <t>149981b5-7b25-497b-bde7-bddfd821a62f_Eduardo David Reyes.jpeg</t>
        </is>
      </c>
      <c r="F115" s="12" t="inlineStr">
        <is>
          <t>https://grupovips-my.sharepoint.com/personal/enrique_cesar_starbucks_com_mx/Documents/Nube_EnriqueCesar/Aplicaciones/Microsoft%20Forms/Sistema%20de%20Evidencias%20OPS/Evidencia_Organizacion_Refrigeradores_Back_Despues/149981b5-7b25-497b-bde7-bddfd821a62f_Eduardo%20David%20Reyes.jpeg</t>
        </is>
      </c>
    </row>
    <row r="116" ht="21" customHeight="1">
      <c r="A116" s="17" t="inlineStr">
        <is>
          <t>38587</t>
        </is>
      </c>
      <c r="B116" s="8" t="inlineStr">
        <is>
          <t>Plateros</t>
        </is>
      </c>
      <c r="C116" s="8" t="inlineStr">
        <is>
          <t>Lay Out</t>
        </is>
      </c>
      <c r="D116" s="8" t="inlineStr">
        <is>
          <t>Evidencia</t>
        </is>
      </c>
      <c r="E116" s="8" t="inlineStr">
        <is>
          <t>LayOut_Distrital_Jesus_Zuniga_Plateros_Fall_2_Starbucks Plateros.jpg</t>
        </is>
      </c>
      <c r="F116" s="8" t="inlineStr">
        <is>
          <t>https://grupovips-my.sharepoint.com/personal/enrique_cesar_starbucks_com_mx/Documents/Nube_EnriqueCesar/Aplicaciones/Microsoft%20Forms/Sistema%20de%20Evidencias%20OPS/Evidencia%207/LayOut_Distrital_Jesus_Zuniga_Plateros_Fall_2_Starbucks%20Plateros.jpg</t>
        </is>
      </c>
    </row>
    <row r="117" ht="21" customHeight="1">
      <c r="A117" s="16" t="inlineStr">
        <is>
          <t>38553</t>
        </is>
      </c>
      <c r="B117" s="12" t="inlineStr">
        <is>
          <t>Paseo Interlomas II</t>
        </is>
      </c>
      <c r="C117" s="12" t="inlineStr">
        <is>
          <t>Cata Cafe Oct</t>
        </is>
      </c>
      <c r="D117" s="12" t="inlineStr">
        <is>
          <t>Evidencia</t>
        </is>
      </c>
      <c r="E117" s="12" t="inlineStr">
        <is>
          <t>IMG-20261009-WA0047_Starbucks Paseo Inte.jpg</t>
        </is>
      </c>
      <c r="F117" s="12" t="inlineStr">
        <is>
          <t>https://grupovips-my.sharepoint.com/personal/enrique_cesar_starbucks_com_mx/Documents/Nube_EnriqueCesar/Aplicaciones/Microsoft%20Forms/Sistema%20de%20Evidencias%20OPS/Evidencia_Tarta_Copete_POS/IMG-20261009-WA0047_Starbucks%20Paseo%20Inte.jpg</t>
        </is>
      </c>
    </row>
    <row r="118" ht="21" customHeight="1">
      <c r="A118" s="17" t="inlineStr">
        <is>
          <t>38717</t>
        </is>
      </c>
      <c r="B118" s="8" t="inlineStr">
        <is>
          <t>Av Revolucion</t>
        </is>
      </c>
      <c r="C118" s="8" t="inlineStr">
        <is>
          <t>Cata Cafe Oct</t>
        </is>
      </c>
      <c r="D118" s="8" t="inlineStr">
        <is>
          <t>Evidencia</t>
        </is>
      </c>
      <c r="E118" s="8" t="inlineStr">
        <is>
          <t>image_Maria Teresa Espinoz.jpg</t>
        </is>
      </c>
      <c r="F118" s="8" t="inlineStr">
        <is>
          <t>https://grupovips-my.sharepoint.com/personal/enrique_cesar_starbucks_com_mx/Documents/Nube_EnriqueCesar/Aplicaciones/Microsoft%20Forms/Sistema%20de%20Evidencias%20OPS/Evidencia_Tarta_Copete_POS/image_Maria%20Teresa%20Espinoz.jpg</t>
        </is>
      </c>
    </row>
    <row r="119" ht="21" customHeight="1">
      <c r="A119" s="16" t="inlineStr">
        <is>
          <t>38441</t>
        </is>
      </c>
      <c r="B119" s="12" t="inlineStr">
        <is>
          <t>Metepec Plaza del Parque</t>
        </is>
      </c>
      <c r="C119" s="12" t="inlineStr">
        <is>
          <t>Cata Cafe Oct</t>
        </is>
      </c>
      <c r="D119" s="12" t="inlineStr">
        <is>
          <t>Evidencia</t>
        </is>
      </c>
      <c r="E119" s="12" t="inlineStr">
        <is>
          <t>b1e1a007-cf06-4944-a73e-d38a618f4315_Starbucks Metepec Pl.jpeg</t>
        </is>
      </c>
      <c r="F119" s="12" t="inlineStr">
        <is>
          <t>https://grupovips-my.sharepoint.com/personal/enrique_cesar_starbucks_com_mx/Documents/Nube_EnriqueCesar/Aplicaciones/Microsoft%20Forms/Sistema%20de%20Evidencias%20OPS/Evidencia_Tarta_Copete_POS/b1e1a007-cf06-4944-a73e-d38a618f4315_Starbucks%20Metepec%20Pl.jpeg</t>
        </is>
      </c>
    </row>
    <row r="120" ht="21" customHeight="1">
      <c r="A120" s="17" t="inlineStr">
        <is>
          <t>38185</t>
        </is>
      </c>
      <c r="B120" s="8" t="inlineStr">
        <is>
          <t>Magnocentro</t>
        </is>
      </c>
      <c r="C120" s="8" t="inlineStr">
        <is>
          <t>Cata Cafe Oct</t>
        </is>
      </c>
      <c r="D120" s="8" t="inlineStr">
        <is>
          <t>Evidencia</t>
        </is>
      </c>
      <c r="E120" s="8" t="inlineStr">
        <is>
          <t>image_Starbucks Magnocentr.jpg</t>
        </is>
      </c>
      <c r="F120" s="8" t="inlineStr">
        <is>
          <t>https://grupovips-my.sharepoint.com/personal/enrique_cesar_starbucks_com_mx/Documents/Nube_EnriqueCesar/Aplicaciones/Microsoft%20Forms/Sistema%20de%20Evidencias%20OPS/Evidencia_Tarta_Copete_POS/image_Starbucks%20Magnocentr.jpg</t>
        </is>
      </c>
    </row>
    <row r="121" ht="21" customHeight="1">
      <c r="A121" s="16" t="inlineStr">
        <is>
          <t>38549</t>
        </is>
      </c>
      <c r="B121" s="12" t="inlineStr">
        <is>
          <t>Galerias Insurgentes</t>
        </is>
      </c>
      <c r="C121" s="12" t="inlineStr">
        <is>
          <t>Cata Cafe Oct</t>
        </is>
      </c>
      <c r="D121" s="12" t="inlineStr">
        <is>
          <t>Evidencia</t>
        </is>
      </c>
      <c r="E121" s="12" t="inlineStr">
        <is>
          <t>8e799ba6-d7dc-41f5-a7df-bdb76efcc61c_Sharon Marely Piedra.jpeg</t>
        </is>
      </c>
      <c r="F121" s="12" t="inlineStr">
        <is>
          <t>https://grupovips-my.sharepoint.com/personal/enrique_cesar_starbucks_com_mx/Documents/Nube_EnriqueCesar/Aplicaciones/Microsoft%20Forms/Sistema%20de%20Evidencias%20OPS/Evidencia_Tarta_Copete_POS/8e799ba6-d7dc-41f5-a7df-bdb76efcc61c_Sharon%20Marely%20Piedra.jpeg</t>
        </is>
      </c>
    </row>
    <row r="122" ht="21" customHeight="1">
      <c r="A122" s="17" t="inlineStr">
        <is>
          <t>38401</t>
        </is>
      </c>
      <c r="B122" s="8" t="inlineStr">
        <is>
          <t>Coacalco</t>
        </is>
      </c>
      <c r="C122" s="8" t="inlineStr">
        <is>
          <t>Cata Cafe Oct</t>
        </is>
      </c>
      <c r="D122" s="8" t="inlineStr">
        <is>
          <t>Evidencia</t>
        </is>
      </c>
      <c r="E122" s="8" t="inlineStr">
        <is>
          <t>IMG_7101_Starbucks CC Coalcal.jpeg</t>
        </is>
      </c>
      <c r="F122" s="8" t="inlineStr">
        <is>
          <t>https://grupovips-my.sharepoint.com/personal/enrique_cesar_starbucks_com_mx/Documents/Nube_EnriqueCesar/Aplicaciones/Microsoft%20Forms/Sistema%20de%20Evidencias%20OPS/Evidencia_Tarta_Copete_POS/IMG_7101_Starbucks%20CC%20Coalcal.jpeg</t>
        </is>
      </c>
    </row>
    <row r="123" ht="21" customHeight="1">
      <c r="A123" s="16" t="inlineStr">
        <is>
          <t>38475</t>
        </is>
      </c>
      <c r="B123" s="12" t="inlineStr">
        <is>
          <t>Satelite Centro Civico</t>
        </is>
      </c>
      <c r="C123" s="12" t="inlineStr">
        <is>
          <t>Cata Cafe Oct</t>
        </is>
      </c>
      <c r="D123" s="12" t="inlineStr">
        <is>
          <t>Evidencia</t>
        </is>
      </c>
      <c r="E123" s="12" t="inlineStr">
        <is>
          <t>89330732-2aec-4e78-baaa-10235d7263fb_Starbucks Satélite C.jpeg</t>
        </is>
      </c>
      <c r="F123" s="12" t="inlineStr">
        <is>
          <t>https://grupovips-my.sharepoint.com/personal/enrique_cesar_starbucks_com_mx/Documents/Nube_EnriqueCesar/Aplicaciones/Microsoft%20Forms/Sistema%20de%20Evidencias%20OPS/Evidencia_Tarta_Copete_POS/89330732-2aec-4e78-baaa-10235d7263fb_Starbucks%20Sat%C3%A9lite%20C.jpeg</t>
        </is>
      </c>
    </row>
    <row r="124" ht="21" customHeight="1">
      <c r="A124" s="17" t="inlineStr">
        <is>
          <t>38924</t>
        </is>
      </c>
      <c r="B124" s="8" t="inlineStr">
        <is>
          <t>Plaza Aeropuerto</t>
        </is>
      </c>
      <c r="C124" s="8" t="inlineStr">
        <is>
          <t>Cata Cafe Oct</t>
        </is>
      </c>
      <c r="D124" s="8" t="inlineStr">
        <is>
          <t>Evidencia</t>
        </is>
      </c>
      <c r="E124" s="8" t="inlineStr">
        <is>
          <t>17916835677113810187544254590945_Dulce Maria Guzman S.jpg</t>
        </is>
      </c>
      <c r="F124" s="8" t="inlineStr">
        <is>
          <t>https://grupovips-my.sharepoint.com/personal/enrique_cesar_starbucks_com_mx/Documents/Nube_EnriqueCesar/Aplicaciones/Microsoft%20Forms/Sistema%20de%20Evidencias%20OPS/Evidencia_Tarta_Copete_POS/17916835677113810187544254590945_Dulce%20Maria%20Guzman%20S.jpg</t>
        </is>
      </c>
    </row>
    <row r="125" ht="21" customHeight="1">
      <c r="A125" s="16" t="inlineStr">
        <is>
          <t>38527</t>
        </is>
      </c>
      <c r="B125" s="12" t="inlineStr">
        <is>
          <t>Camarones</t>
        </is>
      </c>
      <c r="C125" s="12" t="inlineStr">
        <is>
          <t>Cata Cafe Oct</t>
        </is>
      </c>
      <c r="D125" s="12" t="inlineStr">
        <is>
          <t>Evidencia</t>
        </is>
      </c>
      <c r="E125" s="12" t="inlineStr">
        <is>
          <t>IMG_2717_Starbucks Camarones.jpeg</t>
        </is>
      </c>
      <c r="F125" s="12" t="inlineStr">
        <is>
          <t>https://grupovips-my.sharepoint.com/personal/enrique_cesar_starbucks_com_mx/Documents/Nube_EnriqueCesar/Aplicaciones/Microsoft%20Forms/Sistema%20de%20Evidencias%20OPS/Evidencia_Tarta_Copete_POS/IMG_2717_Starbucks%20Camarones.jpeg</t>
        </is>
      </c>
    </row>
    <row r="126" ht="21" customHeight="1">
      <c r="A126" s="17" t="inlineStr">
        <is>
          <t>38719</t>
        </is>
      </c>
      <c r="B126" s="8" t="inlineStr">
        <is>
          <t>Plaza Fortuna</t>
        </is>
      </c>
      <c r="C126" s="8" t="inlineStr">
        <is>
          <t>Cata Cafe Oct</t>
        </is>
      </c>
      <c r="D126" s="8" t="inlineStr">
        <is>
          <t>Evidencia</t>
        </is>
      </c>
      <c r="E126" s="8" t="inlineStr">
        <is>
          <t>image_Starbucks Plaza Fort.jpg</t>
        </is>
      </c>
      <c r="F126" s="8" t="inlineStr">
        <is>
          <t>https://grupovips-my.sharepoint.com/personal/enrique_cesar_starbucks_com_mx/Documents/Nube_EnriqueCesar/Aplicaciones/Microsoft%20Forms/Sistema%20de%20Evidencias%20OPS/Evidencia_Tarta_Copete_POS/image_Starbucks%20Plaza%20Fort.jpg</t>
        </is>
      </c>
    </row>
    <row r="127" ht="21" customHeight="1">
      <c r="A127" s="16" t="inlineStr">
        <is>
          <t>38937</t>
        </is>
      </c>
      <c r="B127" s="12" t="inlineStr">
        <is>
          <t>Parque Tepeyac Piso 1</t>
        </is>
      </c>
      <c r="C127" s="12" t="inlineStr">
        <is>
          <t>Cata Cafe Oct</t>
        </is>
      </c>
      <c r="D127" s="12" t="inlineStr">
        <is>
          <t>Evidencia</t>
        </is>
      </c>
      <c r="E127" s="12" t="inlineStr">
        <is>
          <t>17916751330397322329425073177706_Jessica Mendoza Garc.jpg</t>
        </is>
      </c>
      <c r="F127" s="12" t="inlineStr">
        <is>
          <t>https://grupovips-my.sharepoint.com/personal/enrique_cesar_starbucks_com_mx/Documents/Nube_EnriqueCesar/Aplicaciones/Microsoft%20Forms/Sistema%20de%20Evidencias%20OPS/Evidencia_Tarta_Copete_POS/17916751330397322329425073177706_Jessica%20Mendoza%20Garc.jpg</t>
        </is>
      </c>
    </row>
    <row r="128" ht="21" customHeight="1">
      <c r="A128" s="17" t="inlineStr">
        <is>
          <t>38427</t>
        </is>
      </c>
      <c r="B128" s="8" t="inlineStr">
        <is>
          <t>Plaza Satelite</t>
        </is>
      </c>
      <c r="C128" s="8" t="inlineStr">
        <is>
          <t>Cata Cafe Oct</t>
        </is>
      </c>
      <c r="D128" s="8" t="inlineStr">
        <is>
          <t>Evidencia</t>
        </is>
      </c>
      <c r="E128" s="8" t="inlineStr">
        <is>
          <t>IMG_6333_Starbucks CC Plaza S.jpeg</t>
        </is>
      </c>
      <c r="F128" s="8" t="inlineStr">
        <is>
          <t>https://grupovips-my.sharepoint.com/personal/enrique_cesar_starbucks_com_mx/Documents/Nube_EnriqueCesar/Aplicaciones/Microsoft%20Forms/Sistema%20de%20Evidencias%20OPS/Evidencia_Tarta_Copete_POS/IMG_6333_Starbucks%20CC%20Plaza%20S.jpeg</t>
        </is>
      </c>
    </row>
    <row r="129" ht="21" customHeight="1">
      <c r="A129" s="16" t="inlineStr">
        <is>
          <t>38458</t>
        </is>
      </c>
      <c r="B129" s="12" t="inlineStr">
        <is>
          <t>El Rosario</t>
        </is>
      </c>
      <c r="C129" s="12" t="inlineStr">
        <is>
          <t>Cata Cafe Oct</t>
        </is>
      </c>
      <c r="D129" s="12" t="inlineStr">
        <is>
          <t>Evidencia</t>
        </is>
      </c>
      <c r="E129" s="12" t="inlineStr">
        <is>
          <t>825a8202-72fa-4d53-be12-9a7199a44822_Starbucks El Rosario.jpeg</t>
        </is>
      </c>
      <c r="F129" s="12" t="inlineStr">
        <is>
          <t>https://grupovips-my.sharepoint.com/personal/enrique_cesar_starbucks_com_mx/Documents/Nube_EnriqueCesar/Aplicaciones/Microsoft%20Forms/Sistema%20de%20Evidencias%20OPS/Evidencia_Tarta_Copete_POS/825a8202-72fa-4d53-be12-9a7199a44822_Starbucks%20El%20Rosario.jpeg</t>
        </is>
      </c>
    </row>
    <row r="130" ht="21" customHeight="1">
      <c r="A130" s="17" t="inlineStr">
        <is>
          <t>38770</t>
        </is>
      </c>
      <c r="B130" s="8" t="inlineStr">
        <is>
          <t>Gustavo Baz 29</t>
        </is>
      </c>
      <c r="C130" s="8" t="inlineStr">
        <is>
          <t>Cata Cafe Oct</t>
        </is>
      </c>
      <c r="D130" s="8" t="inlineStr">
        <is>
          <t>Evidencia</t>
        </is>
      </c>
      <c r="E130" s="8" t="inlineStr">
        <is>
          <t>FB551E86-8798-4D44-9827-318A00DA356E_Starbucks Gustavo Ba.jpeg</t>
        </is>
      </c>
      <c r="F130" s="8" t="inlineStr">
        <is>
          <t>https://grupovips-my.sharepoint.com/personal/enrique_cesar_starbucks_com_mx/Documents/Nube_EnriqueCesar/Aplicaciones/Microsoft%20Forms/Sistema%20de%20Evidencias%20OPS/Evidencia_Tarta_Copete_POS/FB551E86-8798-4D44-9827-318A00DA356E_Starbucks%20Gustavo%20Ba.jpeg</t>
        </is>
      </c>
    </row>
    <row r="131" ht="21" customHeight="1">
      <c r="A131" s="16" t="inlineStr">
        <is>
          <t>38590</t>
        </is>
      </c>
      <c r="B131" s="12" t="inlineStr">
        <is>
          <t>Parque Toreo II</t>
        </is>
      </c>
      <c r="C131" s="12" t="inlineStr">
        <is>
          <t>Organización Refrigeradores Back</t>
        </is>
      </c>
      <c r="D131" s="12" t="inlineStr">
        <is>
          <t>Antes</t>
        </is>
      </c>
      <c r="E131" s="12" t="inlineStr">
        <is>
          <t>06df02e3-7638-4b16-90ed-0a22429a59d5_Jaime Arath Correa S.jpeg</t>
        </is>
      </c>
      <c r="F131" s="12" t="inlineStr">
        <is>
          <t>https://grupovips-my.sharepoint.com/personal/enrique_cesar_starbucks_com_mx/Documents/Nube_EnriqueCesar/Aplicaciones/Microsoft%20Forms/Sistema%20de%20Evidencias%20OPS/Evidencia_Peanuts_Linus%26Snoopy/06df02e3-7638-4b16-90ed-0a22429a59d5_Jaime%20Arath%20Correa%20S.jpeg</t>
        </is>
      </c>
    </row>
    <row r="132" ht="21" customHeight="1">
      <c r="A132" s="17" t="inlineStr">
        <is>
          <t>38590</t>
        </is>
      </c>
      <c r="B132" s="8" t="inlineStr">
        <is>
          <t>Parque Toreo II</t>
        </is>
      </c>
      <c r="C132" s="8" t="inlineStr">
        <is>
          <t>Organización Refrigeradores Back</t>
        </is>
      </c>
      <c r="D132" s="8" t="inlineStr">
        <is>
          <t>Después</t>
        </is>
      </c>
      <c r="E132" s="8" t="inlineStr">
        <is>
          <t>06df02e3-7638-4b16-90ed-0a22429a59d5_Jaime Arath Correa S.jpeg</t>
        </is>
      </c>
      <c r="F132" s="8" t="inlineStr">
        <is>
          <t>https://grupovips-my.sharepoint.com/personal/enrique_cesar_starbucks_com_mx/Documents/Nube_EnriqueCesar/Aplicaciones/Microsoft%20Forms/Sistema%20de%20Evidencias%20OPS/Evidencia_Organizacion_Refrigeradores_Back_Despues/06df02e3-7638-4b16-90ed-0a22429a59d5_Jaime%20Arath%20Correa%20S.jpeg</t>
        </is>
      </c>
    </row>
    <row r="133" ht="21" customHeight="1">
      <c r="A133" s="16" t="inlineStr">
        <is>
          <t>38590</t>
        </is>
      </c>
      <c r="B133" s="12" t="inlineStr">
        <is>
          <t>Parque Toreo II</t>
        </is>
      </c>
      <c r="C133" s="12" t="inlineStr">
        <is>
          <t>Cata Cafe Oct</t>
        </is>
      </c>
      <c r="D133" s="12" t="inlineStr">
        <is>
          <t>Evidencia</t>
        </is>
      </c>
      <c r="E133" s="12" t="inlineStr">
        <is>
          <t>85bfedee-c710-4598-b5b2-42693aed5748_Jaime Arath Correa S.jpeg</t>
        </is>
      </c>
      <c r="F133" s="12" t="inlineStr">
        <is>
          <t>https://grupovips-my.sharepoint.com/personal/enrique_cesar_starbucks_com_mx/Documents/Nube_EnriqueCesar/Aplicaciones/Microsoft%20Forms/Sistema%20de%20Evidencias%20OPS/Evidencia_Tarta_Copete_POS/85bfedee-c710-4598-b5b2-42693aed5748_Jaime%20Arath%20Correa%20S.jpeg</t>
        </is>
      </c>
    </row>
    <row r="134" ht="21" customHeight="1">
      <c r="A134" s="17" t="inlineStr">
        <is>
          <t>38769</t>
        </is>
      </c>
      <c r="B134" s="8" t="inlineStr">
        <is>
          <t>Patio Toluca</t>
        </is>
      </c>
      <c r="C134" s="8" t="inlineStr">
        <is>
          <t>Cata Cafe Oct</t>
        </is>
      </c>
      <c r="D134" s="8" t="inlineStr">
        <is>
          <t>Evidencia</t>
        </is>
      </c>
      <c r="E134" s="8" t="inlineStr">
        <is>
          <t>d4a75fe3-a51a-46ae-b76e-87cd2dcb45ff_Starbucks Patio Tolu.jpeg</t>
        </is>
      </c>
      <c r="F134" s="8" t="inlineStr">
        <is>
          <t>https://grupovips-my.sharepoint.com/personal/enrique_cesar_starbucks_com_mx/Documents/Nube_EnriqueCesar/Aplicaciones/Microsoft%20Forms/Sistema%20de%20Evidencias%20OPS/Evidencia_Tarta_Copete_POS/d4a75fe3-a51a-46ae-b76e-87cd2dcb45ff_Starbucks%20Patio%20Tolu.jpeg</t>
        </is>
      </c>
    </row>
    <row r="135" ht="21" customHeight="1">
      <c r="A135" s="16" t="inlineStr">
        <is>
          <t>38529</t>
        </is>
      </c>
      <c r="B135" s="12" t="inlineStr">
        <is>
          <t>Bosques de Aragon</t>
        </is>
      </c>
      <c r="C135" s="12" t="inlineStr">
        <is>
          <t>Cata Cafe Oct</t>
        </is>
      </c>
      <c r="D135" s="12" t="inlineStr">
        <is>
          <t>Evidencia</t>
        </is>
      </c>
      <c r="E135" s="12" t="inlineStr">
        <is>
          <t>IMG-20261010-WA0003_Fany Jeovana Echever.jpg</t>
        </is>
      </c>
      <c r="F135" s="12" t="inlineStr">
        <is>
          <t>https://grupovips-my.sharepoint.com/personal/enrique_cesar_starbucks_com_mx/Documents/Nube_EnriqueCesar/Aplicaciones/Microsoft%20Forms/Sistema%20de%20Evidencias%20OPS/Evidencia_Tarta_Copete_POS/IMG-20261010-WA0003_Fany%20Jeovana%20Echever.jpg</t>
        </is>
      </c>
    </row>
    <row r="136" ht="21" customHeight="1">
      <c r="A136" s="17" t="inlineStr">
        <is>
          <t>38903</t>
        </is>
      </c>
      <c r="B136" s="8" t="inlineStr">
        <is>
          <t>Encuentro Oceania</t>
        </is>
      </c>
      <c r="C136" s="8" t="inlineStr">
        <is>
          <t>Cata Cafe Oct</t>
        </is>
      </c>
      <c r="D136" s="8" t="inlineStr">
        <is>
          <t>Evidencia</t>
        </is>
      </c>
      <c r="E136" s="8" t="inlineStr">
        <is>
          <t>image_Starbucks ENCUENTRO.jpg</t>
        </is>
      </c>
      <c r="F136" s="8" t="inlineStr">
        <is>
          <t>https://grupovips-my.sharepoint.com/personal/enrique_cesar_starbucks_com_mx/Documents/Nube_EnriqueCesar/Aplicaciones/Microsoft%20Forms/Sistema%20de%20Evidencias%20OPS/Evidencia_Tarta_Copete_POS/image_Starbucks%20ENCUENTRO.jpg</t>
        </is>
      </c>
    </row>
    <row r="137" ht="21" customHeight="1">
      <c r="A137" s="16" t="inlineStr">
        <is>
          <t>38903</t>
        </is>
      </c>
      <c r="B137" s="12" t="inlineStr">
        <is>
          <t>Encuentro Oceania</t>
        </is>
      </c>
      <c r="C137" s="12" t="inlineStr">
        <is>
          <t>Jarras Blender | Cold Foam</t>
        </is>
      </c>
      <c r="D137" s="12" t="inlineStr">
        <is>
          <t>Evidencia</t>
        </is>
      </c>
      <c r="E137" s="12" t="inlineStr">
        <is>
          <t>image_Starbucks ENCUENTRO 1.jpg</t>
        </is>
      </c>
      <c r="F137" s="12" t="inlineStr">
        <is>
          <t>https://grupovips-my.sharepoint.com/personal/enrique_cesar_starbucks_com_mx/Documents/Nube_EnriqueCesar/Aplicaciones/Microsoft%20Forms/Sistema%20de%20Evidencias%20OPS/Evidencia_Se%C3%B1aletica_Lobby%201/image_Starbucks%20ENCUENTRO%201.jpg</t>
        </is>
      </c>
    </row>
    <row r="138" ht="21" customHeight="1">
      <c r="A138" s="17" t="inlineStr">
        <is>
          <t>38431</t>
        </is>
      </c>
      <c r="B138" s="8" t="inlineStr">
        <is>
          <t>Eduardo Molina</t>
        </is>
      </c>
      <c r="C138" s="8" t="inlineStr">
        <is>
          <t>Cata Cafe Oct</t>
        </is>
      </c>
      <c r="D138" s="8" t="inlineStr">
        <is>
          <t>Evidencia</t>
        </is>
      </c>
      <c r="E138" s="8" t="inlineStr">
        <is>
          <t>image_Ricardo Romo Morales.jpg</t>
        </is>
      </c>
      <c r="F138" s="8" t="inlineStr">
        <is>
          <t>https://grupovips-my.sharepoint.com/personal/enrique_cesar_starbucks_com_mx/Documents/Nube_EnriqueCesar/Aplicaciones/Microsoft%20Forms/Sistema%20de%20Evidencias%20OPS/Evidencia_Tarta_Copete_POS/image_Ricardo%20Romo%20Morales.jpg</t>
        </is>
      </c>
    </row>
    <row r="139" ht="21" customHeight="1">
      <c r="A139" s="16" t="inlineStr">
        <is>
          <t>43058</t>
        </is>
      </c>
      <c r="B139" s="12" t="inlineStr">
        <is>
          <t>Casa de Gobierno DT</t>
        </is>
      </c>
      <c r="C139" s="12" t="inlineStr">
        <is>
          <t>Cata Cafe Oct</t>
        </is>
      </c>
      <c r="D139" s="12" t="inlineStr">
        <is>
          <t>Evidencia</t>
        </is>
      </c>
      <c r="E139" s="12" t="inlineStr">
        <is>
          <t>20261010_141353_Francisco Javier Gon.jpg</t>
        </is>
      </c>
      <c r="F139" s="12" t="inlineStr">
        <is>
          <t>https://grupovips-my.sharepoint.com/personal/enrique_cesar_starbucks_com_mx/Documents/Nube_EnriqueCesar/Aplicaciones/Microsoft%20Forms/Sistema%20de%20Evidencias%20OPS/Evidencia_Tarta_Copete_POS/20261010_141353_Francisco%20Javier%20Gon.jpg</t>
        </is>
      </c>
    </row>
    <row r="140" ht="21" customHeight="1">
      <c r="A140" s="17" t="inlineStr">
        <is>
          <t>38965</t>
        </is>
      </c>
      <c r="B140" s="8" t="inlineStr">
        <is>
          <t>Parque Tepeyac Piso 2</t>
        </is>
      </c>
      <c r="C140" s="8" t="inlineStr">
        <is>
          <t>FHW</t>
        </is>
      </c>
      <c r="D140" s="8" t="inlineStr">
        <is>
          <t>Evidencia</t>
        </is>
      </c>
      <c r="E140" s="8" t="inlineStr">
        <is>
          <t>17916624958842673164950405721943_Starbucks Parque Tep.jpg</t>
        </is>
      </c>
      <c r="F140" s="8" t="inlineStr">
        <is>
          <t>https://grupovips-my.sharepoint.com/personal/enrique_cesar_starbucks_com_mx/Documents/Nube_EnriqueCesar/Aplicaciones/Microsoft%20Forms/Sistema%20de%20Evidencias%20OPS/Evidencia_Organizacion_Refrigeradores_Back_Antes/17916624958842673164950405721943_Starbucks%20Parque%20Tep.jpg</t>
        </is>
      </c>
    </row>
    <row r="141" ht="21" customHeight="1">
      <c r="A141" s="16" t="inlineStr">
        <is>
          <t>38442</t>
        </is>
      </c>
      <c r="B141" s="12" t="inlineStr">
        <is>
          <t>Sor Juana</t>
        </is>
      </c>
      <c r="C141" s="12" t="inlineStr">
        <is>
          <t>Cata Cafe Oct</t>
        </is>
      </c>
      <c r="D141" s="12" t="inlineStr">
        <is>
          <t>Evidencia</t>
        </is>
      </c>
      <c r="E141" s="12" t="inlineStr">
        <is>
          <t>IMG_4940_Starbucks Sor Juana.jpeg</t>
        </is>
      </c>
      <c r="F141" s="12" t="inlineStr">
        <is>
          <t>https://grupovips-my.sharepoint.com/personal/enrique_cesar_starbucks_com_mx/Documents/Nube_EnriqueCesar/Aplicaciones/Microsoft%20Forms/Sistema%20de%20Evidencias%20OPS/Evidencia_Tarta_Copete_POS/IMG_4940_Starbucks%20Sor%20Juana.jpeg</t>
        </is>
      </c>
    </row>
    <row r="142" ht="21" customHeight="1">
      <c r="A142" s="17" t="inlineStr">
        <is>
          <t>38965</t>
        </is>
      </c>
      <c r="B142" s="8" t="inlineStr">
        <is>
          <t>Parque Tepeyac Piso 2</t>
        </is>
      </c>
      <c r="C142" s="8" t="inlineStr">
        <is>
          <t>Jarras Blender | Cold Foam</t>
        </is>
      </c>
      <c r="D142" s="8" t="inlineStr">
        <is>
          <t>Evidencia</t>
        </is>
      </c>
      <c r="E142" s="8" t="inlineStr">
        <is>
          <t>17916622960594776794726007329872_Starbucks Parque Tep.jpg</t>
        </is>
      </c>
      <c r="F142" s="8" t="inlineStr">
        <is>
          <t>https://grupovips-my.sharepoint.com/personal/enrique_cesar_starbucks_com_mx/Documents/Nube_EnriqueCesar/Aplicaciones/Microsoft%20Forms/Sistema%20de%20Evidencias%20OPS/Evidencia_Se%C3%B1aletica_Lobby%201/17916622960594776794726007329872_Starbucks%20Parque%20Tep.jpg</t>
        </is>
      </c>
    </row>
    <row r="143" ht="21" customHeight="1">
      <c r="A143" s="16" t="inlineStr">
        <is>
          <t>38515</t>
        </is>
      </c>
      <c r="B143" s="12" t="inlineStr">
        <is>
          <t>Patio Ecatepec</t>
        </is>
      </c>
      <c r="C143" s="12" t="inlineStr">
        <is>
          <t>Cata Cafe Oct</t>
        </is>
      </c>
      <c r="D143" s="12" t="inlineStr">
        <is>
          <t>Evidencia</t>
        </is>
      </c>
      <c r="E143" s="12" t="inlineStr">
        <is>
          <t>17916619525157442316945398784945_Starbucks Patio Ecat.jpg</t>
        </is>
      </c>
      <c r="F143" s="12" t="inlineStr">
        <is>
          <t>https://grupovips-my.sharepoint.com/personal/enrique_cesar_starbucks_com_mx/Documents/Nube_EnriqueCesar/Aplicaciones/Microsoft%20Forms/Sistema%20de%20Evidencias%20OPS/Evidencia_Tarta_Copete_POS/17916619525157442316945398784945_Starbucks%20Patio%20Ecat.jpg</t>
        </is>
      </c>
    </row>
    <row r="144" ht="21" customHeight="1">
      <c r="A144" s="17" t="inlineStr">
        <is>
          <t>38995</t>
        </is>
      </c>
      <c r="B144" s="8" t="inlineStr">
        <is>
          <t>Encuentro Oceania II</t>
        </is>
      </c>
      <c r="C144" s="8" t="inlineStr">
        <is>
          <t>Jarras Blender | Cold Foam</t>
        </is>
      </c>
      <c r="D144" s="8" t="inlineStr">
        <is>
          <t>Evidencia</t>
        </is>
      </c>
      <c r="E144" s="8" t="inlineStr">
        <is>
          <t>17916618970736547429287399763020_Starbucks Encuentro.jpg</t>
        </is>
      </c>
      <c r="F144" s="8" t="inlineStr">
        <is>
          <t>https://grupovips-my.sharepoint.com/personal/enrique_cesar_starbucks_com_mx/Documents/Nube_EnriqueCesar/Aplicaciones/Microsoft%20Forms/Sistema%20de%20Evidencias%20OPS/Evidencia_Se%C3%B1aletica_Lobby%201/17916618970736547429287399763020_Starbucks%20Encuentro.jpg</t>
        </is>
      </c>
    </row>
    <row r="145" ht="21" customHeight="1">
      <c r="A145" s="16" t="inlineStr">
        <is>
          <t>38233</t>
        </is>
      </c>
      <c r="B145" s="12" t="inlineStr">
        <is>
          <t>Toluca Colon</t>
        </is>
      </c>
      <c r="C145" s="12" t="inlineStr">
        <is>
          <t>Cata Cafe Oct</t>
        </is>
      </c>
      <c r="D145" s="12" t="inlineStr">
        <is>
          <t>Evidencia</t>
        </is>
      </c>
      <c r="E145" s="12" t="inlineStr">
        <is>
          <t>image_Jorge Humberto Rojas.jpg</t>
        </is>
      </c>
      <c r="F145" s="12" t="inlineStr">
        <is>
          <t>https://grupovips-my.sharepoint.com/personal/enrique_cesar_starbucks_com_mx/Documents/Nube_EnriqueCesar/Aplicaciones/Microsoft%20Forms/Sistema%20de%20Evidencias%20OPS/Evidencia_Tarta_Copete_POS/image_Jorge%20Humberto%20Rojas.jpg</t>
        </is>
      </c>
    </row>
    <row r="146" ht="21" customHeight="1">
      <c r="A146" s="17" t="inlineStr">
        <is>
          <t>38126</t>
        </is>
      </c>
      <c r="B146" s="8" t="inlineStr">
        <is>
          <t>Interlomas</t>
        </is>
      </c>
      <c r="C146" s="8" t="inlineStr">
        <is>
          <t>Cata Cafe Oct</t>
        </is>
      </c>
      <c r="D146" s="8" t="inlineStr">
        <is>
          <t>Evidencia</t>
        </is>
      </c>
      <c r="E146" s="8" t="inlineStr">
        <is>
          <t>CC17FFEE-3399-4CB1-BB3D-AAA7A841EEEA_Starbucks Interlomas.jpeg</t>
        </is>
      </c>
      <c r="F146" s="8" t="inlineStr">
        <is>
          <t>https://grupovips-my.sharepoint.com/personal/enrique_cesar_starbucks_com_mx/Documents/Nube_EnriqueCesar/Aplicaciones/Microsoft%20Forms/Sistema%20de%20Evidencias%20OPS/Evidencia_Tarta_Copete_POS/CC17FFEE-3399-4CB1-BB3D-AAA7A841EEEA_Starbucks%20Interlomas.jpeg</t>
        </is>
      </c>
    </row>
    <row r="147" ht="21" customHeight="1">
      <c r="A147" s="16" t="inlineStr">
        <is>
          <t>38126</t>
        </is>
      </c>
      <c r="B147" s="12" t="inlineStr">
        <is>
          <t>Interlomas</t>
        </is>
      </c>
      <c r="C147" s="12" t="inlineStr">
        <is>
          <t>Tarta Maricu</t>
        </is>
      </c>
      <c r="D147" s="12" t="inlineStr">
        <is>
          <t>POS</t>
        </is>
      </c>
      <c r="E147" s="12" t="inlineStr">
        <is>
          <t>image_Starbucks Interlomas.jpg</t>
        </is>
      </c>
      <c r="F147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https://grupovips-my.sharepoint.com/personal/enrique_cesar_starbucks_com_mx/Documents/Nube_EnriqueCesar/Aplicaciones/Microsoft%20Forms/Sistema%20de%20Evidencias%20OPS/Evidencia_Organizacion_Refrigeradores_Back_Antes%201/image_Starbucks%20Interlomas.jpg</t>
        </is>
      </c>
    </row>
    <row r="148" ht="21" customHeight="1">
      <c r="A148" s="17" t="inlineStr">
        <is>
          <t>38126</t>
        </is>
      </c>
      <c r="B148" s="8" t="inlineStr">
        <is>
          <t>Interlomas</t>
        </is>
      </c>
      <c r="C148" s="8" t="inlineStr">
        <is>
          <t>Tarta Maricu</t>
        </is>
      </c>
      <c r="D148" s="8" t="inlineStr">
        <is>
          <t>Showcase</t>
        </is>
      </c>
      <c r="E148" s="8" t="inlineStr">
        <is>
          <t>image_Starbucks Interlomas.jpg</t>
        </is>
      </c>
      <c r="F14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https://grupovips-my.sharepoint.com/personal/enrique_cesar_starbucks_com_mx/Documents/Nube_EnriqueCesar/Aplicaciones/Microsoft%20Forms/Sistema%20de%20Evidencias%20OPS/Evidencia_Organizacion_Refrigeradores_Back_Despues%202/image_Starbucks%20Interlomas.jpg</t>
        </is>
      </c>
    </row>
    <row r="149" ht="21" customHeight="1">
      <c r="A149" s="16" t="inlineStr">
        <is>
          <t>38126</t>
        </is>
      </c>
      <c r="B149" s="12" t="inlineStr">
        <is>
          <t>Interlomas</t>
        </is>
      </c>
      <c r="C149" s="12" t="inlineStr">
        <is>
          <t>Jarras Blender | Cold Foam</t>
        </is>
      </c>
      <c r="D149" s="12" t="inlineStr">
        <is>
          <t>Evidencia</t>
        </is>
      </c>
      <c r="E149" s="12" t="inlineStr">
        <is>
          <t>image_Starbucks Interlomas.jpg</t>
        </is>
      </c>
      <c r="F149" s="12" t="inlineStr">
        <is>
          <t>https://grupovips-my.sharepoint.com/personal/enrique_cesar_starbucks_com_mx/Documents/Nube_EnriqueCesar/Aplicaciones/Microsoft%20Forms/Sistema%20de%20Evidencias%20OPS/Evidencia_Se%C3%B1aletica_Lobby%201/image_Starbucks%20Interlomas.jpg</t>
        </is>
      </c>
    </row>
    <row r="150" ht="21" customHeight="1">
      <c r="A150" s="17" t="inlineStr">
        <is>
          <t>43152</t>
        </is>
      </c>
      <c r="B150" s="8" t="inlineStr">
        <is>
          <t>Samara Satélite</t>
        </is>
      </c>
      <c r="C150" s="8" t="inlineStr">
        <is>
          <t>Cata Cafe Oct</t>
        </is>
      </c>
      <c r="D150" s="8" t="inlineStr">
        <is>
          <t>Evidencia</t>
        </is>
      </c>
      <c r="E150" s="8" t="inlineStr">
        <is>
          <t>IMG_5716_Starbucks Samara Sat.jpeg</t>
        </is>
      </c>
      <c r="F150" s="8" t="inlineStr">
        <is>
          <t>https://grupovips-my.sharepoint.com/personal/enrique_cesar_starbucks_com_mx/Documents/Nube_EnriqueCesar/Aplicaciones/Microsoft%20Forms/Sistema%20de%20Evidencias%20OPS/Evidencia_Tarta_Copete_POS/IMG_5716_Starbucks%20Samara%20Sat.jpeg</t>
        </is>
      </c>
    </row>
    <row r="151" ht="21" customHeight="1">
      <c r="A151" s="16" t="inlineStr">
        <is>
          <t>38107</t>
        </is>
      </c>
      <c r="B151" s="12" t="inlineStr">
        <is>
          <t>Pedregal</t>
        </is>
      </c>
      <c r="C151" s="12" t="inlineStr">
        <is>
          <t>Cata Cafe Oct</t>
        </is>
      </c>
      <c r="D151" s="12" t="inlineStr">
        <is>
          <t>Evidencia</t>
        </is>
      </c>
      <c r="E151" s="12" t="inlineStr">
        <is>
          <t>IMG-20261008-WA0038_Ana Laura Gonzalez M.jpg</t>
        </is>
      </c>
      <c r="F151" s="12" t="inlineStr">
        <is>
          <t>https://grupovips-my.sharepoint.com/personal/enrique_cesar_starbucks_com_mx/Documents/Nube_EnriqueCesar/Aplicaciones/Microsoft%20Forms/Sistema%20de%20Evidencias%20OPS/Evidencia_Tarta_Copete_POS/IMG-20261008-WA0038_Ana%20Laura%20Gonzalez%20M.jpg</t>
        </is>
      </c>
    </row>
    <row r="152" ht="21" customHeight="1">
      <c r="A152" s="17" t="inlineStr">
        <is>
          <t>38107</t>
        </is>
      </c>
      <c r="B152" s="8" t="inlineStr">
        <is>
          <t>Pedregal</t>
        </is>
      </c>
      <c r="C152" s="8" t="inlineStr">
        <is>
          <t>Lay Out</t>
        </is>
      </c>
      <c r="D152" s="8" t="inlineStr">
        <is>
          <t>Evidencia</t>
        </is>
      </c>
      <c r="E152" s="8" t="inlineStr">
        <is>
          <t>LayOut_Distrital_Cesar_Alfonso_Castillo_Romer_Ana Laura Gonzalez M.jpg</t>
        </is>
      </c>
      <c r="F152" s="8" t="inlineStr">
        <is>
          <t>https://grupovips-my.sharepoint.com/personal/enrique_cesar_starbucks_com_mx/Documents/Nube_EnriqueCesar/Aplicaciones/Microsoft%20Forms/Sistema%20de%20Evidencias%20OPS/Evidencia%207/LayOut_Distrital_Cesar_Alfonso_Castillo_Romer_Ana%20Laura%20Gonzalez%20M.jpg</t>
        </is>
      </c>
    </row>
    <row r="153" ht="21" customHeight="1">
      <c r="A153" s="16" t="inlineStr">
        <is>
          <t>38764</t>
        </is>
      </c>
      <c r="B153" s="12" t="inlineStr">
        <is>
          <t>Star Medica Napoles</t>
        </is>
      </c>
      <c r="C153" s="12" t="inlineStr">
        <is>
          <t>Tarta Maricu</t>
        </is>
      </c>
      <c r="D153" s="12" t="inlineStr">
        <is>
          <t>POS</t>
        </is>
      </c>
      <c r="E153" s="12" t="inlineStr">
        <is>
          <t>17916525343414662101484229851280_Starbucks Medica Nap.jpg</t>
        </is>
      </c>
      <c r="F153" s="12" t="inlineStr">
        <is>
          <t>https://grupovips-my.sharepoint.com/personal/enrique_cesar_starbucks_com_mx/Documents/Nube_EnriqueCesar/Aplicaciones/Microsoft%20Forms/Sistema%20de%20Evidencias%20OPS/Evidencia_Organizacion_Refrigeradores_Back_Antes%201/17916525343414662101484229851280_Starbucks%20Medica%20Nap.jpg</t>
        </is>
      </c>
    </row>
    <row r="154" ht="21" customHeight="1">
      <c r="A154" s="17" t="inlineStr">
        <is>
          <t>38764</t>
        </is>
      </c>
      <c r="B154" s="8" t="inlineStr">
        <is>
          <t>Star Medica Napoles</t>
        </is>
      </c>
      <c r="C154" s="8" t="inlineStr">
        <is>
          <t>Tarta Maricu</t>
        </is>
      </c>
      <c r="D154" s="8" t="inlineStr">
        <is>
          <t>Showcase</t>
        </is>
      </c>
      <c r="E154" s="8" t="inlineStr">
        <is>
          <t>17916521282805141040029976689187_Starbucks Medica Nap.jpg</t>
        </is>
      </c>
      <c r="F154" s="8" t="inlineStr">
        <is>
          <t>https://grupovips-my.sharepoint.com/personal/enrique_cesar_starbucks_com_mx/Documents/Nube_EnriqueCesar/Aplicaciones/Microsoft%20Forms/Sistema%20de%20Evidencias%20OPS/Evidencia_Organizacion_Refrigeradores_Back_Despues%202/17916521282805141040029976689187_Starbucks%20Medica%20Nap.jpg</t>
        </is>
      </c>
    </row>
    <row r="155" ht="21" customHeight="1">
      <c r="A155" s="16" t="inlineStr">
        <is>
          <t>38587</t>
        </is>
      </c>
      <c r="B155" s="12" t="inlineStr">
        <is>
          <t>Plateros</t>
        </is>
      </c>
      <c r="C155" s="12" t="inlineStr">
        <is>
          <t>Cata Cafe Oct</t>
        </is>
      </c>
      <c r="D155" s="12" t="inlineStr">
        <is>
          <t>Evidencia</t>
        </is>
      </c>
      <c r="E155" s="12" t="inlineStr">
        <is>
          <t>image_Starbucks Plateros.jpg</t>
        </is>
      </c>
      <c r="F155" s="12" t="inlineStr">
        <is>
          <t>https://grupovips-my.sharepoint.com/personal/enrique_cesar_starbucks_com_mx/Documents/Nube_EnriqueCesar/Aplicaciones/Microsoft%20Forms/Sistema%20de%20Evidencias%20OPS/Evidencia_Tarta_Copete_POS/image_Starbucks%20Plateros.jpg</t>
        </is>
      </c>
    </row>
    <row r="156" ht="21" customHeight="1">
      <c r="A156" s="17" t="inlineStr">
        <is>
          <t>38695</t>
        </is>
      </c>
      <c r="B156" s="8" t="inlineStr">
        <is>
          <t>Cetram 4 Caminos</t>
        </is>
      </c>
      <c r="C156" s="8" t="inlineStr">
        <is>
          <t>Cata Cafe Oct</t>
        </is>
      </c>
      <c r="D156" s="8" t="inlineStr">
        <is>
          <t>Evidencia</t>
        </is>
      </c>
      <c r="E156" s="8" t="inlineStr">
        <is>
          <t>f7e1ca7f-34a8-484a-a898-700e1b84fd6e_Starbucks CEMTRAM 4.jpeg</t>
        </is>
      </c>
      <c r="F156" s="8" t="inlineStr">
        <is>
          <t>https://grupovips-my.sharepoint.com/personal/enrique_cesar_starbucks_com_mx/Documents/Nube_EnriqueCesar/Aplicaciones/Microsoft%20Forms/Sistema%20de%20Evidencias%20OPS/Evidencia_Tarta_Copete_POS/f7e1ca7f-34a8-484a-a898-700e1b84fd6e_Starbucks%20CEMTRAM%204.jpeg</t>
        </is>
      </c>
    </row>
    <row r="157" ht="21" customHeight="1">
      <c r="A157" s="16" t="inlineStr">
        <is>
          <t>38678</t>
        </is>
      </c>
      <c r="B157" s="12" t="inlineStr">
        <is>
          <t>Power Center las Americas</t>
        </is>
      </c>
      <c r="C157" s="12" t="inlineStr">
        <is>
          <t>Cata Cafe Oct</t>
        </is>
      </c>
      <c r="D157" s="12" t="inlineStr">
        <is>
          <t>Evidencia</t>
        </is>
      </c>
      <c r="E157" s="12" t="inlineStr">
        <is>
          <t>image_Starbucks Power Cent.jpg</t>
        </is>
      </c>
      <c r="F157" s="12" t="inlineStr">
        <is>
          <t>https://grupovips-my.sharepoint.com/personal/enrique_cesar_starbucks_com_mx/Documents/Nube_EnriqueCesar/Aplicaciones/Microsoft%20Forms/Sistema%20de%20Evidencias%20OPS/Evidencia_Tarta_Copete_POS/image_Starbucks%20Power%20Cent.jpg</t>
        </is>
      </c>
    </row>
    <row r="158" ht="21" customHeight="1">
      <c r="A158" s="17" t="inlineStr">
        <is>
          <t>38561</t>
        </is>
      </c>
      <c r="B158" s="8" t="inlineStr">
        <is>
          <t>Parque Toreo</t>
        </is>
      </c>
      <c r="C158" s="8" t="inlineStr">
        <is>
          <t>Cata Cafe Oct</t>
        </is>
      </c>
      <c r="D158" s="8" t="inlineStr">
        <is>
          <t>Evidencia</t>
        </is>
      </c>
      <c r="E158" s="8" t="inlineStr">
        <is>
          <t>IMG-20261009-WA0052_Sergio Daniel Parra.jpg</t>
        </is>
      </c>
      <c r="F158" s="8" t="inlineStr">
        <is>
          <t>https://grupovips-my.sharepoint.com/personal/enrique_cesar_starbucks_com_mx/Documents/Nube_EnriqueCesar/Aplicaciones/Microsoft%20Forms/Sistema%20de%20Evidencias%20OPS/Evidencia_Tarta_Copete_POS/IMG-20261009-WA0052_Sergio%20Daniel%20Parra.jpg</t>
        </is>
      </c>
    </row>
    <row r="159" ht="21" customHeight="1">
      <c r="A159" s="16" t="inlineStr">
        <is>
          <t>38207</t>
        </is>
      </c>
      <c r="B159" s="12" t="inlineStr">
        <is>
          <t>Lindavista II</t>
        </is>
      </c>
      <c r="C159" s="12" t="inlineStr">
        <is>
          <t>Cata Cafe Oct</t>
        </is>
      </c>
      <c r="D159" s="12" t="inlineStr">
        <is>
          <t>Evidencia</t>
        </is>
      </c>
      <c r="E159" s="12" t="inlineStr">
        <is>
          <t>17916035466374311411688990436468_Starbucks Parque Lin.jpg</t>
        </is>
      </c>
      <c r="F159" s="12" t="inlineStr">
        <is>
          <t>https://grupovips-my.sharepoint.com/personal/enrique_cesar_starbucks_com_mx/Documents/Nube_EnriqueCesar/Aplicaciones/Microsoft%20Forms/Sistema%20de%20Evidencias%20OPS/Evidencia_Tarta_Copete_POS/17916035466374311411688990436468_Starbucks%20Parque%20Lin.jpg</t>
        </is>
      </c>
    </row>
    <row r="160" ht="21" customHeight="1">
      <c r="A160" s="17" t="inlineStr">
        <is>
          <t>38568</t>
        </is>
      </c>
      <c r="B160" s="8" t="inlineStr">
        <is>
          <t>Av Stim</t>
        </is>
      </c>
      <c r="C160" s="8" t="inlineStr">
        <is>
          <t>Cata Cafe Oct</t>
        </is>
      </c>
      <c r="D160" s="8" t="inlineStr">
        <is>
          <t>Evidencia</t>
        </is>
      </c>
      <c r="E160" s="8" t="inlineStr">
        <is>
          <t>IMG-20261009-WA0046_Starbucks Av Stim.jpeg</t>
        </is>
      </c>
      <c r="F160" s="8" t="inlineStr">
        <is>
          <t>https://grupovips-my.sharepoint.com/personal/enrique_cesar_starbucks_com_mx/Documents/Nube_EnriqueCesar/Aplicaciones/Microsoft%20Forms/Sistema%20de%20Evidencias%20OPS/Evidencia_Tarta_Copete_POS/IMG-20261009-WA0046_Starbucks%20Av%20Stim.jpeg</t>
        </is>
      </c>
    </row>
    <row r="161" ht="21" customHeight="1">
      <c r="A161" s="16" t="inlineStr">
        <is>
          <t>38136</t>
        </is>
      </c>
      <c r="B161" s="12" t="inlineStr">
        <is>
          <t>Punta Norte</t>
        </is>
      </c>
      <c r="C161" s="12" t="inlineStr">
        <is>
          <t>Cata Cafe Oct</t>
        </is>
      </c>
      <c r="D161" s="12" t="inlineStr">
        <is>
          <t>Evidencia</t>
        </is>
      </c>
      <c r="E161" s="12" t="inlineStr">
        <is>
          <t>image_Starbucks Punta Nort.jpg</t>
        </is>
      </c>
      <c r="F161" s="12" t="inlineStr">
        <is>
          <t>https://grupovips-my.sharepoint.com/personal/enrique_cesar_starbucks_com_mx/Documents/Nube_EnriqueCesar/Aplicaciones/Microsoft%20Forms/Sistema%20de%20Evidencias%20OPS/Evidencia_Tarta_Copete_POS/image_Starbucks%20Punta%20Nort.jpg</t>
        </is>
      </c>
    </row>
    <row r="162" ht="21" customHeight="1">
      <c r="A162" s="17" t="inlineStr">
        <is>
          <t>38651</t>
        </is>
      </c>
      <c r="B162" s="8" t="inlineStr">
        <is>
          <t>Via Vallejo</t>
        </is>
      </c>
      <c r="C162" s="8" t="inlineStr">
        <is>
          <t>Cata Cafe Oct</t>
        </is>
      </c>
      <c r="D162" s="8" t="inlineStr">
        <is>
          <t>Evidencia</t>
        </is>
      </c>
      <c r="E162" s="8" t="inlineStr">
        <is>
          <t>IMG_5640_Berenice Ivon Sanche.jpeg</t>
        </is>
      </c>
      <c r="F162" s="8" t="inlineStr">
        <is>
          <t>https://grupovips-my.sharepoint.com/personal/enrique_cesar_starbucks_com_mx/Documents/Nube_EnriqueCesar/Aplicaciones/Microsoft%20Forms/Sistema%20de%20Evidencias%20OPS/Evidencia_Tarta_Copete_POS/IMG_5640_Berenice%20Ivon%20Sanche.jpeg</t>
        </is>
      </c>
    </row>
    <row r="163" ht="21" customHeight="1">
      <c r="A163" s="16" t="inlineStr">
        <is>
          <t>38375</t>
        </is>
      </c>
      <c r="B163" s="12" t="inlineStr">
        <is>
          <t>Americas Ecatepec</t>
        </is>
      </c>
      <c r="C163" s="12" t="inlineStr">
        <is>
          <t>Cata Cafe Oct</t>
        </is>
      </c>
      <c r="D163" s="12" t="inlineStr">
        <is>
          <t>Evidencia</t>
        </is>
      </c>
      <c r="E163" s="12" t="inlineStr">
        <is>
          <t>dbeb0f9d-80da-4157-a92d-012919976aa7_Starbucks Las Améric.jpeg</t>
        </is>
      </c>
      <c r="F163" s="12" t="inlineStr">
        <is>
          <t>https://grupovips-my.sharepoint.com/personal/enrique_cesar_starbucks_com_mx/Documents/Nube_EnriqueCesar/Aplicaciones/Microsoft%20Forms/Sistema%20de%20Evidencias%20OPS/Evidencia_Tarta_Copete_POS/dbeb0f9d-80da-4157-a92d-012919976aa7_Starbucks%20Las%20Am%C3%A9ric.jpeg</t>
        </is>
      </c>
    </row>
    <row r="164" ht="21" customHeight="1">
      <c r="A164" s="17" t="inlineStr">
        <is>
          <t>43164</t>
        </is>
      </c>
      <c r="B164" s="8" t="inlineStr">
        <is>
          <t>Blvd Ojo de Agua DT</t>
        </is>
      </c>
      <c r="C164" s="8" t="inlineStr">
        <is>
          <t>Tarta Maricu</t>
        </is>
      </c>
      <c r="D164" s="8" t="inlineStr">
        <is>
          <t>POS</t>
        </is>
      </c>
      <c r="E164" s="8" t="inlineStr">
        <is>
          <t>41863b73-2bed-4fc9-a702-d18f48c751f0_Johan Arellano Navar.jpeg</t>
        </is>
      </c>
      <c r="F164" s="8" t="inlineStr">
        <is>
          <t>https://grupovips-my.sharepoint.com/personal/enrique_cesar_starbucks_com_mx/Documents/Nube_EnriqueCesar/Aplicaciones/Microsoft%20Forms/Sistema%20de%20Evidencias%20OPS/Evidencia_Organizacion_Refrigeradores_Back_Antes%201/41863b73-2bed-4fc9-a702-d18f48c751f0_Johan%20Arellano%20Navar.jpeg</t>
        </is>
      </c>
    </row>
    <row r="165" ht="21" customHeight="1">
      <c r="A165" s="16" t="inlineStr">
        <is>
          <t>43164</t>
        </is>
      </c>
      <c r="B165" s="12" t="inlineStr">
        <is>
          <t>Blvd Ojo de Agua DT</t>
        </is>
      </c>
      <c r="C165" s="12" t="inlineStr">
        <is>
          <t>Tarta Maricu</t>
        </is>
      </c>
      <c r="D165" s="12" t="inlineStr">
        <is>
          <t>Showcase</t>
        </is>
      </c>
      <c r="E165" s="12" t="inlineStr">
        <is>
          <t>608c9d1e-f1d0-4b97-9ef0-4ac5589fd8f0_Johan Arellano Navar.jpeg</t>
        </is>
      </c>
      <c r="F165" s="12" t="inlineStr">
        <is>
          <t>https://grupovips-my.sharepoint.com/personal/enrique_cesar_starbucks_com_mx/Documents/Nube_EnriqueCesar/Aplicaciones/Microsoft%20Forms/Sistema%20de%20Evidencias%20OPS/Evidencia_Organizacion_Refrigeradores_Back_Despues%202/608c9d1e-f1d0-4b97-9ef0-4ac5589fd8f0_Johan%20Arellano%20Navar.jpeg</t>
        </is>
      </c>
    </row>
    <row r="166" ht="21" customHeight="1">
      <c r="A166" s="17" t="inlineStr">
        <is>
          <t>43111</t>
        </is>
      </c>
      <c r="B166" s="8" t="inlineStr">
        <is>
          <t>Montevideo Insurgentes</t>
        </is>
      </c>
      <c r="C166" s="8" t="inlineStr">
        <is>
          <t>Cata Cafe Oct</t>
        </is>
      </c>
      <c r="D166" s="8" t="inlineStr">
        <is>
          <t>Evidencia</t>
        </is>
      </c>
      <c r="E166" s="8" t="inlineStr">
        <is>
          <t>MVIMG_20261009_185938_Starbucks Montevideo.jpg</t>
        </is>
      </c>
      <c r="F166" s="8" t="inlineStr">
        <is>
          <t>https://grupovips-my.sharepoint.com/personal/enrique_cesar_starbucks_com_mx/Documents/Nube_EnriqueCesar/Aplicaciones/Microsoft%20Forms/Sistema%20de%20Evidencias%20OPS/Evidencia_Tarta_Copete_POS/MVIMG_20261009_185938_Starbucks%20Montevideo.jpg</t>
        </is>
      </c>
    </row>
    <row r="167" ht="21" customHeight="1">
      <c r="A167" s="16" t="inlineStr">
        <is>
          <t>38186</t>
        </is>
      </c>
      <c r="B167" s="12" t="inlineStr">
        <is>
          <t>Arboledas</t>
        </is>
      </c>
      <c r="C167" s="12" t="inlineStr">
        <is>
          <t>Cata Cafe Oct</t>
        </is>
      </c>
      <c r="D167" s="12" t="inlineStr">
        <is>
          <t>Evidencia</t>
        </is>
      </c>
      <c r="E167" s="12" t="inlineStr">
        <is>
          <t>17915941445359197407637446512802_Starbucks Arboledas.jpg</t>
        </is>
      </c>
      <c r="F167" s="12" t="inlineStr">
        <is>
          <t>https://grupovips-my.sharepoint.com/personal/enrique_cesar_starbucks_com_mx/Documents/Nube_EnriqueCesar/Aplicaciones/Microsoft%20Forms/Sistema%20de%20Evidencias%20OPS/Evidencia_Tarta_Copete_POS/17915941445359197407637446512802_Starbucks%20Arboledas.jpg</t>
        </is>
      </c>
    </row>
    <row r="168" ht="21" customHeight="1">
      <c r="A168" s="17" t="inlineStr">
        <is>
          <t>38657</t>
        </is>
      </c>
      <c r="B168" s="8" t="inlineStr">
        <is>
          <t>Patio Lomas Estrella</t>
        </is>
      </c>
      <c r="C168" s="8" t="inlineStr">
        <is>
          <t>Lay Out</t>
        </is>
      </c>
      <c r="D168" s="8" t="inlineStr">
        <is>
          <t>Evidencia</t>
        </is>
      </c>
      <c r="E168" s="8" t="inlineStr">
        <is>
          <t>IMG-20261009-WA0027_Starbucks Patio Loma.jpg</t>
        </is>
      </c>
      <c r="F168" s="8" t="inlineStr">
        <is>
          <t>https://grupovips-my.sharepoint.com/personal/enrique_cesar_starbucks_com_mx/Documents/Nube_EnriqueCesar/Aplicaciones/Microsoft%20Forms/Sistema%20de%20Evidencias%20OPS/Evidencia%207/IMG-20261009-WA0027_Starbucks%20Patio%20Loma.jpg</t>
        </is>
      </c>
    </row>
    <row r="169" ht="21" customHeight="1">
      <c r="A169" s="16" t="inlineStr">
        <is>
          <t>38205</t>
        </is>
      </c>
      <c r="B169" s="12" t="inlineStr">
        <is>
          <t>Lindavista</t>
        </is>
      </c>
      <c r="C169" s="12" t="inlineStr">
        <is>
          <t>Cata Cafe Oct</t>
        </is>
      </c>
      <c r="D169" s="12" t="inlineStr">
        <is>
          <t>Evidencia</t>
        </is>
      </c>
      <c r="E169" s="12" t="inlineStr">
        <is>
          <t>IMG_5910_Julian Alejandro Flo.jpeg</t>
        </is>
      </c>
      <c r="F169" s="12" t="inlineStr">
        <is>
          <t>https://grupovips-my.sharepoint.com/personal/enrique_cesar_starbucks_com_mx/Documents/Nube_EnriqueCesar/Aplicaciones/Microsoft%20Forms/Sistema%20de%20Evidencias%20OPS/Evidencia_Tarta_Copete_POS/IMG_5910_Julian%20Alejandro%20Flo.jpeg</t>
        </is>
      </c>
    </row>
    <row r="170" ht="21" customHeight="1">
      <c r="A170" s="17" t="inlineStr">
        <is>
          <t>38546</t>
        </is>
      </c>
      <c r="B170" s="8" t="inlineStr">
        <is>
          <t>Patio Claveria</t>
        </is>
      </c>
      <c r="C170" s="8" t="inlineStr">
        <is>
          <t>Cata Cafe Oct</t>
        </is>
      </c>
      <c r="D170" s="8" t="inlineStr">
        <is>
          <t>Evidencia</t>
        </is>
      </c>
      <c r="E170" s="8" t="inlineStr">
        <is>
          <t>IMG_5727_Starbucks Patio Clav.jpeg</t>
        </is>
      </c>
      <c r="F170" s="8" t="inlineStr">
        <is>
          <t>https://grupovips-my.sharepoint.com/personal/enrique_cesar_starbucks_com_mx/Documents/Nube_EnriqueCesar/Aplicaciones/Microsoft%20Forms/Sistema%20de%20Evidencias%20OPS/Evidencia_Tarta_Copete_POS/IMG_5727_Starbucks%20Patio%20Clav.jpeg</t>
        </is>
      </c>
    </row>
    <row r="171" ht="21" customHeight="1">
      <c r="A171" s="16" t="inlineStr">
        <is>
          <t>38801</t>
        </is>
      </c>
      <c r="B171" s="12" t="inlineStr">
        <is>
          <t>Antenas PB</t>
        </is>
      </c>
      <c r="C171" s="12" t="inlineStr">
        <is>
          <t>Lay Out</t>
        </is>
      </c>
      <c r="D171" s="12" t="inlineStr">
        <is>
          <t>Evidencia</t>
        </is>
      </c>
      <c r="E171" s="12" t="inlineStr">
        <is>
          <t>17915917171148610501125289418934_Starbucks Antenas PB.jpg</t>
        </is>
      </c>
      <c r="F171" s="12" t="inlineStr">
        <is>
          <t>https://grupovips-my.sharepoint.com/personal/enrique_cesar_starbucks_com_mx/Documents/Nube_EnriqueCesar/Aplicaciones/Microsoft%20Forms/Sistema%20de%20Evidencias%20OPS/Evidencia%207/17915917171148610501125289418934_Starbucks%20Antenas%20PB.jpg</t>
        </is>
      </c>
    </row>
    <row r="172" ht="21" customHeight="1">
      <c r="A172" s="17" t="inlineStr">
        <is>
          <t>38633</t>
        </is>
      </c>
      <c r="B172" s="8" t="inlineStr">
        <is>
          <t>Carretera Toluca Mexico (plaza cedros DT)</t>
        </is>
      </c>
      <c r="C172" s="8" t="inlineStr">
        <is>
          <t>Lay Out</t>
        </is>
      </c>
      <c r="D172" s="8" t="inlineStr">
        <is>
          <t>Evidencia</t>
        </is>
      </c>
      <c r="E172" s="8" t="inlineStr">
        <is>
          <t>LayOut_ 38607_Cedros_DT_Christmas_2026-10-09_Erika Julieta Contre.jpg</t>
        </is>
      </c>
      <c r="F172" s="8" t="inlineStr">
        <is>
          <t>https://grupovips-my.sharepoint.com/personal/enrique_cesar_starbucks_com_mx/Documents/Nube_EnriqueCesar/Aplicaciones/Microsoft%20Forms/Sistema%20de%20Evidencias%20OPS/Evidencia%207/LayOut_%2038607_Cedros_DT_Christmas_2026-10-09_Erika%20Julieta%20Contre.jpg</t>
        </is>
      </c>
    </row>
    <row r="173" ht="21" customHeight="1">
      <c r="A173" s="16" t="inlineStr">
        <is>
          <t>38179</t>
        </is>
      </c>
      <c r="B173" s="12" t="inlineStr">
        <is>
          <t>Universidad Anáhuac</t>
        </is>
      </c>
      <c r="C173" s="12" t="inlineStr">
        <is>
          <t>Tarta Maricu</t>
        </is>
      </c>
      <c r="D173" s="12" t="inlineStr">
        <is>
          <t>POS</t>
        </is>
      </c>
      <c r="E173" s="12" t="inlineStr">
        <is>
          <t>17915906185148593836796835910326_Starbucks Universida.jpg</t>
        </is>
      </c>
      <c r="F173" s="12" t="inlineStr">
        <is>
          <t>https://grupovips-my.sharepoint.com/personal/enrique_cesar_starbucks_com_mx/Documents/Nube_EnriqueCesar/Aplicaciones/Microsoft%20Forms/Sistema%20de%20Evidencias%20OPS/Evidencia_Organizacion_Refrigeradores_Back_Antes%201/17915906185148593836796835910326_Starbucks%20Universida.jpg</t>
        </is>
      </c>
    </row>
    <row r="174" ht="21" customHeight="1">
      <c r="A174" s="17" t="inlineStr">
        <is>
          <t>38179</t>
        </is>
      </c>
      <c r="B174" s="8" t="inlineStr">
        <is>
          <t>Universidad Anáhuac</t>
        </is>
      </c>
      <c r="C174" s="8" t="inlineStr">
        <is>
          <t>Tarta Maricu</t>
        </is>
      </c>
      <c r="D174" s="8" t="inlineStr">
        <is>
          <t>Showcase</t>
        </is>
      </c>
      <c r="E174" s="8" t="inlineStr">
        <is>
          <t>17915907460556263773384330842652_Starbucks Universida.jpg</t>
        </is>
      </c>
      <c r="F174" s="8" t="inlineStr">
        <is>
          <t>https://grupovips-my.sharepoint.com/personal/enrique_cesar_starbucks_com_mx/Documents/Nube_EnriqueCesar/Aplicaciones/Microsoft%20Forms/Sistema%20de%20Evidencias%20OPS/Evidencia_Organizacion_Refrigeradores_Back_Despues%202/17915907460556263773384330842652_Starbucks%20Universida.jpg</t>
        </is>
      </c>
    </row>
    <row r="175" ht="21" customHeight="1">
      <c r="A175" s="16" t="inlineStr">
        <is>
          <t>38719</t>
        </is>
      </c>
      <c r="B175" s="12" t="inlineStr">
        <is>
          <t>Plaza Fortuna</t>
        </is>
      </c>
      <c r="C175" s="12" t="inlineStr">
        <is>
          <t>Organización Refrigeradores Back</t>
        </is>
      </c>
      <c r="D175" s="12" t="inlineStr">
        <is>
          <t>Antes</t>
        </is>
      </c>
      <c r="E175" s="12" t="inlineStr">
        <is>
          <t>image_Hector Martinez Urib.jpg</t>
        </is>
      </c>
      <c r="F175" s="12" t="inlineStr">
        <is>
          <t>https://grupovips-my.sharepoint.com/personal/enrique_cesar_starbucks_com_mx/Documents/Nube_EnriqueCesar/Aplicaciones/Microsoft%20Forms/Sistema%20de%20Evidencias%20OPS/Evidencia_Peanuts_Linus%26Snoopy/image_Hector%20Martinez%20Urib.jpg</t>
        </is>
      </c>
    </row>
    <row r="176" ht="21" customHeight="1">
      <c r="A176" s="17" t="inlineStr">
        <is>
          <t>38719</t>
        </is>
      </c>
      <c r="B176" s="8" t="inlineStr">
        <is>
          <t>Plaza Fortuna</t>
        </is>
      </c>
      <c r="C176" s="8" t="inlineStr">
        <is>
          <t>Organización Refrigeradores Back</t>
        </is>
      </c>
      <c r="D176" s="8" t="inlineStr">
        <is>
          <t>Después</t>
        </is>
      </c>
      <c r="E176" s="8" t="inlineStr">
        <is>
          <t>image_Hector Martinez Urib.jpg</t>
        </is>
      </c>
      <c r="F176" s="8" t="inlineStr">
        <is>
          <t>https://grupovips-my.sharepoint.com/personal/enrique_cesar_starbucks_com_mx/Documents/Nube_EnriqueCesar/Aplicaciones/Microsoft%20Forms/Sistema%20de%20Evidencias%20OPS/Evidencia_Organizacion_Refrigeradores_Back_Despues/image_Hector%20Martinez%20Urib.jpg</t>
        </is>
      </c>
    </row>
    <row r="177" ht="21" customHeight="1">
      <c r="A177" s="16" t="inlineStr">
        <is>
          <t>38719</t>
        </is>
      </c>
      <c r="B177" s="12" t="inlineStr">
        <is>
          <t>Plaza Fortuna</t>
        </is>
      </c>
      <c r="C177" s="12" t="inlineStr">
        <is>
          <t>Jarras Blender | Cold Foam</t>
        </is>
      </c>
      <c r="D177" s="12" t="inlineStr">
        <is>
          <t>Evidencia</t>
        </is>
      </c>
      <c r="E177" s="12" t="inlineStr">
        <is>
          <t>image_Hector Martinez Urib.jpg</t>
        </is>
      </c>
      <c r="F177" s="12" t="inlineStr">
        <is>
          <t>https://grupovips-my.sharepoint.com/personal/enrique_cesar_starbucks_com_mx/Documents/Nube_EnriqueCesar/Aplicaciones/Microsoft%20Forms/Sistema%20de%20Evidencias%20OPS/Evidencia_Se%C3%B1aletica_Lobby%201/image_Hector%20Martinez%20Urib.jpg</t>
        </is>
      </c>
    </row>
    <row r="178" ht="21" customHeight="1">
      <c r="A178" s="17" t="inlineStr">
        <is>
          <t>38371</t>
        </is>
      </c>
      <c r="B178" s="8" t="inlineStr">
        <is>
          <t>Montevideo DT</t>
        </is>
      </c>
      <c r="C178" s="8" t="inlineStr">
        <is>
          <t>Cata Cafe Oct</t>
        </is>
      </c>
      <c r="D178" s="8" t="inlineStr">
        <is>
          <t>Evidencia</t>
        </is>
      </c>
      <c r="E178" s="8" t="inlineStr">
        <is>
          <t>20261009_173554_Starbucks Montevideo.jpg</t>
        </is>
      </c>
      <c r="F178" s="8" t="inlineStr">
        <is>
          <t>https://grupovips-my.sharepoint.com/personal/enrique_cesar_starbucks_com_mx/Documents/Nube_EnriqueCesar/Aplicaciones/Microsoft%20Forms/Sistema%20de%20Evidencias%20OPS/Evidencia_Tarta_Copete_POS/20261009_173554_Starbucks%20Montevideo.jpg</t>
        </is>
      </c>
    </row>
    <row r="179" ht="21" customHeight="1">
      <c r="A179" s="16" t="inlineStr">
        <is>
          <t>43162</t>
        </is>
      </c>
      <c r="B179" s="12" t="inlineStr">
        <is>
          <t>Apto Toluca SUE</t>
        </is>
      </c>
      <c r="C179" s="12" t="inlineStr">
        <is>
          <t>Cata Cafe Oct</t>
        </is>
      </c>
      <c r="D179" s="12" t="inlineStr">
        <is>
          <t>Evidencia</t>
        </is>
      </c>
      <c r="E179" s="12" t="inlineStr">
        <is>
          <t>152eb147-d292-48e7-a06c-527e448cacc1_Starbucks Apto Toluc.jpeg</t>
        </is>
      </c>
      <c r="F179" s="12" t="inlineStr">
        <is>
          <t>https://grupovips-my.sharepoint.com/personal/enrique_cesar_starbucks_com_mx/Documents/Nube_EnriqueCesar/Aplicaciones/Microsoft%20Forms/Sistema%20de%20Evidencias%20OPS/Evidencia_Tarta_Copete_POS/152eb147-d292-48e7-a06c-527e448cacc1_Starbucks%20Apto%20Toluc.jpeg</t>
        </is>
      </c>
    </row>
    <row r="180" ht="21" customHeight="1">
      <c r="A180" s="17" t="inlineStr">
        <is>
          <t>38142</t>
        </is>
      </c>
      <c r="B180" s="8" t="inlineStr">
        <is>
          <t>Zona Esmeralda</t>
        </is>
      </c>
      <c r="C180" s="8" t="inlineStr">
        <is>
          <t>Lay Out</t>
        </is>
      </c>
      <c r="D180" s="8" t="inlineStr">
        <is>
          <t>Evidencia</t>
        </is>
      </c>
      <c r="E180" s="8" t="inlineStr">
        <is>
          <t>IMG_8484_Hector Ruben Estevez.jpeg</t>
        </is>
      </c>
      <c r="F180" s="8" t="inlineStr">
        <is>
          <t>https://grupovips-my.sharepoint.com/personal/enrique_cesar_starbucks_com_mx/Documents/Nube_EnriqueCesar/Aplicaciones/Microsoft%20Forms/Sistema%20de%20Evidencias%20OPS/Evidencia%207/IMG_8484_Hector%20Ruben%20Estevez.jpeg</t>
        </is>
      </c>
    </row>
    <row r="181" ht="21" customHeight="1">
      <c r="A181" s="16" t="inlineStr">
        <is>
          <t>38535</t>
        </is>
      </c>
      <c r="B181" s="12" t="inlineStr">
        <is>
          <t>City Center Esmeralda</t>
        </is>
      </c>
      <c r="C181" s="12" t="inlineStr">
        <is>
          <t>Cata Cafe Oct</t>
        </is>
      </c>
      <c r="D181" s="12" t="inlineStr">
        <is>
          <t>Evidencia</t>
        </is>
      </c>
      <c r="E181" s="12" t="inlineStr">
        <is>
          <t>17915880456834569902165385879709_Starbucks City Cente.jpg</t>
        </is>
      </c>
      <c r="F181" s="12" t="inlineStr">
        <is>
          <t>https://grupovips-my.sharepoint.com/personal/enrique_cesar_starbucks_com_mx/Documents/Nube_EnriqueCesar/Aplicaciones/Microsoft%20Forms/Sistema%20de%20Evidencias%20OPS/Evidencia_Tarta_Copete_POS/17915880456834569902165385879709_Starbucks%20City%20Cente.jpg</t>
        </is>
      </c>
    </row>
    <row r="182" ht="21" customHeight="1">
      <c r="A182" s="17" t="inlineStr">
        <is>
          <t>38815</t>
        </is>
      </c>
      <c r="B182" s="8" t="inlineStr">
        <is>
          <t>Central Interlomas</t>
        </is>
      </c>
      <c r="C182" s="8" t="inlineStr">
        <is>
          <t>Tarta Maricu</t>
        </is>
      </c>
      <c r="D182" s="8" t="inlineStr">
        <is>
          <t>POS</t>
        </is>
      </c>
      <c r="E182" s="8" t="inlineStr">
        <is>
          <t>IMG_20261009_164743174_HDR_Starbucks Central In.jpg</t>
        </is>
      </c>
      <c r="F182" s="8" t="inlineStr">
        <is>
          <t>https://grupovips-my.sharepoint.com/personal/enrique_cesar_starbucks_com_mx/Documents/Nube_EnriqueCesar/Aplicaciones/Microsoft%20Forms/Sistema%20de%20Evidencias%20OPS/Evidencia_Organizacion_Refrigeradores_Back_Antes%201/IMG_20261009_164743174_HDR_Starbucks%20Central%20In.jpg</t>
        </is>
      </c>
    </row>
    <row r="183" ht="21" customHeight="1">
      <c r="A183" s="16" t="inlineStr">
        <is>
          <t>38815</t>
        </is>
      </c>
      <c r="B183" s="12" t="inlineStr">
        <is>
          <t>Central Interlomas</t>
        </is>
      </c>
      <c r="C183" s="12" t="inlineStr">
        <is>
          <t>Tarta Maricu</t>
        </is>
      </c>
      <c r="D183" s="12" t="inlineStr">
        <is>
          <t>Showcase</t>
        </is>
      </c>
      <c r="E183" s="12" t="inlineStr">
        <is>
          <t>IMG_20261009_164825041_Starbucks Central In.jpg</t>
        </is>
      </c>
      <c r="F183" s="12" t="inlineStr">
        <is>
          <t>https://grupovips-my.sharepoint.com/personal/enrique_cesar_starbucks_com_mx/Documents/Nube_EnriqueCesar/Aplicaciones/Microsoft%20Forms/Sistema%20de%20Evidencias%20OPS/Evidencia_Organizacion_Refrigeradores_Back_Despues%202/IMG_20261009_164825041_Starbucks%20Central%20In.jpg</t>
        </is>
      </c>
    </row>
    <row r="184" ht="21" customHeight="1">
      <c r="A184" s="17" t="inlineStr">
        <is>
          <t>38532</t>
        </is>
      </c>
      <c r="B184" s="8" t="inlineStr">
        <is>
          <t>One o One</t>
        </is>
      </c>
      <c r="C184" s="8" t="inlineStr">
        <is>
          <t>Lay Out</t>
        </is>
      </c>
      <c r="D184" s="8" t="inlineStr">
        <is>
          <t>Evidencia</t>
        </is>
      </c>
      <c r="E184" s="8" t="inlineStr">
        <is>
          <t>LAYOUT One_José de Jesús Magos.jpg</t>
        </is>
      </c>
      <c r="F184" s="8" t="inlineStr">
        <is>
          <t>https://grupovips-my.sharepoint.com/personal/enrique_cesar_starbucks_com_mx/Documents/Nube_EnriqueCesar/Aplicaciones/Microsoft%20Forms/Sistema%20de%20Evidencias%20OPS/Evidencia%207/LAYOUT%20One_Jos%C3%A9%20de%20Jes%C3%BAs%20Magos.jpg</t>
        </is>
      </c>
    </row>
    <row r="185" ht="21" customHeight="1">
      <c r="A185" s="16" t="inlineStr">
        <is>
          <t>38466</t>
        </is>
      </c>
      <c r="B185" s="12" t="inlineStr">
        <is>
          <t>Paseo Interlomas I</t>
        </is>
      </c>
      <c r="C185" s="12" t="inlineStr">
        <is>
          <t>Lay Out</t>
        </is>
      </c>
      <c r="D185" s="12" t="inlineStr">
        <is>
          <t>Evidencia</t>
        </is>
      </c>
      <c r="E185" s="12" t="inlineStr">
        <is>
          <t>LayOut_Distrital_Areli_Lazcano_Lezama_Paseo_I_Areli Anahi Lazcano 2.jpg</t>
        </is>
      </c>
      <c r="F185" s="12" t="inlineStr">
        <is>
          <t>https://grupovips-my.sharepoint.com/personal/enrique_cesar_starbucks_com_mx/Documents/Nube_EnriqueCesar/Aplicaciones/Microsoft%20Forms/Sistema%20de%20Evidencias%20OPS/Evidencia%207/LayOut_Distrital_Areli_Lazcano_Lezama_Paseo_I_Areli%20Anahi%20Lazcano%202.jpg</t>
        </is>
      </c>
    </row>
    <row r="186" ht="21" customHeight="1">
      <c r="A186" s="17" t="inlineStr">
        <is>
          <t>38996</t>
        </is>
      </c>
      <c r="B186" s="8" t="inlineStr">
        <is>
          <t>Valle de Aragon</t>
        </is>
      </c>
      <c r="C186" s="8" t="inlineStr">
        <is>
          <t>Cata Cafe Oct</t>
        </is>
      </c>
      <c r="D186" s="8" t="inlineStr">
        <is>
          <t>Evidencia</t>
        </is>
      </c>
      <c r="E186" s="8" t="inlineStr">
        <is>
          <t>image_Brenda Lizbeth Sauce.jpg</t>
        </is>
      </c>
      <c r="F186" s="8" t="inlineStr">
        <is>
          <t>https://grupovips-my.sharepoint.com/personal/enrique_cesar_starbucks_com_mx/Documents/Nube_EnriqueCesar/Aplicaciones/Microsoft%20Forms/Sistema%20de%20Evidencias%20OPS/Evidencia_Tarta_Copete_POS/image_Brenda%20Lizbeth%20Sauce.jpg</t>
        </is>
      </c>
    </row>
    <row r="187" ht="21" customHeight="1">
      <c r="A187" s="16" t="inlineStr">
        <is>
          <t>38837</t>
        </is>
      </c>
      <c r="B187" s="12" t="inlineStr">
        <is>
          <t>Centenario Azcapotzalco</t>
        </is>
      </c>
      <c r="C187" s="12" t="inlineStr">
        <is>
          <t>Cata Cafe Oct</t>
        </is>
      </c>
      <c r="D187" s="12" t="inlineStr">
        <is>
          <t>Evidencia</t>
        </is>
      </c>
      <c r="E187" s="12" t="inlineStr">
        <is>
          <t>image_Starbucks Centenario.jpg</t>
        </is>
      </c>
      <c r="F187" s="12" t="inlineStr">
        <is>
          <t>https://grupovips-my.sharepoint.com/personal/enrique_cesar_starbucks_com_mx/Documents/Nube_EnriqueCesar/Aplicaciones/Microsoft%20Forms/Sistema%20de%20Evidencias%20OPS/Evidencia_Tarta_Copete_POS/image_Starbucks%20Centenario.jpg</t>
        </is>
      </c>
    </row>
    <row r="188" ht="21" customHeight="1">
      <c r="A188" s="17" t="inlineStr">
        <is>
          <t>38411</t>
        </is>
      </c>
      <c r="B188" s="8" t="inlineStr">
        <is>
          <t>Torres Lindavista</t>
        </is>
      </c>
      <c r="C188" s="8" t="inlineStr">
        <is>
          <t>Cata Cafe Oct</t>
        </is>
      </c>
      <c r="D188" s="8" t="inlineStr">
        <is>
          <t>Evidencia</t>
        </is>
      </c>
      <c r="E188" s="8" t="inlineStr">
        <is>
          <t>IMG_0430_Daniel Bustos Martin.jpeg</t>
        </is>
      </c>
      <c r="F188" s="8" t="inlineStr">
        <is>
          <t>https://grupovips-my.sharepoint.com/personal/enrique_cesar_starbucks_com_mx/Documents/Nube_EnriqueCesar/Aplicaciones/Microsoft%20Forms/Sistema%20de%20Evidencias%20OPS/Evidencia_Tarta_Copete_POS/IMG_0430_Daniel%20Bustos%20Martin.jpeg</t>
        </is>
      </c>
    </row>
    <row r="189" ht="21" customHeight="1">
      <c r="A189" s="16" t="inlineStr">
        <is>
          <t>43183</t>
        </is>
      </c>
      <c r="B189" s="12" t="inlineStr">
        <is>
          <t>Puerta Texcoco</t>
        </is>
      </c>
      <c r="C189" s="12" t="inlineStr">
        <is>
          <t>Cata Cafe Oct</t>
        </is>
      </c>
      <c r="D189" s="12" t="inlineStr">
        <is>
          <t>Evidencia</t>
        </is>
      </c>
      <c r="E189" s="12" t="inlineStr">
        <is>
          <t>IMG-20261009-WA0042_Starbucks Puerta Tex.jpg</t>
        </is>
      </c>
      <c r="F189" s="12" t="inlineStr">
        <is>
          <t>https://grupovips-my.sharepoint.com/personal/enrique_cesar_starbucks_com_mx/Documents/Nube_EnriqueCesar/Aplicaciones/Microsoft%20Forms/Sistema%20de%20Evidencias%20OPS/Evidencia_Tarta_Copete_POS/IMG-20261009-WA0042_Starbucks%20Puerta%20Tex.jpg</t>
        </is>
      </c>
    </row>
    <row r="190" ht="21" customHeight="1">
      <c r="A190" s="17" t="inlineStr">
        <is>
          <t>38553</t>
        </is>
      </c>
      <c r="B190" s="8" t="inlineStr">
        <is>
          <t>Paseo Interlomas II</t>
        </is>
      </c>
      <c r="C190" s="8" t="inlineStr">
        <is>
          <t>Lay Out</t>
        </is>
      </c>
      <c r="D190" s="8" t="inlineStr">
        <is>
          <t>Evidencia</t>
        </is>
      </c>
      <c r="E190" s="8" t="inlineStr">
        <is>
          <t>LayOut_Distrital_Areli_Lazcano_Lezama_Paseo_I_Areli Anahi Lazcano 1.jpg</t>
        </is>
      </c>
      <c r="F190" s="8" t="inlineStr">
        <is>
          <t>https://grupovips-my.sharepoint.com/personal/enrique_cesar_starbucks_com_mx/Documents/Nube_EnriqueCesar/Aplicaciones/Microsoft%20Forms/Sistema%20de%20Evidencias%20OPS/Evidencia%207/LayOut_Distrital_Areli_Lazcano_Lezama_Paseo_I_Areli%20Anahi%20Lazcano%201.jpg</t>
        </is>
      </c>
    </row>
    <row r="191" ht="21" customHeight="1">
      <c r="A191" s="16" t="inlineStr">
        <is>
          <t>38119</t>
        </is>
      </c>
      <c r="B191" s="12" t="inlineStr">
        <is>
          <t>Lomas Verdes</t>
        </is>
      </c>
      <c r="C191" s="12" t="inlineStr">
        <is>
          <t>Cata Cafe Oct</t>
        </is>
      </c>
      <c r="D191" s="12" t="inlineStr">
        <is>
          <t>Evidencia</t>
        </is>
      </c>
      <c r="E191" s="12" t="inlineStr">
        <is>
          <t>IMG_20261009_155056_Starbucks Lomas Verd.jpg</t>
        </is>
      </c>
      <c r="F191" s="12" t="inlineStr">
        <is>
          <t>https://grupovips-my.sharepoint.com/personal/enrique_cesar_starbucks_com_mx/Documents/Nube_EnriqueCesar/Aplicaciones/Microsoft%20Forms/Sistema%20de%20Evidencias%20OPS/Evidencia_Tarta_Copete_POS/IMG_20261009_155056_Starbucks%20Lomas%20Verd.jpg</t>
        </is>
      </c>
    </row>
    <row r="192" ht="21" customHeight="1">
      <c r="A192" s="17" t="inlineStr">
        <is>
          <t>38780</t>
        </is>
      </c>
      <c r="B192" s="8" t="inlineStr">
        <is>
          <t>Tec Santa Fe</t>
        </is>
      </c>
      <c r="C192" s="8" t="inlineStr">
        <is>
          <t>Lay Out</t>
        </is>
      </c>
      <c r="D192" s="8" t="inlineStr">
        <is>
          <t>Evidencia</t>
        </is>
      </c>
      <c r="E192" s="8" t="inlineStr">
        <is>
          <t>LAYOUT TEC_José de Jesús Magos.jpg</t>
        </is>
      </c>
      <c r="F192" s="8" t="inlineStr">
        <is>
          <t>https://grupovips-my.sharepoint.com/personal/enrique_cesar_starbucks_com_mx/Documents/Nube_EnriqueCesar/Aplicaciones/Microsoft%20Forms/Sistema%20de%20Evidencias%20OPS/Evidencia%207/LAYOUT%20TEC_Jos%C3%A9%20de%20Jes%C3%BAs%20Magos.jpg</t>
        </is>
      </c>
    </row>
    <row r="193" ht="21" customHeight="1">
      <c r="A193" s="16" t="inlineStr">
        <is>
          <t>43194</t>
        </is>
      </c>
      <c r="B193" s="12" t="inlineStr">
        <is>
          <t>Atana Lindavista</t>
        </is>
      </c>
      <c r="C193" s="12" t="inlineStr">
        <is>
          <t>Cata Cafe Oct</t>
        </is>
      </c>
      <c r="D193" s="12" t="inlineStr">
        <is>
          <t>Evidencia</t>
        </is>
      </c>
      <c r="E193" s="12" t="inlineStr">
        <is>
          <t>image_Starbucks Atana Lind.jpg</t>
        </is>
      </c>
      <c r="F193" s="12" t="inlineStr">
        <is>
          <t>https://grupovips-my.sharepoint.com/personal/enrique_cesar_starbucks_com_mx/Documents/Nube_EnriqueCesar/Aplicaciones/Microsoft%20Forms/Sistema%20de%20Evidencias%20OPS/Evidencia_Tarta_Copete_POS/image_Starbucks%20Atana%20Lind.jpg</t>
        </is>
      </c>
    </row>
    <row r="194" ht="21" customHeight="1">
      <c r="A194" s="17" t="inlineStr">
        <is>
          <t>38810</t>
        </is>
      </c>
      <c r="B194" s="8" t="inlineStr">
        <is>
          <t>Plaza Centenario ( Tenaria)</t>
        </is>
      </c>
      <c r="C194" s="8" t="inlineStr">
        <is>
          <t>Cata Cafe Oct</t>
        </is>
      </c>
      <c r="D194" s="8" t="inlineStr">
        <is>
          <t>Evidencia</t>
        </is>
      </c>
      <c r="E194" s="8" t="inlineStr">
        <is>
          <t>38810 tENARIA_José de Jesús Magos.jpeg</t>
        </is>
      </c>
      <c r="F194" s="8" t="inlineStr">
        <is>
          <t>https://grupovips-my.sharepoint.com/personal/enrique_cesar_starbucks_com_mx/Documents/Nube_EnriqueCesar/Aplicaciones/Microsoft%20Forms/Sistema%20de%20Evidencias%20OPS/Evidencia_Tarta_Copete_POS/38810%20tENARIA_Jos%C3%A9%20de%20Jes%C3%BAs%20Magos.jpeg</t>
        </is>
      </c>
    </row>
    <row r="195" ht="21" customHeight="1">
      <c r="A195" s="16" t="inlineStr">
        <is>
          <t>38158</t>
        </is>
      </c>
      <c r="B195" s="12" t="inlineStr">
        <is>
          <t>Plaza Lilas</t>
        </is>
      </c>
      <c r="C195" s="12" t="inlineStr">
        <is>
          <t>Lay Out</t>
        </is>
      </c>
      <c r="D195" s="12" t="inlineStr">
        <is>
          <t>Evidencia</t>
        </is>
      </c>
      <c r="E195" s="12" t="inlineStr">
        <is>
          <t>LAYOUT LILAS_José de Jesús Magos.jpg</t>
        </is>
      </c>
      <c r="F195" s="12" t="inlineStr">
        <is>
          <t>https://grupovips-my.sharepoint.com/personal/enrique_cesar_starbucks_com_mx/Documents/Nube_EnriqueCesar/Aplicaciones/Microsoft%20Forms/Sistema%20de%20Evidencias%20OPS/Evidencia%207/LAYOUT%20LILAS_Jos%C3%A9%20de%20Jes%C3%BAs%20Magos.jpg</t>
        </is>
      </c>
    </row>
    <row r="196" ht="21" customHeight="1">
      <c r="A196" s="17" t="inlineStr">
        <is>
          <t>38511</t>
        </is>
      </c>
      <c r="B196" s="8" t="inlineStr">
        <is>
          <t>Ciudad Jardin ll</t>
        </is>
      </c>
      <c r="C196" s="8" t="inlineStr">
        <is>
          <t>Cata Cafe Oct</t>
        </is>
      </c>
      <c r="D196" s="8" t="inlineStr">
        <is>
          <t>Evidencia</t>
        </is>
      </c>
      <c r="E196" s="8" t="inlineStr">
        <is>
          <t>IMG-20261009-WA0021_Starbucks Ciudad Jar.jpg</t>
        </is>
      </c>
      <c r="F196" s="8" t="inlineStr">
        <is>
          <t>https://grupovips-my.sharepoint.com/personal/enrique_cesar_starbucks_com_mx/Documents/Nube_EnriqueCesar/Aplicaciones/Microsoft%20Forms/Sistema%20de%20Evidencias%20OPS/Evidencia_Tarta_Copete_POS/IMG-20261009-WA0021_Starbucks%20Ciudad%20Jar.jpg</t>
        </is>
      </c>
    </row>
    <row r="197" ht="21" customHeight="1">
      <c r="A197" s="16" t="inlineStr">
        <is>
          <t>38166</t>
        </is>
      </c>
      <c r="B197" s="12" t="inlineStr">
        <is>
          <t>Superama SantaFe</t>
        </is>
      </c>
      <c r="C197" s="12" t="inlineStr">
        <is>
          <t>Cata Cafe Oct</t>
        </is>
      </c>
      <c r="D197" s="12" t="inlineStr">
        <is>
          <t>Evidencia</t>
        </is>
      </c>
      <c r="E197" s="12" t="inlineStr">
        <is>
          <t>17915805140152699923815016507945_Starbucks TORRE ZENT.jpg</t>
        </is>
      </c>
      <c r="F197" s="12" t="inlineStr">
        <is>
          <t>https://grupovips-my.sharepoint.com/personal/enrique_cesar_starbucks_com_mx/Documents/Nube_EnriqueCesar/Aplicaciones/Microsoft%20Forms/Sistema%20de%20Evidencias%20OPS/Evidencia_Tarta_Copete_POS/17915805140152699923815016507945_Starbucks%20TORRE%20ZENT.jpg</t>
        </is>
      </c>
    </row>
    <row r="198" ht="21" customHeight="1">
      <c r="A198" s="17" t="inlineStr">
        <is>
          <t>38532</t>
        </is>
      </c>
      <c r="B198" s="8" t="inlineStr">
        <is>
          <t>One o One</t>
        </is>
      </c>
      <c r="C198" s="8" t="inlineStr">
        <is>
          <t>Cata Cafe Oct</t>
        </is>
      </c>
      <c r="D198" s="8" t="inlineStr">
        <is>
          <t>Evidencia</t>
        </is>
      </c>
      <c r="E198" s="8" t="inlineStr">
        <is>
          <t>Cata one_José de Jesús Magos.jpeg</t>
        </is>
      </c>
      <c r="F198" s="8" t="inlineStr">
        <is>
          <t>https://grupovips-my.sharepoint.com/personal/enrique_cesar_starbucks_com_mx/Documents/Nube_EnriqueCesar/Aplicaciones/Microsoft%20Forms/Sistema%20de%20Evidencias%20OPS/Evidencia_Tarta_Copete_POS/Cata%20one_Jos%C3%A9%20de%20Jes%C3%BAs%20Magos.jpeg</t>
        </is>
      </c>
    </row>
    <row r="199" ht="21" customHeight="1">
      <c r="A199" s="16" t="inlineStr">
        <is>
          <t>43130</t>
        </is>
      </c>
      <c r="B199" s="12" t="inlineStr">
        <is>
          <t>Town Center Nicolás Romero</t>
        </is>
      </c>
      <c r="C199" s="12" t="inlineStr">
        <is>
          <t>Cata Cafe Oct</t>
        </is>
      </c>
      <c r="D199" s="12" t="inlineStr">
        <is>
          <t>Evidencia</t>
        </is>
      </c>
      <c r="E199" s="12" t="inlineStr">
        <is>
          <t>WhatsApp Image 2026-10-09 at 3.01.00 PM_Kevin Arturo Suarez.jpeg</t>
        </is>
      </c>
      <c r="F199" s="12" t="inlineStr">
        <is>
          <t>https://grupovips-my.sharepoint.com/personal/enrique_cesar_starbucks_com_mx/Documents/Nube_EnriqueCesar/Aplicaciones/Microsoft%20Forms/Sistema%20de%20Evidencias%20OPS/Evidencia_Tarta_Copete_POS/WhatsApp%20Image%202026-10-09%20at%203.01.00%20PM_Kevin%20Arturo%20Suarez.jpeg</t>
        </is>
      </c>
    </row>
    <row r="200" ht="21" customHeight="1">
      <c r="A200" s="17" t="inlineStr">
        <is>
          <t>43164</t>
        </is>
      </c>
      <c r="B200" s="8" t="inlineStr">
        <is>
          <t>Blvd Ojo de Agua DT</t>
        </is>
      </c>
      <c r="C200" s="8" t="inlineStr">
        <is>
          <t>Cata Cafe Oct</t>
        </is>
      </c>
      <c r="D200" s="8" t="inlineStr">
        <is>
          <t>Evidencia</t>
        </is>
      </c>
      <c r="E200" s="8" t="inlineStr">
        <is>
          <t>f7ce8f64-97d6-4b6f-b185-1cbeaf1981e5_Johan Arellano Navar.jpeg</t>
        </is>
      </c>
      <c r="F200" s="8" t="inlineStr">
        <is>
          <t>https://grupovips-my.sharepoint.com/personal/enrique_cesar_starbucks_com_mx/Documents/Nube_EnriqueCesar/Aplicaciones/Microsoft%20Forms/Sistema%20de%20Evidencias%20OPS/Evidencia_Tarta_Copete_POS/f7ce8f64-97d6-4b6f-b185-1cbeaf1981e5_Johan%20Arellano%20Navar.jpeg</t>
        </is>
      </c>
    </row>
    <row r="201" ht="21" customHeight="1">
      <c r="A201" s="16" t="inlineStr">
        <is>
          <t>43195</t>
        </is>
      </c>
      <c r="B201" s="12" t="inlineStr">
        <is>
          <t>Parque Jadin kiosko</t>
        </is>
      </c>
      <c r="C201" s="12" t="inlineStr">
        <is>
          <t>Cata Cafe Oct</t>
        </is>
      </c>
      <c r="D201" s="12" t="inlineStr">
        <is>
          <t>Evidencia</t>
        </is>
      </c>
      <c r="E201" s="12" t="inlineStr">
        <is>
          <t>image_Starbucks Parque Jar.jpg</t>
        </is>
      </c>
      <c r="F201" s="12" t="inlineStr">
        <is>
          <t>https://grupovips-my.sharepoint.com/personal/enrique_cesar_starbucks_com_mx/Documents/Nube_EnriqueCesar/Aplicaciones/Microsoft%20Forms/Sistema%20de%20Evidencias%20OPS/Evidencia_Tarta_Copete_POS/image_Starbucks%20Parque%20Jar.jpg</t>
        </is>
      </c>
    </row>
    <row r="202" ht="21" customHeight="1">
      <c r="A202" s="17" t="inlineStr">
        <is>
          <t>38351</t>
        </is>
      </c>
      <c r="B202" s="8" t="inlineStr">
        <is>
          <t>Ciudad Jardin l</t>
        </is>
      </c>
      <c r="C202" s="8" t="inlineStr">
        <is>
          <t>Cata Cafe Oct</t>
        </is>
      </c>
      <c r="D202" s="8" t="inlineStr">
        <is>
          <t>Evidencia</t>
        </is>
      </c>
      <c r="E202" s="8" t="inlineStr">
        <is>
          <t>df8119b5-faca-4820-ae64-e04d6c581b5c_Thelma Edith Melende.jpeg</t>
        </is>
      </c>
      <c r="F202" s="8" t="inlineStr">
        <is>
          <t>https://grupovips-my.sharepoint.com/personal/enrique_cesar_starbucks_com_mx/Documents/Nube_EnriqueCesar/Aplicaciones/Microsoft%20Forms/Sistema%20de%20Evidencias%20OPS/Evidencia_Tarta_Copete_POS/df8119b5-faca-4820-ae64-e04d6c581b5c_Thelma%20Edith%20Melende.jpeg</t>
        </is>
      </c>
    </row>
    <row r="203" ht="21" customHeight="1">
      <c r="A203" s="16" t="inlineStr">
        <is>
          <t>38339</t>
        </is>
      </c>
      <c r="B203" s="12" t="inlineStr">
        <is>
          <t>San Marcos</t>
        </is>
      </c>
      <c r="C203" s="12" t="inlineStr">
        <is>
          <t>Cata Cafe Oct</t>
        </is>
      </c>
      <c r="D203" s="12" t="inlineStr">
        <is>
          <t>Evidencia</t>
        </is>
      </c>
      <c r="E203" s="12" t="inlineStr">
        <is>
          <t>20261009_150807_Diego Conde Merino.jpg</t>
        </is>
      </c>
      <c r="F203" s="12" t="inlineStr">
        <is>
          <t>https://grupovips-my.sharepoint.com/personal/enrique_cesar_starbucks_com_mx/Documents/Nube_EnriqueCesar/Aplicaciones/Microsoft%20Forms/Sistema%20de%20Evidencias%20OPS/Evidencia_Tarta_Copete_POS/20261009_150807_Diego%20Conde%20Merino.jpg</t>
        </is>
      </c>
    </row>
    <row r="204" ht="21" customHeight="1">
      <c r="A204" s="17" t="inlineStr">
        <is>
          <t>38351</t>
        </is>
      </c>
      <c r="B204" s="8" t="inlineStr">
        <is>
          <t>Ciudad Jardin l</t>
        </is>
      </c>
      <c r="C204" s="8" t="inlineStr">
        <is>
          <t>Tarta Maricu</t>
        </is>
      </c>
      <c r="D204" s="8" t="inlineStr">
        <is>
          <t>POS</t>
        </is>
      </c>
      <c r="E204" s="8" t="inlineStr">
        <is>
          <t>3affa5d7-dc3e-40f5-8cd1-c194cd295d50_Thelma Edith Melende.jpeg</t>
        </is>
      </c>
      <c r="F204" s="8" t="inlineStr">
        <is>
          <t>https://grupovips-my.sharepoint.com/personal/enrique_cesar_starbucks_com_mx/Documents/Nube_EnriqueCesar/Aplicaciones/Microsoft%20Forms/Sistema%20de%20Evidencias%20OPS/Evidencia_Organizacion_Refrigeradores_Back_Antes%201/3affa5d7-dc3e-40f5-8cd1-c194cd295d50_Thelma%20Edith%20Melende.jpeg</t>
        </is>
      </c>
    </row>
    <row r="205" ht="21" customHeight="1">
      <c r="A205" s="16" t="inlineStr">
        <is>
          <t>38351</t>
        </is>
      </c>
      <c r="B205" s="12" t="inlineStr">
        <is>
          <t>Ciudad Jardin l</t>
        </is>
      </c>
      <c r="C205" s="12" t="inlineStr">
        <is>
          <t>Tarta Maricu</t>
        </is>
      </c>
      <c r="D205" s="12" t="inlineStr">
        <is>
          <t>Showcase</t>
        </is>
      </c>
      <c r="E205" s="12" t="inlineStr">
        <is>
          <t>17d7e8c3-4ea2-47f1-a54d-9b870054ad4a_Thelma Edith Melende.jpeg</t>
        </is>
      </c>
      <c r="F205" s="12" t="inlineStr">
        <is>
          <t>https://grupovips-my.sharepoint.com/personal/enrique_cesar_starbucks_com_mx/Documents/Nube_EnriqueCesar/Aplicaciones/Microsoft%20Forms/Sistema%20de%20Evidencias%20OPS/Evidencia_Organizacion_Refrigeradores_Back_Despues%202/17d7e8c3-4ea2-47f1-a54d-9b870054ad4a_Thelma%20Edith%20Melende.jpeg</t>
        </is>
      </c>
    </row>
    <row r="206" ht="21" customHeight="1">
      <c r="A206" s="17" t="inlineStr">
        <is>
          <t>38567</t>
        </is>
      </c>
      <c r="B206" s="8" t="inlineStr">
        <is>
          <t>Aragon II</t>
        </is>
      </c>
      <c r="C206" s="8" t="inlineStr">
        <is>
          <t>Cata Cafe Oct</t>
        </is>
      </c>
      <c r="D206" s="8" t="inlineStr">
        <is>
          <t>Evidencia</t>
        </is>
      </c>
      <c r="E206" s="8" t="inlineStr">
        <is>
          <t>image_Starbucks Aragón II.jpg</t>
        </is>
      </c>
      <c r="F206" s="8" t="inlineStr">
        <is>
          <t>https://grupovips-my.sharepoint.com/personal/enrique_cesar_starbucks_com_mx/Documents/Nube_EnriqueCesar/Aplicaciones/Microsoft%20Forms/Sistema%20de%20Evidencias%20OPS/Evidencia_Tarta_Copete_POS/image_Starbucks%20Arag%C3%B3n%20II.jpg</t>
        </is>
      </c>
    </row>
    <row r="207" ht="21" customHeight="1">
      <c r="A207" s="16" t="inlineStr">
        <is>
          <t>38567</t>
        </is>
      </c>
      <c r="B207" s="12" t="inlineStr">
        <is>
          <t>Aragon II</t>
        </is>
      </c>
      <c r="C207" s="12" t="inlineStr">
        <is>
          <t>Tarta Maricu</t>
        </is>
      </c>
      <c r="D207" s="12" t="inlineStr">
        <is>
          <t>POS</t>
        </is>
      </c>
      <c r="E207" s="12" t="inlineStr">
        <is>
          <t>image_Starbucks Aragón II.jpg</t>
        </is>
      </c>
      <c r="F207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https://grupovips-my.sharepoint.com/personal/enrique_cesar_starbucks_com_mx/Documents/Nube_EnriqueCesar/Aplicaciones/Microsoft%20Forms/Sistema%20de%20Evidencias%20OPS/Evidencia_Organizacion_Refrigeradores_Back_Antes%201/image_Starbucks%20Arag%C3%B3n%20II.jpg</t>
        </is>
      </c>
    </row>
    <row r="208" ht="21" customHeight="1">
      <c r="A208" s="17" t="inlineStr">
        <is>
          <t>38567</t>
        </is>
      </c>
      <c r="B208" s="8" t="inlineStr">
        <is>
          <t>Aragon II</t>
        </is>
      </c>
      <c r="C208" s="8" t="inlineStr">
        <is>
          <t>Tarta Maricu</t>
        </is>
      </c>
      <c r="D208" s="8" t="inlineStr">
        <is>
          <t>Showcase</t>
        </is>
      </c>
      <c r="E208" s="8" t="inlineStr">
        <is>
          <t>image_Starbucks Aragón II.jpg</t>
        </is>
      </c>
      <c r="F20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https://grupovips-my.sharepoint.com/personal/enrique_cesar_starbucks_com_mx/Documents/Nube_EnriqueCesar/Aplicaciones/Microsoft%20Forms/Sistema%20de%20Evidencias%20OPS/Evidencia_Organizacion_Refrigeradores_Back_Despues%202/image_Starbucks%20Arag%C3%B3n%20II.jpg</t>
        </is>
      </c>
    </row>
    <row r="209" ht="21" customHeight="1">
      <c r="A209" s="16" t="inlineStr">
        <is>
          <t>38142</t>
        </is>
      </c>
      <c r="B209" s="12" t="inlineStr">
        <is>
          <t>Zona Esmeralda</t>
        </is>
      </c>
      <c r="C209" s="12" t="inlineStr">
        <is>
          <t>Cata Cafe Oct</t>
        </is>
      </c>
      <c r="D209" s="12" t="inlineStr">
        <is>
          <t>Evidencia</t>
        </is>
      </c>
      <c r="E209" s="12" t="inlineStr">
        <is>
          <t>8D6AD1FE-34F9-4B60-921A-A1DA4FFD43E8_Hector Ruben Estevez.png</t>
        </is>
      </c>
      <c r="F209" s="12" t="inlineStr">
        <is>
          <t>https://grupovips-my.sharepoint.com/personal/enrique_cesar_starbucks_com_mx/Documents/Nube_EnriqueCesar/Aplicaciones/Microsoft%20Forms/Sistema%20de%20Evidencias%20OPS/Evidencia_Tarta_Copete_POS/8D6AD1FE-34F9-4B60-921A-A1DA4FFD43E8_Hector%20Ruben%20Estevez.png</t>
        </is>
      </c>
    </row>
    <row r="210" ht="21" customHeight="1">
      <c r="A210" s="17" t="inlineStr">
        <is>
          <t>38106</t>
        </is>
      </c>
      <c r="B210" s="8" t="inlineStr">
        <is>
          <t>Prado Norte</t>
        </is>
      </c>
      <c r="C210" s="8" t="inlineStr">
        <is>
          <t>Cata Cafe Oct</t>
        </is>
      </c>
      <c r="D210" s="8" t="inlineStr">
        <is>
          <t>Evidencia</t>
        </is>
      </c>
      <c r="E210" s="8" t="inlineStr">
        <is>
          <t>f28c963f-f9ab-4c6f-b6ce-f67c97bda2ea_Starbucks Prado Nort.jpeg</t>
        </is>
      </c>
      <c r="F210" s="8" t="inlineStr">
        <is>
          <t>https://grupovips-my.sharepoint.com/personal/enrique_cesar_starbucks_com_mx/Documents/Nube_EnriqueCesar/Aplicaciones/Microsoft%20Forms/Sistema%20de%20Evidencias%20OPS/Evidencia_Tarta_Copete_POS/f28c963f-f9ab-4c6f-b6ce-f67c97bda2ea_Starbucks%20Prado%20Nort.jpeg</t>
        </is>
      </c>
    </row>
    <row r="211" ht="21" customHeight="1">
      <c r="A211" s="16" t="inlineStr">
        <is>
          <t>38674</t>
        </is>
      </c>
      <c r="B211" s="12" t="inlineStr">
        <is>
          <t>Mundo E</t>
        </is>
      </c>
      <c r="C211" s="12" t="inlineStr">
        <is>
          <t>Cata Cafe Oct</t>
        </is>
      </c>
      <c r="D211" s="12" t="inlineStr">
        <is>
          <t>Evidencia</t>
        </is>
      </c>
      <c r="E211" s="12" t="inlineStr">
        <is>
          <t>20261009_143219_Starbucks Mundo E.jpg</t>
        </is>
      </c>
      <c r="F211" s="12" t="inlineStr">
        <is>
          <t>https://grupovips-my.sharepoint.com/personal/enrique_cesar_starbucks_com_mx/Documents/Nube_EnriqueCesar/Aplicaciones/Microsoft%20Forms/Sistema%20de%20Evidencias%20OPS/Evidencia_Tarta_Copete_POS/20261009_143219_Starbucks%20Mundo%20E.jpg</t>
        </is>
      </c>
    </row>
    <row r="212" ht="21" customHeight="1">
      <c r="A212" s="17" t="inlineStr">
        <is>
          <t>38333</t>
        </is>
      </c>
      <c r="B212" s="8" t="inlineStr">
        <is>
          <t>Izcalli Mega</t>
        </is>
      </c>
      <c r="C212" s="8" t="inlineStr">
        <is>
          <t>Cata Cafe Oct</t>
        </is>
      </c>
      <c r="D212" s="8" t="inlineStr">
        <is>
          <t>Evidencia</t>
        </is>
      </c>
      <c r="E212" s="8" t="inlineStr">
        <is>
          <t>IMG_8808_Starbucks Mega Izcal.jpeg</t>
        </is>
      </c>
      <c r="F212" s="8" t="inlineStr">
        <is>
          <t>https://grupovips-my.sharepoint.com/personal/enrique_cesar_starbucks_com_mx/Documents/Nube_EnriqueCesar/Aplicaciones/Microsoft%20Forms/Sistema%20de%20Evidencias%20OPS/Evidencia_Tarta_Copete_POS/IMG_8808_Starbucks%20Mega%20Izcal.jpeg</t>
        </is>
      </c>
    </row>
    <row r="213" ht="21" customHeight="1">
      <c r="A213" s="16" t="inlineStr">
        <is>
          <t>38115</t>
        </is>
      </c>
      <c r="B213" s="12" t="inlineStr">
        <is>
          <t>Zona Azul</t>
        </is>
      </c>
      <c r="C213" s="12" t="inlineStr">
        <is>
          <t>Cata Cafe Oct</t>
        </is>
      </c>
      <c r="D213" s="12" t="inlineStr">
        <is>
          <t>Evidencia</t>
        </is>
      </c>
      <c r="E213" s="12" t="inlineStr">
        <is>
          <t>17915769675124093761419077877803_Starbucks Zona Azul.jpg</t>
        </is>
      </c>
      <c r="F213" s="12" t="inlineStr">
        <is>
          <t>https://grupovips-my.sharepoint.com/personal/enrique_cesar_starbucks_com_mx/Documents/Nube_EnriqueCesar/Aplicaciones/Microsoft%20Forms/Sistema%20de%20Evidencias%20OPS/Evidencia_Tarta_Copete_POS/17915769675124093761419077877803_Starbucks%20Zona%20Azul.jpg</t>
        </is>
      </c>
    </row>
    <row r="214" ht="21" customHeight="1">
      <c r="A214" s="17" t="inlineStr">
        <is>
          <t>38918</t>
        </is>
      </c>
      <c r="B214" s="8" t="inlineStr">
        <is>
          <t>Bosque Real</t>
        </is>
      </c>
      <c r="C214" s="8" t="inlineStr">
        <is>
          <t>Tarta Maricu</t>
        </is>
      </c>
      <c r="D214" s="8" t="inlineStr">
        <is>
          <t>POS</t>
        </is>
      </c>
      <c r="E214" s="8" t="inlineStr">
        <is>
          <t>17915764881042134274596108765257_Starbucks Bosque Rea.jpg</t>
        </is>
      </c>
      <c r="F214" s="8" t="inlineStr">
        <is>
          <t>https://grupovips-my.sharepoint.com/personal/enrique_cesar_starbucks_com_mx/Documents/Nube_EnriqueCesar/Aplicaciones/Microsoft%20Forms/Sistema%20de%20Evidencias%20OPS/Evidencia_Organizacion_Refrigeradores_Back_Antes%201/17915764881042134274596108765257_Starbucks%20Bosque%20Rea.jpg</t>
        </is>
      </c>
    </row>
    <row r="215" ht="21" customHeight="1">
      <c r="A215" s="16" t="inlineStr">
        <is>
          <t>38918</t>
        </is>
      </c>
      <c r="B215" s="12" t="inlineStr">
        <is>
          <t>Bosque Real</t>
        </is>
      </c>
      <c r="C215" s="12" t="inlineStr">
        <is>
          <t>Tarta Maricu</t>
        </is>
      </c>
      <c r="D215" s="12" t="inlineStr">
        <is>
          <t>Showcase</t>
        </is>
      </c>
      <c r="E215" s="12" t="inlineStr">
        <is>
          <t>17915765079121237565242879584007_Starbucks Bosque Rea.jpg</t>
        </is>
      </c>
      <c r="F215" s="12" t="inlineStr">
        <is>
          <t>https://grupovips-my.sharepoint.com/personal/enrique_cesar_starbucks_com_mx/Documents/Nube_EnriqueCesar/Aplicaciones/Microsoft%20Forms/Sistema%20de%20Evidencias%20OPS/Evidencia_Organizacion_Refrigeradores_Back_Despues%202/17915765079121237565242879584007_Starbucks%20Bosque%20Rea.jpg</t>
        </is>
      </c>
    </row>
    <row r="216" ht="21" customHeight="1">
      <c r="A216" s="17" t="inlineStr">
        <is>
          <t>38400</t>
        </is>
      </c>
      <c r="B216" s="8" t="inlineStr">
        <is>
          <t>Centro Medico ABC Santa Fe</t>
        </is>
      </c>
      <c r="C216" s="8" t="inlineStr">
        <is>
          <t>Cata Cafe Oct</t>
        </is>
      </c>
      <c r="D216" s="8" t="inlineStr">
        <is>
          <t>Evidencia</t>
        </is>
      </c>
      <c r="E216" s="8" t="inlineStr">
        <is>
          <t>IMG-20261009-WA0017_Starbucks Centro Méd.jpg</t>
        </is>
      </c>
      <c r="F216" s="8" t="inlineStr">
        <is>
          <t>https://grupovips-my.sharepoint.com/personal/enrique_cesar_starbucks_com_mx/Documents/Nube_EnriqueCesar/Aplicaciones/Microsoft%20Forms/Sistema%20de%20Evidencias%20OPS/Evidencia_Tarta_Copete_POS/IMG-20261009-WA0017_Starbucks%20Centro%20M%C3%A9d.jpg</t>
        </is>
      </c>
    </row>
    <row r="217" ht="21" customHeight="1">
      <c r="A217" s="16" t="inlineStr">
        <is>
          <t>38677</t>
        </is>
      </c>
      <c r="B217" s="12" t="inlineStr">
        <is>
          <t>Patio la Raza</t>
        </is>
      </c>
      <c r="C217" s="12" t="inlineStr">
        <is>
          <t>Cata Cafe Oct</t>
        </is>
      </c>
      <c r="D217" s="12" t="inlineStr">
        <is>
          <t>Evidencia</t>
        </is>
      </c>
      <c r="E217" s="12" t="inlineStr">
        <is>
          <t>IMG_2107_Starbucks Patio la R.jpeg</t>
        </is>
      </c>
      <c r="F217" s="12" t="inlineStr">
        <is>
          <t>https://grupovips-my.sharepoint.com/personal/enrique_cesar_starbucks_com_mx/Documents/Nube_EnriqueCesar/Aplicaciones/Microsoft%20Forms/Sistema%20de%20Evidencias%20OPS/Evidencia_Tarta_Copete_POS/IMG_2107_Starbucks%20Patio%20la%20R.jpeg</t>
        </is>
      </c>
    </row>
    <row r="218" ht="21" customHeight="1">
      <c r="A218" s="17" t="inlineStr">
        <is>
          <t>38270</t>
        </is>
      </c>
      <c r="B218" s="8" t="inlineStr">
        <is>
          <t>Lomas Verdes II</t>
        </is>
      </c>
      <c r="C218" s="8" t="inlineStr">
        <is>
          <t>Cata Cafe Oct</t>
        </is>
      </c>
      <c r="D218" s="8" t="inlineStr">
        <is>
          <t>Evidencia</t>
        </is>
      </c>
      <c r="E218" s="8" t="inlineStr">
        <is>
          <t>image_Starbucks Plaza Loma.jpg</t>
        </is>
      </c>
      <c r="F218" s="8" t="inlineStr">
        <is>
          <t>https://grupovips-my.sharepoint.com/personal/enrique_cesar_starbucks_com_mx/Documents/Nube_EnriqueCesar/Aplicaciones/Microsoft%20Forms/Sistema%20de%20Evidencias%20OPS/Evidencia_Tarta_Copete_POS/image_Starbucks%20Plaza%20Loma.jpg</t>
        </is>
      </c>
    </row>
    <row r="219" ht="21" customHeight="1">
      <c r="A219" s="16" t="inlineStr">
        <is>
          <t>43193</t>
        </is>
      </c>
      <c r="B219" s="12" t="inlineStr">
        <is>
          <t>Cosmopol N1</t>
        </is>
      </c>
      <c r="C219" s="12" t="inlineStr">
        <is>
          <t>Cata Cafe Oct</t>
        </is>
      </c>
      <c r="D219" s="12" t="inlineStr">
        <is>
          <t>Evidencia</t>
        </is>
      </c>
      <c r="E219" s="12" t="inlineStr">
        <is>
          <t>D5CCE663-2A00-482B-AF41-3C8A8CEF3EF4_Luis Javier Perez Mo.jpeg</t>
        </is>
      </c>
      <c r="F219" s="12" t="inlineStr">
        <is>
          <t>https://grupovips-my.sharepoint.com/personal/enrique_cesar_starbucks_com_mx/Documents/Nube_EnriqueCesar/Aplicaciones/Microsoft%20Forms/Sistema%20de%20Evidencias%20OPS/Evidencia_Tarta_Copete_POS/D5CCE663-2A00-482B-AF41-3C8A8CEF3EF4_Luis%20Javier%20Perez%20Mo.jpeg</t>
        </is>
      </c>
    </row>
    <row r="220" ht="21" customHeight="1">
      <c r="A220" s="17" t="inlineStr">
        <is>
          <t>38894</t>
        </is>
      </c>
      <c r="B220" s="8" t="inlineStr">
        <is>
          <t>Galerias Perinorte</t>
        </is>
      </c>
      <c r="C220" s="8" t="inlineStr">
        <is>
          <t>Cata Cafe Oct</t>
        </is>
      </c>
      <c r="D220" s="8" t="inlineStr">
        <is>
          <t>Evidencia</t>
        </is>
      </c>
      <c r="E220" s="8" t="inlineStr">
        <is>
          <t>c375ff0d-9f18-4a32-9942-61b9e615446d_Starbucks Galerias P 1.jpeg</t>
        </is>
      </c>
      <c r="F220" s="8" t="inlineStr">
        <is>
          <t>https://grupovips-my.sharepoint.com/personal/enrique_cesar_starbucks_com_mx/Documents/Nube_EnriqueCesar/Aplicaciones/Microsoft%20Forms/Sistema%20de%20Evidencias%20OPS/Evidencia_Tarta_Copete_POS/c375ff0d-9f18-4a32-9942-61b9e615446d_Starbucks%20Galerias%20P%201.jpeg</t>
        </is>
      </c>
    </row>
    <row r="221" ht="21" customHeight="1">
      <c r="A221" s="16" t="inlineStr">
        <is>
          <t>38292</t>
        </is>
      </c>
      <c r="B221" s="12" t="inlineStr">
        <is>
          <t>Jesús del Monte</t>
        </is>
      </c>
      <c r="C221" s="12" t="inlineStr">
        <is>
          <t>Tarta Maricu</t>
        </is>
      </c>
      <c r="D221" s="12" t="inlineStr">
        <is>
          <t>POS</t>
        </is>
      </c>
      <c r="E221" s="12" t="inlineStr">
        <is>
          <t>17915738935845690455112204773777_Starbucks Jesus Del.jpg</t>
        </is>
      </c>
      <c r="F221" s="12" t="inlineStr">
        <is>
          <t>https://grupovips-my.sharepoint.com/personal/enrique_cesar_starbucks_com_mx/Documents/Nube_EnriqueCesar/Aplicaciones/Microsoft%20Forms/Sistema%20de%20Evidencias%20OPS/Evidencia_Organizacion_Refrigeradores_Back_Antes%201/17915738935845690455112204773777_Starbucks%20Jesus%20Del.jpg</t>
        </is>
      </c>
    </row>
    <row r="222" ht="21" customHeight="1">
      <c r="A222" s="17" t="inlineStr">
        <is>
          <t>38292</t>
        </is>
      </c>
      <c r="B222" s="8" t="inlineStr">
        <is>
          <t>Jesús del Monte</t>
        </is>
      </c>
      <c r="C222" s="8" t="inlineStr">
        <is>
          <t>Tarta Maricu</t>
        </is>
      </c>
      <c r="D222" s="8" t="inlineStr">
        <is>
          <t>Showcase</t>
        </is>
      </c>
      <c r="E222" s="8" t="inlineStr">
        <is>
          <t>17915740267117755558777922847220_Starbucks Jesus Del.jpg</t>
        </is>
      </c>
      <c r="F222" s="8" t="inlineStr">
        <is>
          <t>https://grupovips-my.sharepoint.com/personal/enrique_cesar_starbucks_com_mx/Documents/Nube_EnriqueCesar/Aplicaciones/Microsoft%20Forms/Sistema%20de%20Evidencias%20OPS/Evidencia_Organizacion_Refrigeradores_Back_Despues%202/17915740267117755558777922847220_Starbucks%20Jesus%20Del.jpg</t>
        </is>
      </c>
    </row>
    <row r="223" ht="21" customHeight="1">
      <c r="A223" s="16" t="inlineStr">
        <is>
          <t>38544</t>
        </is>
      </c>
      <c r="B223" s="12" t="inlineStr">
        <is>
          <t>Picacho Ajusco</t>
        </is>
      </c>
      <c r="C223" s="12" t="inlineStr">
        <is>
          <t>Cata Cafe Oct</t>
        </is>
      </c>
      <c r="D223" s="12" t="inlineStr">
        <is>
          <t>Evidencia</t>
        </is>
      </c>
      <c r="E223" s="12" t="inlineStr">
        <is>
          <t>image_Alicia Rebeca Hernan.jpg</t>
        </is>
      </c>
      <c r="F223" s="12" t="inlineStr">
        <is>
          <t>https://grupovips-my.sharepoint.com/personal/enrique_cesar_starbucks_com_mx/Documents/Nube_EnriqueCesar/Aplicaciones/Microsoft%20Forms/Sistema%20de%20Evidencias%20OPS/Evidencia_Tarta_Copete_POS/image_Alicia%20Rebeca%20Hernan.jpg</t>
        </is>
      </c>
    </row>
    <row r="224" ht="21" customHeight="1">
      <c r="A224" s="17" t="inlineStr">
        <is>
          <t>38439</t>
        </is>
      </c>
      <c r="B224" s="8" t="inlineStr">
        <is>
          <t>Ángeles Interlomas</t>
        </is>
      </c>
      <c r="C224" s="8" t="inlineStr">
        <is>
          <t>Tarta Maricu</t>
        </is>
      </c>
      <c r="D224" s="8" t="inlineStr">
        <is>
          <t>POS</t>
        </is>
      </c>
      <c r="E224" s="8" t="inlineStr">
        <is>
          <t>17915734629253929111478343587194_Starbucks Angeles In.jpg</t>
        </is>
      </c>
      <c r="F224" s="8" t="inlineStr">
        <is>
          <t>https://grupovips-my.sharepoint.com/personal/enrique_cesar_starbucks_com_mx/Documents/Nube_EnriqueCesar/Aplicaciones/Microsoft%20Forms/Sistema%20de%20Evidencias%20OPS/Evidencia_Organizacion_Refrigeradores_Back_Antes%201/17915734629253929111478343587194_Starbucks%20Angeles%20In.jpg</t>
        </is>
      </c>
    </row>
    <row r="225" ht="21" customHeight="1">
      <c r="A225" s="16" t="inlineStr">
        <is>
          <t>38439</t>
        </is>
      </c>
      <c r="B225" s="12" t="inlineStr">
        <is>
          <t>Ángeles Interlomas</t>
        </is>
      </c>
      <c r="C225" s="12" t="inlineStr">
        <is>
          <t>Tarta Maricu</t>
        </is>
      </c>
      <c r="D225" s="12" t="inlineStr">
        <is>
          <t>Showcase</t>
        </is>
      </c>
      <c r="E225" s="12" t="inlineStr">
        <is>
          <t>17915726421546217307859642305122_Starbucks Angeles In.jpg</t>
        </is>
      </c>
      <c r="F225" s="12" t="inlineStr">
        <is>
          <t>https://grupovips-my.sharepoint.com/personal/enrique_cesar_starbucks_com_mx/Documents/Nube_EnriqueCesar/Aplicaciones/Microsoft%20Forms/Sistema%20de%20Evidencias%20OPS/Evidencia_Organizacion_Refrigeradores_Back_Despues%202/17915726421546217307859642305122_Starbucks%20Angeles%20In.jpg</t>
        </is>
      </c>
    </row>
    <row r="226" ht="21" customHeight="1">
      <c r="A226" s="17" t="inlineStr">
        <is>
          <t>38363</t>
        </is>
      </c>
      <c r="B226" s="8" t="inlineStr">
        <is>
          <t>Galerias Atizapan</t>
        </is>
      </c>
      <c r="C226" s="8" t="inlineStr">
        <is>
          <t>Cata Cafe Oct</t>
        </is>
      </c>
      <c r="D226" s="8" t="inlineStr">
        <is>
          <t>Evidencia</t>
        </is>
      </c>
      <c r="E226" s="8" t="inlineStr">
        <is>
          <t>IMG-20261008-WA0093_Carlos Cortes Aguila.jpg</t>
        </is>
      </c>
      <c r="F226" s="8" t="inlineStr">
        <is>
          <t>https://grupovips-my.sharepoint.com/personal/enrique_cesar_starbucks_com_mx/Documents/Nube_EnriqueCesar/Aplicaciones/Microsoft%20Forms/Sistema%20de%20Evidencias%20OPS/Evidencia_Tarta_Copete_POS/IMG-20261008-WA0093_Carlos%20Cortes%20Aguila.jpg</t>
        </is>
      </c>
    </row>
    <row r="227" ht="21" customHeight="1">
      <c r="A227" s="16" t="inlineStr">
        <is>
          <t>38466</t>
        </is>
      </c>
      <c r="B227" s="12" t="inlineStr">
        <is>
          <t>Paseo Interlomas I</t>
        </is>
      </c>
      <c r="C227" s="12" t="inlineStr">
        <is>
          <t>Tarta Maricu</t>
        </is>
      </c>
      <c r="D227" s="12" t="inlineStr">
        <is>
          <t>POS</t>
        </is>
      </c>
      <c r="E227" s="12" t="inlineStr">
        <is>
          <t>17915733178083681094831216371252_Starbucks Paseo Inte.jpg</t>
        </is>
      </c>
      <c r="F227" s="12" t="inlineStr">
        <is>
          <t>https://grupovips-my.sharepoint.com/personal/enrique_cesar_starbucks_com_mx/Documents/Nube_EnriqueCesar/Aplicaciones/Microsoft%20Forms/Sistema%20de%20Evidencias%20OPS/Evidencia_Organizacion_Refrigeradores_Back_Antes%201/17915733178083681094831216371252_Starbucks%20Paseo%20Inte.jpg</t>
        </is>
      </c>
    </row>
    <row r="228" ht="21" customHeight="1">
      <c r="A228" s="17" t="inlineStr">
        <is>
          <t>38466</t>
        </is>
      </c>
      <c r="B228" s="8" t="inlineStr">
        <is>
          <t>Paseo Interlomas I</t>
        </is>
      </c>
      <c r="C228" s="8" t="inlineStr">
        <is>
          <t>Tarta Maricu</t>
        </is>
      </c>
      <c r="D228" s="8" t="inlineStr">
        <is>
          <t>Showcase</t>
        </is>
      </c>
      <c r="E228" s="8" t="inlineStr">
        <is>
          <t>17915733314538758311117610932927_Starbucks Paseo Inte.jpg</t>
        </is>
      </c>
      <c r="F228" s="8" t="inlineStr">
        <is>
          <t>https://grupovips-my.sharepoint.com/personal/enrique_cesar_starbucks_com_mx/Documents/Nube_EnriqueCesar/Aplicaciones/Microsoft%20Forms/Sistema%20de%20Evidencias%20OPS/Evidencia_Organizacion_Refrigeradores_Back_Despues%202/17915733314538758311117610932927_Starbucks%20Paseo%20Inte.jpg</t>
        </is>
      </c>
    </row>
    <row r="229" ht="21" customHeight="1">
      <c r="A229" s="16" t="inlineStr">
        <is>
          <t>38544</t>
        </is>
      </c>
      <c r="B229" s="12" t="inlineStr">
        <is>
          <t>Picacho Ajusco</t>
        </is>
      </c>
      <c r="C229" s="12" t="inlineStr">
        <is>
          <t>Tarta Maricu</t>
        </is>
      </c>
      <c r="D229" s="12" t="inlineStr">
        <is>
          <t>POS</t>
        </is>
      </c>
      <c r="E229" s="12" t="inlineStr">
        <is>
          <t>image_Alicia Rebeca Hernan.jpg</t>
        </is>
      </c>
      <c r="F229" s="12" t="inlineStr">
        <is>
          <t>https://grupovips-my.sharepoint.com/personal/enrique_cesar_starbucks_com_mx/Documents/Nube_EnriqueCesar/Aplicaciones/Microsoft%20Forms/Sistema%20de%20Evidencias%20OPS/Evidencia_Organizacion_Refrigeradores_Back_Antes%201/image_Alicia%20Rebeca%20Hernan.jpg</t>
        </is>
      </c>
    </row>
    <row r="230" ht="21" customHeight="1">
      <c r="A230" s="17" t="inlineStr">
        <is>
          <t>38544</t>
        </is>
      </c>
      <c r="B230" s="8" t="inlineStr">
        <is>
          <t>Picacho Ajusco</t>
        </is>
      </c>
      <c r="C230" s="8" t="inlineStr">
        <is>
          <t>Tarta Maricu</t>
        </is>
      </c>
      <c r="D230" s="8" t="inlineStr">
        <is>
          <t>Showcase</t>
        </is>
      </c>
      <c r="E230" s="8" t="inlineStr">
        <is>
          <t>image_Alicia Rebeca Hernan.jpg</t>
        </is>
      </c>
      <c r="F230" s="8" t="inlineStr">
        <is>
          <t>https://grupovips-my.sharepoint.com/personal/enrique_cesar_starbucks_com_mx/Documents/Nube_EnriqueCesar/Aplicaciones/Microsoft%20Forms/Sistema%20de%20Evidencias%20OPS/Evidencia_Organizacion_Refrigeradores_Back_Despues%202/image_Alicia%20Rebeca%20Hernan.jpg</t>
        </is>
      </c>
    </row>
    <row r="231" ht="21" customHeight="1">
      <c r="A231" s="16" t="inlineStr">
        <is>
          <t>43107</t>
        </is>
      </c>
      <c r="B231" s="12" t="inlineStr">
        <is>
          <t>Pabellón Bosques</t>
        </is>
      </c>
      <c r="C231" s="12" t="inlineStr">
        <is>
          <t>Tarta Maricu</t>
        </is>
      </c>
      <c r="D231" s="12" t="inlineStr">
        <is>
          <t>POS</t>
        </is>
      </c>
      <c r="E231" s="12" t="inlineStr">
        <is>
          <t>image_Alison Ariadna De La.jpg</t>
        </is>
      </c>
      <c r="F231" s="12" t="inlineStr">
        <is>
          <t>https://grupovips-my.sharepoint.com/personal/enrique_cesar_starbucks_com_mx/Documents/Nube_EnriqueCesar/Aplicaciones/Microsoft%20Forms/Sistema%20de%20Evidencias%20OPS/Evidencia_Organizacion_Refrigeradores_Back_Antes%201/image_Alison%20Ariadna%20De%20La.jpg</t>
        </is>
      </c>
    </row>
    <row r="232" ht="21" customHeight="1">
      <c r="A232" s="17" t="inlineStr">
        <is>
          <t>43107</t>
        </is>
      </c>
      <c r="B232" s="8" t="inlineStr">
        <is>
          <t>Pabellón Bosques</t>
        </is>
      </c>
      <c r="C232" s="8" t="inlineStr">
        <is>
          <t>Tarta Maricu</t>
        </is>
      </c>
      <c r="D232" s="8" t="inlineStr">
        <is>
          <t>Showcase</t>
        </is>
      </c>
      <c r="E232" s="8" t="inlineStr">
        <is>
          <t>image_Alison Ariadna De La.jpg</t>
        </is>
      </c>
      <c r="F232" s="8" t="inlineStr">
        <is>
          <t>https://grupovips-my.sharepoint.com/personal/enrique_cesar_starbucks_com_mx/Documents/Nube_EnriqueCesar/Aplicaciones/Microsoft%20Forms/Sistema%20de%20Evidencias%20OPS/Evidencia_Organizacion_Refrigeradores_Back_Despues%202/image_Alison%20Ariadna%20De%20La.jpg</t>
        </is>
      </c>
    </row>
    <row r="233" ht="21" customHeight="1">
      <c r="A233" s="16" t="inlineStr">
        <is>
          <t>38452</t>
        </is>
      </c>
      <c r="B233" s="12" t="inlineStr">
        <is>
          <t>Parque Interlomas</t>
        </is>
      </c>
      <c r="C233" s="12" t="inlineStr">
        <is>
          <t>Tarta Maricu</t>
        </is>
      </c>
      <c r="D233" s="12" t="inlineStr">
        <is>
          <t>POS</t>
        </is>
      </c>
      <c r="E233" s="12" t="inlineStr">
        <is>
          <t>image_Moises Garcia Santos.jpg</t>
        </is>
      </c>
      <c r="F233" s="12" t="inlineStr">
        <is>
          <t>https://grupovips-my.sharepoint.com/personal/enrique_cesar_starbucks_com_mx/Documents/Nube_EnriqueCesar/Aplicaciones/Microsoft%20Forms/Sistema%20de%20Evidencias%20OPS/Evidencia_Organizacion_Refrigeradores_Back_Antes%201/image_Moises%20Garcia%20Santos.jpg</t>
        </is>
      </c>
    </row>
    <row r="234" ht="21" customHeight="1">
      <c r="A234" s="17" t="inlineStr">
        <is>
          <t>38452</t>
        </is>
      </c>
      <c r="B234" s="8" t="inlineStr">
        <is>
          <t>Parque Interlomas</t>
        </is>
      </c>
      <c r="C234" s="8" t="inlineStr">
        <is>
          <t>Tarta Maricu</t>
        </is>
      </c>
      <c r="D234" s="8" t="inlineStr">
        <is>
          <t>Showcase</t>
        </is>
      </c>
      <c r="E234" s="8" t="inlineStr">
        <is>
          <t>image_Moises Garcia Santos.jpg</t>
        </is>
      </c>
      <c r="F234" s="8" t="inlineStr">
        <is>
          <t>https://grupovips-my.sharepoint.com/personal/enrique_cesar_starbucks_com_mx/Documents/Nube_EnriqueCesar/Aplicaciones/Microsoft%20Forms/Sistema%20de%20Evidencias%20OPS/Evidencia_Organizacion_Refrigeradores_Back_Despues%202/image_Moises%20Garcia%20Santos.jpg</t>
        </is>
      </c>
    </row>
    <row r="235" ht="21" customHeight="1">
      <c r="A235" s="16" t="inlineStr">
        <is>
          <t>43043</t>
        </is>
      </c>
      <c r="B235" s="12" t="inlineStr">
        <is>
          <t>Atizapan</t>
        </is>
      </c>
      <c r="C235" s="12" t="inlineStr">
        <is>
          <t>Cata Cafe Oct</t>
        </is>
      </c>
      <c r="D235" s="12" t="inlineStr">
        <is>
          <t>Evidencia</t>
        </is>
      </c>
      <c r="E235" s="12" t="inlineStr">
        <is>
          <t>image_Starbucks Atizapan.jpg</t>
        </is>
      </c>
      <c r="F235" s="12" t="inlineStr">
        <is>
          <t>https://grupovips-my.sharepoint.com/personal/enrique_cesar_starbucks_com_mx/Documents/Nube_EnriqueCesar/Aplicaciones/Microsoft%20Forms/Sistema%20de%20Evidencias%20OPS/Evidencia_Tarta_Copete_POS/image_Starbucks%20Atizapan.jpg</t>
        </is>
      </c>
    </row>
    <row r="236" ht="21" customHeight="1">
      <c r="A236" s="17" t="inlineStr">
        <is>
          <t>38924</t>
        </is>
      </c>
      <c r="B236" s="8" t="inlineStr">
        <is>
          <t>Plaza Aeropuerto</t>
        </is>
      </c>
      <c r="C236" s="8" t="inlineStr">
        <is>
          <t>Jarras Blender | Cold Foam</t>
        </is>
      </c>
      <c r="D236" s="8" t="inlineStr">
        <is>
          <t>Evidencia</t>
        </is>
      </c>
      <c r="E236" s="8" t="inlineStr">
        <is>
          <t>IMG20261009122903_Dulce Maria Guzman S.jpg</t>
        </is>
      </c>
      <c r="F236" s="8" t="inlineStr">
        <is>
          <t>https://grupovips-my.sharepoint.com/personal/enrique_cesar_starbucks_com_mx/Documents/Nube_EnriqueCesar/Aplicaciones/Microsoft%20Forms/Sistema%20de%20Evidencias%20OPS/Evidencia_Se%C3%B1aletica_Lobby%201/IMG20261009122903_Dulce%20Maria%20Guzman%20S.jpg</t>
        </is>
      </c>
    </row>
    <row r="237" ht="21" customHeight="1">
      <c r="A237" s="16" t="inlineStr">
        <is>
          <t>38185</t>
        </is>
      </c>
      <c r="B237" s="12" t="inlineStr">
        <is>
          <t>Magnocentro</t>
        </is>
      </c>
      <c r="C237" s="12" t="inlineStr">
        <is>
          <t>Tarta Maricu</t>
        </is>
      </c>
      <c r="D237" s="12" t="inlineStr">
        <is>
          <t>POS</t>
        </is>
      </c>
      <c r="E237" s="12" t="inlineStr">
        <is>
          <t>image_Starbucks Magnocentr.jpg</t>
        </is>
      </c>
      <c r="F237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https://grupovips-my.sharepoint.com/personal/enrique_cesar_starbucks_com_mx/Documents/Nube_EnriqueCesar/Aplicaciones/Microsoft%20Forms/Sistema%20de%20Evidencias%20OPS/Evidencia_Organizacion_Refrigeradores_Back_Antes%201/image_Starbucks%20Magnocentr.jpg</t>
        </is>
      </c>
    </row>
    <row r="238" ht="21" customHeight="1">
      <c r="A238" s="17" t="inlineStr">
        <is>
          <t>38185</t>
        </is>
      </c>
      <c r="B238" s="8" t="inlineStr">
        <is>
          <t>Magnocentro</t>
        </is>
      </c>
      <c r="C238" s="8" t="inlineStr">
        <is>
          <t>Tarta Maricu</t>
        </is>
      </c>
      <c r="D238" s="8" t="inlineStr">
        <is>
          <t>Showcase</t>
        </is>
      </c>
      <c r="E238" s="8" t="inlineStr">
        <is>
          <t>image_Starbucks Magnocentr.jpg</t>
        </is>
      </c>
      <c r="F23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https://grupovips-my.sharepoint.com/personal/enrique_cesar_starbucks_com_mx/Documents/Nube_EnriqueCesar/Aplicaciones/Microsoft%20Forms/Sistema%20de%20Evidencias%20OPS/Evidencia_Organizacion_Refrigeradores_Back_Despues%202/image_Starbucks%20Magnocentr.jpg</t>
        </is>
      </c>
    </row>
    <row r="239" ht="21" customHeight="1">
      <c r="A239" s="16" t="inlineStr">
        <is>
          <t>38553</t>
        </is>
      </c>
      <c r="B239" s="12" t="inlineStr">
        <is>
          <t>Paseo Interlomas II</t>
        </is>
      </c>
      <c r="C239" s="12" t="inlineStr">
        <is>
          <t>Tarta Maricu</t>
        </is>
      </c>
      <c r="D239" s="12" t="inlineStr">
        <is>
          <t>POS</t>
        </is>
      </c>
      <c r="E239" s="12" t="inlineStr">
        <is>
          <t>17915697649178414273704929472265_Starbucks Paseo Inte.jpg</t>
        </is>
      </c>
      <c r="F239" s="12" t="inlineStr">
        <is>
          <t>https://grupovips-my.sharepoint.com/personal/enrique_cesar_starbucks_com_mx/Documents/Nube_EnriqueCesar/Aplicaciones/Microsoft%20Forms/Sistema%20de%20Evidencias%20OPS/Evidencia_Organizacion_Refrigeradores_Back_Antes%201/17915697649178414273704929472265_Starbucks%20Paseo%20Inte.jpg</t>
        </is>
      </c>
    </row>
    <row r="240" ht="21" customHeight="1">
      <c r="A240" s="17" t="inlineStr">
        <is>
          <t>38553</t>
        </is>
      </c>
      <c r="B240" s="8" t="inlineStr">
        <is>
          <t>Paseo Interlomas II</t>
        </is>
      </c>
      <c r="C240" s="8" t="inlineStr">
        <is>
          <t>Tarta Maricu</t>
        </is>
      </c>
      <c r="D240" s="8" t="inlineStr">
        <is>
          <t>Showcase</t>
        </is>
      </c>
      <c r="E240" s="8" t="inlineStr">
        <is>
          <t>1791569664578872016542302322349_Starbucks Paseo Inte.jpg</t>
        </is>
      </c>
      <c r="F240" s="8" t="inlineStr">
        <is>
          <t>https://grupovips-my.sharepoint.com/personal/enrique_cesar_starbucks_com_mx/Documents/Nube_EnriqueCesar/Aplicaciones/Microsoft%20Forms/Sistema%20de%20Evidencias%20OPS/Evidencia_Organizacion_Refrigeradores_Back_Despues%202/1791569664578872016542302322349_Starbucks%20Paseo%20Inte.jpg</t>
        </is>
      </c>
    </row>
    <row r="241" ht="21" customHeight="1">
      <c r="A241" s="16" t="inlineStr">
        <is>
          <t>38149</t>
        </is>
      </c>
      <c r="B241" s="12" t="inlineStr">
        <is>
          <t>Bellavista</t>
        </is>
      </c>
      <c r="C241" s="12" t="inlineStr">
        <is>
          <t>Cata Cafe Oct</t>
        </is>
      </c>
      <c r="D241" s="12" t="inlineStr">
        <is>
          <t>Evidencia</t>
        </is>
      </c>
      <c r="E241" s="12" t="inlineStr">
        <is>
          <t>IMG_1927_Starbucks Bellavista.jpeg</t>
        </is>
      </c>
      <c r="F241" s="12" t="inlineStr">
        <is>
          <t>https://grupovips-my.sharepoint.com/personal/enrique_cesar_starbucks_com_mx/Documents/Nube_EnriqueCesar/Aplicaciones/Microsoft%20Forms/Sistema%20de%20Evidencias%20OPS/Evidencia_Tarta_Copete_POS/IMG_1927_Starbucks%20Bellavista.jpeg</t>
        </is>
      </c>
    </row>
    <row r="242" ht="21" customHeight="1">
      <c r="A242" s="17" t="inlineStr">
        <is>
          <t>38799</t>
        </is>
      </c>
      <c r="B242" s="8" t="inlineStr">
        <is>
          <t>Paseo Interlomas III</t>
        </is>
      </c>
      <c r="C242" s="8" t="inlineStr">
        <is>
          <t>Tarta Maricu</t>
        </is>
      </c>
      <c r="D242" s="8" t="inlineStr">
        <is>
          <t>POS</t>
        </is>
      </c>
      <c r="E242" s="8" t="inlineStr">
        <is>
          <t>WhatsApp Image 2026-10-09 at 12.10.15 (1)_Starbucks Paseo Inte.jpeg</t>
        </is>
      </c>
      <c r="F242" s="8" t="inlineStr">
        <is>
          <t>https://grupovips-my.sharepoint.com/personal/enrique_cesar_starbucks_com_mx/Documents/Nube_EnriqueCesar/Aplicaciones/Microsoft%20Forms/Sistema%20de%20Evidencias%20OPS/Evidencia_Organizacion_Refrigeradores_Back_Antes%201/WhatsApp%20Image%202026-10-09%20at%2012.10.15%20(1)_Starbucks%20Paseo%20Inte.jpeg</t>
        </is>
      </c>
    </row>
    <row r="243" ht="21" customHeight="1">
      <c r="A243" s="16" t="inlineStr">
        <is>
          <t>38799</t>
        </is>
      </c>
      <c r="B243" s="12" t="inlineStr">
        <is>
          <t>Paseo Interlomas III</t>
        </is>
      </c>
      <c r="C243" s="12" t="inlineStr">
        <is>
          <t>Tarta Maricu</t>
        </is>
      </c>
      <c r="D243" s="12" t="inlineStr">
        <is>
          <t>Showcase</t>
        </is>
      </c>
      <c r="E243" s="12" t="inlineStr">
        <is>
          <t>WhatsApp Image 2026-10-09 at 12.10.15_Starbucks Paseo Inte.jpeg</t>
        </is>
      </c>
      <c r="F243" s="12" t="inlineStr">
        <is>
          <t>https://grupovips-my.sharepoint.com/personal/enrique_cesar_starbucks_com_mx/Documents/Nube_EnriqueCesar/Aplicaciones/Microsoft%20Forms/Sistema%20de%20Evidencias%20OPS/Evidencia_Organizacion_Refrigeradores_Back_Despues%202/WhatsApp%20Image%202026-10-09%20at%2012.10.15_Starbucks%20Paseo%20Inte.jpeg</t>
        </is>
      </c>
    </row>
    <row r="244" ht="21" customHeight="1">
      <c r="A244" s="17" t="inlineStr">
        <is>
          <t>38799</t>
        </is>
      </c>
      <c r="B244" s="8" t="inlineStr">
        <is>
          <t>Paseo Interlomas III</t>
        </is>
      </c>
      <c r="C244" s="8" t="inlineStr">
        <is>
          <t>Lay Out</t>
        </is>
      </c>
      <c r="D244" s="8" t="inlineStr">
        <is>
          <t>Evidencia</t>
        </is>
      </c>
      <c r="E244" s="8" t="inlineStr">
        <is>
          <t>LayOut_Distrital_Areli_Lazcano_Lezama_Paseo_I_Areli Anahi Lazcano.jpg</t>
        </is>
      </c>
      <c r="F244" s="8" t="inlineStr">
        <is>
          <t>https://grupovips-my.sharepoint.com/personal/enrique_cesar_starbucks_com_mx/Documents/Nube_EnriqueCesar/Aplicaciones/Microsoft%20Forms/Sistema%20de%20Evidencias%20OPS/Evidencia%207/LayOut_Distrital_Areli_Lazcano_Lezama_Paseo_I_Areli%20Anahi%20Lazcano.jpg</t>
        </is>
      </c>
    </row>
    <row r="245" ht="21" customHeight="1">
      <c r="A245" s="16" t="inlineStr">
        <is>
          <t>38661</t>
        </is>
      </c>
      <c r="B245" s="12" t="inlineStr">
        <is>
          <t>Jinetes</t>
        </is>
      </c>
      <c r="C245" s="12" t="inlineStr">
        <is>
          <t>Cata Cafe Oct</t>
        </is>
      </c>
      <c r="D245" s="12" t="inlineStr">
        <is>
          <t>Evidencia</t>
        </is>
      </c>
      <c r="E245" s="12" t="inlineStr">
        <is>
          <t>IMG_8626_Starbucks Jinetes.jpeg</t>
        </is>
      </c>
      <c r="F245" s="12" t="inlineStr">
        <is>
          <t>https://grupovips-my.sharepoint.com/personal/enrique_cesar_starbucks_com_mx/Documents/Nube_EnriqueCesar/Aplicaciones/Microsoft%20Forms/Sistema%20de%20Evidencias%20OPS/Evidencia_Tarta_Copete_POS/IMG_8626_Starbucks%20Jinetes.jpeg</t>
        </is>
      </c>
    </row>
    <row r="246" ht="21" customHeight="1">
      <c r="A246" s="17" t="inlineStr">
        <is>
          <t>38930</t>
        </is>
      </c>
      <c r="B246" s="8" t="inlineStr">
        <is>
          <t>Blvd. Aeropuerto dt</t>
        </is>
      </c>
      <c r="C246" s="8" t="inlineStr">
        <is>
          <t>Jarras Blender | Cold Foam</t>
        </is>
      </c>
      <c r="D246" s="8" t="inlineStr">
        <is>
          <t>Evidencia</t>
        </is>
      </c>
      <c r="E246" s="8" t="inlineStr">
        <is>
          <t>IMG_4016_Starbucks Boulevard.jpeg</t>
        </is>
      </c>
      <c r="F246" s="8" t="inlineStr">
        <is>
          <t>https://grupovips-my.sharepoint.com/personal/enrique_cesar_starbucks_com_mx/Documents/Nube_EnriqueCesar/Aplicaciones/Microsoft%20Forms/Sistema%20de%20Evidencias%20OPS/Evidencia_Se%C3%B1aletica_Lobby%201/IMG_4016_Starbucks%20Boulevard.jpeg</t>
        </is>
      </c>
    </row>
    <row r="247" ht="21" customHeight="1">
      <c r="A247" s="16" t="inlineStr">
        <is>
          <t>38719</t>
        </is>
      </c>
      <c r="B247" s="12" t="inlineStr">
        <is>
          <t>Plaza Fortuna</t>
        </is>
      </c>
      <c r="C247" s="12" t="inlineStr">
        <is>
          <t>Tarta Maricu</t>
        </is>
      </c>
      <c r="D247" s="12" t="inlineStr">
        <is>
          <t>POS</t>
        </is>
      </c>
      <c r="E247" s="12" t="inlineStr">
        <is>
          <t>image_Hector Martinez Urib.jpg</t>
        </is>
      </c>
      <c r="F247" s="12" t="inlineStr">
        <is>
          <t>https://grupovips-my.sharepoint.com/personal/enrique_cesar_starbucks_com_mx/Documents/Nube_EnriqueCesar/Aplicaciones/Microsoft%20Forms/Sistema%20de%20Evidencias%20OPS/Evidencia_Organizacion_Refrigeradores_Back_Antes%201/image_Hector%20Martinez%20Urib.jpg</t>
        </is>
      </c>
    </row>
    <row r="248" ht="21" customHeight="1">
      <c r="A248" s="17" t="inlineStr">
        <is>
          <t>38719</t>
        </is>
      </c>
      <c r="B248" s="8" t="inlineStr">
        <is>
          <t>Plaza Fortuna</t>
        </is>
      </c>
      <c r="C248" s="8" t="inlineStr">
        <is>
          <t>Tarta Maricu</t>
        </is>
      </c>
      <c r="D248" s="8" t="inlineStr">
        <is>
          <t>Showcase</t>
        </is>
      </c>
      <c r="E248" s="8" t="inlineStr">
        <is>
          <t>image_Hector Martinez Urib.jpg</t>
        </is>
      </c>
      <c r="F248" s="8" t="inlineStr">
        <is>
          <t>https://grupovips-my.sharepoint.com/personal/enrique_cesar_starbucks_com_mx/Documents/Nube_EnriqueCesar/Aplicaciones/Microsoft%20Forms/Sistema%20de%20Evidencias%20OPS/Evidencia_Organizacion_Refrigeradores_Back_Despues%202/image_Hector%20Martinez%20Urib.jpg</t>
        </is>
      </c>
    </row>
    <row r="249" ht="21" customHeight="1">
      <c r="A249" s="16" t="inlineStr">
        <is>
          <t>38266</t>
        </is>
      </c>
      <c r="B249" s="12" t="inlineStr">
        <is>
          <t>San Mateo</t>
        </is>
      </c>
      <c r="C249" s="12" t="inlineStr">
        <is>
          <t>Cata Cafe Oct</t>
        </is>
      </c>
      <c r="D249" s="12" t="inlineStr">
        <is>
          <t>Evidencia</t>
        </is>
      </c>
      <c r="E249" s="12" t="inlineStr">
        <is>
          <t>17915652797411094417813189113308_Starbucks San Mateo.jpg</t>
        </is>
      </c>
      <c r="F249" s="12" t="inlineStr">
        <is>
          <t>https://grupovips-my.sharepoint.com/personal/enrique_cesar_starbucks_com_mx/Documents/Nube_EnriqueCesar/Aplicaciones/Microsoft%20Forms/Sistema%20de%20Evidencias%20OPS/Evidencia_Tarta_Copete_POS/17915652797411094417813189113308_Starbucks%20San%20Mateo.jpg</t>
        </is>
      </c>
    </row>
    <row r="250" ht="21" customHeight="1">
      <c r="A250" s="17" t="inlineStr">
        <is>
          <t>38544</t>
        </is>
      </c>
      <c r="B250" s="8" t="inlineStr">
        <is>
          <t>Picacho Ajusco</t>
        </is>
      </c>
      <c r="C250" s="8" t="inlineStr">
        <is>
          <t>Lay Out</t>
        </is>
      </c>
      <c r="D250" s="8" t="inlineStr">
        <is>
          <t>Evidencia</t>
        </is>
      </c>
      <c r="E250" s="8" t="inlineStr">
        <is>
          <t>image_Alicia Rebeca Hernan.jpg</t>
        </is>
      </c>
      <c r="F250" s="8" t="inlineStr">
        <is>
          <t>https://grupovips-my.sharepoint.com/personal/enrique_cesar_starbucks_com_mx/Documents/Nube_EnriqueCesar/Aplicaciones/Microsoft%20Forms/Sistema%20de%20Evidencias%20OPS/Evidencia%207/image_Alicia%20Rebeca%20Hernan.jpg</t>
        </is>
      </c>
    </row>
    <row r="251" ht="21" customHeight="1">
      <c r="A251" s="16" t="inlineStr">
        <is>
          <t>38925</t>
        </is>
      </c>
      <c r="B251" s="12" t="inlineStr">
        <is>
          <t>Star Medica Lomas Verdes</t>
        </is>
      </c>
      <c r="C251" s="12" t="inlineStr">
        <is>
          <t>Cata Cafe Oct</t>
        </is>
      </c>
      <c r="D251" s="12" t="inlineStr">
        <is>
          <t>Evidencia</t>
        </is>
      </c>
      <c r="E251" s="12" t="inlineStr">
        <is>
          <t>image_Starbucks Star Medic.jpg</t>
        </is>
      </c>
      <c r="F251" s="12" t="inlineStr">
        <is>
          <t>https://grupovips-my.sharepoint.com/personal/enrique_cesar_starbucks_com_mx/Documents/Nube_EnriqueCesar/Aplicaciones/Microsoft%20Forms/Sistema%20de%20Evidencias%20OPS/Evidencia_Tarta_Copete_POS/image_Starbucks%20Star%20Medic.jpg</t>
        </is>
      </c>
    </row>
    <row r="252" ht="21" customHeight="1">
      <c r="A252" s="17" t="inlineStr">
        <is>
          <t>43147</t>
        </is>
      </c>
      <c r="B252" s="8" t="inlineStr">
        <is>
          <t>Juarez 70</t>
        </is>
      </c>
      <c r="C252" s="8" t="inlineStr">
        <is>
          <t>Cata Cafe Oct</t>
        </is>
      </c>
      <c r="D252" s="8" t="inlineStr">
        <is>
          <t>Evidencia</t>
        </is>
      </c>
      <c r="E252" s="8" t="inlineStr">
        <is>
          <t>485c978f-2c87-43f3-9ace-33094507d9a4_Starbucks Juarez 70.jpeg</t>
        </is>
      </c>
      <c r="F252" s="8" t="inlineStr">
        <is>
          <t>https://grupovips-my.sharepoint.com/personal/enrique_cesar_starbucks_com_mx/Documents/Nube_EnriqueCesar/Aplicaciones/Microsoft%20Forms/Sistema%20de%20Evidencias%20OPS/Evidencia_Tarta_Copete_POS/485c978f-2c87-43f3-9ace-33094507d9a4_Starbucks%20Juarez%2070.jpeg</t>
        </is>
      </c>
    </row>
    <row r="253" ht="21" customHeight="1">
      <c r="A253" s="16" t="inlineStr">
        <is>
          <t>38847</t>
        </is>
      </c>
      <c r="B253" s="12" t="inlineStr">
        <is>
          <t>El Molino</t>
        </is>
      </c>
      <c r="C253" s="12" t="inlineStr">
        <is>
          <t>Tarta Maricu</t>
        </is>
      </c>
      <c r="D253" s="12" t="inlineStr">
        <is>
          <t>POS</t>
        </is>
      </c>
      <c r="E253" s="12" t="inlineStr">
        <is>
          <t>tempImageNhVM9i_Erika Janette Martin.jpg</t>
        </is>
      </c>
      <c r="F253" s="12" t="inlineStr">
        <is>
          <t>https://grupovips-my.sharepoint.com/personal/enrique_cesar_starbucks_com_mx/Documents/Nube_EnriqueCesar/Aplicaciones/Microsoft%20Forms/Sistema%20de%20Evidencias%20OPS/Evidencia_Organizacion_Refrigeradores_Back_Antes%201/tempImageNhVM9i_Erika%20Janette%20Martin.jpg</t>
        </is>
      </c>
    </row>
    <row r="254" ht="21" customHeight="1">
      <c r="A254" s="17" t="inlineStr">
        <is>
          <t>38847</t>
        </is>
      </c>
      <c r="B254" s="8" t="inlineStr">
        <is>
          <t>El Molino</t>
        </is>
      </c>
      <c r="C254" s="8" t="inlineStr">
        <is>
          <t>Tarta Maricu</t>
        </is>
      </c>
      <c r="D254" s="8" t="inlineStr">
        <is>
          <t>Showcase</t>
        </is>
      </c>
      <c r="E254" s="8" t="inlineStr">
        <is>
          <t>tempImageeKyGRx_Erika Janette Martin.jpg</t>
        </is>
      </c>
      <c r="F254" s="8" t="inlineStr">
        <is>
          <t>https://grupovips-my.sharepoint.com/personal/enrique_cesar_starbucks_com_mx/Documents/Nube_EnriqueCesar/Aplicaciones/Microsoft%20Forms/Sistema%20de%20Evidencias%20OPS/Evidencia_Organizacion_Refrigeradores_Back_Despues%202/tempImageeKyGRx_Erika%20Janette%20Martin.jpg</t>
        </is>
      </c>
    </row>
    <row r="255" ht="21" customHeight="1">
      <c r="A255" s="16" t="inlineStr">
        <is>
          <t>43011</t>
        </is>
      </c>
      <c r="B255" s="12" t="inlineStr">
        <is>
          <t>Carr Toluca-Atlacomulco DT</t>
        </is>
      </c>
      <c r="C255" s="12" t="inlineStr">
        <is>
          <t>Cata Cafe Oct</t>
        </is>
      </c>
      <c r="D255" s="12" t="inlineStr">
        <is>
          <t>Evidencia</t>
        </is>
      </c>
      <c r="E255" s="12" t="inlineStr">
        <is>
          <t>IMG_3885_Alex Paul Caballero.jpeg</t>
        </is>
      </c>
      <c r="F255" s="12" t="inlineStr">
        <is>
          <t>https://grupovips-my.sharepoint.com/personal/enrique_cesar_starbucks_com_mx/Documents/Nube_EnriqueCesar/Aplicaciones/Microsoft%20Forms/Sistema%20de%20Evidencias%20OPS/Evidencia_Tarta_Copete_POS/IMG_3885_Alex%20Paul%20Caballero.jpeg</t>
        </is>
      </c>
    </row>
    <row r="256" ht="21" customHeight="1">
      <c r="A256" s="17" t="inlineStr">
        <is>
          <t>38530</t>
        </is>
      </c>
      <c r="B256" s="8" t="inlineStr">
        <is>
          <t>Narvarte</t>
        </is>
      </c>
      <c r="C256" s="8" t="inlineStr">
        <is>
          <t>Tarta Maricu</t>
        </is>
      </c>
      <c r="D256" s="8" t="inlineStr">
        <is>
          <t>POS</t>
        </is>
      </c>
      <c r="E256" s="8" t="inlineStr">
        <is>
          <t>image_Diana Patricia Arias.jpg</t>
        </is>
      </c>
      <c r="F256" s="8" t="inlineStr">
        <is>
          <t>https://grupovips-my.sharepoint.com/personal/enrique_cesar_starbucks_com_mx/Documents/Nube_EnriqueCesar/Aplicaciones/Microsoft%20Forms/Sistema%20de%20Evidencias%20OPS/Evidencia_Organizacion_Refrigeradores_Back_Antes%201/image_Diana%20Patricia%20Arias.jpg</t>
        </is>
      </c>
    </row>
    <row r="257" ht="21" customHeight="1">
      <c r="A257" s="16" t="inlineStr">
        <is>
          <t>38530</t>
        </is>
      </c>
      <c r="B257" s="12" t="inlineStr">
        <is>
          <t>Narvarte</t>
        </is>
      </c>
      <c r="C257" s="12" t="inlineStr">
        <is>
          <t>Tarta Maricu</t>
        </is>
      </c>
      <c r="D257" s="12" t="inlineStr">
        <is>
          <t>Showcase</t>
        </is>
      </c>
      <c r="E257" s="12" t="inlineStr">
        <is>
          <t>IMG_9163_Diana Patricia Arias.jpeg</t>
        </is>
      </c>
      <c r="F257" s="12" t="inlineStr">
        <is>
          <t>https://grupovips-my.sharepoint.com/personal/enrique_cesar_starbucks_com_mx/Documents/Nube_EnriqueCesar/Aplicaciones/Microsoft%20Forms/Sistema%20de%20Evidencias%20OPS/Evidencia_Organizacion_Refrigeradores_Back_Despues%202/IMG_9163_Diana%20Patricia%20Arias.jpeg</t>
        </is>
      </c>
    </row>
    <row r="258" ht="21" customHeight="1">
      <c r="A258" s="17" t="inlineStr">
        <is>
          <t>38829</t>
        </is>
      </c>
      <c r="B258" s="8" t="inlineStr">
        <is>
          <t>Outlet Lerma</t>
        </is>
      </c>
      <c r="C258" s="8" t="inlineStr">
        <is>
          <t>Cata Cafe Oct</t>
        </is>
      </c>
      <c r="D258" s="8" t="inlineStr">
        <is>
          <t>Evidencia</t>
        </is>
      </c>
      <c r="E258" s="8" t="inlineStr">
        <is>
          <t>IMG20261009001537_Starbucks Outlet Ler.jpg</t>
        </is>
      </c>
      <c r="F258" s="8" t="inlineStr">
        <is>
          <t>https://grupovips-my.sharepoint.com/personal/enrique_cesar_starbucks_com_mx/Documents/Nube_EnriqueCesar/Aplicaciones/Microsoft%20Forms/Sistema%20de%20Evidencias%20OPS/Evidencia_Tarta_Copete_POS/IMG20261009001537_Starbucks%20Outlet%20Ler.jpg</t>
        </is>
      </c>
    </row>
    <row r="259" ht="21" customHeight="1">
      <c r="A259" s="16" t="inlineStr">
        <is>
          <t>38394</t>
        </is>
      </c>
      <c r="B259" s="12" t="inlineStr">
        <is>
          <t>Centro Comercial Lomas Verdes</t>
        </is>
      </c>
      <c r="C259" s="12" t="inlineStr">
        <is>
          <t>Cata Cafe Oct</t>
        </is>
      </c>
      <c r="D259" s="12" t="inlineStr">
        <is>
          <t>Evidencia</t>
        </is>
      </c>
      <c r="E259" s="12" t="inlineStr">
        <is>
          <t>IMG_1119_Starbucks CC Lomas V.jpeg</t>
        </is>
      </c>
      <c r="F259" s="12" t="inlineStr">
        <is>
          <t>https://grupovips-my.sharepoint.com/personal/enrique_cesar_starbucks_com_mx/Documents/Nube_EnriqueCesar/Aplicaciones/Microsoft%20Forms/Sistema%20de%20Evidencias%20OPS/Evidencia_Tarta_Copete_POS/IMG_1119_Starbucks%20CC%20Lomas%20V.jpeg</t>
        </is>
      </c>
    </row>
    <row r="260" ht="21" customHeight="1">
      <c r="A260" s="17" t="inlineStr">
        <is>
          <t>38515</t>
        </is>
      </c>
      <c r="B260" s="8" t="inlineStr">
        <is>
          <t>Patio Ecatepec</t>
        </is>
      </c>
      <c r="C260" s="8" t="inlineStr">
        <is>
          <t>Tarta Maricu</t>
        </is>
      </c>
      <c r="D260" s="8" t="inlineStr">
        <is>
          <t>POS</t>
        </is>
      </c>
      <c r="E260" s="8" t="inlineStr">
        <is>
          <t>17915165714333363612865512873029_Starbucks Patio Ecat.jpg</t>
        </is>
      </c>
      <c r="F260" s="8" t="inlineStr">
        <is>
          <t>https://grupovips-my.sharepoint.com/personal/enrique_cesar_starbucks_com_mx/Documents/Nube_EnriqueCesar/Aplicaciones/Microsoft%20Forms/Sistema%20de%20Evidencias%20OPS/Evidencia_Organizacion_Refrigeradores_Back_Antes%201/17915165714333363612865512873029_Starbucks%20Patio%20Ecat.jpg</t>
        </is>
      </c>
    </row>
    <row r="261" ht="21" customHeight="1">
      <c r="A261" s="16" t="inlineStr">
        <is>
          <t>38515</t>
        </is>
      </c>
      <c r="B261" s="12" t="inlineStr">
        <is>
          <t>Patio Ecatepec</t>
        </is>
      </c>
      <c r="C261" s="12" t="inlineStr">
        <is>
          <t>Tarta Maricu</t>
        </is>
      </c>
      <c r="D261" s="12" t="inlineStr">
        <is>
          <t>Showcase</t>
        </is>
      </c>
      <c r="E261" s="12" t="inlineStr">
        <is>
          <t>17915168670163534106031299241698_Starbucks Patio Ecat.jpg</t>
        </is>
      </c>
      <c r="F261" s="12" t="inlineStr">
        <is>
          <t>https://grupovips-my.sharepoint.com/personal/enrique_cesar_starbucks_com_mx/Documents/Nube_EnriqueCesar/Aplicaciones/Microsoft%20Forms/Sistema%20de%20Evidencias%20OPS/Evidencia_Organizacion_Refrigeradores_Back_Despues%202/17915168670163534106031299241698_Starbucks%20Patio%20Ecat.jpg</t>
        </is>
      </c>
    </row>
    <row r="262" ht="21" customHeight="1">
      <c r="A262" s="17" t="inlineStr">
        <is>
          <t>43159</t>
        </is>
      </c>
      <c r="B262" s="8" t="inlineStr">
        <is>
          <t>Hospital Angeles del Pedregal II</t>
        </is>
      </c>
      <c r="C262" s="8" t="inlineStr">
        <is>
          <t>Cata Cafe Oct</t>
        </is>
      </c>
      <c r="D262" s="8" t="inlineStr">
        <is>
          <t>Evidencia</t>
        </is>
      </c>
      <c r="E262" s="8" t="inlineStr">
        <is>
          <t>17915163781116581202854047863186_Starbucks Hospital A.jpg</t>
        </is>
      </c>
      <c r="F262" s="8" t="inlineStr">
        <is>
          <t>https://grupovips-my.sharepoint.com/personal/enrique_cesar_starbucks_com_mx/Documents/Nube_EnriqueCesar/Aplicaciones/Microsoft%20Forms/Sistema%20de%20Evidencias%20OPS/Evidencia_Tarta_Copete_POS/17915163781116581202854047863186_Starbucks%20Hospital%20A.jpg</t>
        </is>
      </c>
    </row>
    <row r="263" ht="21" customHeight="1">
      <c r="A263" s="16" t="inlineStr">
        <is>
          <t>38615</t>
        </is>
      </c>
      <c r="B263" s="12" t="inlineStr">
        <is>
          <t>Grand San Jeronimo</t>
        </is>
      </c>
      <c r="C263" s="12" t="inlineStr">
        <is>
          <t>Cata Cafe Oct</t>
        </is>
      </c>
      <c r="D263" s="12" t="inlineStr">
        <is>
          <t>Evidencia</t>
        </is>
      </c>
      <c r="E263" s="12" t="inlineStr">
        <is>
          <t>IMG-20261008-WA0015_Starbucks Grand San.jpg</t>
        </is>
      </c>
      <c r="F263" s="12" t="inlineStr">
        <is>
          <t>https://grupovips-my.sharepoint.com/personal/enrique_cesar_starbucks_com_mx/Documents/Nube_EnriqueCesar/Aplicaciones/Microsoft%20Forms/Sistema%20de%20Evidencias%20OPS/Evidencia_Tarta_Copete_POS/IMG-20261008-WA0015_Starbucks%20Grand%20San.jpg</t>
        </is>
      </c>
    </row>
    <row r="264" ht="21" customHeight="1">
      <c r="A264" s="17" t="inlineStr">
        <is>
          <t>38456</t>
        </is>
      </c>
      <c r="B264" s="8" t="inlineStr">
        <is>
          <t>Plaza las Flores</t>
        </is>
      </c>
      <c r="C264" s="8" t="inlineStr">
        <is>
          <t>Cata Cafe Oct</t>
        </is>
      </c>
      <c r="D264" s="8" t="inlineStr">
        <is>
          <t>Evidencia</t>
        </is>
      </c>
      <c r="E264" s="8" t="inlineStr">
        <is>
          <t>17915158929492979903351461576444_Starbucks Plaza Las.jpg</t>
        </is>
      </c>
      <c r="F264" s="8" t="inlineStr">
        <is>
          <t>https://grupovips-my.sharepoint.com/personal/enrique_cesar_starbucks_com_mx/Documents/Nube_EnriqueCesar/Aplicaciones/Microsoft%20Forms/Sistema%20de%20Evidencias%20OPS/Evidencia_Tarta_Copete_POS/17915158929492979903351461576444_Starbucks%20Plaza%20Las.jpg</t>
        </is>
      </c>
    </row>
    <row r="265" ht="21" customHeight="1">
      <c r="A265" s="16" t="inlineStr">
        <is>
          <t>38333</t>
        </is>
      </c>
      <c r="B265" s="12" t="inlineStr">
        <is>
          <t>Izcalli Mega</t>
        </is>
      </c>
      <c r="C265" s="12" t="inlineStr">
        <is>
          <t>Tarta Maricu</t>
        </is>
      </c>
      <c r="D265" s="12" t="inlineStr">
        <is>
          <t>POS</t>
        </is>
      </c>
      <c r="E265" s="12" t="inlineStr">
        <is>
          <t>1DBE4CB5-D774-4641-AD25-7D59D0BDF44A_Starbucks Mega Izcal.png</t>
        </is>
      </c>
      <c r="F265" s="12" t="inlineStr">
        <is>
          <t>https://grupovips-my.sharepoint.com/personal/enrique_cesar_starbucks_com_mx/Documents/Nube_EnriqueCesar/Aplicaciones/Microsoft%20Forms/Sistema%20de%20Evidencias%20OPS/Evidencia_Organizacion_Refrigeradores_Back_Antes%201/1DBE4CB5-D774-4641-AD25-7D59D0BDF44A_Starbucks%20Mega%20Izcal.png</t>
        </is>
      </c>
    </row>
    <row r="266" ht="21" customHeight="1">
      <c r="A266" s="17" t="inlineStr">
        <is>
          <t>38333</t>
        </is>
      </c>
      <c r="B266" s="8" t="inlineStr">
        <is>
          <t>Izcalli Mega</t>
        </is>
      </c>
      <c r="C266" s="8" t="inlineStr">
        <is>
          <t>Tarta Maricu</t>
        </is>
      </c>
      <c r="D266" s="8" t="inlineStr">
        <is>
          <t>Showcase</t>
        </is>
      </c>
      <c r="E266" s="8" t="inlineStr">
        <is>
          <t>image_Starbucks Mega Izcal.jpg</t>
        </is>
      </c>
      <c r="F266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https://grupovips-my.sharepoint.com/personal/enrique_cesar_starbucks_com_mx/Documents/Nube_EnriqueCesar/Aplicaciones/Microsoft%20Forms/Sistema%20de%20Evidencias%20OPS/Evidencia_Organizacion_Refrigeradores_Back_Despues%202/image_Starbucks%20Mega%20Izcal.jpg</t>
        </is>
      </c>
    </row>
    <row r="267" ht="21" customHeight="1">
      <c r="A267" s="16" t="inlineStr">
        <is>
          <t>38193</t>
        </is>
      </c>
      <c r="B267" s="12" t="inlineStr">
        <is>
          <t>Metropoli Patriotismo</t>
        </is>
      </c>
      <c r="C267" s="12" t="inlineStr">
        <is>
          <t>FHW</t>
        </is>
      </c>
      <c r="D267" s="12" t="inlineStr">
        <is>
          <t>Evidencia</t>
        </is>
      </c>
      <c r="E267" s="12" t="inlineStr">
        <is>
          <t>20261008_201758_Luis Ramses Lozornio.jpg</t>
        </is>
      </c>
      <c r="F267" s="12" t="inlineStr">
        <is>
          <t>https://grupovips-my.sharepoint.com/personal/enrique_cesar_starbucks_com_mx/Documents/Nube_EnriqueCesar/Aplicaciones/Microsoft%20Forms/Sistema%20de%20Evidencias%20OPS/Evidencia_Organizacion_Refrigeradores_Back_Antes/20261008_201758_Luis%20Ramses%20Lozornio.jpg</t>
        </is>
      </c>
    </row>
    <row r="268" ht="21" customHeight="1">
      <c r="A268" s="17" t="inlineStr">
        <is>
          <t>38368</t>
        </is>
      </c>
      <c r="B268" s="8" t="inlineStr">
        <is>
          <t>Luna Park</t>
        </is>
      </c>
      <c r="C268" s="8" t="inlineStr">
        <is>
          <t>Tarta Maricu</t>
        </is>
      </c>
      <c r="D268" s="8" t="inlineStr">
        <is>
          <t>POS</t>
        </is>
      </c>
      <c r="E268" s="8" t="inlineStr">
        <is>
          <t>17915118154064091647069163939881_Starbucks Luna Park.jpg</t>
        </is>
      </c>
      <c r="F268" s="8" t="inlineStr">
        <is>
          <t>https://grupovips-my.sharepoint.com/personal/enrique_cesar_starbucks_com_mx/Documents/Nube_EnriqueCesar/Aplicaciones/Microsoft%20Forms/Sistema%20de%20Evidencias%20OPS/Evidencia_Organizacion_Refrigeradores_Back_Antes%201/17915118154064091647069163939881_Starbucks%20Luna%20Park.jpg</t>
        </is>
      </c>
    </row>
    <row r="269" ht="21" customHeight="1">
      <c r="A269" s="16" t="inlineStr">
        <is>
          <t>38368</t>
        </is>
      </c>
      <c r="B269" s="12" t="inlineStr">
        <is>
          <t>Luna Park</t>
        </is>
      </c>
      <c r="C269" s="12" t="inlineStr">
        <is>
          <t>Tarta Maricu</t>
        </is>
      </c>
      <c r="D269" s="12" t="inlineStr">
        <is>
          <t>Showcase</t>
        </is>
      </c>
      <c r="E269" s="12" t="inlineStr">
        <is>
          <t>17915118998177016585169978497933_Starbucks Luna Park.jpg</t>
        </is>
      </c>
      <c r="F269" s="12" t="inlineStr">
        <is>
          <t>https://grupovips-my.sharepoint.com/personal/enrique_cesar_starbucks_com_mx/Documents/Nube_EnriqueCesar/Aplicaciones/Microsoft%20Forms/Sistema%20de%20Evidencias%20OPS/Evidencia_Organizacion_Refrigeradores_Back_Despues%202/17915118998177016585169978497933_Starbucks%20Luna%20Park.jpg</t>
        </is>
      </c>
    </row>
    <row r="270" ht="21" customHeight="1">
      <c r="A270" s="17" t="inlineStr">
        <is>
          <t>38339</t>
        </is>
      </c>
      <c r="B270" s="8" t="inlineStr">
        <is>
          <t>San Marcos</t>
        </is>
      </c>
      <c r="C270" s="8" t="inlineStr">
        <is>
          <t>Tarta Maricu</t>
        </is>
      </c>
      <c r="D270" s="8" t="inlineStr">
        <is>
          <t>POS</t>
        </is>
      </c>
      <c r="E270" s="8" t="inlineStr">
        <is>
          <t>IMG-20261008-WA0089(1)_Starbucks San Marcos.jpg</t>
        </is>
      </c>
      <c r="F270" s="8" t="inlineStr">
        <is>
          <t>https://grupovips-my.sharepoint.com/personal/enrique_cesar_starbucks_com_mx/Documents/Nube_EnriqueCesar/Aplicaciones/Microsoft%20Forms/Sistema%20de%20Evidencias%20OPS/Evidencia_Organizacion_Refrigeradores_Back_Antes%201/IMG-20261008-WA0089(1)_Starbucks%20San%20Marcos.jpg</t>
        </is>
      </c>
    </row>
    <row r="271" ht="21" customHeight="1">
      <c r="A271" s="16" t="inlineStr">
        <is>
          <t>38339</t>
        </is>
      </c>
      <c r="B271" s="12" t="inlineStr">
        <is>
          <t>San Marcos</t>
        </is>
      </c>
      <c r="C271" s="12" t="inlineStr">
        <is>
          <t>Tarta Maricu</t>
        </is>
      </c>
      <c r="D271" s="12" t="inlineStr">
        <is>
          <t>Showcase</t>
        </is>
      </c>
      <c r="E271" s="12" t="inlineStr">
        <is>
          <t>17915118062591210560127120811074_Starbucks San Marcos.jpg</t>
        </is>
      </c>
      <c r="F271" s="12" t="inlineStr">
        <is>
          <t>https://grupovips-my.sharepoint.com/personal/enrique_cesar_starbucks_com_mx/Documents/Nube_EnriqueCesar/Aplicaciones/Microsoft%20Forms/Sistema%20de%20Evidencias%20OPS/Evidencia_Organizacion_Refrigeradores_Back_Despues%202/17915118062591210560127120811074_Starbucks%20San%20Marcos.jpg</t>
        </is>
      </c>
    </row>
    <row r="272" ht="21" customHeight="1">
      <c r="A272" s="17" t="inlineStr">
        <is>
          <t>38375</t>
        </is>
      </c>
      <c r="B272" s="8" t="inlineStr">
        <is>
          <t>Americas Ecatepec</t>
        </is>
      </c>
      <c r="C272" s="8" t="inlineStr">
        <is>
          <t>Tarta Maricu</t>
        </is>
      </c>
      <c r="D272" s="8" t="inlineStr">
        <is>
          <t>POS</t>
        </is>
      </c>
      <c r="E272" s="8" t="inlineStr">
        <is>
          <t>image_Starbucks Las Améric.jpg</t>
        </is>
      </c>
      <c r="F272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https://grupovips-my.sharepoint.com/personal/enrique_cesar_starbucks_com_mx/Documents/Nube_EnriqueCesar/Aplicaciones/Microsoft%20Forms/Sistema%20de%20Evidencias%20OPS/Evidencia_Organizacion_Refrigeradores_Back_Antes%201/image_Starbucks%20Las%20Am%C3%A9ric.jpg</t>
        </is>
      </c>
    </row>
    <row r="273" ht="21" customHeight="1">
      <c r="A273" s="16" t="inlineStr">
        <is>
          <t>38375</t>
        </is>
      </c>
      <c r="B273" s="12" t="inlineStr">
        <is>
          <t>Americas Ecatepec</t>
        </is>
      </c>
      <c r="C273" s="12" t="inlineStr">
        <is>
          <t>Tarta Maricu</t>
        </is>
      </c>
      <c r="D273" s="12" t="inlineStr">
        <is>
          <t>Showcase</t>
        </is>
      </c>
      <c r="E273" s="12" t="inlineStr">
        <is>
          <t>image_Starbucks Las Améric.jpg</t>
        </is>
      </c>
      <c r="F273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https://grupovips-my.sharepoint.com/personal/enrique_cesar_starbucks_com_mx/Documents/Nube_EnriqueCesar/Aplicaciones/Microsoft%20Forms/Sistema%20de%20Evidencias%20OPS/Evidencia_Organizacion_Refrigeradores_Back_Despues%202/image_Starbucks%20Las%20Am%C3%A9ric.jpg</t>
        </is>
      </c>
    </row>
    <row r="274" ht="21" customHeight="1">
      <c r="A274" s="17" t="inlineStr">
        <is>
          <t>38684</t>
        </is>
      </c>
      <c r="B274" s="8" t="inlineStr">
        <is>
          <t>Plaza Chimalhuacan</t>
        </is>
      </c>
      <c r="C274" s="8" t="inlineStr">
        <is>
          <t>Cata Cafe Oct</t>
        </is>
      </c>
      <c r="D274" s="8" t="inlineStr">
        <is>
          <t>Evidencia</t>
        </is>
      </c>
      <c r="E274" s="8" t="inlineStr">
        <is>
          <t>36d61059-1769-428e-8a63-4833bfdb5b44_Azul Liliana Cortina.jpeg</t>
        </is>
      </c>
      <c r="F274" s="8" t="inlineStr">
        <is>
          <t>https://grupovips-my.sharepoint.com/personal/enrique_cesar_starbucks_com_mx/Documents/Nube_EnriqueCesar/Aplicaciones/Microsoft%20Forms/Sistema%20de%20Evidencias%20OPS/Evidencia_Tarta_Copete_POS/36d61059-1769-428e-8a63-4833bfdb5b44_Azul%20Liliana%20Cortina.jpeg</t>
        </is>
      </c>
    </row>
    <row r="275" ht="21" customHeight="1">
      <c r="A275" s="16" t="inlineStr">
        <is>
          <t>38604</t>
        </is>
      </c>
      <c r="B275" s="12" t="inlineStr">
        <is>
          <t>Cosmopol</t>
        </is>
      </c>
      <c r="C275" s="12" t="inlineStr">
        <is>
          <t>Tarta Maricu</t>
        </is>
      </c>
      <c r="D275" s="12" t="inlineStr">
        <is>
          <t>POS</t>
        </is>
      </c>
      <c r="E275" s="12" t="inlineStr">
        <is>
          <t>17915112315454192263385054545504_Starbucks Cosmopol.jpg</t>
        </is>
      </c>
      <c r="F275" s="12" t="inlineStr">
        <is>
          <t>https://grupovips-my.sharepoint.com/personal/enrique_cesar_starbucks_com_mx/Documents/Nube_EnriqueCesar/Aplicaciones/Microsoft%20Forms/Sistema%20de%20Evidencias%20OPS/Evidencia_Organizacion_Refrigeradores_Back_Antes%201/17915112315454192263385054545504_Starbucks%20Cosmopol.jpg</t>
        </is>
      </c>
    </row>
    <row r="276" ht="21" customHeight="1">
      <c r="A276" s="17" t="inlineStr">
        <is>
          <t>38604</t>
        </is>
      </c>
      <c r="B276" s="8" t="inlineStr">
        <is>
          <t>Cosmopol</t>
        </is>
      </c>
      <c r="C276" s="8" t="inlineStr">
        <is>
          <t>Tarta Maricu</t>
        </is>
      </c>
      <c r="D276" s="8" t="inlineStr">
        <is>
          <t>Showcase</t>
        </is>
      </c>
      <c r="E276" s="8" t="inlineStr">
        <is>
          <t>1791511274240128581155085596244_Starbucks Cosmopol.jpg</t>
        </is>
      </c>
      <c r="F276" s="8" t="inlineStr">
        <is>
          <t>https://grupovips-my.sharepoint.com/personal/enrique_cesar_starbucks_com_mx/Documents/Nube_EnriqueCesar/Aplicaciones/Microsoft%20Forms/Sistema%20de%20Evidencias%20OPS/Evidencia_Organizacion_Refrigeradores_Back_Despues%202/1791511274240128581155085596244_Starbucks%20Cosmopol.jpg</t>
        </is>
      </c>
    </row>
    <row r="277" ht="21" customHeight="1">
      <c r="A277" s="16" t="inlineStr">
        <is>
          <t>38604</t>
        </is>
      </c>
      <c r="B277" s="12" t="inlineStr">
        <is>
          <t>Cosmopol</t>
        </is>
      </c>
      <c r="C277" s="12" t="inlineStr">
        <is>
          <t>Cata Cafe Oct</t>
        </is>
      </c>
      <c r="D277" s="12" t="inlineStr">
        <is>
          <t>Evidencia</t>
        </is>
      </c>
      <c r="E277" s="12" t="inlineStr">
        <is>
          <t>17915111108323785183904104782161_Starbucks Cosmopol.jpg</t>
        </is>
      </c>
      <c r="F277" s="12" t="inlineStr">
        <is>
          <t>https://grupovips-my.sharepoint.com/personal/enrique_cesar_starbucks_com_mx/Documents/Nube_EnriqueCesar/Aplicaciones/Microsoft%20Forms/Sistema%20de%20Evidencias%20OPS/Evidencia_Tarta_Copete_POS/17915111108323785183904104782161_Starbucks%20Cosmopol.jpg</t>
        </is>
      </c>
    </row>
    <row r="278" ht="21" customHeight="1">
      <c r="A278" s="17" t="inlineStr">
        <is>
          <t>38375</t>
        </is>
      </c>
      <c r="B278" s="8" t="inlineStr">
        <is>
          <t>Americas Ecatepec</t>
        </is>
      </c>
      <c r="C278" s="8" t="inlineStr">
        <is>
          <t>Jarras Blender | Cold Foam</t>
        </is>
      </c>
      <c r="D278" s="8" t="inlineStr">
        <is>
          <t>Evidencia</t>
        </is>
      </c>
      <c r="E278" s="8" t="inlineStr">
        <is>
          <t>image_Starbucks Las Améric.jpg</t>
        </is>
      </c>
      <c r="F278" s="8" t="inlineStr">
        <is>
          <t>https://grupovips-my.sharepoint.com/personal/enrique_cesar_starbucks_com_mx/Documents/Nube_EnriqueCesar/Aplicaciones/Microsoft%20Forms/Sistema%20de%20Evidencias%20OPS/Evidencia_Se%C3%B1aletica_Lobby%201/image_Starbucks%20Las%20Am%C3%A9ric.jpg</t>
        </is>
      </c>
    </row>
    <row r="279" ht="21" customHeight="1">
      <c r="A279" s="16" t="inlineStr">
        <is>
          <t>38896</t>
        </is>
      </c>
      <c r="B279" s="12" t="inlineStr">
        <is>
          <t>Paseo Tollocan DT</t>
        </is>
      </c>
      <c r="C279" s="12" t="inlineStr">
        <is>
          <t>Tarta Maricu</t>
        </is>
      </c>
      <c r="D279" s="12" t="inlineStr">
        <is>
          <t>POS</t>
        </is>
      </c>
      <c r="E279" s="12" t="inlineStr">
        <is>
          <t>image_Starbucks Paseo Toll 1.jpg</t>
        </is>
      </c>
      <c r="F279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https://grupovips-my.sharepoint.com/personal/enrique_cesar_starbucks_com_mx/Documents/Nube_EnriqueCesar/Aplicaciones/Microsoft%20Forms/Sistema%20de%20Evidencias%20OPS/Evidencia_Organizacion_Refrigeradores_Back_Antes%201/image_Starbucks%20Paseo%20Toll%201.jpg</t>
        </is>
      </c>
    </row>
    <row r="280" ht="21" customHeight="1">
      <c r="A280" s="17" t="inlineStr">
        <is>
          <t>38896</t>
        </is>
      </c>
      <c r="B280" s="8" t="inlineStr">
        <is>
          <t>Paseo Tollocan DT</t>
        </is>
      </c>
      <c r="C280" s="8" t="inlineStr">
        <is>
          <t>Tarta Maricu</t>
        </is>
      </c>
      <c r="D280" s="8" t="inlineStr">
        <is>
          <t>Showcase</t>
        </is>
      </c>
      <c r="E280" s="8" t="inlineStr">
        <is>
          <t>image_Starbucks Paseo Toll 1.jpg</t>
        </is>
      </c>
      <c r="F280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https://grupovips-my.sharepoint.com/personal/enrique_cesar_starbucks_com_mx/Documents/Nube_EnriqueCesar/Aplicaciones/Microsoft%20Forms/Sistema%20de%20Evidencias%20OPS/Evidencia_Organizacion_Refrigeradores_Back_Despues%202/image_Starbucks%20Paseo%20Toll%201.jpg</t>
        </is>
      </c>
    </row>
    <row r="281" ht="21" customHeight="1">
      <c r="A281" s="16" t="inlineStr">
        <is>
          <t>38896</t>
        </is>
      </c>
      <c r="B281" s="12" t="inlineStr">
        <is>
          <t>Paseo Tollocan DT</t>
        </is>
      </c>
      <c r="C281" s="12" t="inlineStr">
        <is>
          <t>Organización Refrigeradores Back</t>
        </is>
      </c>
      <c r="D281" s="12" t="inlineStr">
        <is>
          <t>Antes</t>
        </is>
      </c>
      <c r="E281" s="12" t="inlineStr">
        <is>
          <t>image_Starbucks Paseo Toll.jpg</t>
        </is>
      </c>
      <c r="F281" s="12" t="inlineStr">
        <is>
          <t>https://grupovips-my.sharepoint.com/personal/enrique_cesar_starbucks_com_mx/Documents/Nube_EnriqueCesar/Aplicaciones/Microsoft%20Forms/Sistema%20de%20Evidencias%20OPS/Evidencia_Peanuts_Linus%26Snoopy/image_Starbucks%20Paseo%20Toll.jpg</t>
        </is>
      </c>
    </row>
    <row r="282" ht="21" customHeight="1">
      <c r="A282" s="17" t="inlineStr">
        <is>
          <t>38896</t>
        </is>
      </c>
      <c r="B282" s="8" t="inlineStr">
        <is>
          <t>Paseo Tollocan DT</t>
        </is>
      </c>
      <c r="C282" s="8" t="inlineStr">
        <is>
          <t>Organización Refrigeradores Back</t>
        </is>
      </c>
      <c r="D282" s="8" t="inlineStr">
        <is>
          <t>Después</t>
        </is>
      </c>
      <c r="E282" s="8" t="inlineStr">
        <is>
          <t>image_Starbucks Paseo Toll.jpg</t>
        </is>
      </c>
      <c r="F282" s="8" t="inlineStr">
        <is>
          <t>https://grupovips-my.sharepoint.com/personal/enrique_cesar_starbucks_com_mx/Documents/Nube_EnriqueCesar/Aplicaciones/Microsoft%20Forms/Sistema%20de%20Evidencias%20OPS/Evidencia_Organizacion_Refrigeradores_Back_Despues/image_Starbucks%20Paseo%20Toll.jpg</t>
        </is>
      </c>
    </row>
    <row r="283" ht="21" customHeight="1">
      <c r="A283" s="16" t="inlineStr">
        <is>
          <t>38684</t>
        </is>
      </c>
      <c r="B283" s="12" t="inlineStr">
        <is>
          <t>Plaza Chimalhuacan</t>
        </is>
      </c>
      <c r="C283" s="12" t="inlineStr">
        <is>
          <t>Tarta Maricu</t>
        </is>
      </c>
      <c r="D283" s="12" t="inlineStr">
        <is>
          <t>POS</t>
        </is>
      </c>
      <c r="E283" s="12" t="inlineStr">
        <is>
          <t>0bbddba7-740d-4e33-bbf8-f6578bed0597_Azul Liliana Cortina.jpeg</t>
        </is>
      </c>
      <c r="F283" s="12" t="inlineStr">
        <is>
          <t>https://grupovips-my.sharepoint.com/personal/enrique_cesar_starbucks_com_mx/Documents/Nube_EnriqueCesar/Aplicaciones/Microsoft%20Forms/Sistema%20de%20Evidencias%20OPS/Evidencia_Organizacion_Refrigeradores_Back_Antes%201/0bbddba7-740d-4e33-bbf8-f6578bed0597_Azul%20Liliana%20Cortina.jpeg</t>
        </is>
      </c>
    </row>
    <row r="284" ht="21" customHeight="1">
      <c r="A284" s="17" t="inlineStr">
        <is>
          <t>38684</t>
        </is>
      </c>
      <c r="B284" s="8" t="inlineStr">
        <is>
          <t>Plaza Chimalhuacan</t>
        </is>
      </c>
      <c r="C284" s="8" t="inlineStr">
        <is>
          <t>Tarta Maricu</t>
        </is>
      </c>
      <c r="D284" s="8" t="inlineStr">
        <is>
          <t>Showcase</t>
        </is>
      </c>
      <c r="E284" s="8" t="inlineStr">
        <is>
          <t>fb1184c1-4699-4bfe-b0f6-dc0e27adfc2a_Azul Liliana Cortina.jpeg</t>
        </is>
      </c>
      <c r="F284" s="8" t="inlineStr">
        <is>
          <t>https://grupovips-my.sharepoint.com/personal/enrique_cesar_starbucks_com_mx/Documents/Nube_EnriqueCesar/Aplicaciones/Microsoft%20Forms/Sistema%20de%20Evidencias%20OPS/Evidencia_Organizacion_Refrigeradores_Back_Despues%202/fb1184c1-4699-4bfe-b0f6-dc0e27adfc2a_Azul%20Liliana%20Cortina.jpeg</t>
        </is>
      </c>
    </row>
    <row r="285" ht="21" customHeight="1">
      <c r="A285" s="16" t="inlineStr">
        <is>
          <t>38684</t>
        </is>
      </c>
      <c r="B285" s="12" t="inlineStr">
        <is>
          <t>Plaza Chimalhuacan</t>
        </is>
      </c>
      <c r="C285" s="12" t="inlineStr">
        <is>
          <t>Organización Refrigeradores Back</t>
        </is>
      </c>
      <c r="D285" s="12" t="inlineStr">
        <is>
          <t>Antes</t>
        </is>
      </c>
      <c r="E285" s="12" t="inlineStr">
        <is>
          <t>2aab2db6-7dc8-4779-a443-ebf7872d43ef_Azul Liliana Cortina.jpeg</t>
        </is>
      </c>
      <c r="F285" s="12" t="inlineStr">
        <is>
          <t>https://grupovips-my.sharepoint.com/personal/enrique_cesar_starbucks_com_mx/Documents/Nube_EnriqueCesar/Aplicaciones/Microsoft%20Forms/Sistema%20de%20Evidencias%20OPS/Evidencia_Peanuts_Linus%26Snoopy/2aab2db6-7dc8-4779-a443-ebf7872d43ef_Azul%20Liliana%20Cortina.jpeg</t>
        </is>
      </c>
    </row>
    <row r="286" ht="21" customHeight="1">
      <c r="A286" s="17" t="inlineStr">
        <is>
          <t>38684</t>
        </is>
      </c>
      <c r="B286" s="8" t="inlineStr">
        <is>
          <t>Plaza Chimalhuacan</t>
        </is>
      </c>
      <c r="C286" s="8" t="inlineStr">
        <is>
          <t>Organización Refrigeradores Back</t>
        </is>
      </c>
      <c r="D286" s="8" t="inlineStr">
        <is>
          <t>Después</t>
        </is>
      </c>
      <c r="E286" s="8" t="inlineStr">
        <is>
          <t>2aab2db6-7dc8-4779-a443-ebf7872d43ef_Azul Liliana Cortina.jpeg</t>
        </is>
      </c>
      <c r="F286" s="8" t="inlineStr">
        <is>
          <t>https://grupovips-my.sharepoint.com/personal/enrique_cesar_starbucks_com_mx/Documents/Nube_EnriqueCesar/Aplicaciones/Microsoft%20Forms/Sistema%20de%20Evidencias%20OPS/Evidencia_Organizacion_Refrigeradores_Back_Despues/2aab2db6-7dc8-4779-a443-ebf7872d43ef_Azul%20Liliana%20Cortina.jpeg</t>
        </is>
      </c>
    </row>
    <row r="287" ht="21" customHeight="1">
      <c r="A287" s="16" t="inlineStr">
        <is>
          <t>38684</t>
        </is>
      </c>
      <c r="B287" s="12" t="inlineStr">
        <is>
          <t>Plaza Chimalhuacan</t>
        </is>
      </c>
      <c r="C287" s="12" t="inlineStr">
        <is>
          <t>Jarras Blender | Cold Foam</t>
        </is>
      </c>
      <c r="D287" s="12" t="inlineStr">
        <is>
          <t>Evidencia</t>
        </is>
      </c>
      <c r="E287" s="12" t="inlineStr">
        <is>
          <t>51f65661-be0d-47e7-bb3e-96df7cf51fd4_Azul Liliana Cortina.jpeg</t>
        </is>
      </c>
      <c r="F287" s="12" t="inlineStr">
        <is>
          <t>https://grupovips-my.sharepoint.com/personal/enrique_cesar_starbucks_com_mx/Documents/Nube_EnriqueCesar/Aplicaciones/Microsoft%20Forms/Sistema%20de%20Evidencias%20OPS/Evidencia_Se%C3%B1aletica_Lobby%201/51f65661-be0d-47e7-bb3e-96df7cf51fd4_Azul%20Liliana%20Cortina.jpeg</t>
        </is>
      </c>
    </row>
    <row r="288" ht="21" customHeight="1">
      <c r="A288" s="17" t="inlineStr">
        <is>
          <t>43034</t>
        </is>
      </c>
      <c r="B288" s="8" t="inlineStr">
        <is>
          <t>Macroplaza Tecamac</t>
        </is>
      </c>
      <c r="C288" s="8" t="inlineStr">
        <is>
          <t>Cata Cafe Oct</t>
        </is>
      </c>
      <c r="D288" s="8" t="inlineStr">
        <is>
          <t>Evidencia</t>
        </is>
      </c>
      <c r="E288" s="8" t="inlineStr">
        <is>
          <t>3c02b264-062e-4872-a935-edf4e1daeaa0_Starbucks Macroplaza.jpeg</t>
        </is>
      </c>
      <c r="F288" s="8" t="inlineStr">
        <is>
          <t>https://grupovips-my.sharepoint.com/personal/enrique_cesar_starbucks_com_mx/Documents/Nube_EnriqueCesar/Aplicaciones/Microsoft%20Forms/Sistema%20de%20Evidencias%20OPS/Evidencia_Tarta_Copete_POS/3c02b264-062e-4872-a935-edf4e1daeaa0_Starbucks%20Macroplaza.jpeg</t>
        </is>
      </c>
    </row>
    <row r="289" ht="21" customHeight="1">
      <c r="A289" s="16" t="inlineStr">
        <is>
          <t>38429</t>
        </is>
      </c>
      <c r="B289" s="12" t="inlineStr">
        <is>
          <t>Plaza Aragon</t>
        </is>
      </c>
      <c r="C289" s="12" t="inlineStr">
        <is>
          <t>Tarta Maricu</t>
        </is>
      </c>
      <c r="D289" s="12" t="inlineStr">
        <is>
          <t>POS</t>
        </is>
      </c>
      <c r="E289" s="12" t="inlineStr">
        <is>
          <t>image_Starbucks Plaza Arag.jpg</t>
        </is>
      </c>
      <c r="F289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https://grupovips-my.sharepoint.com/personal/enrique_cesar_starbucks_com_mx/Documents/Nube_EnriqueCesar/Aplicaciones/Microsoft%20Forms/Sistema%20de%20Evidencias%20OPS/Evidencia_Organizacion_Refrigeradores_Back_Antes%201/image_Starbucks%20Plaza%20Arag.jpg</t>
        </is>
      </c>
    </row>
    <row r="290" ht="21" customHeight="1">
      <c r="A290" s="17" t="inlineStr">
        <is>
          <t>38429</t>
        </is>
      </c>
      <c r="B290" s="8" t="inlineStr">
        <is>
          <t>Plaza Aragon</t>
        </is>
      </c>
      <c r="C290" s="8" t="inlineStr">
        <is>
          <t>Tarta Maricu</t>
        </is>
      </c>
      <c r="D290" s="8" t="inlineStr">
        <is>
          <t>Showcase</t>
        </is>
      </c>
      <c r="E290" s="8" t="inlineStr">
        <is>
          <t>image_Starbucks Plaza Arag.jpg</t>
        </is>
      </c>
      <c r="F290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https://grupovips-my.sharepoint.com/personal/enrique_cesar_starbucks_com_mx/Documents/Nube_EnriqueCesar/Aplicaciones/Microsoft%20Forms/Sistema%20de%20Evidencias%20OPS/Evidencia_Organizacion_Refrigeradores_Back_Despues%202/image_Starbucks%20Plaza%20Arag.jpg</t>
        </is>
      </c>
    </row>
    <row r="291" ht="21" customHeight="1">
      <c r="A291" s="16" t="inlineStr">
        <is>
          <t>38429</t>
        </is>
      </c>
      <c r="B291" s="12" t="inlineStr">
        <is>
          <t>Plaza Aragon</t>
        </is>
      </c>
      <c r="C291" s="12" t="inlineStr">
        <is>
          <t>Jarras Blender | Cold Foam</t>
        </is>
      </c>
      <c r="D291" s="12" t="inlineStr">
        <is>
          <t>Evidencia</t>
        </is>
      </c>
      <c r="E291" s="12" t="inlineStr">
        <is>
          <t>image_Starbucks Plaza Arag.jpg</t>
        </is>
      </c>
      <c r="F291" s="12" t="inlineStr">
        <is>
          <t>https://grupovips-my.sharepoint.com/personal/enrique_cesar_starbucks_com_mx/Documents/Nube_EnriqueCesar/Aplicaciones/Microsoft%20Forms/Sistema%20de%20Evidencias%20OPS/Evidencia_Se%C3%B1aletica_Lobby%201/image_Starbucks%20Plaza%20Arag.jpg</t>
        </is>
      </c>
    </row>
    <row r="292" ht="21" customHeight="1">
      <c r="A292" s="17" t="inlineStr">
        <is>
          <t>38718</t>
        </is>
      </c>
      <c r="B292" s="8" t="inlineStr">
        <is>
          <t>Paseo Ventura</t>
        </is>
      </c>
      <c r="C292" s="8" t="inlineStr">
        <is>
          <t>Cata Cafe Oct</t>
        </is>
      </c>
      <c r="D292" s="8" t="inlineStr">
        <is>
          <t>Evidencia</t>
        </is>
      </c>
      <c r="E292" s="8" t="inlineStr">
        <is>
          <t>17915069710317653005500785419544_Guadalupe Camacho Co.jpg</t>
        </is>
      </c>
      <c r="F292" s="8" t="inlineStr">
        <is>
          <t>https://grupovips-my.sharepoint.com/personal/enrique_cesar_starbucks_com_mx/Documents/Nube_EnriqueCesar/Aplicaciones/Microsoft%20Forms/Sistema%20de%20Evidencias%20OPS/Evidencia_Tarta_Copete_POS/17915069710317653005500785419544_Guadalupe%20Camacho%20Co.jpg</t>
        </is>
      </c>
    </row>
    <row r="293" ht="21" customHeight="1">
      <c r="A293" s="16" t="inlineStr">
        <is>
          <t>38987</t>
        </is>
      </c>
      <c r="B293" s="12" t="inlineStr">
        <is>
          <t>Punta Zero Calimaya DT</t>
        </is>
      </c>
      <c r="C293" s="12" t="inlineStr">
        <is>
          <t>Cata Cafe Oct</t>
        </is>
      </c>
      <c r="D293" s="12" t="inlineStr">
        <is>
          <t>Evidencia</t>
        </is>
      </c>
      <c r="E293" s="12" t="inlineStr">
        <is>
          <t>c2e7bc4e-c45f-4616-b3f1-98f3324ddc67_Starbucks Punta Zero.jpeg</t>
        </is>
      </c>
      <c r="F293" s="12" t="inlineStr">
        <is>
          <t>https://grupovips-my.sharepoint.com/personal/enrique_cesar_starbucks_com_mx/Documents/Nube_EnriqueCesar/Aplicaciones/Microsoft%20Forms/Sistema%20de%20Evidencias%20OPS/Evidencia_Tarta_Copete_POS/c2e7bc4e-c45f-4616-b3f1-98f3324ddc67_Starbucks%20Punta%20Zero.jpeg</t>
        </is>
      </c>
    </row>
    <row r="294" ht="21" customHeight="1">
      <c r="A294" s="17" t="inlineStr">
        <is>
          <t>38169</t>
        </is>
      </c>
      <c r="B294" s="8" t="inlineStr">
        <is>
          <t>Altavista</t>
        </is>
      </c>
      <c r="C294" s="8" t="inlineStr">
        <is>
          <t>Cata Cafe Oct</t>
        </is>
      </c>
      <c r="D294" s="8" t="inlineStr">
        <is>
          <t>Evidencia</t>
        </is>
      </c>
      <c r="E294" s="8" t="inlineStr">
        <is>
          <t>da498bdc-f626-4688-94fd-aa4f6fd52b33_Starbucks Altavista.jpeg</t>
        </is>
      </c>
      <c r="F294" s="8" t="inlineStr">
        <is>
          <t>https://grupovips-my.sharepoint.com/personal/enrique_cesar_starbucks_com_mx/Documents/Nube_EnriqueCesar/Aplicaciones/Microsoft%20Forms/Sistema%20de%20Evidencias%20OPS/Evidencia_Tarta_Copete_POS/da498bdc-f626-4688-94fd-aa4f6fd52b33_Starbucks%20Altavista.jpeg</t>
        </is>
      </c>
    </row>
    <row r="295" ht="21" customHeight="1">
      <c r="A295" s="16" t="inlineStr">
        <is>
          <t>43068</t>
        </is>
      </c>
      <c r="B295" s="12" t="inlineStr">
        <is>
          <t>Galerias Metepec II</t>
        </is>
      </c>
      <c r="C295" s="12" t="inlineStr">
        <is>
          <t>Cata Cafe Oct</t>
        </is>
      </c>
      <c r="D295" s="12" t="inlineStr">
        <is>
          <t>Evidencia</t>
        </is>
      </c>
      <c r="E295" s="12" t="inlineStr">
        <is>
          <t>17914858788887254236679149845120_Francisco Manuel Gon.jpg</t>
        </is>
      </c>
      <c r="F295" s="12" t="inlineStr">
        <is>
          <t>https://grupovips-my.sharepoint.com/personal/enrique_cesar_starbucks_com_mx/Documents/Nube_EnriqueCesar/Aplicaciones/Microsoft%20Forms/Sistema%20de%20Evidencias%20OPS/Evidencia_Tarta_Copete_POS/17914858788887254236679149845120_Francisco%20Manuel%20Gon.jpg</t>
        </is>
      </c>
    </row>
    <row r="296" ht="21" customHeight="1">
      <c r="A296" s="17" t="inlineStr">
        <is>
          <t>38747</t>
        </is>
      </c>
      <c r="B296" s="8" t="inlineStr">
        <is>
          <t>Centro Comercial Santa Fe 3</t>
        </is>
      </c>
      <c r="C296" s="8" t="inlineStr">
        <is>
          <t>Cata Cafe Oct</t>
        </is>
      </c>
      <c r="D296" s="8" t="inlineStr">
        <is>
          <t>Evidencia</t>
        </is>
      </c>
      <c r="E296" s="8" t="inlineStr">
        <is>
          <t>828e5292-3a8a-431c-8850-958314834275_Melisa Moran Viveros.jpeg</t>
        </is>
      </c>
      <c r="F296" s="8" t="inlineStr">
        <is>
          <t>https://grupovips-my.sharepoint.com/personal/enrique_cesar_starbucks_com_mx/Documents/Nube_EnriqueCesar/Aplicaciones/Microsoft%20Forms/Sistema%20de%20Evidencias%20OPS/Evidencia_Tarta_Copete_POS/828e5292-3a8a-431c-8850-958314834275_Melisa%20Moran%20Viveros.jpeg</t>
        </is>
      </c>
    </row>
    <row r="297" ht="21" customHeight="1">
      <c r="A297" s="16" t="inlineStr">
        <is>
          <t>38716</t>
        </is>
      </c>
      <c r="B297" s="12" t="inlineStr">
        <is>
          <t>Multiplaza Bosques</t>
        </is>
      </c>
      <c r="C297" s="12" t="inlineStr">
        <is>
          <t>Tarta Maricu</t>
        </is>
      </c>
      <c r="D297" s="12" t="inlineStr">
        <is>
          <t>POS</t>
        </is>
      </c>
      <c r="E297" s="12" t="inlineStr">
        <is>
          <t>57FD9FE1-5821-4313-A6DE-BEEFE75EA4E7_Starbucks Multiplaza.png</t>
        </is>
      </c>
      <c r="F297" s="12" t="inlineStr">
        <is>
          <t>https://grupovips-my.sharepoint.com/personal/enrique_cesar_starbucks_com_mx/Documents/Nube_EnriqueCesar/Aplicaciones/Microsoft%20Forms/Sistema%20de%20Evidencias%20OPS/Evidencia_Organizacion_Refrigeradores_Back_Antes%201/57FD9FE1-5821-4313-A6DE-BEEFE75EA4E7_Starbucks%20Multiplaza.png</t>
        </is>
      </c>
    </row>
    <row r="298" ht="21" customHeight="1">
      <c r="A298" s="17" t="inlineStr">
        <is>
          <t>38716</t>
        </is>
      </c>
      <c r="B298" s="8" t="inlineStr">
        <is>
          <t>Multiplaza Bosques</t>
        </is>
      </c>
      <c r="C298" s="8" t="inlineStr">
        <is>
          <t>Tarta Maricu</t>
        </is>
      </c>
      <c r="D298" s="8" t="inlineStr">
        <is>
          <t>Showcase</t>
        </is>
      </c>
      <c r="E298" s="8" t="inlineStr">
        <is>
          <t>image_Starbucks Multiplaza.jpg</t>
        </is>
      </c>
      <c r="F29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https://grupovips-my.sharepoint.com/personal/enrique_cesar_starbucks_com_mx/Documents/Nube_EnriqueCesar/Aplicaciones/Microsoft%20Forms/Sistema%20de%20Evidencias%20OPS/Evidencia_Organizacion_Refrigeradores_Back_Despues%202/image_Starbucks%20Multiplaza.jpg</t>
        </is>
      </c>
    </row>
    <row r="299" ht="21" customHeight="1">
      <c r="A299" s="16" t="inlineStr">
        <is>
          <t>38193</t>
        </is>
      </c>
      <c r="B299" s="12" t="inlineStr">
        <is>
          <t>Metropoli Patriotismo</t>
        </is>
      </c>
      <c r="C299" s="12" t="inlineStr">
        <is>
          <t>Tarta Maricu</t>
        </is>
      </c>
      <c r="D299" s="12" t="inlineStr">
        <is>
          <t>POS</t>
        </is>
      </c>
      <c r="E299" s="12" t="inlineStr">
        <is>
          <t>20261008_183004_Luis Ramses Lozornio 1.jpg</t>
        </is>
      </c>
      <c r="F299" s="12" t="inlineStr">
        <is>
          <t>https://grupovips-my.sharepoint.com/personal/enrique_cesar_starbucks_com_mx/Documents/Nube_EnriqueCesar/Aplicaciones/Microsoft%20Forms/Sistema%20de%20Evidencias%20OPS/Evidencia_Organizacion_Refrigeradores_Back_Antes%201/20261008_183004_Luis%20Ramses%20Lozornio%201.jpg</t>
        </is>
      </c>
    </row>
    <row r="300" ht="21" customHeight="1">
      <c r="A300" s="17" t="inlineStr">
        <is>
          <t>38193</t>
        </is>
      </c>
      <c r="B300" s="8" t="inlineStr">
        <is>
          <t>Metropoli Patriotismo</t>
        </is>
      </c>
      <c r="C300" s="8" t="inlineStr">
        <is>
          <t>Tarta Maricu</t>
        </is>
      </c>
      <c r="D300" s="8" t="inlineStr">
        <is>
          <t>Showcase</t>
        </is>
      </c>
      <c r="E300" s="8" t="inlineStr">
        <is>
          <t>20261008_183015_Luis Ramses Lozornio 1.jpg</t>
        </is>
      </c>
      <c r="F300" s="8" t="inlineStr">
        <is>
          <t>https://grupovips-my.sharepoint.com/personal/enrique_cesar_starbucks_com_mx/Documents/Nube_EnriqueCesar/Aplicaciones/Microsoft%20Forms/Sistema%20de%20Evidencias%20OPS/Evidencia_Organizacion_Refrigeradores_Back_Despues%202/20261008_183015_Luis%20Ramses%20Lozornio%201.jpg</t>
        </is>
      </c>
    </row>
    <row r="301" ht="21" customHeight="1">
      <c r="A301" s="16" t="inlineStr">
        <is>
          <t>43034</t>
        </is>
      </c>
      <c r="B301" s="12" t="inlineStr">
        <is>
          <t>Macroplaza Tecamac</t>
        </is>
      </c>
      <c r="C301" s="12" t="inlineStr">
        <is>
          <t>Jarras Blender | Cold Foam</t>
        </is>
      </c>
      <c r="D301" s="12" t="inlineStr">
        <is>
          <t>Evidencia</t>
        </is>
      </c>
      <c r="E301" s="12" t="inlineStr">
        <is>
          <t>ad73f7db-1e38-45d2-9ad8-0c1fccaa86de_Starbucks Macroplaza.jpeg</t>
        </is>
      </c>
      <c r="F301" s="12" t="inlineStr">
        <is>
          <t>https://grupovips-my.sharepoint.com/personal/enrique_cesar_starbucks_com_mx/Documents/Nube_EnriqueCesar/Aplicaciones/Microsoft%20Forms/Sistema%20de%20Evidencias%20OPS/Evidencia_Se%C3%B1aletica_Lobby%201/ad73f7db-1e38-45d2-9ad8-0c1fccaa86de_Starbucks%20Macroplaza.jpeg</t>
        </is>
      </c>
    </row>
    <row r="302" ht="21" customHeight="1">
      <c r="A302" s="17" t="inlineStr">
        <is>
          <t>38587</t>
        </is>
      </c>
      <c r="B302" s="8" t="inlineStr">
        <is>
          <t>Plateros</t>
        </is>
      </c>
      <c r="C302" s="8" t="inlineStr">
        <is>
          <t>Tarta Maricu</t>
        </is>
      </c>
      <c r="D302" s="8" t="inlineStr">
        <is>
          <t>POS</t>
        </is>
      </c>
      <c r="E302" s="8" t="inlineStr">
        <is>
          <t>20261008_183004_Luis Ramses Lozornio.jpg</t>
        </is>
      </c>
      <c r="F302" s="8" t="inlineStr">
        <is>
          <t>https://grupovips-my.sharepoint.com/personal/enrique_cesar_starbucks_com_mx/Documents/Nube_EnriqueCesar/Aplicaciones/Microsoft%20Forms/Sistema%20de%20Evidencias%20OPS/Evidencia_Organizacion_Refrigeradores_Back_Antes%201/20261008_183004_Luis%20Ramses%20Lozornio.jpg</t>
        </is>
      </c>
    </row>
    <row r="303" ht="21" customHeight="1">
      <c r="A303" s="16" t="inlineStr">
        <is>
          <t>38587</t>
        </is>
      </c>
      <c r="B303" s="12" t="inlineStr">
        <is>
          <t>Plateros</t>
        </is>
      </c>
      <c r="C303" s="12" t="inlineStr">
        <is>
          <t>Tarta Maricu</t>
        </is>
      </c>
      <c r="D303" s="12" t="inlineStr">
        <is>
          <t>Showcase</t>
        </is>
      </c>
      <c r="E303" s="12" t="inlineStr">
        <is>
          <t>20261008_183015_Luis Ramses Lozornio.jpg</t>
        </is>
      </c>
      <c r="F303" s="12" t="inlineStr">
        <is>
          <t>https://grupovips-my.sharepoint.com/personal/enrique_cesar_starbucks_com_mx/Documents/Nube_EnriqueCesar/Aplicaciones/Microsoft%20Forms/Sistema%20de%20Evidencias%20OPS/Evidencia_Organizacion_Refrigeradores_Back_Despues%202/20261008_183015_Luis%20Ramses%20Lozornio.jpg</t>
        </is>
      </c>
    </row>
    <row r="304" ht="21" customHeight="1">
      <c r="A304" s="17" t="inlineStr">
        <is>
          <t>38716</t>
        </is>
      </c>
      <c r="B304" s="8" t="inlineStr">
        <is>
          <t>Multiplaza Bosques</t>
        </is>
      </c>
      <c r="C304" s="8" t="inlineStr">
        <is>
          <t>Jarras Blender | Cold Foam</t>
        </is>
      </c>
      <c r="D304" s="8" t="inlineStr">
        <is>
          <t>Evidencia</t>
        </is>
      </c>
      <c r="E304" s="8" t="inlineStr">
        <is>
          <t>image_Starbucks Multiplaza.jpg</t>
        </is>
      </c>
      <c r="F304" s="8" t="inlineStr">
        <is>
          <t>https://grupovips-my.sharepoint.com/personal/enrique_cesar_starbucks_com_mx/Documents/Nube_EnriqueCesar/Aplicaciones/Microsoft%20Forms/Sistema%20de%20Evidencias%20OPS/Evidencia_Se%C3%B1aletica_Lobby%201/image_Starbucks%20Multiplaza.jpg</t>
        </is>
      </c>
    </row>
    <row r="305" ht="21" customHeight="1">
      <c r="A305" s="16" t="inlineStr">
        <is>
          <t>38937</t>
        </is>
      </c>
      <c r="B305" s="12" t="inlineStr">
        <is>
          <t>Parque Tepeyac Piso 1</t>
        </is>
      </c>
      <c r="C305" s="12" t="inlineStr">
        <is>
          <t>Jarras Blender | Cold Foam</t>
        </is>
      </c>
      <c r="D305" s="12" t="inlineStr">
        <is>
          <t>Evidencia</t>
        </is>
      </c>
      <c r="E305" s="12" t="inlineStr">
        <is>
          <t>image_Jessica Mendoza Garc.jpg</t>
        </is>
      </c>
      <c r="F305" s="12" t="inlineStr">
        <is>
          <t>https://grupovips-my.sharepoint.com/personal/enrique_cesar_starbucks_com_mx/Documents/Nube_EnriqueCesar/Aplicaciones/Microsoft%20Forms/Sistema%20de%20Evidencias%20OPS/Evidencia_Se%C3%B1aletica_Lobby%201/image_Jessica%20Mendoza%20Garc.jpg</t>
        </is>
      </c>
    </row>
    <row r="306" ht="21" customHeight="1">
      <c r="A306" s="17" t="inlineStr">
        <is>
          <t>38129</t>
        </is>
      </c>
      <c r="B306" s="8" t="inlineStr">
        <is>
          <t>Plaza Santa Teresa</t>
        </is>
      </c>
      <c r="C306" s="8" t="inlineStr">
        <is>
          <t>Cata Cafe Oct</t>
        </is>
      </c>
      <c r="D306" s="8" t="inlineStr">
        <is>
          <t>Evidencia</t>
        </is>
      </c>
      <c r="E306" s="8" t="inlineStr">
        <is>
          <t>b6678dcd-4651-47cf-9985-6a0a3c75c246_Marlene Danaee Herna.jpeg</t>
        </is>
      </c>
      <c r="F306" s="8" t="inlineStr">
        <is>
          <t>https://grupovips-my.sharepoint.com/personal/enrique_cesar_starbucks_com_mx/Documents/Nube_EnriqueCesar/Aplicaciones/Microsoft%20Forms/Sistema%20de%20Evidencias%20OPS/Evidencia_Tarta_Copete_POS/b6678dcd-4651-47cf-9985-6a0a3c75c246_Marlene%20Danaee%20Herna.jpeg</t>
        </is>
      </c>
    </row>
    <row r="307" ht="21" customHeight="1">
      <c r="A307" s="16" t="inlineStr">
        <is>
          <t>38372</t>
        </is>
      </c>
      <c r="B307" s="12" t="inlineStr">
        <is>
          <t>Felix Cuevas</t>
        </is>
      </c>
      <c r="C307" s="12" t="inlineStr">
        <is>
          <t>Tarta Maricu</t>
        </is>
      </c>
      <c r="D307" s="12" t="inlineStr">
        <is>
          <t>POS</t>
        </is>
      </c>
      <c r="E307" s="12" t="inlineStr">
        <is>
          <t>image_Starbucks Felix Cuev 1.jpg</t>
        </is>
      </c>
      <c r="F307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https://grupovips-my.sharepoint.com/personal/enrique_cesar_starbucks_com_mx/Documents/Nube_EnriqueCesar/Aplicaciones/Microsoft%20Forms/Sistema%20de%20Evidencias%20OPS/Evidencia_Organizacion_Refrigeradores_Back_Antes%201/image_Starbucks%20Felix%20Cuev%201.jpg</t>
        </is>
      </c>
    </row>
    <row r="308" ht="21" customHeight="1">
      <c r="A308" s="17" t="inlineStr">
        <is>
          <t>38372</t>
        </is>
      </c>
      <c r="B308" s="8" t="inlineStr">
        <is>
          <t>Felix Cuevas</t>
        </is>
      </c>
      <c r="C308" s="8" t="inlineStr">
        <is>
          <t>Tarta Maricu</t>
        </is>
      </c>
      <c r="D308" s="8" t="inlineStr">
        <is>
          <t>Showcase</t>
        </is>
      </c>
      <c r="E308" s="8" t="inlineStr">
        <is>
          <t>image_Starbucks Felix Cuev 1.jpg</t>
        </is>
      </c>
      <c r="F30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https://grupovips-my.sharepoint.com/personal/enrique_cesar_starbucks_com_mx/Documents/Nube_EnriqueCesar/Aplicaciones/Microsoft%20Forms/Sistema%20de%20Evidencias%20OPS/Evidencia_Organizacion_Refrigeradores_Back_Despues%202/image_Starbucks%20Felix%20Cuev%201.jpg</t>
        </is>
      </c>
    </row>
    <row r="309" ht="21" customHeight="1">
      <c r="A309" s="16" t="inlineStr">
        <is>
          <t>38447</t>
        </is>
      </c>
      <c r="B309" s="12" t="inlineStr">
        <is>
          <t>Hospital Angeles del Pedregal</t>
        </is>
      </c>
      <c r="C309" s="12" t="inlineStr">
        <is>
          <t>Cata Cafe Oct</t>
        </is>
      </c>
      <c r="D309" s="12" t="inlineStr">
        <is>
          <t>Evidencia</t>
        </is>
      </c>
      <c r="E309" s="12" t="inlineStr">
        <is>
          <t>image_Starbucks Hospital A.jpg</t>
        </is>
      </c>
      <c r="F309" s="12" t="inlineStr">
        <is>
          <t>https://grupovips-my.sharepoint.com/personal/enrique_cesar_starbucks_com_mx/Documents/Nube_EnriqueCesar/Aplicaciones/Microsoft%20Forms/Sistema%20de%20Evidencias%20OPS/Evidencia_Tarta_Copete_POS/image_Starbucks%20Hospital%20A.jpg</t>
        </is>
      </c>
    </row>
    <row r="310" ht="21" customHeight="1">
      <c r="A310" s="17" t="inlineStr">
        <is>
          <t>38361</t>
        </is>
      </c>
      <c r="B310" s="8" t="inlineStr">
        <is>
          <t>Castorena</t>
        </is>
      </c>
      <c r="C310" s="8" t="inlineStr">
        <is>
          <t>Lay Out</t>
        </is>
      </c>
      <c r="D310" s="8" t="inlineStr">
        <is>
          <t>Evidencia</t>
        </is>
      </c>
      <c r="E310" s="8" t="inlineStr">
        <is>
          <t>LayOut_Distrital_Erika_Julieta_Contreras_3836_Erika Julieta Contre 1.jpg</t>
        </is>
      </c>
      <c r="F310" s="8" t="inlineStr">
        <is>
          <t>https://grupovips-my.sharepoint.com/personal/enrique_cesar_starbucks_com_mx/Documents/Nube_EnriqueCesar/Aplicaciones/Microsoft%20Forms/Sistema%20de%20Evidencias%20OPS/Evidencia%207/LayOut_Distrital_Erika_Julieta_Contreras_3836_Erika%20Julieta%20Contre%201.jpg</t>
        </is>
      </c>
    </row>
    <row r="311" ht="21" customHeight="1">
      <c r="A311" s="16" t="inlineStr">
        <is>
          <t>38438</t>
        </is>
      </c>
      <c r="B311" s="12" t="inlineStr">
        <is>
          <t>City Walk</t>
        </is>
      </c>
      <c r="C311" s="12" t="inlineStr">
        <is>
          <t>Lay Out</t>
        </is>
      </c>
      <c r="D311" s="12" t="inlineStr">
        <is>
          <t>Evidencia</t>
        </is>
      </c>
      <c r="E311" s="12" t="inlineStr">
        <is>
          <t>LayOut_Distrital_Erika_Julieta_Contreras_3843_Erika Julieta Contre.jpeg</t>
        </is>
      </c>
      <c r="F311" s="12" t="inlineStr">
        <is>
          <t>https://grupovips-my.sharepoint.com/personal/enrique_cesar_starbucks_com_mx/Documents/Nube_EnriqueCesar/Aplicaciones/Microsoft%20Forms/Sistema%20de%20Evidencias%20OPS/Evidencia%207/LayOut_Distrital_Erika_Julieta_Contreras_3843_Erika%20Julieta%20Contre.jpeg</t>
        </is>
      </c>
    </row>
    <row r="312" ht="21" customHeight="1">
      <c r="A312" s="17" t="inlineStr">
        <is>
          <t>38150</t>
        </is>
      </c>
      <c r="B312" s="8" t="inlineStr">
        <is>
          <t>Santa Fe 2</t>
        </is>
      </c>
      <c r="C312" s="8" t="inlineStr">
        <is>
          <t>Lay Out</t>
        </is>
      </c>
      <c r="D312" s="8" t="inlineStr">
        <is>
          <t>Evidencia</t>
        </is>
      </c>
      <c r="E312" s="8" t="inlineStr">
        <is>
          <t>LayOut_Distrital_Erika_Julieta_Contreras_3815_Erika Julieta Contre.jpeg</t>
        </is>
      </c>
      <c r="F312" s="8" t="inlineStr">
        <is>
          <t>https://grupovips-my.sharepoint.com/personal/enrique_cesar_starbucks_com_mx/Documents/Nube_EnriqueCesar/Aplicaciones/Microsoft%20Forms/Sistema%20de%20Evidencias%20OPS/Evidencia%207/LayOut_Distrital_Erika_Julieta_Contreras_3815_Erika%20Julieta%20Contre.jpeg</t>
        </is>
      </c>
    </row>
    <row r="313" ht="21" customHeight="1">
      <c r="A313" s="16" t="inlineStr">
        <is>
          <t>38815</t>
        </is>
      </c>
      <c r="B313" s="12" t="inlineStr">
        <is>
          <t>Central Interlomas</t>
        </is>
      </c>
      <c r="C313" s="12" t="inlineStr">
        <is>
          <t>Cata Cafe Oct</t>
        </is>
      </c>
      <c r="D313" s="12" t="inlineStr">
        <is>
          <t>Evidencia</t>
        </is>
      </c>
      <c r="E313" s="12" t="inlineStr">
        <is>
          <t>IMG-20261008-WA0025_Starbucks Central In.jpg</t>
        </is>
      </c>
      <c r="F313" s="12" t="inlineStr">
        <is>
          <t>https://grupovips-my.sharepoint.com/personal/enrique_cesar_starbucks_com_mx/Documents/Nube_EnriqueCesar/Aplicaciones/Microsoft%20Forms/Sistema%20de%20Evidencias%20OPS/Evidencia_Tarta_Copete_POS/IMG-20261008-WA0025_Starbucks%20Central%20In.jpg</t>
        </is>
      </c>
    </row>
    <row r="314" ht="21" customHeight="1">
      <c r="A314" s="17" t="inlineStr">
        <is>
          <t>38438</t>
        </is>
      </c>
      <c r="B314" s="8" t="inlineStr">
        <is>
          <t>City Walk</t>
        </is>
      </c>
      <c r="C314" s="8" t="inlineStr">
        <is>
          <t>Cata Cafe Oct</t>
        </is>
      </c>
      <c r="D314" s="8" t="inlineStr">
        <is>
          <t>Evidencia</t>
        </is>
      </c>
      <c r="E314" s="8" t="inlineStr">
        <is>
          <t>b1ea7ca1-b859-4538-ab94-2532b9a1c91d_Raúl Eduardo Álvarez.jpeg</t>
        </is>
      </c>
      <c r="F314" s="8" t="inlineStr">
        <is>
          <t>https://grupovips-my.sharepoint.com/personal/enrique_cesar_starbucks_com_mx/Documents/Nube_EnriqueCesar/Aplicaciones/Microsoft%20Forms/Sistema%20de%20Evidencias%20OPS/Evidencia_Tarta_Copete_POS/b1ea7ca1-b859-4538-ab94-2532b9a1c91d_Ra%C3%BAl%20Eduardo%20%C3%81lvarez.jpeg</t>
        </is>
      </c>
    </row>
    <row r="315" ht="21" customHeight="1">
      <c r="A315" s="16" t="inlineStr">
        <is>
          <t>38580</t>
        </is>
      </c>
      <c r="B315" s="12" t="inlineStr">
        <is>
          <t>Pasaje San Jeronimo</t>
        </is>
      </c>
      <c r="C315" s="12" t="inlineStr">
        <is>
          <t>Tarta Maricu</t>
        </is>
      </c>
      <c r="D315" s="12" t="inlineStr">
        <is>
          <t>POS</t>
        </is>
      </c>
      <c r="E315" s="12" t="inlineStr">
        <is>
          <t>17914979619884279055249723335392_Amparo Delgado Resén.jpg</t>
        </is>
      </c>
      <c r="F315" s="12" t="inlineStr">
        <is>
          <t>https://grupovips-my.sharepoint.com/personal/enrique_cesar_starbucks_com_mx/Documents/Nube_EnriqueCesar/Aplicaciones/Microsoft%20Forms/Sistema%20de%20Evidencias%20OPS/Evidencia_Organizacion_Refrigeradores_Back_Antes%201/17914979619884279055249723335392_Amparo%20Delgado%20Res%C3%A9n.jpg</t>
        </is>
      </c>
    </row>
    <row r="316" ht="21" customHeight="1">
      <c r="A316" s="17" t="inlineStr">
        <is>
          <t>38580</t>
        </is>
      </c>
      <c r="B316" s="8" t="inlineStr">
        <is>
          <t>Pasaje San Jeronimo</t>
        </is>
      </c>
      <c r="C316" s="8" t="inlineStr">
        <is>
          <t>Tarta Maricu</t>
        </is>
      </c>
      <c r="D316" s="8" t="inlineStr">
        <is>
          <t>Showcase</t>
        </is>
      </c>
      <c r="E316" s="8" t="inlineStr">
        <is>
          <t>17914988887266956258951265950010_Amparo Delgado Resén.jpg</t>
        </is>
      </c>
      <c r="F316" s="8" t="inlineStr">
        <is>
          <t>https://grupovips-my.sharepoint.com/personal/enrique_cesar_starbucks_com_mx/Documents/Nube_EnriqueCesar/Aplicaciones/Microsoft%20Forms/Sistema%20de%20Evidencias%20OPS/Evidencia_Organizacion_Refrigeradores_Back_Despues%202/17914988887266956258951265950010_Amparo%20Delgado%20Res%C3%A9n.jpg</t>
        </is>
      </c>
    </row>
    <row r="317" ht="21" customHeight="1">
      <c r="A317" s="16" t="inlineStr">
        <is>
          <t>38704</t>
        </is>
      </c>
      <c r="B317" s="12" t="inlineStr">
        <is>
          <t>Corportivo Banamex</t>
        </is>
      </c>
      <c r="C317" s="12" t="inlineStr">
        <is>
          <t>Cata Cafe Oct</t>
        </is>
      </c>
      <c r="D317" s="12" t="inlineStr">
        <is>
          <t>Evidencia</t>
        </is>
      </c>
      <c r="E317" s="12" t="inlineStr">
        <is>
          <t>17914985488211483992318392686217_Jaqueline Viridiana.jpg</t>
        </is>
      </c>
      <c r="F317" s="12" t="inlineStr">
        <is>
          <t>https://grupovips-my.sharepoint.com/personal/enrique_cesar_starbucks_com_mx/Documents/Nube_EnriqueCesar/Aplicaciones/Microsoft%20Forms/Sistema%20de%20Evidencias%20OPS/Evidencia_Tarta_Copete_POS/17914985488211483992318392686217_Jaqueline%20Viridiana.jpg</t>
        </is>
      </c>
    </row>
    <row r="318" ht="21" customHeight="1">
      <c r="A318" s="17" t="inlineStr">
        <is>
          <t>38751</t>
        </is>
      </c>
      <c r="B318" s="8" t="inlineStr">
        <is>
          <t>Torre Zentrrum II</t>
        </is>
      </c>
      <c r="C318" s="8" t="inlineStr">
        <is>
          <t>Cata Cafe Oct</t>
        </is>
      </c>
      <c r="D318" s="8" t="inlineStr">
        <is>
          <t>Evidencia</t>
        </is>
      </c>
      <c r="E318" s="8" t="inlineStr">
        <is>
          <t>17914983971537888801213912898298_Alberto Huesca Juare.jpg</t>
        </is>
      </c>
      <c r="F318" s="8" t="inlineStr">
        <is>
          <t>https://grupovips-my.sharepoint.com/personal/enrique_cesar_starbucks_com_mx/Documents/Nube_EnriqueCesar/Aplicaciones/Microsoft%20Forms/Sistema%20de%20Evidencias%20OPS/Evidencia_Tarta_Copete_POS/17914983971537888801213912898298_Alberto%20Huesca%20Juare.jpg</t>
        </is>
      </c>
    </row>
    <row r="319" ht="21" customHeight="1">
      <c r="A319" s="16" t="inlineStr">
        <is>
          <t>38121</t>
        </is>
      </c>
      <c r="B319" s="12" t="inlineStr">
        <is>
          <t>Herradura</t>
        </is>
      </c>
      <c r="C319" s="12" t="inlineStr">
        <is>
          <t>Cata Cafe Oct</t>
        </is>
      </c>
      <c r="D319" s="12" t="inlineStr">
        <is>
          <t>Evidencia</t>
        </is>
      </c>
      <c r="E319" s="12" t="inlineStr">
        <is>
          <t>17914975490485043247587944465530_Fernando Axel Velasc.jpg</t>
        </is>
      </c>
      <c r="F319" s="12" t="inlineStr">
        <is>
          <t>https://grupovips-my.sharepoint.com/personal/enrique_cesar_starbucks_com_mx/Documents/Nube_EnriqueCesar/Aplicaciones/Microsoft%20Forms/Sistema%20de%20Evidencias%20OPS/Evidencia_Tarta_Copete_POS/17914975490485043247587944465530_Fernando%20Axel%20Velasc.jpg</t>
        </is>
      </c>
    </row>
    <row r="320" ht="21" customHeight="1">
      <c r="A320" s="17" t="inlineStr">
        <is>
          <t>38148</t>
        </is>
      </c>
      <c r="B320" s="8" t="inlineStr">
        <is>
          <t>Centro Comercial Santa Fe 1</t>
        </is>
      </c>
      <c r="C320" s="8" t="inlineStr">
        <is>
          <t>Cata Cafe Oct</t>
        </is>
      </c>
      <c r="D320" s="8" t="inlineStr">
        <is>
          <t>Evidencia</t>
        </is>
      </c>
      <c r="E320" s="8" t="inlineStr">
        <is>
          <t>17914972850131761957193870135422_Starbucks Centro Com.jpg</t>
        </is>
      </c>
      <c r="F320" s="8" t="inlineStr">
        <is>
          <t>https://grupovips-my.sharepoint.com/personal/enrique_cesar_starbucks_com_mx/Documents/Nube_EnriqueCesar/Aplicaciones/Microsoft%20Forms/Sistema%20de%20Evidencias%20OPS/Evidencia_Tarta_Copete_POS/17914972850131761957193870135422_Starbucks%20Centro%20Com.jpg</t>
        </is>
      </c>
    </row>
    <row r="321" ht="21" customHeight="1">
      <c r="A321" s="16" t="inlineStr">
        <is>
          <t>43041</t>
        </is>
      </c>
      <c r="B321" s="12" t="inlineStr">
        <is>
          <t>Parque Aztlan</t>
        </is>
      </c>
      <c r="C321" s="12" t="inlineStr">
        <is>
          <t>Cata Cafe Oct</t>
        </is>
      </c>
      <c r="D321" s="12" t="inlineStr">
        <is>
          <t>Evidencia</t>
        </is>
      </c>
      <c r="E321" s="12" t="inlineStr">
        <is>
          <t>17914971538181581027698617048750_Starbucks Parque Azt.jpg</t>
        </is>
      </c>
      <c r="F321" s="12" t="inlineStr">
        <is>
          <t>https://grupovips-my.sharepoint.com/personal/enrique_cesar_starbucks_com_mx/Documents/Nube_EnriqueCesar/Aplicaciones/Microsoft%20Forms/Sistema%20de%20Evidencias%20OPS/Evidencia_Tarta_Copete_POS/17914971538181581027698617048750_Starbucks%20Parque%20Azt.jpg</t>
        </is>
      </c>
    </row>
    <row r="322" ht="21" customHeight="1">
      <c r="A322" s="17" t="inlineStr">
        <is>
          <t>38607</t>
        </is>
      </c>
      <c r="B322" s="8" t="inlineStr">
        <is>
          <t>Carretera Mexico Toluca KM42</t>
        </is>
      </c>
      <c r="C322" s="8" t="inlineStr">
        <is>
          <t>Cata Cafe Oct</t>
        </is>
      </c>
      <c r="D322" s="8" t="inlineStr">
        <is>
          <t>Evidencia</t>
        </is>
      </c>
      <c r="E322" s="8" t="inlineStr">
        <is>
          <t>image_Starbucks México-Tol.jpg</t>
        </is>
      </c>
      <c r="F322" s="8" t="inlineStr">
        <is>
          <t>https://grupovips-my.sharepoint.com/personal/enrique_cesar_starbucks_com_mx/Documents/Nube_EnriqueCesar/Aplicaciones/Microsoft%20Forms/Sistema%20de%20Evidencias%20OPS/Evidencia_Tarta_Copete_POS/image_Starbucks%20M%C3%A9xico-Tol.jpg</t>
        </is>
      </c>
    </row>
    <row r="323" ht="21" customHeight="1">
      <c r="A323" s="16" t="inlineStr">
        <is>
          <t>38390</t>
        </is>
      </c>
      <c r="B323" s="12" t="inlineStr">
        <is>
          <t>Samara I</t>
        </is>
      </c>
      <c r="C323" s="12" t="inlineStr">
        <is>
          <t>Lay Out</t>
        </is>
      </c>
      <c r="D323" s="12" t="inlineStr">
        <is>
          <t>Evidencia</t>
        </is>
      </c>
      <c r="E323" s="12" t="inlineStr">
        <is>
          <t>LAYOUT SAMARA_José de Jesús Magos.jpg</t>
        </is>
      </c>
      <c r="F323" s="12" t="inlineStr">
        <is>
          <t>https://grupovips-my.sharepoint.com/personal/enrique_cesar_starbucks_com_mx/Documents/Nube_EnriqueCesar/Aplicaciones/Microsoft%20Forms/Sistema%20de%20Evidencias%20OPS/Evidencia%207/LAYOUT%20SAMARA_Jos%C3%A9%20de%20Jes%C3%BAs%20Magos.jpg</t>
        </is>
      </c>
    </row>
    <row r="324" ht="21" customHeight="1">
      <c r="A324" s="17" t="inlineStr">
        <is>
          <t>38461</t>
        </is>
      </c>
      <c r="B324" s="8" t="inlineStr">
        <is>
          <t>Fuente de Tritones</t>
        </is>
      </c>
      <c r="C324" s="8" t="inlineStr">
        <is>
          <t>Cata Cafe Oct</t>
        </is>
      </c>
      <c r="D324" s="8" t="inlineStr">
        <is>
          <t>Evidencia</t>
        </is>
      </c>
      <c r="E324" s="8" t="inlineStr">
        <is>
          <t>17914969211042561382945069362644_Nancy Arroyo Vázquez.jpg</t>
        </is>
      </c>
      <c r="F324" s="8" t="inlineStr">
        <is>
          <t>https://grupovips-my.sharepoint.com/personal/enrique_cesar_starbucks_com_mx/Documents/Nube_EnriqueCesar/Aplicaciones/Microsoft%20Forms/Sistema%20de%20Evidencias%20OPS/Evidencia_Tarta_Copete_POS/17914969211042561382945069362644_Nancy%20Arroyo%20V%C3%A1zquez.jpg</t>
        </is>
      </c>
    </row>
    <row r="325" ht="21" customHeight="1">
      <c r="A325" s="16" t="inlineStr">
        <is>
          <t>38777</t>
        </is>
      </c>
      <c r="B325" s="12" t="inlineStr">
        <is>
          <t>Parque la Mexicana</t>
        </is>
      </c>
      <c r="C325" s="12" t="inlineStr">
        <is>
          <t>Lay Out</t>
        </is>
      </c>
      <c r="D325" s="12" t="inlineStr">
        <is>
          <t>Evidencia</t>
        </is>
      </c>
      <c r="E325" s="12" t="inlineStr">
        <is>
          <t>LAYOUT LA MEXA_José de Jesús Magos.jpg</t>
        </is>
      </c>
      <c r="F325" s="12" t="inlineStr">
        <is>
          <t>https://grupovips-my.sharepoint.com/personal/enrique_cesar_starbucks_com_mx/Documents/Nube_EnriqueCesar/Aplicaciones/Microsoft%20Forms/Sistema%20de%20Evidencias%20OPS/Evidencia%207/LAYOUT%20LA%20MEXA_Jos%C3%A9%20de%20Jes%C3%BAs%20Magos.jpg</t>
        </is>
      </c>
    </row>
    <row r="326" ht="21" customHeight="1">
      <c r="A326" s="17" t="inlineStr">
        <is>
          <t>38512</t>
        </is>
      </c>
      <c r="B326" s="8" t="inlineStr">
        <is>
          <t>Garden Santa Fe</t>
        </is>
      </c>
      <c r="C326" s="8" t="inlineStr">
        <is>
          <t>Lay Out</t>
        </is>
      </c>
      <c r="D326" s="8" t="inlineStr">
        <is>
          <t>Evidencia</t>
        </is>
      </c>
      <c r="E326" s="8" t="inlineStr">
        <is>
          <t>LAYOUT GARDEN_José de Jesús Magos.jpg</t>
        </is>
      </c>
      <c r="F326" s="8" t="inlineStr">
        <is>
          <t>https://grupovips-my.sharepoint.com/personal/enrique_cesar_starbucks_com_mx/Documents/Nube_EnriqueCesar/Aplicaciones/Microsoft%20Forms/Sistema%20de%20Evidencias%20OPS/Evidencia%207/LAYOUT%20GARDEN_Jos%C3%A9%20de%20Jes%C3%BAs%20Magos.jpg</t>
        </is>
      </c>
    </row>
    <row r="327" ht="21" customHeight="1">
      <c r="A327" s="16" t="inlineStr">
        <is>
          <t>38225</t>
        </is>
      </c>
      <c r="B327" s="12" t="inlineStr">
        <is>
          <t>Centro Comercial Santa Fe 2</t>
        </is>
      </c>
      <c r="C327" s="12" t="inlineStr">
        <is>
          <t>Cata Cafe Oct</t>
        </is>
      </c>
      <c r="D327" s="12" t="inlineStr">
        <is>
          <t>Evidencia</t>
        </is>
      </c>
      <c r="E327" s="12" t="inlineStr">
        <is>
          <t>image_Starbucks Ford Santa.jpg</t>
        </is>
      </c>
      <c r="F327" s="12" t="inlineStr">
        <is>
          <t>https://grupovips-my.sharepoint.com/personal/enrique_cesar_starbucks_com_mx/Documents/Nube_EnriqueCesar/Aplicaciones/Microsoft%20Forms/Sistema%20de%20Evidencias%20OPS/Evidencia_Tarta_Copete_POS/image_Starbucks%20Ford%20Santa.jpg</t>
        </is>
      </c>
    </row>
    <row r="328" ht="21" customHeight="1">
      <c r="A328" s="17" t="inlineStr">
        <is>
          <t>38179</t>
        </is>
      </c>
      <c r="B328" s="8" t="inlineStr">
        <is>
          <t>Universidad Anáhuac</t>
        </is>
      </c>
      <c r="C328" s="8" t="inlineStr">
        <is>
          <t>Cata Cafe Oct</t>
        </is>
      </c>
      <c r="D328" s="8" t="inlineStr">
        <is>
          <t>Evidencia</t>
        </is>
      </c>
      <c r="E328" s="8" t="inlineStr">
        <is>
          <t>17914961901742495651236735164010_Starbucks Universida.jpg</t>
        </is>
      </c>
      <c r="F328" s="8" t="inlineStr">
        <is>
          <t>https://grupovips-my.sharepoint.com/personal/enrique_cesar_starbucks_com_mx/Documents/Nube_EnriqueCesar/Aplicaciones/Microsoft%20Forms/Sistema%20de%20Evidencias%20OPS/Evidencia_Tarta_Copete_POS/17914961901742495651236735164010_Starbucks%20Universida.jpg</t>
        </is>
      </c>
    </row>
    <row r="329" ht="21" customHeight="1">
      <c r="A329" s="16" t="inlineStr">
        <is>
          <t>38112</t>
        </is>
      </c>
      <c r="B329" s="12" t="inlineStr">
        <is>
          <t>Insurgentes Parroquia</t>
        </is>
      </c>
      <c r="C329" s="12" t="inlineStr">
        <is>
          <t>Cata Cafe Oct</t>
        </is>
      </c>
      <c r="D329" s="12" t="inlineStr">
        <is>
          <t>Evidencia</t>
        </is>
      </c>
      <c r="E329" s="12" t="inlineStr">
        <is>
          <t>IMG_8792_Andrea Adame Rodrigu.jpeg</t>
        </is>
      </c>
      <c r="F329" s="12" t="inlineStr">
        <is>
          <t>https://grupovips-my.sharepoint.com/personal/enrique_cesar_starbucks_com_mx/Documents/Nube_EnriqueCesar/Aplicaciones/Microsoft%20Forms/Sistema%20de%20Evidencias%20OPS/Evidencia_Tarta_Copete_POS/IMG_8792_Andrea%20Adame%20Rodrigu.jpeg</t>
        </is>
      </c>
    </row>
    <row r="330" ht="21" customHeight="1">
      <c r="A330" s="17" t="inlineStr">
        <is>
          <t>38617</t>
        </is>
      </c>
      <c r="B330" s="8" t="inlineStr">
        <is>
          <t>Axomiatla</t>
        </is>
      </c>
      <c r="C330" s="8" t="inlineStr">
        <is>
          <t>Lay Out</t>
        </is>
      </c>
      <c r="D330" s="8" t="inlineStr">
        <is>
          <t>Evidencia</t>
        </is>
      </c>
      <c r="E330" s="8" t="inlineStr">
        <is>
          <t>WhatsApp Image 2026-10-08 at 15.38.49_Adriana Alejandra Ta.jpeg</t>
        </is>
      </c>
      <c r="F330" s="8" t="inlineStr">
        <is>
          <t>https://grupovips-my.sharepoint.com/personal/enrique_cesar_starbucks_com_mx/Documents/Nube_EnriqueCesar/Aplicaciones/Microsoft%20Forms/Sistema%20de%20Evidencias%20OPS/Evidencia%207/WhatsApp%20Image%202026-10-08%20at%2015.38.49_Adriana%20Alejandra%20Ta.jpeg</t>
        </is>
      </c>
    </row>
    <row r="331" ht="21" customHeight="1">
      <c r="A331" s="16" t="inlineStr">
        <is>
          <t>38150</t>
        </is>
      </c>
      <c r="B331" s="12" t="inlineStr">
        <is>
          <t>Santa Fe 2</t>
        </is>
      </c>
      <c r="C331" s="12" t="inlineStr">
        <is>
          <t>Cata Cafe Oct</t>
        </is>
      </c>
      <c r="D331" s="12" t="inlineStr">
        <is>
          <t>Evidencia</t>
        </is>
      </c>
      <c r="E331" s="12" t="inlineStr">
        <is>
          <t>E7E4DEE6-8BE2-4638-9EE1-F2E5E9D854D6_Brenda Alejandra Her.jpeg</t>
        </is>
      </c>
      <c r="F331" s="12" t="inlineStr">
        <is>
          <t>https://grupovips-my.sharepoint.com/personal/enrique_cesar_starbucks_com_mx/Documents/Nube_EnriqueCesar/Aplicaciones/Microsoft%20Forms/Sistema%20de%20Evidencias%20OPS/Evidencia_Tarta_Copete_POS/E7E4DEE6-8BE2-4638-9EE1-F2E5E9D854D6_Brenda%20Alejandra%20Her.jpeg</t>
        </is>
      </c>
    </row>
    <row r="332" ht="21" customHeight="1">
      <c r="A332" s="17" t="inlineStr">
        <is>
          <t>38749</t>
        </is>
      </c>
      <c r="B332" s="8" t="inlineStr">
        <is>
          <t>Patio Santa Fe 2</t>
        </is>
      </c>
      <c r="C332" s="8" t="inlineStr">
        <is>
          <t>Cata Cafe Oct</t>
        </is>
      </c>
      <c r="D332" s="8" t="inlineStr">
        <is>
          <t>Evidencia</t>
        </is>
      </c>
      <c r="E332" s="8" t="inlineStr">
        <is>
          <t>IMG-20261008-WA0089_Brenda Contreras Olg.jpg</t>
        </is>
      </c>
      <c r="F332" s="8" t="inlineStr">
        <is>
          <t>https://grupovips-my.sharepoint.com/personal/enrique_cesar_starbucks_com_mx/Documents/Nube_EnriqueCesar/Aplicaciones/Microsoft%20Forms/Sistema%20de%20Evidencias%20OPS/Evidencia_Tarta_Copete_POS/IMG-20261008-WA0089_Brenda%20Contreras%20Olg.jpg</t>
        </is>
      </c>
    </row>
    <row r="333" ht="21" customHeight="1">
      <c r="A333" s="16" t="inlineStr">
        <is>
          <t>38755</t>
        </is>
      </c>
      <c r="B333" s="12" t="inlineStr">
        <is>
          <t>Corporativo Santander</t>
        </is>
      </c>
      <c r="C333" s="12" t="inlineStr">
        <is>
          <t>Cata Cafe Oct</t>
        </is>
      </c>
      <c r="D333" s="12" t="inlineStr">
        <is>
          <t>Evidencia</t>
        </is>
      </c>
      <c r="E333" s="12" t="inlineStr">
        <is>
          <t>IMG_4294_Starbucks Corporativ.jpeg</t>
        </is>
      </c>
      <c r="F333" s="12" t="inlineStr">
        <is>
          <t>https://grupovips-my.sharepoint.com/personal/enrique_cesar_starbucks_com_mx/Documents/Nube_EnriqueCesar/Aplicaciones/Microsoft%20Forms/Sistema%20de%20Evidencias%20OPS/Evidencia_Tarta_Copete_POS/IMG_4294_Starbucks%20Corporativ.jpeg</t>
        </is>
      </c>
    </row>
    <row r="334" ht="21" customHeight="1">
      <c r="A334" s="17" t="inlineStr">
        <is>
          <t>38319</t>
        </is>
      </c>
      <c r="B334" s="8" t="inlineStr">
        <is>
          <t>Tecnologico Metepec</t>
        </is>
      </c>
      <c r="C334" s="8" t="inlineStr">
        <is>
          <t>Cata Cafe Oct</t>
        </is>
      </c>
      <c r="D334" s="8" t="inlineStr">
        <is>
          <t>Evidencia</t>
        </is>
      </c>
      <c r="E334" s="8" t="inlineStr">
        <is>
          <t>5770d4ac-2a27-4918-bca1-43d7f9387044_Starbucks Tecnologic.jpeg</t>
        </is>
      </c>
      <c r="F334" s="8" t="inlineStr">
        <is>
          <t>https://grupovips-my.sharepoint.com/personal/enrique_cesar_starbucks_com_mx/Documents/Nube_EnriqueCesar/Aplicaciones/Microsoft%20Forms/Sistema%20de%20Evidencias%20OPS/Evidencia_Tarta_Copete_POS/5770d4ac-2a27-4918-bca1-43d7f9387044_Starbucks%20Tecnologic.jpeg</t>
        </is>
      </c>
    </row>
    <row r="335" ht="21" customHeight="1">
      <c r="A335" s="16" t="inlineStr">
        <is>
          <t>38116</t>
        </is>
      </c>
      <c r="B335" s="12" t="inlineStr">
        <is>
          <t>Santa Teresa</t>
        </is>
      </c>
      <c r="C335" s="12" t="inlineStr">
        <is>
          <t>Cata Cafe Oct</t>
        </is>
      </c>
      <c r="D335" s="12" t="inlineStr">
        <is>
          <t>Evidencia</t>
        </is>
      </c>
      <c r="E335" s="12" t="inlineStr">
        <is>
          <t>17914943368496612258828481587440_Starbucks Santa Tere.jpg</t>
        </is>
      </c>
      <c r="F335" s="12" t="inlineStr">
        <is>
          <t>https://grupovips-my.sharepoint.com/personal/enrique_cesar_starbucks_com_mx/Documents/Nube_EnriqueCesar/Aplicaciones/Microsoft%20Forms/Sistema%20de%20Evidencias%20OPS/Evidencia_Tarta_Copete_POS/17914943368496612258828481587440_Starbucks%20Santa%20Tere.jpg</t>
        </is>
      </c>
    </row>
    <row r="336" ht="21" customHeight="1">
      <c r="A336" s="17" t="inlineStr">
        <is>
          <t>38508</t>
        </is>
      </c>
      <c r="B336" s="8" t="inlineStr">
        <is>
          <t>Ampliacion Santa Fe</t>
        </is>
      </c>
      <c r="C336" s="8" t="inlineStr">
        <is>
          <t>Cata Cafe Oct</t>
        </is>
      </c>
      <c r="D336" s="8" t="inlineStr">
        <is>
          <t>Evidencia</t>
        </is>
      </c>
      <c r="E336" s="8" t="inlineStr">
        <is>
          <t>image_Starbucks Ampliación.jpg</t>
        </is>
      </c>
      <c r="F336" s="8" t="inlineStr">
        <is>
          <t>https://grupovips-my.sharepoint.com/personal/enrique_cesar_starbucks_com_mx/Documents/Nube_EnriqueCesar/Aplicaciones/Microsoft%20Forms/Sistema%20de%20Evidencias%20OPS/Evidencia_Tarta_Copete_POS/image_Starbucks%20Ampliaci%C3%B3n.jpg</t>
        </is>
      </c>
    </row>
    <row r="337" ht="21" customHeight="1">
      <c r="A337" s="16" t="inlineStr">
        <is>
          <t>38571</t>
        </is>
      </c>
      <c r="B337" s="12" t="inlineStr">
        <is>
          <t>Jolie Place</t>
        </is>
      </c>
      <c r="C337" s="12" t="inlineStr">
        <is>
          <t>Cata Cafe Oct</t>
        </is>
      </c>
      <c r="D337" s="12" t="inlineStr">
        <is>
          <t>Evidencia</t>
        </is>
      </c>
      <c r="E337" s="12" t="inlineStr">
        <is>
          <t>17914918366301733498435761193204_Laila America Muñoz.jpg</t>
        </is>
      </c>
      <c r="F337" s="12" t="inlineStr">
        <is>
          <t>https://grupovips-my.sharepoint.com/personal/enrique_cesar_starbucks_com_mx/Documents/Nube_EnriqueCesar/Aplicaciones/Microsoft%20Forms/Sistema%20de%20Evidencias%20OPS/Evidencia_Tarta_Copete_POS/17914918366301733498435761193204_Laila%20America%20Mu%C3%B1oz.jpg</t>
        </is>
      </c>
    </row>
    <row r="338" ht="21" customHeight="1">
      <c r="A338" s="17" t="inlineStr">
        <is>
          <t>38428</t>
        </is>
      </c>
      <c r="B338" s="8" t="inlineStr">
        <is>
          <t>Jardines del Pedregal</t>
        </is>
      </c>
      <c r="C338" s="8" t="inlineStr">
        <is>
          <t>Cata Cafe Oct</t>
        </is>
      </c>
      <c r="D338" s="8" t="inlineStr">
        <is>
          <t>Evidencia</t>
        </is>
      </c>
      <c r="E338" s="8" t="inlineStr">
        <is>
          <t>image_Jose Arturo Ocampo M.jpg</t>
        </is>
      </c>
      <c r="F338" s="8" t="inlineStr">
        <is>
          <t>https://grupovips-my.sharepoint.com/personal/enrique_cesar_starbucks_com_mx/Documents/Nube_EnriqueCesar/Aplicaciones/Microsoft%20Forms/Sistema%20de%20Evidencias%20OPS/Evidencia_Tarta_Copete_POS/image_Jose%20Arturo%20Ocampo%20M.jpg</t>
        </is>
      </c>
    </row>
    <row r="339" ht="21" customHeight="1">
      <c r="A339" s="16" t="inlineStr">
        <is>
          <t>38646</t>
        </is>
      </c>
      <c r="B339" s="12" t="inlineStr">
        <is>
          <t>Carracci</t>
        </is>
      </c>
      <c r="C339" s="12" t="inlineStr">
        <is>
          <t>Cata Cafe Oct</t>
        </is>
      </c>
      <c r="D339" s="12" t="inlineStr">
        <is>
          <t>Evidencia</t>
        </is>
      </c>
      <c r="E339" s="12" t="inlineStr">
        <is>
          <t>17914905923239067078192508688907_Starbucks Carracci.jpg</t>
        </is>
      </c>
      <c r="F339" s="12" t="inlineStr">
        <is>
          <t>https://grupovips-my.sharepoint.com/personal/enrique_cesar_starbucks_com_mx/Documents/Nube_EnriqueCesar/Aplicaciones/Microsoft%20Forms/Sistema%20de%20Evidencias%20OPS/Evidencia_Tarta_Copete_POS/17914905923239067078192508688907_Starbucks%20Carracci.jpg</t>
        </is>
      </c>
    </row>
    <row r="340" ht="21" customHeight="1">
      <c r="A340" s="17" t="inlineStr">
        <is>
          <t>38862</t>
        </is>
      </c>
      <c r="B340" s="8" t="inlineStr">
        <is>
          <t>San Miguel Izcalli</t>
        </is>
      </c>
      <c r="C340" s="8" t="inlineStr">
        <is>
          <t>Cata Cafe Oct</t>
        </is>
      </c>
      <c r="D340" s="8" t="inlineStr">
        <is>
          <t>Evidencia</t>
        </is>
      </c>
      <c r="E340" s="8" t="inlineStr">
        <is>
          <t>IMG_0547_Starbucks San Miguel.jpeg</t>
        </is>
      </c>
      <c r="F340" s="8" t="inlineStr">
        <is>
          <t>https://grupovips-my.sharepoint.com/personal/enrique_cesar_starbucks_com_mx/Documents/Nube_EnriqueCesar/Aplicaciones/Microsoft%20Forms/Sistema%20de%20Evidencias%20OPS/Evidencia_Tarta_Copete_POS/IMG_0547_Starbucks%20San%20Miguel.jpeg</t>
        </is>
      </c>
    </row>
    <row r="341" ht="21" customHeight="1">
      <c r="A341" s="16" t="inlineStr">
        <is>
          <t>38580</t>
        </is>
      </c>
      <c r="B341" s="12" t="inlineStr">
        <is>
          <t>Pasaje San Jeronimo</t>
        </is>
      </c>
      <c r="C341" s="12" t="inlineStr">
        <is>
          <t>Cata Cafe Oct</t>
        </is>
      </c>
      <c r="D341" s="12" t="inlineStr">
        <is>
          <t>Evidencia</t>
        </is>
      </c>
      <c r="E341" s="12" t="inlineStr">
        <is>
          <t>1791489432037799859558769393603_Amparo Delgado Resén.jpg</t>
        </is>
      </c>
      <c r="F341" s="12" t="inlineStr">
        <is>
          <t>https://grupovips-my.sharepoint.com/personal/enrique_cesar_starbucks_com_mx/Documents/Nube_EnriqueCesar/Aplicaciones/Microsoft%20Forms/Sistema%20de%20Evidencias%20OPS/Evidencia_Tarta_Copete_POS/1791489432037799859558769393603_Amparo%20Delgado%20Res%C3%A9n.jpg</t>
        </is>
      </c>
    </row>
    <row r="342" ht="21" customHeight="1">
      <c r="A342" s="17" t="inlineStr">
        <is>
          <t>38124</t>
        </is>
      </c>
      <c r="B342" s="8" t="inlineStr">
        <is>
          <t>San Jeronimo</t>
        </is>
      </c>
      <c r="C342" s="8" t="inlineStr">
        <is>
          <t>Cata Cafe Oct</t>
        </is>
      </c>
      <c r="D342" s="8" t="inlineStr">
        <is>
          <t>Evidencia</t>
        </is>
      </c>
      <c r="E342" s="8" t="inlineStr">
        <is>
          <t>17914881893005686468098036368196_Starbucks San Jeroni.jpg</t>
        </is>
      </c>
      <c r="F342" s="8" t="inlineStr">
        <is>
          <t>https://grupovips-my.sharepoint.com/personal/enrique_cesar_starbucks_com_mx/Documents/Nube_EnriqueCesar/Aplicaciones/Microsoft%20Forms/Sistema%20de%20Evidencias%20OPS/Evidencia_Tarta_Copete_POS/17914881893005686468098036368196_Starbucks%20San%20Jeroni.jpg</t>
        </is>
      </c>
    </row>
    <row r="343" ht="21" customHeight="1">
      <c r="A343" s="16" t="inlineStr">
        <is>
          <t>38777</t>
        </is>
      </c>
      <c r="B343" s="12" t="inlineStr">
        <is>
          <t>Parque la Mexicana</t>
        </is>
      </c>
      <c r="C343" s="12" t="inlineStr">
        <is>
          <t>Cata Cafe Oct</t>
        </is>
      </c>
      <c r="D343" s="12" t="inlineStr">
        <is>
          <t>Evidencia</t>
        </is>
      </c>
      <c r="E343" s="12" t="inlineStr">
        <is>
          <t>image_Daniel Sanchez Cruz.jpg</t>
        </is>
      </c>
      <c r="F343" s="12" t="inlineStr">
        <is>
          <t>https://grupovips-my.sharepoint.com/personal/enrique_cesar_starbucks_com_mx/Documents/Nube_EnriqueCesar/Aplicaciones/Microsoft%20Forms/Sistema%20de%20Evidencias%20OPS/Evidencia_Tarta_Copete_POS/image_Daniel%20Sanchez%20Cruz.jpg</t>
        </is>
      </c>
    </row>
    <row r="344" ht="21" customHeight="1">
      <c r="A344" s="17" t="inlineStr">
        <is>
          <t>38691</t>
        </is>
      </c>
      <c r="B344" s="8" t="inlineStr">
        <is>
          <t>Patio Revolución</t>
        </is>
      </c>
      <c r="C344" s="8" t="inlineStr">
        <is>
          <t>Tarta Maricu</t>
        </is>
      </c>
      <c r="D344" s="8" t="inlineStr">
        <is>
          <t>POS</t>
        </is>
      </c>
      <c r="E344" s="8" t="inlineStr">
        <is>
          <t>image_Rosa Patricia Aguila.jpg</t>
        </is>
      </c>
      <c r="F344" s="8" t="inlineStr">
        <is>
          <t>https://grupovips-my.sharepoint.com/personal/enrique_cesar_starbucks_com_mx/Documents/Nube_EnriqueCesar/Aplicaciones/Microsoft%20Forms/Sistema%20de%20Evidencias%20OPS/Evidencia_Organizacion_Refrigeradores_Back_Antes%201/image_Rosa%20Patricia%20Aguila.jpg</t>
        </is>
      </c>
    </row>
    <row r="345" ht="21" customHeight="1">
      <c r="A345" s="16" t="inlineStr">
        <is>
          <t>38691</t>
        </is>
      </c>
      <c r="B345" s="12" t="inlineStr">
        <is>
          <t>Patio Revolución</t>
        </is>
      </c>
      <c r="C345" s="12" t="inlineStr">
        <is>
          <t>Tarta Maricu</t>
        </is>
      </c>
      <c r="D345" s="12" t="inlineStr">
        <is>
          <t>Showcase</t>
        </is>
      </c>
      <c r="E345" s="12" t="inlineStr">
        <is>
          <t>image_Rosa Patricia Aguila.jpg</t>
        </is>
      </c>
      <c r="F345" s="12" t="inlineStr">
        <is>
          <t>https://grupovips-my.sharepoint.com/personal/enrique_cesar_starbucks_com_mx/Documents/Nube_EnriqueCesar/Aplicaciones/Microsoft%20Forms/Sistema%20de%20Evidencias%20OPS/Evidencia_Organizacion_Refrigeradores_Back_Despues%202/image_Rosa%20Patricia%20Aguila.jpg</t>
        </is>
      </c>
    </row>
    <row r="346" ht="21" customHeight="1">
      <c r="A346" s="17" t="inlineStr">
        <is>
          <t>38169</t>
        </is>
      </c>
      <c r="B346" s="8" t="inlineStr">
        <is>
          <t>Altavista</t>
        </is>
      </c>
      <c r="C346" s="8" t="inlineStr">
        <is>
          <t>Tarta Maricu</t>
        </is>
      </c>
      <c r="D346" s="8" t="inlineStr">
        <is>
          <t>POS</t>
        </is>
      </c>
      <c r="E346" s="8" t="inlineStr">
        <is>
          <t>image_Starbucks Altavista.jpg</t>
        </is>
      </c>
      <c r="F346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https://grupovips-my.sharepoint.com/personal/enrique_cesar_starbucks_com_mx/Documents/Nube_EnriqueCesar/Aplicaciones/Microsoft%20Forms/Sistema%20de%20Evidencias%20OPS/Evidencia_Organizacion_Refrigeradores_Back_Antes%201/image_Starbucks%20Altavista.jpg</t>
        </is>
      </c>
    </row>
    <row r="347" ht="21" customHeight="1">
      <c r="A347" s="16" t="inlineStr">
        <is>
          <t>38169</t>
        </is>
      </c>
      <c r="B347" s="12" t="inlineStr">
        <is>
          <t>Altavista</t>
        </is>
      </c>
      <c r="C347" s="12" t="inlineStr">
        <is>
          <t>Tarta Maricu</t>
        </is>
      </c>
      <c r="D347" s="12" t="inlineStr">
        <is>
          <t>Showcase</t>
        </is>
      </c>
      <c r="E347" s="12" t="inlineStr">
        <is>
          <t>image_Starbucks Altavista.jpg</t>
        </is>
      </c>
      <c r="F347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https://grupovips-my.sharepoint.com/personal/enrique_cesar_starbucks_com_mx/Documents/Nube_EnriqueCesar/Aplicaciones/Microsoft%20Forms/Sistema%20de%20Evidencias%20OPS/Evidencia_Organizacion_Refrigeradores_Back_Despues%202/image_Starbucks%20Altavista.jpg</t>
        </is>
      </c>
    </row>
    <row r="348" ht="21" customHeight="1">
      <c r="A348" s="17" t="inlineStr">
        <is>
          <t>38644</t>
        </is>
      </c>
      <c r="B348" s="8" t="inlineStr">
        <is>
          <t>Torre Virreyes</t>
        </is>
      </c>
      <c r="C348" s="8" t="inlineStr">
        <is>
          <t>Cata Cafe Oct</t>
        </is>
      </c>
      <c r="D348" s="8" t="inlineStr">
        <is>
          <t>Evidencia</t>
        </is>
      </c>
      <c r="E348" s="8" t="inlineStr">
        <is>
          <t>17914864123223230499242389473566_Starbucks Torre Virr.jpg</t>
        </is>
      </c>
      <c r="F348" s="8" t="inlineStr">
        <is>
          <t>https://grupovips-my.sharepoint.com/personal/enrique_cesar_starbucks_com_mx/Documents/Nube_EnriqueCesar/Aplicaciones/Microsoft%20Forms/Sistema%20de%20Evidencias%20OPS/Evidencia_Tarta_Copete_POS/17914864123223230499242389473566_Starbucks%20Torre%20Virr.jpg</t>
        </is>
      </c>
    </row>
    <row r="349" ht="21" customHeight="1">
      <c r="A349" s="16" t="inlineStr">
        <is>
          <t>38691</t>
        </is>
      </c>
      <c r="B349" s="12" t="inlineStr">
        <is>
          <t>Patio Revolución</t>
        </is>
      </c>
      <c r="C349" s="12" t="inlineStr">
        <is>
          <t>Cata Cafe Oct</t>
        </is>
      </c>
      <c r="D349" s="12" t="inlineStr">
        <is>
          <t>Evidencia</t>
        </is>
      </c>
      <c r="E349" s="12" t="inlineStr">
        <is>
          <t>image_Rosa Patricia Aguila.jpg</t>
        </is>
      </c>
      <c r="F349" s="12" t="inlineStr">
        <is>
          <t>https://grupovips-my.sharepoint.com/personal/enrique_cesar_starbucks_com_mx/Documents/Nube_EnriqueCesar/Aplicaciones/Microsoft%20Forms/Sistema%20de%20Evidencias%20OPS/Evidencia_Tarta_Copete_POS/image_Rosa%20Patricia%20Aguila.jpg</t>
        </is>
      </c>
    </row>
    <row r="350" ht="21" customHeight="1">
      <c r="A350" s="17" t="inlineStr">
        <is>
          <t>38158</t>
        </is>
      </c>
      <c r="B350" s="8" t="inlineStr">
        <is>
          <t>Plaza Lilas</t>
        </is>
      </c>
      <c r="C350" s="8" t="inlineStr">
        <is>
          <t>Cata Cafe Oct</t>
        </is>
      </c>
      <c r="D350" s="8" t="inlineStr">
        <is>
          <t>Evidencia</t>
        </is>
      </c>
      <c r="E350" s="8" t="inlineStr">
        <is>
          <t>Lilas cata_José de Jesús Magos.jpeg</t>
        </is>
      </c>
      <c r="F350" s="8" t="inlineStr">
        <is>
          <t>https://grupovips-my.sharepoint.com/personal/enrique_cesar_starbucks_com_mx/Documents/Nube_EnriqueCesar/Aplicaciones/Microsoft%20Forms/Sistema%20de%20Evidencias%20OPS/Evidencia_Tarta_Copete_POS/Lilas%20cata_Jos%C3%A9%20de%20Jes%C3%BAs%20Magos.jpeg</t>
        </is>
      </c>
    </row>
    <row r="351" ht="21" customHeight="1">
      <c r="A351" s="16" t="inlineStr">
        <is>
          <t>38929</t>
        </is>
      </c>
      <c r="B351" s="12" t="inlineStr">
        <is>
          <t>Aeropuerto Toluca AMB</t>
        </is>
      </c>
      <c r="C351" s="12" t="inlineStr">
        <is>
          <t>Cata Cafe Oct</t>
        </is>
      </c>
      <c r="D351" s="12" t="inlineStr">
        <is>
          <t>Evidencia</t>
        </is>
      </c>
      <c r="E351" s="12" t="inlineStr">
        <is>
          <t>85acb8b1-4ce5-4000-afe2-050f437aab9f_Starbucks Apto Toluc.jpeg</t>
        </is>
      </c>
      <c r="F351" s="12" t="inlineStr">
        <is>
          <t>https://grupovips-my.sharepoint.com/personal/enrique_cesar_starbucks_com_mx/Documents/Nube_EnriqueCesar/Aplicaciones/Microsoft%20Forms/Sistema%20de%20Evidencias%20OPS/Evidencia_Tarta_Copete_POS/85acb8b1-4ce5-4000-afe2-050f437aab9f_Starbucks%20Apto%20Toluc.jpeg</t>
        </is>
      </c>
    </row>
    <row r="352" ht="21" customHeight="1">
      <c r="A352" s="17" t="inlineStr">
        <is>
          <t>38720</t>
        </is>
      </c>
      <c r="B352" s="8" t="inlineStr">
        <is>
          <t>Patio Barranca PB</t>
        </is>
      </c>
      <c r="C352" s="8" t="inlineStr">
        <is>
          <t>Cata Cafe Oct</t>
        </is>
      </c>
      <c r="D352" s="8" t="inlineStr">
        <is>
          <t>Evidencia</t>
        </is>
      </c>
      <c r="E352" s="8" t="inlineStr">
        <is>
          <t>1000193210 (1)_Starbucks Portal San.jpg</t>
        </is>
      </c>
      <c r="F352" s="8" t="inlineStr">
        <is>
          <t>https://grupovips-my.sharepoint.com/personal/enrique_cesar_starbucks_com_mx/Documents/Nube_EnriqueCesar/Aplicaciones/Microsoft%20Forms/Sistema%20de%20Evidencias%20OPS/Evidencia_Tarta_Copete_POS/1000193210%20(1)_Starbucks%20Portal%20San.jpg</t>
        </is>
      </c>
    </row>
    <row r="353" ht="21" customHeight="1">
      <c r="A353" s="16" t="inlineStr">
        <is>
          <t>38138</t>
        </is>
      </c>
      <c r="B353" s="12" t="inlineStr">
        <is>
          <t>Galerias metepec 1</t>
        </is>
      </c>
      <c r="C353" s="12" t="inlineStr">
        <is>
          <t>Cata Cafe Oct</t>
        </is>
      </c>
      <c r="D353" s="12" t="inlineStr">
        <is>
          <t>Evidencia</t>
        </is>
      </c>
      <c r="E353" s="12" t="inlineStr">
        <is>
          <t>image_Jose Antonio Lopez R.jpg</t>
        </is>
      </c>
      <c r="F353" s="12" t="inlineStr">
        <is>
          <t>https://grupovips-my.sharepoint.com/personal/enrique_cesar_starbucks_com_mx/Documents/Nube_EnriqueCesar/Aplicaciones/Microsoft%20Forms/Sistema%20de%20Evidencias%20OPS/Evidencia_Tarta_Copete_POS/image_Jose%20Antonio%20Lopez%20R.jpg</t>
        </is>
      </c>
    </row>
    <row r="354" ht="21" customHeight="1">
      <c r="A354" s="17" t="inlineStr">
        <is>
          <t>38709</t>
        </is>
      </c>
      <c r="B354" s="8" t="inlineStr">
        <is>
          <t>Corporativo Barranca</t>
        </is>
      </c>
      <c r="C354" s="8" t="inlineStr">
        <is>
          <t>Cata Cafe Oct</t>
        </is>
      </c>
      <c r="D354" s="8" t="inlineStr">
        <is>
          <t>Evidencia</t>
        </is>
      </c>
      <c r="E354" s="8" t="inlineStr">
        <is>
          <t>1791485462690691150850596979869_Starbucks Corporativ.jpg</t>
        </is>
      </c>
      <c r="F354" s="8" t="inlineStr">
        <is>
          <t>https://grupovips-my.sharepoint.com/personal/enrique_cesar_starbucks_com_mx/Documents/Nube_EnriqueCesar/Aplicaciones/Microsoft%20Forms/Sistema%20de%20Evidencias%20OPS/Evidencia_Tarta_Copete_POS/1791485462690691150850596979869_Starbucks%20Corporativ.jpg</t>
        </is>
      </c>
    </row>
    <row r="355" ht="21" customHeight="1">
      <c r="A355" s="16" t="inlineStr">
        <is>
          <t>38538</t>
        </is>
      </c>
      <c r="B355" s="12" t="inlineStr">
        <is>
          <t>Monte Pelvoux</t>
        </is>
      </c>
      <c r="C355" s="12" t="inlineStr">
        <is>
          <t>Cata Cafe Oct</t>
        </is>
      </c>
      <c r="D355" s="12" t="inlineStr">
        <is>
          <t>Evidencia</t>
        </is>
      </c>
      <c r="E355" s="12" t="inlineStr">
        <is>
          <t>IMG_9703_Starbucks Monte Pelv.jpeg</t>
        </is>
      </c>
      <c r="F355" s="12" t="inlineStr">
        <is>
          <t>https://grupovips-my.sharepoint.com/personal/enrique_cesar_starbucks_com_mx/Documents/Nube_EnriqueCesar/Aplicaciones/Microsoft%20Forms/Sistema%20de%20Evidencias%20OPS/Evidencia_Tarta_Copete_POS/IMG_9703_Starbucks%20Monte%20Pelv.jpeg</t>
        </is>
      </c>
    </row>
    <row r="356" ht="21" customHeight="1">
      <c r="A356" s="17" t="inlineStr">
        <is>
          <t>38445</t>
        </is>
      </c>
      <c r="B356" s="8" t="inlineStr">
        <is>
          <t>Samara II</t>
        </is>
      </c>
      <c r="C356" s="8" t="inlineStr">
        <is>
          <t>Cata Cafe Oct</t>
        </is>
      </c>
      <c r="D356" s="8" t="inlineStr">
        <is>
          <t>Evidencia</t>
        </is>
      </c>
      <c r="E356" s="8" t="inlineStr">
        <is>
          <t>IMG_0706_Starbucks CC Samara.jpeg</t>
        </is>
      </c>
      <c r="F356" s="8" t="inlineStr">
        <is>
          <t>https://grupovips-my.sharepoint.com/personal/enrique_cesar_starbucks_com_mx/Documents/Nube_EnriqueCesar/Aplicaciones/Microsoft%20Forms/Sistema%20de%20Evidencias%20OPS/Evidencia_Tarta_Copete_POS/IMG_0706_Starbucks%20CC%20Samara.jpeg</t>
        </is>
      </c>
    </row>
    <row r="357" ht="21" customHeight="1">
      <c r="A357" s="16" t="inlineStr">
        <is>
          <t>38189</t>
        </is>
      </c>
      <c r="B357" s="12" t="inlineStr">
        <is>
          <t>Santa Fe Imax</t>
        </is>
      </c>
      <c r="C357" s="12" t="inlineStr">
        <is>
          <t>Cata Cafe Oct</t>
        </is>
      </c>
      <c r="D357" s="12" t="inlineStr">
        <is>
          <t>Evidencia</t>
        </is>
      </c>
      <c r="E357" s="12" t="inlineStr">
        <is>
          <t>image_Starbucks Santa Fe I.jpg</t>
        </is>
      </c>
      <c r="F357" s="12" t="inlineStr">
        <is>
          <t>https://grupovips-my.sharepoint.com/personal/enrique_cesar_starbucks_com_mx/Documents/Nube_EnriqueCesar/Aplicaciones/Microsoft%20Forms/Sistema%20de%20Evidencias%20OPS/Evidencia_Tarta_Copete_POS/image_Starbucks%20Santa%20Fe%20I.jpg</t>
        </is>
      </c>
    </row>
    <row r="358" ht="21" customHeight="1">
      <c r="A358" s="17" t="inlineStr">
        <is>
          <t>38122</t>
        </is>
      </c>
      <c r="B358" s="8" t="inlineStr">
        <is>
          <t>Santa Fe</t>
        </is>
      </c>
      <c r="C358" s="8" t="inlineStr">
        <is>
          <t>Cata Cafe Oct</t>
        </is>
      </c>
      <c r="D358" s="8" t="inlineStr">
        <is>
          <t>Evidencia</t>
        </is>
      </c>
      <c r="E358" s="8" t="inlineStr">
        <is>
          <t>IMG_3506_Starbucks Santa Fe.jpeg</t>
        </is>
      </c>
      <c r="F358" s="8" t="inlineStr">
        <is>
          <t>https://grupovips-my.sharepoint.com/personal/enrique_cesar_starbucks_com_mx/Documents/Nube_EnriqueCesar/Aplicaciones/Microsoft%20Forms/Sistema%20de%20Evidencias%20OPS/Evidencia_Tarta_Copete_POS/IMG_3506_Starbucks%20Santa%20Fe.jpeg</t>
        </is>
      </c>
    </row>
    <row r="359" ht="21" customHeight="1">
      <c r="A359" s="16" t="inlineStr">
        <is>
          <t>38233</t>
        </is>
      </c>
      <c r="B359" s="12" t="inlineStr">
        <is>
          <t>Toluca Colon</t>
        </is>
      </c>
      <c r="C359" s="12" t="inlineStr">
        <is>
          <t>Tarta Maricu</t>
        </is>
      </c>
      <c r="D359" s="12" t="inlineStr">
        <is>
          <t>POS</t>
        </is>
      </c>
      <c r="E359" s="12" t="inlineStr">
        <is>
          <t>image_Jorge Humberto Rojas.jpg</t>
        </is>
      </c>
      <c r="F359" s="12" t="inlineStr">
        <is>
          <t>https://grupovips-my.sharepoint.com/personal/enrique_cesar_starbucks_com_mx/Documents/Nube_EnriqueCesar/Aplicaciones/Microsoft%20Forms/Sistema%20de%20Evidencias%20OPS/Evidencia_Organizacion_Refrigeradores_Back_Antes%201/image_Jorge%20Humberto%20Rojas.jpg</t>
        </is>
      </c>
    </row>
    <row r="360" ht="21" customHeight="1">
      <c r="A360" s="17" t="inlineStr">
        <is>
          <t>38233</t>
        </is>
      </c>
      <c r="B360" s="8" t="inlineStr">
        <is>
          <t>Toluca Colon</t>
        </is>
      </c>
      <c r="C360" s="8" t="inlineStr">
        <is>
          <t>Tarta Maricu</t>
        </is>
      </c>
      <c r="D360" s="8" t="inlineStr">
        <is>
          <t>Showcase</t>
        </is>
      </c>
      <c r="E360" s="8" t="inlineStr">
        <is>
          <t>image_Jorge Humberto Rojas.jpg</t>
        </is>
      </c>
      <c r="F360" s="8" t="inlineStr">
        <is>
          <t>https://grupovips-my.sharepoint.com/personal/enrique_cesar_starbucks_com_mx/Documents/Nube_EnriqueCesar/Aplicaciones/Microsoft%20Forms/Sistema%20de%20Evidencias%20OPS/Evidencia_Organizacion_Refrigeradores_Back_Despues%202/image_Jorge%20Humberto%20Rojas.jpg</t>
        </is>
      </c>
    </row>
    <row r="361" ht="21" customHeight="1">
      <c r="A361" s="16" t="inlineStr">
        <is>
          <t>38811</t>
        </is>
      </c>
      <c r="B361" s="12" t="inlineStr">
        <is>
          <t>Plaza Tepeyac</t>
        </is>
      </c>
      <c r="C361" s="12" t="inlineStr">
        <is>
          <t>Jarras Blender | Cold Foam</t>
        </is>
      </c>
      <c r="D361" s="12" t="inlineStr">
        <is>
          <t>Evidencia</t>
        </is>
      </c>
      <c r="E361" s="12" t="inlineStr">
        <is>
          <t>image_Starbucks Plaza Tepe.jpg</t>
        </is>
      </c>
      <c r="F361" s="12" t="inlineStr">
        <is>
          <t>https://grupovips-my.sharepoint.com/personal/enrique_cesar_starbucks_com_mx/Documents/Nube_EnriqueCesar/Aplicaciones/Microsoft%20Forms/Sistema%20de%20Evidencias%20OPS/Evidencia_Se%C3%B1aletica_Lobby%201/image_Starbucks%20Plaza%20Tepe.jpg</t>
        </is>
      </c>
    </row>
    <row r="362" ht="21" customHeight="1">
      <c r="A362" s="17" t="inlineStr">
        <is>
          <t>38798</t>
        </is>
      </c>
      <c r="B362" s="8" t="inlineStr">
        <is>
          <t>Corp. Televisa Sta Fe</t>
        </is>
      </c>
      <c r="C362" s="8" t="inlineStr">
        <is>
          <t>Cata Cafe Oct</t>
        </is>
      </c>
      <c r="D362" s="8" t="inlineStr">
        <is>
          <t>Evidencia</t>
        </is>
      </c>
      <c r="E362" s="8" t="inlineStr">
        <is>
          <t>IMG-20261008-WA0032_Jose Alejandro Cárde.jpg</t>
        </is>
      </c>
      <c r="F362" s="8" t="inlineStr">
        <is>
          <t>https://grupovips-my.sharepoint.com/personal/enrique_cesar_starbucks_com_mx/Documents/Nube_EnriqueCesar/Aplicaciones/Microsoft%20Forms/Sistema%20de%20Evidencias%20OPS/Evidencia_Tarta_Copete_POS/IMG-20261008-WA0032_Jose%20Alejandro%20C%C3%A1rde.jpg</t>
        </is>
      </c>
    </row>
    <row r="363" ht="21" customHeight="1">
      <c r="A363" s="16" t="inlineStr">
        <is>
          <t>38366</t>
        </is>
      </c>
      <c r="B363" s="12" t="inlineStr">
        <is>
          <t>Hospital ABC</t>
        </is>
      </c>
      <c r="C363" s="12" t="inlineStr">
        <is>
          <t>Tarta Maricu</t>
        </is>
      </c>
      <c r="D363" s="12" t="inlineStr">
        <is>
          <t>POS</t>
        </is>
      </c>
      <c r="E363" s="12" t="inlineStr">
        <is>
          <t>image_Starbucks Hospital A 1.jpg</t>
        </is>
      </c>
      <c r="F36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https://grupovips-my.sharepoint.com/personal/enrique_cesar_starbucks_com_mx/Documents/Nube_EnriqueCesar/Aplicaciones/Microsoft%20Forms/Sistema%20de%20Evidencias%20OPS/Evidencia_Organizacion_Refrigeradores_Back_Antes%201/image_Starbucks%20Hospital%20A%201.jpg</t>
        </is>
      </c>
    </row>
    <row r="364" ht="21" customHeight="1">
      <c r="A364" s="17" t="inlineStr">
        <is>
          <t>38366</t>
        </is>
      </c>
      <c r="B364" s="8" t="inlineStr">
        <is>
          <t>Hospital ABC</t>
        </is>
      </c>
      <c r="C364" s="8" t="inlineStr">
        <is>
          <t>Tarta Maricu</t>
        </is>
      </c>
      <c r="D364" s="8" t="inlineStr">
        <is>
          <t>Showcase</t>
        </is>
      </c>
      <c r="E364" s="8" t="inlineStr">
        <is>
          <t>image_Starbucks Hospital A 1.jpg</t>
        </is>
      </c>
      <c r="F364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https://grupovips-my.sharepoint.com/personal/enrique_cesar_starbucks_com_mx/Documents/Nube_EnriqueCesar/Aplicaciones/Microsoft%20Forms/Sistema%20de%20Evidencias%20OPS/Evidencia_Organizacion_Refrigeradores_Back_Despues%202/image_Starbucks%20Hospital%20A%201.jpg</t>
        </is>
      </c>
    </row>
    <row r="365" ht="21" customHeight="1">
      <c r="A365" s="16" t="inlineStr">
        <is>
          <t>38730</t>
        </is>
      </c>
      <c r="B365" s="12" t="inlineStr">
        <is>
          <t>Manacar PB</t>
        </is>
      </c>
      <c r="C365" s="12" t="inlineStr">
        <is>
          <t>Cata Cafe Oct</t>
        </is>
      </c>
      <c r="D365" s="12" t="inlineStr">
        <is>
          <t>Evidencia</t>
        </is>
      </c>
      <c r="E365" s="12" t="inlineStr">
        <is>
          <t>IMG_2366_Maria Del Carmen San.jpeg</t>
        </is>
      </c>
      <c r="F365" s="12" t="inlineStr">
        <is>
          <t>https://grupovips-my.sharepoint.com/personal/enrique_cesar_starbucks_com_mx/Documents/Nube_EnriqueCesar/Aplicaciones/Microsoft%20Forms/Sistema%20de%20Evidencias%20OPS/Evidencia_Tarta_Copete_POS/IMG_2366_Maria%20Del%20Carmen%20San.jpeg</t>
        </is>
      </c>
    </row>
    <row r="366" ht="21" customHeight="1">
      <c r="A366" s="17" t="inlineStr">
        <is>
          <t>43142</t>
        </is>
      </c>
      <c r="B366" s="8" t="inlineStr">
        <is>
          <t>Montes Urales</t>
        </is>
      </c>
      <c r="C366" s="8" t="inlineStr">
        <is>
          <t>Cata Cafe Oct</t>
        </is>
      </c>
      <c r="D366" s="8" t="inlineStr">
        <is>
          <t>Evidencia</t>
        </is>
      </c>
      <c r="E366" s="8" t="inlineStr">
        <is>
          <t>image_Starbucks Montes Ura.jpg</t>
        </is>
      </c>
      <c r="F366" s="8" t="inlineStr">
        <is>
          <t>https://grupovips-my.sharepoint.com/personal/enrique_cesar_starbucks_com_mx/Documents/Nube_EnriqueCesar/Aplicaciones/Microsoft%20Forms/Sistema%20de%20Evidencias%20OPS/Evidencia_Tarta_Copete_POS/image_Starbucks%20Montes%20Ura.jpg</t>
        </is>
      </c>
    </row>
    <row r="367" ht="21" customHeight="1">
      <c r="A367" s="16" t="inlineStr">
        <is>
          <t>38361</t>
        </is>
      </c>
      <c r="B367" s="12" t="inlineStr">
        <is>
          <t>Castorena</t>
        </is>
      </c>
      <c r="C367" s="12" t="inlineStr">
        <is>
          <t>Cata Cafe Oct</t>
        </is>
      </c>
      <c r="D367" s="12" t="inlineStr">
        <is>
          <t>Evidencia</t>
        </is>
      </c>
      <c r="E367" s="12" t="inlineStr">
        <is>
          <t>image_Luis Felipe Lemus Ro.jpg</t>
        </is>
      </c>
      <c r="F367" s="12" t="inlineStr">
        <is>
          <t>https://grupovips-my.sharepoint.com/personal/enrique_cesar_starbucks_com_mx/Documents/Nube_EnriqueCesar/Aplicaciones/Microsoft%20Forms/Sistema%20de%20Evidencias%20OPS/Evidencia_Tarta_Copete_POS/image_Luis%20Felipe%20Lemus%20Ro.jpg</t>
        </is>
      </c>
    </row>
    <row r="368" ht="21" customHeight="1">
      <c r="A368" s="17" t="inlineStr">
        <is>
          <t>38780</t>
        </is>
      </c>
      <c r="B368" s="8" t="inlineStr">
        <is>
          <t>Tec Santa Fe</t>
        </is>
      </c>
      <c r="C368" s="8" t="inlineStr">
        <is>
          <t>Cata Cafe Oct</t>
        </is>
      </c>
      <c r="D368" s="8" t="inlineStr">
        <is>
          <t>Evidencia</t>
        </is>
      </c>
      <c r="E368" s="8" t="inlineStr">
        <is>
          <t>17914831261921043637616985011348_Jesus Francisco Vazq.jpg</t>
        </is>
      </c>
      <c r="F368" s="8" t="inlineStr">
        <is>
          <t>https://grupovips-my.sharepoint.com/personal/enrique_cesar_starbucks_com_mx/Documents/Nube_EnriqueCesar/Aplicaciones/Microsoft%20Forms/Sistema%20de%20Evidencias%20OPS/Evidencia_Tarta_Copete_POS/17914831261921043637616985011348_Jesus%20Francisco%20Vazq.jpg</t>
        </is>
      </c>
    </row>
    <row r="369" ht="21" customHeight="1">
      <c r="A369" s="16" t="inlineStr">
        <is>
          <t>38668</t>
        </is>
      </c>
      <c r="B369" s="12" t="inlineStr">
        <is>
          <t>Pabellon Metepec</t>
        </is>
      </c>
      <c r="C369" s="12" t="inlineStr">
        <is>
          <t>Tarta Maricu</t>
        </is>
      </c>
      <c r="D369" s="12" t="inlineStr">
        <is>
          <t>POS</t>
        </is>
      </c>
      <c r="E369" s="12" t="inlineStr">
        <is>
          <t>image_Starbucks Pabellón M.jpg</t>
        </is>
      </c>
      <c r="F369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https://grupovips-my.sharepoint.com/personal/enrique_cesar_starbucks_com_mx/Documents/Nube_EnriqueCesar/Aplicaciones/Microsoft%20Forms/Sistema%20de%20Evidencias%20OPS/Evidencia_Organizacion_Refrigeradores_Back_Antes%201/image_Starbucks%20Pabell%C3%B3n%20M.jpg</t>
        </is>
      </c>
    </row>
    <row r="370" ht="21" customHeight="1">
      <c r="A370" s="17" t="inlineStr">
        <is>
          <t>38668</t>
        </is>
      </c>
      <c r="B370" s="8" t="inlineStr">
        <is>
          <t>Pabellon Metepec</t>
        </is>
      </c>
      <c r="C370" s="8" t="inlineStr">
        <is>
          <t>Tarta Maricu</t>
        </is>
      </c>
      <c r="D370" s="8" t="inlineStr">
        <is>
          <t>Showcase</t>
        </is>
      </c>
      <c r="E370" s="8" t="inlineStr">
        <is>
          <t>image_Starbucks Pabellón M.jpg</t>
        </is>
      </c>
      <c r="F370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https://grupovips-my.sharepoint.com/personal/enrique_cesar_starbucks_com_mx/Documents/Nube_EnriqueCesar/Aplicaciones/Microsoft%20Forms/Sistema%20de%20Evidencias%20OPS/Evidencia_Organizacion_Refrigeradores_Back_Despues%202/image_Starbucks%20Pabell%C3%B3n%20M.jpg</t>
        </is>
      </c>
    </row>
    <row r="371" ht="21" customHeight="1">
      <c r="A371" s="16" t="inlineStr">
        <is>
          <t>38512</t>
        </is>
      </c>
      <c r="B371" s="12" t="inlineStr">
        <is>
          <t>Garden Santa Fe</t>
        </is>
      </c>
      <c r="C371" s="12" t="inlineStr">
        <is>
          <t>Cata Cafe Oct</t>
        </is>
      </c>
      <c r="D371" s="12" t="inlineStr">
        <is>
          <t>Evidencia</t>
        </is>
      </c>
      <c r="E371" s="12" t="inlineStr">
        <is>
          <t>17914829403913249799706101229565_Perla Franco Brito.jpg</t>
        </is>
      </c>
      <c r="F371" s="12" t="inlineStr">
        <is>
          <t>https://grupovips-my.sharepoint.com/personal/enrique_cesar_starbucks_com_mx/Documents/Nube_EnriqueCesar/Aplicaciones/Microsoft%20Forms/Sistema%20de%20Evidencias%20OPS/Evidencia_Tarta_Copete_POS/17914829403913249799706101229565_Perla%20Franco%20Brito.jpg</t>
        </is>
      </c>
    </row>
    <row r="372" ht="21" customHeight="1">
      <c r="A372" s="17" t="inlineStr">
        <is>
          <t>38390</t>
        </is>
      </c>
      <c r="B372" s="8" t="inlineStr">
        <is>
          <t>Samara I</t>
        </is>
      </c>
      <c r="C372" s="8" t="inlineStr">
        <is>
          <t>Cata Cafe Oct</t>
        </is>
      </c>
      <c r="D372" s="8" t="inlineStr">
        <is>
          <t>Evidencia</t>
        </is>
      </c>
      <c r="E372" s="8" t="inlineStr">
        <is>
          <t>IMG-20261008-WA0006_Starbucks Samara.jpeg</t>
        </is>
      </c>
      <c r="F372" s="8" t="inlineStr">
        <is>
          <t>https://grupovips-my.sharepoint.com/personal/enrique_cesar_starbucks_com_mx/Documents/Nube_EnriqueCesar/Aplicaciones/Microsoft%20Forms/Sistema%20de%20Evidencias%20OPS/Evidencia_Tarta_Copete_POS/IMG-20261008-WA0006_Starbucks%20Samara.jpeg</t>
        </is>
      </c>
    </row>
    <row r="373" ht="21" customHeight="1">
      <c r="A373" s="16" t="inlineStr">
        <is>
          <t>38549</t>
        </is>
      </c>
      <c r="B373" s="12" t="inlineStr">
        <is>
          <t>Galerias Insurgentes</t>
        </is>
      </c>
      <c r="C373" s="12" t="inlineStr">
        <is>
          <t>Tarta Maricu</t>
        </is>
      </c>
      <c r="D373" s="12" t="inlineStr">
        <is>
          <t>POS</t>
        </is>
      </c>
      <c r="E373" s="12" t="inlineStr">
        <is>
          <t>6324767a-d196-4304-8cfe-30193b1ec141_Sharon Marely Piedra 1.jpeg</t>
        </is>
      </c>
      <c r="F373" s="12" t="inlineStr">
        <is>
          <t>https://grupovips-my.sharepoint.com/personal/enrique_cesar_starbucks_com_mx/Documents/Nube_EnriqueCesar/Aplicaciones/Microsoft%20Forms/Sistema%20de%20Evidencias%20OPS/Evidencia_Organizacion_Refrigeradores_Back_Antes%201/6324767a-d196-4304-8cfe-30193b1ec141_Sharon%20Marely%20Piedra%201.jpeg</t>
        </is>
      </c>
    </row>
    <row r="374" ht="21" customHeight="1">
      <c r="A374" s="17" t="inlineStr">
        <is>
          <t>38549</t>
        </is>
      </c>
      <c r="B374" s="8" t="inlineStr">
        <is>
          <t>Galerias Insurgentes</t>
        </is>
      </c>
      <c r="C374" s="8" t="inlineStr">
        <is>
          <t>Tarta Maricu</t>
        </is>
      </c>
      <c r="D374" s="8" t="inlineStr">
        <is>
          <t>Showcase</t>
        </is>
      </c>
      <c r="E374" s="8" t="inlineStr">
        <is>
          <t>cfdf7c6e-040f-484b-90f4-c1fe099fe53d_Sharon Marely Piedra 1.jpeg</t>
        </is>
      </c>
      <c r="F374" s="8" t="inlineStr">
        <is>
          <t>https://grupovips-my.sharepoint.com/personal/enrique_cesar_starbucks_com_mx/Documents/Nube_EnriqueCesar/Aplicaciones/Microsoft%20Forms/Sistema%20de%20Evidencias%20OPS/Evidencia_Organizacion_Refrigeradores_Back_Despues%202/cfdf7c6e-040f-484b-90f4-c1fe099fe53d_Sharon%20Marely%20Piedra%201.jpeg</t>
        </is>
      </c>
    </row>
    <row r="375" ht="21" customHeight="1">
      <c r="A375" s="16" t="inlineStr">
        <is>
          <t>38769</t>
        </is>
      </c>
      <c r="B375" s="12" t="inlineStr">
        <is>
          <t>Patio Toluca</t>
        </is>
      </c>
      <c r="C375" s="12" t="inlineStr">
        <is>
          <t>Tarta Maricu</t>
        </is>
      </c>
      <c r="D375" s="12" t="inlineStr">
        <is>
          <t>POS</t>
        </is>
      </c>
      <c r="E375" s="12" t="inlineStr">
        <is>
          <t>image_Starbucks Patio Tolu 1.jpg</t>
        </is>
      </c>
      <c r="F375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https://grupovips-my.sharepoint.com/personal/enrique_cesar_starbucks_com_mx/Documents/Nube_EnriqueCesar/Aplicaciones/Microsoft%20Forms/Sistema%20de%20Evidencias%20OPS/Evidencia_Organizacion_Refrigeradores_Back_Antes%201/image_Starbucks%20Patio%20Tolu%201.jpg</t>
        </is>
      </c>
    </row>
    <row r="376" ht="21" customHeight="1">
      <c r="A376" s="17" t="inlineStr">
        <is>
          <t>38769</t>
        </is>
      </c>
      <c r="B376" s="8" t="inlineStr">
        <is>
          <t>Patio Toluca</t>
        </is>
      </c>
      <c r="C376" s="8" t="inlineStr">
        <is>
          <t>Tarta Maricu</t>
        </is>
      </c>
      <c r="D376" s="8" t="inlineStr">
        <is>
          <t>Showcase</t>
        </is>
      </c>
      <c r="E376" s="8" t="inlineStr">
        <is>
          <t>image_Starbucks Patio Tolu 1.jpg</t>
        </is>
      </c>
      <c r="F376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https://grupovips-my.sharepoint.com/personal/enrique_cesar_starbucks_com_mx/Documents/Nube_EnriqueCesar/Aplicaciones/Microsoft%20Forms/Sistema%20de%20Evidencias%20OPS/Evidencia_Organizacion_Refrigeradores_Back_Despues%202/image_Starbucks%20Patio%20Tolu%201.jpg</t>
        </is>
      </c>
    </row>
    <row r="377" ht="21" customHeight="1">
      <c r="A377" s="16" t="inlineStr">
        <is>
          <t>38773</t>
        </is>
      </c>
      <c r="B377" s="12" t="inlineStr">
        <is>
          <t>Colegio Americano</t>
        </is>
      </c>
      <c r="C377" s="12" t="inlineStr">
        <is>
          <t>Cata Cafe Oct</t>
        </is>
      </c>
      <c r="D377" s="12" t="inlineStr">
        <is>
          <t>Evidencia</t>
        </is>
      </c>
      <c r="E377" s="12" t="inlineStr">
        <is>
          <t>IMG_9436_Naomi Arlene Orozco.jpeg</t>
        </is>
      </c>
      <c r="F377" s="12" t="inlineStr">
        <is>
          <t>https://grupovips-my.sharepoint.com/personal/enrique_cesar_starbucks_com_mx/Documents/Nube_EnriqueCesar/Aplicaciones/Microsoft%20Forms/Sistema%20de%20Evidencias%20OPS/Evidencia_Tarta_Copete_POS/IMG_9436_Naomi%20Arlene%20Orozco.jpeg</t>
        </is>
      </c>
    </row>
    <row r="378" ht="21" customHeight="1">
      <c r="A378" s="17" t="inlineStr">
        <is>
          <t>38499</t>
        </is>
      </c>
      <c r="B378" s="8" t="inlineStr">
        <is>
          <t>Pennsylvania</t>
        </is>
      </c>
      <c r="C378" s="8" t="inlineStr">
        <is>
          <t>Lay Out</t>
        </is>
      </c>
      <c r="D378" s="8" t="inlineStr">
        <is>
          <t>Evidencia</t>
        </is>
      </c>
      <c r="E378" s="8" t="inlineStr">
        <is>
          <t>IMG_2562_Maria Fernanda Migue.jpeg</t>
        </is>
      </c>
      <c r="F378" s="8" t="inlineStr">
        <is>
          <t>https://grupovips-my.sharepoint.com/personal/enrique_cesar_starbucks_com_mx/Documents/Nube_EnriqueCesar/Aplicaciones/Microsoft%20Forms/Sistema%20de%20Evidencias%20OPS/Evidencia%207/IMG_2562_Maria%20Fernanda%20Migue.jpeg</t>
        </is>
      </c>
    </row>
    <row r="379" ht="21" customHeight="1">
      <c r="A379" s="16" t="inlineStr">
        <is>
          <t>43058</t>
        </is>
      </c>
      <c r="B379" s="12" t="inlineStr">
        <is>
          <t>Casa de Gobierno DT</t>
        </is>
      </c>
      <c r="C379" s="12" t="inlineStr">
        <is>
          <t>Tarta Maricu</t>
        </is>
      </c>
      <c r="D379" s="12" t="inlineStr">
        <is>
          <t>POS</t>
        </is>
      </c>
      <c r="E379" s="12" t="inlineStr">
        <is>
          <t>IMG_4722_Starbucks Colón Casa.jpeg</t>
        </is>
      </c>
      <c r="F379" s="12" t="inlineStr">
        <is>
          <t>https://grupovips-my.sharepoint.com/personal/enrique_cesar_starbucks_com_mx/Documents/Nube_EnriqueCesar/Aplicaciones/Microsoft%20Forms/Sistema%20de%20Evidencias%20OPS/Evidencia_Organizacion_Refrigeradores_Back_Antes%201/IMG_4722_Starbucks%20Col%C3%B3n%20Casa.jpeg</t>
        </is>
      </c>
    </row>
    <row r="380" ht="21" customHeight="1">
      <c r="A380" s="17" t="inlineStr">
        <is>
          <t>43058</t>
        </is>
      </c>
      <c r="B380" s="8" t="inlineStr">
        <is>
          <t>Casa de Gobierno DT</t>
        </is>
      </c>
      <c r="C380" s="8" t="inlineStr">
        <is>
          <t>Tarta Maricu</t>
        </is>
      </c>
      <c r="D380" s="8" t="inlineStr">
        <is>
          <t>Showcase</t>
        </is>
      </c>
      <c r="E380" s="8" t="inlineStr">
        <is>
          <t>IMG_4725_Starbucks Colón Casa.jpeg</t>
        </is>
      </c>
      <c r="F380" s="8" t="inlineStr">
        <is>
          <t>https://grupovips-my.sharepoint.com/personal/enrique_cesar_starbucks_com_mx/Documents/Nube_EnriqueCesar/Aplicaciones/Microsoft%20Forms/Sistema%20de%20Evidencias%20OPS/Evidencia_Organizacion_Refrigeradores_Back_Despues%202/IMG_4725_Starbucks%20Col%C3%B3n%20Casa.jpeg</t>
        </is>
      </c>
    </row>
    <row r="381" ht="21" customHeight="1">
      <c r="A381" s="16" t="inlineStr">
        <is>
          <t>38226</t>
        </is>
      </c>
      <c r="B381" s="12" t="inlineStr">
        <is>
          <t>Via kiosko 515</t>
        </is>
      </c>
      <c r="C381" s="12" t="inlineStr">
        <is>
          <t>Tarta Maricu</t>
        </is>
      </c>
      <c r="D381" s="12" t="inlineStr">
        <is>
          <t>POS</t>
        </is>
      </c>
      <c r="E381" s="12" t="inlineStr">
        <is>
          <t>1791480411622884581184973112091_Starbucks Via 515 Ki.jpg</t>
        </is>
      </c>
      <c r="F381" s="12" t="inlineStr">
        <is>
          <t>https://grupovips-my.sharepoint.com/personal/enrique_cesar_starbucks_com_mx/Documents/Nube_EnriqueCesar/Aplicaciones/Microsoft%20Forms/Sistema%20de%20Evidencias%20OPS/Evidencia_Organizacion_Refrigeradores_Back_Antes%201/1791480411622884581184973112091_Starbucks%20Via%20515%20Ki.jpg</t>
        </is>
      </c>
    </row>
    <row r="382" ht="21" customHeight="1">
      <c r="A382" s="17" t="inlineStr">
        <is>
          <t>38226</t>
        </is>
      </c>
      <c r="B382" s="8" t="inlineStr">
        <is>
          <t>Via kiosko 515</t>
        </is>
      </c>
      <c r="C382" s="8" t="inlineStr">
        <is>
          <t>Tarta Maricu</t>
        </is>
      </c>
      <c r="D382" s="8" t="inlineStr">
        <is>
          <t>Showcase</t>
        </is>
      </c>
      <c r="E382" s="8" t="inlineStr">
        <is>
          <t>17914804293585961480556530501506_Starbucks Via 515 Ki.jpg</t>
        </is>
      </c>
      <c r="F382" s="8" t="inlineStr">
        <is>
          <t>https://grupovips-my.sharepoint.com/personal/enrique_cesar_starbucks_com_mx/Documents/Nube_EnriqueCesar/Aplicaciones/Microsoft%20Forms/Sistema%20de%20Evidencias%20OPS/Evidencia_Organizacion_Refrigeradores_Back_Despues%202/17914804293585961480556530501506_Starbucks%20Via%20515%20Ki.jpg</t>
        </is>
      </c>
    </row>
    <row r="383" ht="21" customHeight="1">
      <c r="A383" s="16" t="inlineStr">
        <is>
          <t>38121</t>
        </is>
      </c>
      <c r="B383" s="12" t="inlineStr">
        <is>
          <t>Herradura</t>
        </is>
      </c>
      <c r="C383" s="12" t="inlineStr">
        <is>
          <t>Tarta Maricu</t>
        </is>
      </c>
      <c r="D383" s="12" t="inlineStr">
        <is>
          <t>POS</t>
        </is>
      </c>
      <c r="E383" s="12" t="inlineStr">
        <is>
          <t>17914797696875721517938264058615_Fernando Axel Velasc.jpg</t>
        </is>
      </c>
      <c r="F383" s="12" t="inlineStr">
        <is>
          <t>https://grupovips-my.sharepoint.com/personal/enrique_cesar_starbucks_com_mx/Documents/Nube_EnriqueCesar/Aplicaciones/Microsoft%20Forms/Sistema%20de%20Evidencias%20OPS/Evidencia_Organizacion_Refrigeradores_Back_Antes%201/17914797696875721517938264058615_Fernando%20Axel%20Velasc.jpg</t>
        </is>
      </c>
    </row>
    <row r="384" ht="21" customHeight="1">
      <c r="A384" s="17" t="inlineStr">
        <is>
          <t>38121</t>
        </is>
      </c>
      <c r="B384" s="8" t="inlineStr">
        <is>
          <t>Herradura</t>
        </is>
      </c>
      <c r="C384" s="8" t="inlineStr">
        <is>
          <t>Tarta Maricu</t>
        </is>
      </c>
      <c r="D384" s="8" t="inlineStr">
        <is>
          <t>Showcase</t>
        </is>
      </c>
      <c r="E384" s="8" t="inlineStr">
        <is>
          <t>17914797865846711542180031003905_Fernando Axel Velasc.jpg</t>
        </is>
      </c>
      <c r="F384" s="8" t="inlineStr">
        <is>
          <t>https://grupovips-my.sharepoint.com/personal/enrique_cesar_starbucks_com_mx/Documents/Nube_EnriqueCesar/Aplicaciones/Microsoft%20Forms/Sistema%20de%20Evidencias%20OPS/Evidencia_Organizacion_Refrigeradores_Back_Despues%202/17914797865846711542180031003905_Fernando%20Axel%20Velasc.jpg</t>
        </is>
      </c>
    </row>
    <row r="385" ht="21" customHeight="1">
      <c r="A385" s="16" t="inlineStr">
        <is>
          <t>38368</t>
        </is>
      </c>
      <c r="B385" s="12" t="inlineStr">
        <is>
          <t>Luna Park</t>
        </is>
      </c>
      <c r="C385" s="12" t="inlineStr">
        <is>
          <t>Cata Cafe Oct</t>
        </is>
      </c>
      <c r="D385" s="12" t="inlineStr">
        <is>
          <t>Evidencia</t>
        </is>
      </c>
      <c r="E385" s="12" t="inlineStr">
        <is>
          <t>17914796688815547543635354206098_Enrique Cesar Flores.jpg</t>
        </is>
      </c>
      <c r="F385" s="12" t="inlineStr">
        <is>
          <t>https://grupovips-my.sharepoint.com/personal/enrique_cesar_starbucks_com_mx/Documents/Nube_EnriqueCesar/Aplicaciones/Microsoft%20Forms/Sistema%20de%20Evidencias%20OPS/Evidencia_Tarta_Copete_POS/17914796688815547543635354206098_Enrique%20Cesar%20Flores.jpg</t>
        </is>
      </c>
    </row>
    <row r="386" ht="21" customHeight="1">
      <c r="A386" s="17" t="inlineStr">
        <is>
          <t>43041</t>
        </is>
      </c>
      <c r="B386" s="8" t="inlineStr">
        <is>
          <t>Parque Aztlan</t>
        </is>
      </c>
      <c r="C386" s="8" t="inlineStr">
        <is>
          <t>Tarta Maricu</t>
        </is>
      </c>
      <c r="D386" s="8" t="inlineStr">
        <is>
          <t>POS</t>
        </is>
      </c>
      <c r="E386" s="8" t="inlineStr">
        <is>
          <t>17914789900116759344129104122491_Starbucks Parque Azt.jpg</t>
        </is>
      </c>
      <c r="F386" s="8" t="inlineStr">
        <is>
          <t>https://grupovips-my.sharepoint.com/personal/enrique_cesar_starbucks_com_mx/Documents/Nube_EnriqueCesar/Aplicaciones/Microsoft%20Forms/Sistema%20de%20Evidencias%20OPS/Evidencia_Organizacion_Refrigeradores_Back_Antes%201/17914789900116759344129104122491_Starbucks%20Parque%20Azt.jpg</t>
        </is>
      </c>
    </row>
    <row r="387" ht="21" customHeight="1">
      <c r="A387" s="16" t="inlineStr">
        <is>
          <t>43041</t>
        </is>
      </c>
      <c r="B387" s="12" t="inlineStr">
        <is>
          <t>Parque Aztlan</t>
        </is>
      </c>
      <c r="C387" s="12" t="inlineStr">
        <is>
          <t>Tarta Maricu</t>
        </is>
      </c>
      <c r="D387" s="12" t="inlineStr">
        <is>
          <t>Showcase</t>
        </is>
      </c>
      <c r="E387" s="12" t="inlineStr">
        <is>
          <t>17914790109098695306255655084879_Starbucks Parque Azt.jpg</t>
        </is>
      </c>
      <c r="F387" s="12" t="inlineStr">
        <is>
          <t>https://grupovips-my.sharepoint.com/personal/enrique_cesar_starbucks_com_mx/Documents/Nube_EnriqueCesar/Aplicaciones/Microsoft%20Forms/Sistema%20de%20Evidencias%20OPS/Evidencia_Organizacion_Refrigeradores_Back_Despues%202/17914790109098695306255655084879_Starbucks%20Parque%20Azt.jpg</t>
        </is>
      </c>
    </row>
    <row r="388" ht="21" customHeight="1">
      <c r="A388" s="17" t="inlineStr">
        <is>
          <t>43147</t>
        </is>
      </c>
      <c r="B388" s="8" t="inlineStr">
        <is>
          <t>Juarez 70</t>
        </is>
      </c>
      <c r="C388" s="8" t="inlineStr">
        <is>
          <t>Tarta Maricu</t>
        </is>
      </c>
      <c r="D388" s="8" t="inlineStr">
        <is>
          <t>POS</t>
        </is>
      </c>
      <c r="E388" s="8" t="inlineStr">
        <is>
          <t>image_Starbucks Juarez 70.jpg</t>
        </is>
      </c>
      <c r="F388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https://grupovips-my.sharepoint.com/personal/enrique_cesar_starbucks_com_mx/Documents/Nube_EnriqueCesar/Aplicaciones/Microsoft%20Forms/Sistema%20de%20Evidencias%20OPS/Evidencia_Organizacion_Refrigeradores_Back_Antes%201/image_Starbucks%20Juarez%2070.jpg</t>
        </is>
      </c>
    </row>
    <row r="389" ht="21" customHeight="1">
      <c r="A389" s="16" t="inlineStr">
        <is>
          <t>43147</t>
        </is>
      </c>
      <c r="B389" s="12" t="inlineStr">
        <is>
          <t>Juarez 70</t>
        </is>
      </c>
      <c r="C389" s="12" t="inlineStr">
        <is>
          <t>Tarta Maricu</t>
        </is>
      </c>
      <c r="D389" s="12" t="inlineStr">
        <is>
          <t>Showcase</t>
        </is>
      </c>
      <c r="E389" s="12" t="inlineStr">
        <is>
          <t>image_Starbucks Juarez 70.jpg</t>
        </is>
      </c>
      <c r="F389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https://grupovips-my.sharepoint.com/personal/enrique_cesar_starbucks_com_mx/Documents/Nube_EnriqueCesar/Aplicaciones/Microsoft%20Forms/Sistema%20de%20Evidencias%20OPS/Evidencia_Organizacion_Refrigeradores_Back_Despues%202/image_Starbucks%20Juarez%2070.jpg</t>
        </is>
      </c>
    </row>
    <row r="390" ht="21" customHeight="1">
      <c r="A390" s="17" t="inlineStr">
        <is>
          <t>38386</t>
        </is>
      </c>
      <c r="B390" s="8" t="inlineStr">
        <is>
          <t>Duraznos</t>
        </is>
      </c>
      <c r="C390" s="8" t="inlineStr">
        <is>
          <t>Tarta Maricu</t>
        </is>
      </c>
      <c r="D390" s="8" t="inlineStr">
        <is>
          <t>POS</t>
        </is>
      </c>
      <c r="E390" s="8" t="inlineStr">
        <is>
          <t>IMG-20261007-WA0014_Starbucks Parque Dur.jpg</t>
        </is>
      </c>
      <c r="F390" s="8" t="inlineStr">
        <is>
          <t>https://grupovips-my.sharepoint.com/personal/enrique_cesar_starbucks_com_mx/Documents/Nube_EnriqueCesar/Aplicaciones/Microsoft%20Forms/Sistema%20de%20Evidencias%20OPS/Evidencia_Organizacion_Refrigeradores_Back_Antes%201/IMG-20261007-WA0014_Starbucks%20Parque%20Dur.jpg</t>
        </is>
      </c>
    </row>
    <row r="391" ht="21" customHeight="1">
      <c r="A391" s="16" t="inlineStr">
        <is>
          <t>38386</t>
        </is>
      </c>
      <c r="B391" s="12" t="inlineStr">
        <is>
          <t>Duraznos</t>
        </is>
      </c>
      <c r="C391" s="12" t="inlineStr">
        <is>
          <t>Tarta Maricu</t>
        </is>
      </c>
      <c r="D391" s="12" t="inlineStr">
        <is>
          <t>Showcase</t>
        </is>
      </c>
      <c r="E391" s="12" t="inlineStr">
        <is>
          <t>IMG-20261007-WA0012_Starbucks Parque Dur.jpg</t>
        </is>
      </c>
      <c r="F391" s="12" t="inlineStr">
        <is>
          <t>https://grupovips-my.sharepoint.com/personal/enrique_cesar_starbucks_com_mx/Documents/Nube_EnriqueCesar/Aplicaciones/Microsoft%20Forms/Sistema%20de%20Evidencias%20OPS/Evidencia_Organizacion_Refrigeradores_Back_Despues%202/IMG-20261007-WA0012_Starbucks%20Parque%20Dur.jpg</t>
        </is>
      </c>
    </row>
    <row r="392" ht="21" customHeight="1">
      <c r="A392" s="17" t="inlineStr">
        <is>
          <t>38431</t>
        </is>
      </c>
      <c r="B392" s="8" t="inlineStr">
        <is>
          <t>Eduardo Molina</t>
        </is>
      </c>
      <c r="C392" s="8" t="inlineStr">
        <is>
          <t>Jarras Blender | Cold Foam</t>
        </is>
      </c>
      <c r="D392" s="8" t="inlineStr">
        <is>
          <t>Evidencia</t>
        </is>
      </c>
      <c r="E392" s="8" t="inlineStr">
        <is>
          <t>image_Ricardo Romo Morales.jpg</t>
        </is>
      </c>
      <c r="F392" s="8" t="inlineStr">
        <is>
          <t>https://grupovips-my.sharepoint.com/personal/enrique_cesar_starbucks_com_mx/Documents/Nube_EnriqueCesar/Aplicaciones/Microsoft%20Forms/Sistema%20de%20Evidencias%20OPS/Evidencia_Se%C3%B1aletica_Lobby%201/image_Ricardo%20Romo%20Morales.jpg</t>
        </is>
      </c>
    </row>
    <row r="393" ht="21" customHeight="1">
      <c r="A393" s="16" t="inlineStr">
        <is>
          <t>38755</t>
        </is>
      </c>
      <c r="B393" s="12" t="inlineStr">
        <is>
          <t>Corporativo Santander</t>
        </is>
      </c>
      <c r="C393" s="12" t="inlineStr">
        <is>
          <t>Lay Out</t>
        </is>
      </c>
      <c r="D393" s="12" t="inlineStr">
        <is>
          <t>Evidencia</t>
        </is>
      </c>
      <c r="E393" s="12" t="inlineStr">
        <is>
          <t>LAYOUT SANTANDER_José de Jesús Magos.jpg</t>
        </is>
      </c>
      <c r="F393" s="12" t="inlineStr">
        <is>
          <t>https://grupovips-my.sharepoint.com/personal/enrique_cesar_starbucks_com_mx/Documents/Nube_EnriqueCesar/Aplicaciones/Microsoft%20Forms/Sistema%20de%20Evidencias%20OPS/Evidencia%207/LAYOUT%20SANTANDER_Jos%C3%A9%20de%20Jes%C3%BAs%20Magos.jpg</t>
        </is>
      </c>
    </row>
    <row r="394" ht="21" customHeight="1">
      <c r="A394" s="17" t="inlineStr">
        <is>
          <t>43011</t>
        </is>
      </c>
      <c r="B394" s="8" t="inlineStr">
        <is>
          <t>Carr Toluca-Atlacomulco DT</t>
        </is>
      </c>
      <c r="C394" s="8" t="inlineStr">
        <is>
          <t>Tarta Maricu</t>
        </is>
      </c>
      <c r="D394" s="8" t="inlineStr">
        <is>
          <t>POS</t>
        </is>
      </c>
      <c r="E394" s="8" t="inlineStr">
        <is>
          <t>image_Starbucks Carretera 1.jpg</t>
        </is>
      </c>
      <c r="F394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https://grupovips-my.sharepoint.com/personal/enrique_cesar_starbucks_com_mx/Documents/Nube_EnriqueCesar/Aplicaciones/Microsoft%20Forms/Sistema%20de%20Evidencias%20OPS/Evidencia_Organizacion_Refrigeradores_Back_Antes%201/image_Starbucks%20Carretera%201.jpg</t>
        </is>
      </c>
    </row>
    <row r="395" ht="21" customHeight="1">
      <c r="A395" s="16" t="inlineStr">
        <is>
          <t>43011</t>
        </is>
      </c>
      <c r="B395" s="12" t="inlineStr">
        <is>
          <t>Carr Toluca-Atlacomulco DT</t>
        </is>
      </c>
      <c r="C395" s="12" t="inlineStr">
        <is>
          <t>Tarta Maricu</t>
        </is>
      </c>
      <c r="D395" s="12" t="inlineStr">
        <is>
          <t>Showcase</t>
        </is>
      </c>
      <c r="E395" s="12" t="inlineStr">
        <is>
          <t>image_Starbucks Carretera 1.jpg</t>
        </is>
      </c>
      <c r="F395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https://grupovips-my.sharepoint.com/personal/enrique_cesar_starbucks_com_mx/Documents/Nube_EnriqueCesar/Aplicaciones/Microsoft%20Forms/Sistema%20de%20Evidencias%20OPS/Evidencia_Organizacion_Refrigeradores_Back_Despues%202/image_Starbucks%20Carretera%201.jpg</t>
        </is>
      </c>
    </row>
    <row r="396" ht="21" customHeight="1">
      <c r="A396" s="17" t="inlineStr">
        <is>
          <t>38751</t>
        </is>
      </c>
      <c r="B396" s="8" t="inlineStr">
        <is>
          <t>Torre Zentrrum II</t>
        </is>
      </c>
      <c r="C396" s="8" t="inlineStr">
        <is>
          <t>Lay Out</t>
        </is>
      </c>
      <c r="D396" s="8" t="inlineStr">
        <is>
          <t>Evidencia</t>
        </is>
      </c>
      <c r="E396" s="8" t="inlineStr">
        <is>
          <t>LAYOUT Zentrum_José de Jesús Magos.jpg</t>
        </is>
      </c>
      <c r="F396" s="8" t="inlineStr">
        <is>
          <t>https://grupovips-my.sharepoint.com/personal/enrique_cesar_starbucks_com_mx/Documents/Nube_EnriqueCesar/Aplicaciones/Microsoft%20Forms/Sistema%20de%20Evidencias%20OPS/Evidencia%207/LAYOUT%20Zentrum_Jos%C3%A9%20de%20Jes%C3%BAs%20Magos.jpg</t>
        </is>
      </c>
    </row>
    <row r="397" ht="21" customHeight="1">
      <c r="A397" s="16" t="inlineStr">
        <is>
          <t>38829</t>
        </is>
      </c>
      <c r="B397" s="12" t="inlineStr">
        <is>
          <t>Outlet Lerma</t>
        </is>
      </c>
      <c r="C397" s="12" t="inlineStr">
        <is>
          <t>Tarta Maricu</t>
        </is>
      </c>
      <c r="D397" s="12" t="inlineStr">
        <is>
          <t>POS</t>
        </is>
      </c>
      <c r="E397" s="12" t="inlineStr">
        <is>
          <t>IMG_3188_Starbucks Outlet Ler.jpeg</t>
        </is>
      </c>
      <c r="F397" s="12" t="inlineStr">
        <is>
          <t>https://grupovips-my.sharepoint.com/personal/enrique_cesar_starbucks_com_mx/Documents/Nube_EnriqueCesar/Aplicaciones/Microsoft%20Forms/Sistema%20de%20Evidencias%20OPS/Evidencia_Organizacion_Refrigeradores_Back_Antes%201/IMG_3188_Starbucks%20Outlet%20Ler.jpeg</t>
        </is>
      </c>
    </row>
    <row r="398" ht="21" customHeight="1">
      <c r="A398" s="17" t="inlineStr">
        <is>
          <t>38829</t>
        </is>
      </c>
      <c r="B398" s="8" t="inlineStr">
        <is>
          <t>Outlet Lerma</t>
        </is>
      </c>
      <c r="C398" s="8" t="inlineStr">
        <is>
          <t>Tarta Maricu</t>
        </is>
      </c>
      <c r="D398" s="8" t="inlineStr">
        <is>
          <t>Showcase</t>
        </is>
      </c>
      <c r="E398" s="8" t="inlineStr">
        <is>
          <t>image_Starbucks Outlet Ler.jpg</t>
        </is>
      </c>
      <c r="F39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https://grupovips-my.sharepoint.com/personal/enrique_cesar_starbucks_com_mx/Documents/Nube_EnriqueCesar/Aplicaciones/Microsoft%20Forms/Sistema%20de%20Evidencias%20OPS/Evidencia_Organizacion_Refrigeradores_Back_Despues%202/image_Starbucks%20Outlet%20Ler.jpg</t>
        </is>
      </c>
    </row>
    <row r="399" ht="21" customHeight="1">
      <c r="A399" s="16" t="inlineStr">
        <is>
          <t>38773</t>
        </is>
      </c>
      <c r="B399" s="12" t="inlineStr">
        <is>
          <t>Colegio Americano</t>
        </is>
      </c>
      <c r="C399" s="12" t="inlineStr">
        <is>
          <t>Tarta Maricu</t>
        </is>
      </c>
      <c r="D399" s="12" t="inlineStr">
        <is>
          <t>POS</t>
        </is>
      </c>
      <c r="E399" s="12" t="inlineStr">
        <is>
          <t>image_Naomi Arlene Orozco.jpg</t>
        </is>
      </c>
      <c r="F399" s="12" t="inlineStr">
        <is>
          <t>https://grupovips-my.sharepoint.com/personal/enrique_cesar_starbucks_com_mx/Documents/Nube_EnriqueCesar/Aplicaciones/Microsoft%20Forms/Sistema%20de%20Evidencias%20OPS/Evidencia_Organizacion_Refrigeradores_Back_Antes%201/image_Naomi%20Arlene%20Orozco.jpg</t>
        </is>
      </c>
    </row>
    <row r="400" ht="21" customHeight="1">
      <c r="A400" s="17" t="inlineStr">
        <is>
          <t>38773</t>
        </is>
      </c>
      <c r="B400" s="8" t="inlineStr">
        <is>
          <t>Colegio Americano</t>
        </is>
      </c>
      <c r="C400" s="8" t="inlineStr">
        <is>
          <t>Tarta Maricu</t>
        </is>
      </c>
      <c r="D400" s="8" t="inlineStr">
        <is>
          <t>Showcase</t>
        </is>
      </c>
      <c r="E400" s="8" t="inlineStr">
        <is>
          <t>image_Naomi Arlene Orozco.jpg</t>
        </is>
      </c>
      <c r="F400" s="8" t="inlineStr">
        <is>
          <t>https://grupovips-my.sharepoint.com/personal/enrique_cesar_starbucks_com_mx/Documents/Nube_EnriqueCesar/Aplicaciones/Microsoft%20Forms/Sistema%20de%20Evidencias%20OPS/Evidencia_Organizacion_Refrigeradores_Back_Despues%202/image_Naomi%20Arlene%20Orozco.jpg</t>
        </is>
      </c>
    </row>
    <row r="401" ht="21" customHeight="1">
      <c r="A401" s="16" t="inlineStr">
        <is>
          <t>38798</t>
        </is>
      </c>
      <c r="B401" s="12" t="inlineStr">
        <is>
          <t>Corp. Televisa Sta Fe</t>
        </is>
      </c>
      <c r="C401" s="12" t="inlineStr">
        <is>
          <t>Lay Out</t>
        </is>
      </c>
      <c r="D401" s="12" t="inlineStr">
        <is>
          <t>Evidencia</t>
        </is>
      </c>
      <c r="E401" s="12" t="inlineStr">
        <is>
          <t>LAYOUT TELEVISA_José de Jesús Magos.jpg</t>
        </is>
      </c>
      <c r="F401" s="12" t="inlineStr">
        <is>
          <t>https://grupovips-my.sharepoint.com/personal/enrique_cesar_starbucks_com_mx/Documents/Nube_EnriqueCesar/Aplicaciones/Microsoft%20Forms/Sistema%20de%20Evidencias%20OPS/Evidencia%207/LAYOUT%20TELEVISA_Jos%C3%A9%20de%20Jes%C3%BAs%20Magos.jpg</t>
        </is>
      </c>
    </row>
    <row r="402" ht="21" customHeight="1">
      <c r="A402" s="17" t="inlineStr">
        <is>
          <t>38400</t>
        </is>
      </c>
      <c r="B402" s="8" t="inlineStr">
        <is>
          <t>Centro Medico ABC Santa Fe</t>
        </is>
      </c>
      <c r="C402" s="8" t="inlineStr">
        <is>
          <t>Lay Out</t>
        </is>
      </c>
      <c r="D402" s="8" t="inlineStr">
        <is>
          <t>Evidencia</t>
        </is>
      </c>
      <c r="E402" s="8" t="inlineStr">
        <is>
          <t>LAYOUT ABC_José de Jesús Magos.jpg</t>
        </is>
      </c>
      <c r="F402" s="8" t="inlineStr">
        <is>
          <t>https://grupovips-my.sharepoint.com/personal/enrique_cesar_starbucks_com_mx/Documents/Nube_EnriqueCesar/Aplicaciones/Microsoft%20Forms/Sistema%20de%20Evidencias%20OPS/Evidencia%207/LAYOUT%20ABC_Jos%C3%A9%20de%20Jes%C3%BAs%20Magos.jpg</t>
        </is>
      </c>
    </row>
    <row r="403" ht="21" customHeight="1">
      <c r="A403" s="16" t="inlineStr">
        <is>
          <t>38929</t>
        </is>
      </c>
      <c r="B403" s="12" t="inlineStr">
        <is>
          <t>Aeropuerto Toluca AMB</t>
        </is>
      </c>
      <c r="C403" s="12" t="inlineStr">
        <is>
          <t>Lay Out</t>
        </is>
      </c>
      <c r="D403" s="12" t="inlineStr">
        <is>
          <t>Evidencia</t>
        </is>
      </c>
      <c r="E403" s="12" t="inlineStr">
        <is>
          <t>LAYOUT AMB_José de Jesús Magos.jpg</t>
        </is>
      </c>
      <c r="F403" s="12" t="inlineStr">
        <is>
          <t>https://grupovips-my.sharepoint.com/personal/enrique_cesar_starbucks_com_mx/Documents/Nube_EnriqueCesar/Aplicaciones/Microsoft%20Forms/Sistema%20de%20Evidencias%20OPS/Evidencia%207/LAYOUT%20AMB_Jos%C3%A9%20de%20Jes%C3%BAs%20Magos.jpg</t>
        </is>
      </c>
    </row>
    <row r="404" ht="21" customHeight="1">
      <c r="A404" s="17" t="inlineStr">
        <is>
          <t>38445</t>
        </is>
      </c>
      <c r="B404" s="8" t="inlineStr">
        <is>
          <t>Samara II</t>
        </is>
      </c>
      <c r="C404" s="8" t="inlineStr">
        <is>
          <t>Lay Out</t>
        </is>
      </c>
      <c r="D404" s="8" t="inlineStr">
        <is>
          <t>Evidencia</t>
        </is>
      </c>
      <c r="E404" s="8" t="inlineStr">
        <is>
          <t>LAYOUT SAMARA II_José de Jesús Magos.jpg</t>
        </is>
      </c>
      <c r="F404" s="8" t="inlineStr">
        <is>
          <t>https://grupovips-my.sharepoint.com/personal/enrique_cesar_starbucks_com_mx/Documents/Nube_EnriqueCesar/Aplicaciones/Microsoft%20Forms/Sistema%20de%20Evidencias%20OPS/Evidencia%207/LAYOUT%20SAMARA%20II_Jos%C3%A9%20de%20Jes%C3%BAs%20Magos.jpg</t>
        </is>
      </c>
    </row>
    <row r="405" ht="21" customHeight="1">
      <c r="A405" s="16" t="inlineStr">
        <is>
          <t>38538</t>
        </is>
      </c>
      <c r="B405" s="12" t="inlineStr">
        <is>
          <t>Monte Pelvoux</t>
        </is>
      </c>
      <c r="C405" s="12" t="inlineStr">
        <is>
          <t>Tarta Maricu</t>
        </is>
      </c>
      <c r="D405" s="12" t="inlineStr">
        <is>
          <t>POS</t>
        </is>
      </c>
      <c r="E405" s="12" t="inlineStr">
        <is>
          <t>IMG-20261007-WA0159_Starbucks Monte Pelv.jpg</t>
        </is>
      </c>
      <c r="F405" s="12" t="inlineStr">
        <is>
          <t>https://grupovips-my.sharepoint.com/personal/enrique_cesar_starbucks_com_mx/Documents/Nube_EnriqueCesar/Aplicaciones/Microsoft%20Forms/Sistema%20de%20Evidencias%20OPS/Evidencia_Organizacion_Refrigeradores_Back_Antes%201/IMG-20261007-WA0159_Starbucks%20Monte%20Pelv.jpg</t>
        </is>
      </c>
    </row>
    <row r="406" ht="21" customHeight="1">
      <c r="A406" s="17" t="inlineStr">
        <is>
          <t>38538</t>
        </is>
      </c>
      <c r="B406" s="8" t="inlineStr">
        <is>
          <t>Monte Pelvoux</t>
        </is>
      </c>
      <c r="C406" s="8" t="inlineStr">
        <is>
          <t>Tarta Maricu</t>
        </is>
      </c>
      <c r="D406" s="8" t="inlineStr">
        <is>
          <t>Showcase</t>
        </is>
      </c>
      <c r="E406" s="8" t="inlineStr">
        <is>
          <t>IMG-20261007-WA0156_Starbucks Monte Pelv.jpg</t>
        </is>
      </c>
      <c r="F406" s="8" t="inlineStr">
        <is>
          <t>https://grupovips-my.sharepoint.com/personal/enrique_cesar_starbucks_com_mx/Documents/Nube_EnriqueCesar/Aplicaciones/Microsoft%20Forms/Sistema%20de%20Evidencias%20OPS/Evidencia_Organizacion_Refrigeradores_Back_Despues%202/IMG-20261007-WA0156_Starbucks%20Monte%20Pelv.jpg</t>
        </is>
      </c>
    </row>
    <row r="407" ht="21" customHeight="1">
      <c r="A407" s="16" t="inlineStr">
        <is>
          <t>43194</t>
        </is>
      </c>
      <c r="B407" s="12" t="inlineStr">
        <is>
          <t>Atana Lindavista</t>
        </is>
      </c>
      <c r="C407" s="12" t="inlineStr">
        <is>
          <t>Tarta Maricu</t>
        </is>
      </c>
      <c r="D407" s="12" t="inlineStr">
        <is>
          <t>POS</t>
        </is>
      </c>
      <c r="E407" s="12" t="inlineStr">
        <is>
          <t>image_Starbucks Atana Lind.jpg</t>
        </is>
      </c>
      <c r="F407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https://grupovips-my.sharepoint.com/personal/enrique_cesar_starbucks_com_mx/Documents/Nube_EnriqueCesar/Aplicaciones/Microsoft%20Forms/Sistema%20de%20Evidencias%20OPS/Evidencia_Organizacion_Refrigeradores_Back_Antes%201/image_Starbucks%20Atana%20Lind.jpg</t>
        </is>
      </c>
    </row>
    <row r="408" ht="21" customHeight="1">
      <c r="A408" s="17" t="inlineStr">
        <is>
          <t>43194</t>
        </is>
      </c>
      <c r="B408" s="8" t="inlineStr">
        <is>
          <t>Atana Lindavista</t>
        </is>
      </c>
      <c r="C408" s="8" t="inlineStr">
        <is>
          <t>Tarta Maricu</t>
        </is>
      </c>
      <c r="D408" s="8" t="inlineStr">
        <is>
          <t>Showcase</t>
        </is>
      </c>
      <c r="E408" s="8" t="inlineStr">
        <is>
          <t>image_Starbucks Atana Lind.jpg</t>
        </is>
      </c>
      <c r="F40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https://grupovips-my.sharepoint.com/personal/enrique_cesar_starbucks_com_mx/Documents/Nube_EnriqueCesar/Aplicaciones/Microsoft%20Forms/Sistema%20de%20Evidencias%20OPS/Evidencia_Organizacion_Refrigeradores_Back_Despues%202/image_Starbucks%20Atana%20Lind.jpg</t>
        </is>
      </c>
    </row>
    <row r="409" ht="21" customHeight="1">
      <c r="A409" s="16" t="inlineStr">
        <is>
          <t>38847</t>
        </is>
      </c>
      <c r="B409" s="12" t="inlineStr">
        <is>
          <t>El Molino</t>
        </is>
      </c>
      <c r="C409" s="12" t="inlineStr">
        <is>
          <t>FHW</t>
        </is>
      </c>
      <c r="D409" s="12" t="inlineStr">
        <is>
          <t>Evidencia</t>
        </is>
      </c>
      <c r="E409" s="12" t="inlineStr">
        <is>
          <t>tempImagekAbXcZ_Erika Janette Martin.jpg</t>
        </is>
      </c>
      <c r="F409" s="12" t="inlineStr">
        <is>
          <t>https://grupovips-my.sharepoint.com/personal/enrique_cesar_starbucks_com_mx/Documents/Nube_EnriqueCesar/Aplicaciones/Microsoft%20Forms/Sistema%20de%20Evidencias%20OPS/Evidencia_Organizacion_Refrigeradores_Back_Antes/tempImagekAbXcZ_Erika%20Janette%20Martin.jpg</t>
        </is>
      </c>
    </row>
    <row r="410" ht="21" customHeight="1">
      <c r="A410" s="17" t="inlineStr">
        <is>
          <t>38727</t>
        </is>
      </c>
      <c r="B410" s="8" t="inlineStr">
        <is>
          <t>Centro Tk</t>
        </is>
      </c>
      <c r="C410" s="8" t="inlineStr">
        <is>
          <t>Tarta Maricu</t>
        </is>
      </c>
      <c r="D410" s="8" t="inlineStr">
        <is>
          <t>POS</t>
        </is>
      </c>
      <c r="E410" s="8" t="inlineStr">
        <is>
          <t>image_Carlos Rodriguez Mor 1.jpg</t>
        </is>
      </c>
      <c r="F410" s="8" t="inlineStr">
        <is>
          <t>https://grupovips-my.sharepoint.com/personal/enrique_cesar_starbucks_com_mx/Documents/Nube_EnriqueCesar/Aplicaciones/Microsoft%20Forms/Sistema%20de%20Evidencias%20OPS/Evidencia_Organizacion_Refrigeradores_Back_Antes%201/image_Carlos%20Rodriguez%20Mor%201.jpg</t>
        </is>
      </c>
    </row>
    <row r="411" ht="21" customHeight="1">
      <c r="A411" s="16" t="inlineStr">
        <is>
          <t>38727</t>
        </is>
      </c>
      <c r="B411" s="12" t="inlineStr">
        <is>
          <t>Centro Tk</t>
        </is>
      </c>
      <c r="C411" s="12" t="inlineStr">
        <is>
          <t>Tarta Maricu</t>
        </is>
      </c>
      <c r="D411" s="12" t="inlineStr">
        <is>
          <t>Showcase</t>
        </is>
      </c>
      <c r="E411" s="12" t="inlineStr">
        <is>
          <t>image_Carlos Rodriguez Mor 1.jpg</t>
        </is>
      </c>
      <c r="F411" s="12" t="inlineStr">
        <is>
          <t>https://grupovips-my.sharepoint.com/personal/enrique_cesar_starbucks_com_mx/Documents/Nube_EnriqueCesar/Aplicaciones/Microsoft%20Forms/Sistema%20de%20Evidencias%20OPS/Evidencia_Organizacion_Refrigeradores_Back_Despues%202/image_Carlos%20Rodriguez%20Mor%201.jpg</t>
        </is>
      </c>
    </row>
    <row r="412" ht="21" customHeight="1">
      <c r="A412" s="17" t="inlineStr">
        <is>
          <t>38709</t>
        </is>
      </c>
      <c r="B412" s="8" t="inlineStr">
        <is>
          <t>Corporativo Barranca</t>
        </is>
      </c>
      <c r="C412" s="8" t="inlineStr">
        <is>
          <t>Tarta Maricu</t>
        </is>
      </c>
      <c r="D412" s="8" t="inlineStr">
        <is>
          <t>POS</t>
        </is>
      </c>
      <c r="E412" s="8" t="inlineStr">
        <is>
          <t>17914171128487987823481598298365_Starbucks Corporativ.jpg</t>
        </is>
      </c>
      <c r="F412" s="8" t="inlineStr">
        <is>
          <t>https://grupovips-my.sharepoint.com/personal/enrique_cesar_starbucks_com_mx/Documents/Nube_EnriqueCesar/Aplicaciones/Microsoft%20Forms/Sistema%20de%20Evidencias%20OPS/Evidencia_Organizacion_Refrigeradores_Back_Antes%201/17914171128487987823481598298365_Starbucks%20Corporativ.jpg</t>
        </is>
      </c>
    </row>
    <row r="413" ht="21" customHeight="1">
      <c r="A413" s="16" t="inlineStr">
        <is>
          <t>38709</t>
        </is>
      </c>
      <c r="B413" s="12" t="inlineStr">
        <is>
          <t>Corporativo Barranca</t>
        </is>
      </c>
      <c r="C413" s="12" t="inlineStr">
        <is>
          <t>Tarta Maricu</t>
        </is>
      </c>
      <c r="D413" s="12" t="inlineStr">
        <is>
          <t>Showcase</t>
        </is>
      </c>
      <c r="E413" s="12" t="inlineStr">
        <is>
          <t>17914171959751707150603356525386_Starbucks Corporativ.jpg</t>
        </is>
      </c>
      <c r="F413" s="12" t="inlineStr">
        <is>
          <t>https://grupovips-my.sharepoint.com/personal/enrique_cesar_starbucks_com_mx/Documents/Nube_EnriqueCesar/Aplicaciones/Microsoft%20Forms/Sistema%20de%20Evidencias%20OPS/Evidencia_Organizacion_Refrigeradores_Back_Despues%202/17914171959751707150603356525386_Starbucks%20Corporativ.jpg</t>
        </is>
      </c>
    </row>
    <row r="414" ht="21" customHeight="1">
      <c r="A414" s="17" t="inlineStr">
        <is>
          <t>38691</t>
        </is>
      </c>
      <c r="B414" s="8" t="inlineStr">
        <is>
          <t>Patio Revolución</t>
        </is>
      </c>
      <c r="C414" s="8" t="inlineStr">
        <is>
          <t>Jarras Blender | Cold Foam</t>
        </is>
      </c>
      <c r="D414" s="8" t="inlineStr">
        <is>
          <t>Evidencia</t>
        </is>
      </c>
      <c r="E414" s="8" t="inlineStr">
        <is>
          <t>image_Rosa Patricia Aguila 1.jpg</t>
        </is>
      </c>
      <c r="F414" s="8" t="inlineStr">
        <is>
          <t>https://grupovips-my.sharepoint.com/personal/enrique_cesar_starbucks_com_mx/Documents/Nube_EnriqueCesar/Aplicaciones/Microsoft%20Forms/Sistema%20de%20Evidencias%20OPS/Evidencia_Se%C3%B1aletica_Lobby%201/image_Rosa%20Patricia%20Aguila%201.jpg</t>
        </is>
      </c>
    </row>
    <row r="415" ht="21" customHeight="1">
      <c r="A415" s="16" t="inlineStr">
        <is>
          <t>38684</t>
        </is>
      </c>
      <c r="B415" s="12" t="inlineStr">
        <is>
          <t>Plaza Chimalhuacan</t>
        </is>
      </c>
      <c r="C415" s="12" t="inlineStr">
        <is>
          <t>Lay Out</t>
        </is>
      </c>
      <c r="D415" s="12" t="inlineStr">
        <is>
          <t>Evidencia</t>
        </is>
      </c>
      <c r="E415" s="12" t="inlineStr">
        <is>
          <t>LayOut_Distrital_Monica_Morales_Plaza_Chimalh_Monica Selene Morale.jpg</t>
        </is>
      </c>
      <c r="F415" s="12" t="inlineStr">
        <is>
          <t>https://grupovips-my.sharepoint.com/personal/enrique_cesar_starbucks_com_mx/Documents/Nube_EnriqueCesar/Aplicaciones/Microsoft%20Forms/Sistema%20de%20Evidencias%20OPS/Evidencia%207/LayOut_Distrital_Monica_Morales_Plaza_Chimalh_Monica%20Selene%20Morale.jpg</t>
        </is>
      </c>
    </row>
    <row r="416" ht="21" customHeight="1">
      <c r="A416" s="17" t="inlineStr">
        <is>
          <t>43159</t>
        </is>
      </c>
      <c r="B416" s="8" t="inlineStr">
        <is>
          <t>Hospital Angeles del Pedregal II</t>
        </is>
      </c>
      <c r="C416" s="8" t="inlineStr">
        <is>
          <t>Tarta Maricu</t>
        </is>
      </c>
      <c r="D416" s="8" t="inlineStr">
        <is>
          <t>POS</t>
        </is>
      </c>
      <c r="E416" s="8" t="inlineStr">
        <is>
          <t>17914153918998795647222768263935_Starbucks Hospital A.jpg</t>
        </is>
      </c>
      <c r="F416" s="8" t="inlineStr">
        <is>
          <t>https://grupovips-my.sharepoint.com/personal/enrique_cesar_starbucks_com_mx/Documents/Nube_EnriqueCesar/Aplicaciones/Microsoft%20Forms/Sistema%20de%20Evidencias%20OPS/Evidencia_Organizacion_Refrigeradores_Back_Antes%201/17914153918998795647222768263935_Starbucks%20Hospital%20A.jpg</t>
        </is>
      </c>
    </row>
    <row r="417" ht="21" customHeight="1">
      <c r="A417" s="16" t="inlineStr">
        <is>
          <t>43159</t>
        </is>
      </c>
      <c r="B417" s="12" t="inlineStr">
        <is>
          <t>Hospital Angeles del Pedregal II</t>
        </is>
      </c>
      <c r="C417" s="12" t="inlineStr">
        <is>
          <t>Tarta Maricu</t>
        </is>
      </c>
      <c r="D417" s="12" t="inlineStr">
        <is>
          <t>Showcase</t>
        </is>
      </c>
      <c r="E417" s="12" t="inlineStr">
        <is>
          <t>17914151570891052322350021376466_Starbucks Hospital A.jpg</t>
        </is>
      </c>
      <c r="F417" s="12" t="inlineStr">
        <is>
          <t>https://grupovips-my.sharepoint.com/personal/enrique_cesar_starbucks_com_mx/Documents/Nube_EnriqueCesar/Aplicaciones/Microsoft%20Forms/Sistema%20de%20Evidencias%20OPS/Evidencia_Organizacion_Refrigeradores_Back_Despues%202/17914151570891052322350021376466_Starbucks%20Hospital%20A.jpg</t>
        </is>
      </c>
    </row>
    <row r="418" ht="21" customHeight="1">
      <c r="A418" s="17" t="inlineStr">
        <is>
          <t>38992</t>
        </is>
      </c>
      <c r="B418" s="8" t="inlineStr">
        <is>
          <t>Tapo Puerta Oriente</t>
        </is>
      </c>
      <c r="C418" s="8" t="inlineStr">
        <is>
          <t>Jarras Blender | Cold Foam</t>
        </is>
      </c>
      <c r="D418" s="8" t="inlineStr">
        <is>
          <t>Evidencia</t>
        </is>
      </c>
      <c r="E418" s="8" t="inlineStr">
        <is>
          <t>image_Starbucks Tapo puert.jpg</t>
        </is>
      </c>
      <c r="F418" s="8" t="inlineStr">
        <is>
          <t>https://grupovips-my.sharepoint.com/personal/enrique_cesar_starbucks_com_mx/Documents/Nube_EnriqueCesar/Aplicaciones/Microsoft%20Forms/Sistema%20de%20Evidencias%20OPS/Evidencia_Se%C3%B1aletica_Lobby%201/image_Starbucks%20Tapo%20puert.jpg</t>
        </is>
      </c>
    </row>
    <row r="419" ht="21" customHeight="1">
      <c r="A419" s="16" t="inlineStr">
        <is>
          <t>38116</t>
        </is>
      </c>
      <c r="B419" s="12" t="inlineStr">
        <is>
          <t>Santa Teresa</t>
        </is>
      </c>
      <c r="C419" s="12" t="inlineStr">
        <is>
          <t>Lay Out</t>
        </is>
      </c>
      <c r="D419" s="12" t="inlineStr">
        <is>
          <t>Evidencia</t>
        </is>
      </c>
      <c r="E419" s="12" t="inlineStr">
        <is>
          <t>LayOut_Distrital_Cesar_Alfonso_Castillo_Romer_Starbucks Santa Tere 1.jpg</t>
        </is>
      </c>
      <c r="F419" s="12" t="inlineStr">
        <is>
          <t>https://grupovips-my.sharepoint.com/personal/enrique_cesar_starbucks_com_mx/Documents/Nube_EnriqueCesar/Aplicaciones/Microsoft%20Forms/Sistema%20de%20Evidencias%20OPS/Evidencia%207/LayOut_Distrital_Cesar_Alfonso_Castillo_Romer_Starbucks%20Santa%20Tere%201.jpg</t>
        </is>
      </c>
    </row>
    <row r="420" ht="21" customHeight="1">
      <c r="A420" s="17" t="inlineStr">
        <is>
          <t>38116</t>
        </is>
      </c>
      <c r="B420" s="8" t="inlineStr">
        <is>
          <t>Santa Teresa</t>
        </is>
      </c>
      <c r="C420" s="8" t="inlineStr">
        <is>
          <t>Tarta Maricu</t>
        </is>
      </c>
      <c r="D420" s="8" t="inlineStr">
        <is>
          <t>POS</t>
        </is>
      </c>
      <c r="E420" s="8" t="inlineStr">
        <is>
          <t>20261007_162838_Starbucks Santa Tere.jpg</t>
        </is>
      </c>
      <c r="F420" s="8" t="inlineStr">
        <is>
          <t>https://grupovips-my.sharepoint.com/personal/enrique_cesar_starbucks_com_mx/Documents/Nube_EnriqueCesar/Aplicaciones/Microsoft%20Forms/Sistema%20de%20Evidencias%20OPS/Evidencia_Organizacion_Refrigeradores_Back_Antes%201/20261007_162838_Starbucks%20Santa%20Tere.jpg</t>
        </is>
      </c>
    </row>
    <row r="421" ht="21" customHeight="1">
      <c r="A421" s="16" t="inlineStr">
        <is>
          <t>38116</t>
        </is>
      </c>
      <c r="B421" s="12" t="inlineStr">
        <is>
          <t>Santa Teresa</t>
        </is>
      </c>
      <c r="C421" s="12" t="inlineStr">
        <is>
          <t>Tarta Maricu</t>
        </is>
      </c>
      <c r="D421" s="12" t="inlineStr">
        <is>
          <t>Showcase</t>
        </is>
      </c>
      <c r="E421" s="12" t="inlineStr">
        <is>
          <t>17914121974287506214195847670391_Starbucks Santa Tere.jpg</t>
        </is>
      </c>
      <c r="F421" s="12" t="inlineStr">
        <is>
          <t>https://grupovips-my.sharepoint.com/personal/enrique_cesar_starbucks_com_mx/Documents/Nube_EnriqueCesar/Aplicaciones/Microsoft%20Forms/Sistema%20de%20Evidencias%20OPS/Evidencia_Organizacion_Refrigeradores_Back_Despues%202/17914121974287506214195847670391_Starbucks%20Santa%20Tere.jpg</t>
        </is>
      </c>
    </row>
    <row r="422" ht="21" customHeight="1">
      <c r="A422" s="17" t="inlineStr">
        <is>
          <t>38393</t>
        </is>
      </c>
      <c r="B422" s="8" t="inlineStr">
        <is>
          <t>Coapa Chedraui</t>
        </is>
      </c>
      <c r="C422" s="8" t="inlineStr">
        <is>
          <t>Lay Out</t>
        </is>
      </c>
      <c r="D422" s="8" t="inlineStr">
        <is>
          <t>Evidencia</t>
        </is>
      </c>
      <c r="E422" s="8" t="inlineStr">
        <is>
          <t>Mexfund_Cesar Alfonso Castil.jpeg</t>
        </is>
      </c>
      <c r="F422" s="8" t="inlineStr">
        <is>
          <t>https://grupovips-my.sharepoint.com/personal/enrique_cesar_starbucks_com_mx/Documents/Nube_EnriqueCesar/Aplicaciones/Microsoft%20Forms/Sistema%20de%20Evidencias%20OPS/Evidencia%207/Mexfund_Cesar%20Alfonso%20Castil.jpeg</t>
        </is>
      </c>
    </row>
    <row r="423" ht="21" customHeight="1">
      <c r="A423" s="16" t="inlineStr">
        <is>
          <t>38722</t>
        </is>
      </c>
      <c r="B423" s="12" t="inlineStr">
        <is>
          <t>Patio Barranca N2</t>
        </is>
      </c>
      <c r="C423" s="12" t="inlineStr">
        <is>
          <t>Tarta Maricu</t>
        </is>
      </c>
      <c r="D423" s="12" t="inlineStr">
        <is>
          <t>POS</t>
        </is>
      </c>
      <c r="E423" s="12" t="inlineStr">
        <is>
          <t>17914118805801903467753513995519_Starbucks Portal San.jpg</t>
        </is>
      </c>
      <c r="F423" s="12" t="inlineStr">
        <is>
          <t>https://grupovips-my.sharepoint.com/personal/enrique_cesar_starbucks_com_mx/Documents/Nube_EnriqueCesar/Aplicaciones/Microsoft%20Forms/Sistema%20de%20Evidencias%20OPS/Evidencia_Organizacion_Refrigeradores_Back_Antes%201/17914118805801903467753513995519_Starbucks%20Portal%20San.jpg</t>
        </is>
      </c>
    </row>
    <row r="424" ht="21" customHeight="1">
      <c r="A424" s="17" t="inlineStr">
        <is>
          <t>38722</t>
        </is>
      </c>
      <c r="B424" s="8" t="inlineStr">
        <is>
          <t>Patio Barranca N2</t>
        </is>
      </c>
      <c r="C424" s="8" t="inlineStr">
        <is>
          <t>Tarta Maricu</t>
        </is>
      </c>
      <c r="D424" s="8" t="inlineStr">
        <is>
          <t>Showcase</t>
        </is>
      </c>
      <c r="E424" s="8" t="inlineStr">
        <is>
          <t>17914118948031315864640297349406_Starbucks Portal San.jpg</t>
        </is>
      </c>
      <c r="F424" s="8" t="inlineStr">
        <is>
          <t>https://grupovips-my.sharepoint.com/personal/enrique_cesar_starbucks_com_mx/Documents/Nube_EnriqueCesar/Aplicaciones/Microsoft%20Forms/Sistema%20de%20Evidencias%20OPS/Evidencia_Organizacion_Refrigeradores_Back_Despues%202/17914118948031315864640297349406_Starbucks%20Portal%20San.jpg</t>
        </is>
      </c>
    </row>
    <row r="425" ht="21" customHeight="1">
      <c r="A425" s="16" t="inlineStr">
        <is>
          <t>38169</t>
        </is>
      </c>
      <c r="B425" s="12" t="inlineStr">
        <is>
          <t>Altavista</t>
        </is>
      </c>
      <c r="C425" s="12" t="inlineStr">
        <is>
          <t>FHW</t>
        </is>
      </c>
      <c r="D425" s="12" t="inlineStr">
        <is>
          <t>Evidencia</t>
        </is>
      </c>
      <c r="E425" s="12" t="inlineStr">
        <is>
          <t>image_Starbucks Altavista.jpg</t>
        </is>
      </c>
      <c r="F42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https://grupovips-my.sharepoint.com/personal/enrique_cesar_starbucks_com_mx/Documents/Nube_EnriqueCesar/Aplicaciones/Microsoft%20Forms/Sistema%20de%20Evidencias%20OPS/Evidencia_Organizacion_Refrigeradores_Back_Antes/image_Starbucks%20Altavista.jpg</t>
        </is>
      </c>
    </row>
    <row r="426" ht="21" customHeight="1">
      <c r="A426" s="17" t="inlineStr">
        <is>
          <t>38107</t>
        </is>
      </c>
      <c r="B426" s="8" t="inlineStr">
        <is>
          <t>Pedregal</t>
        </is>
      </c>
      <c r="C426" s="8" t="inlineStr">
        <is>
          <t>Tarta Maricu</t>
        </is>
      </c>
      <c r="D426" s="8" t="inlineStr">
        <is>
          <t>POS</t>
        </is>
      </c>
      <c r="E426" s="8" t="inlineStr">
        <is>
          <t>17914109081528449847336830165218_Ana Laura Gonzalez M.jpg</t>
        </is>
      </c>
      <c r="F426" s="8" t="inlineStr">
        <is>
          <t>https://grupovips-my.sharepoint.com/personal/enrique_cesar_starbucks_com_mx/Documents/Nube_EnriqueCesar/Aplicaciones/Microsoft%20Forms/Sistema%20de%20Evidencias%20OPS/Evidencia_Organizacion_Refrigeradores_Back_Antes%201/17914109081528449847336830165218_Ana%20Laura%20Gonzalez%20M.jpg</t>
        </is>
      </c>
    </row>
    <row r="427" ht="21" customHeight="1">
      <c r="A427" s="16" t="inlineStr">
        <is>
          <t>38107</t>
        </is>
      </c>
      <c r="B427" s="12" t="inlineStr">
        <is>
          <t>Pedregal</t>
        </is>
      </c>
      <c r="C427" s="12" t="inlineStr">
        <is>
          <t>Tarta Maricu</t>
        </is>
      </c>
      <c r="D427" s="12" t="inlineStr">
        <is>
          <t>Showcase</t>
        </is>
      </c>
      <c r="E427" s="12" t="inlineStr">
        <is>
          <t>17914109312976985030845041396626_Ana Laura Gonzalez M.jpg</t>
        </is>
      </c>
      <c r="F427" s="12" t="inlineStr">
        <is>
          <t>https://grupovips-my.sharepoint.com/personal/enrique_cesar_starbucks_com_mx/Documents/Nube_EnriqueCesar/Aplicaciones/Microsoft%20Forms/Sistema%20de%20Evidencias%20OPS/Evidencia_Organizacion_Refrigeradores_Back_Despues%202/17914109312976985030845041396626_Ana%20Laura%20Gonzalez%20M.jpg</t>
        </is>
      </c>
    </row>
    <row r="428" ht="21" customHeight="1">
      <c r="A428" s="17" t="inlineStr">
        <is>
          <t>38720</t>
        </is>
      </c>
      <c r="B428" s="8" t="inlineStr">
        <is>
          <t>Patio Barranca PB</t>
        </is>
      </c>
      <c r="C428" s="8" t="inlineStr">
        <is>
          <t>FHW</t>
        </is>
      </c>
      <c r="D428" s="8" t="inlineStr">
        <is>
          <t>Evidencia</t>
        </is>
      </c>
      <c r="E428" s="8" t="inlineStr">
        <is>
          <t>image_Alberto Medina Magda 1.jpg</t>
        </is>
      </c>
      <c r="F428" s="8" t="inlineStr">
        <is>
          <t>https://grupovips-my.sharepoint.com/personal/enrique_cesar_starbucks_com_mx/Documents/Nube_EnriqueCesar/Aplicaciones/Microsoft%20Forms/Sistema%20de%20Evidencias%20OPS/Evidencia_Organizacion_Refrigeradores_Back_Antes/image_Alberto%20Medina%20Magda%201.jpg</t>
        </is>
      </c>
    </row>
    <row r="429" ht="21" customHeight="1">
      <c r="A429" s="16" t="inlineStr">
        <is>
          <t>38169</t>
        </is>
      </c>
      <c r="B429" s="12" t="inlineStr">
        <is>
          <t>Altavista</t>
        </is>
      </c>
      <c r="C429" s="12" t="inlineStr">
        <is>
          <t>Jarras Blender | Cold Foam</t>
        </is>
      </c>
      <c r="D429" s="12" t="inlineStr">
        <is>
          <t>Evidencia</t>
        </is>
      </c>
      <c r="E429" s="12" t="inlineStr">
        <is>
          <t>image_Starbucks Altavista.jpg</t>
        </is>
      </c>
      <c r="F429" s="12" t="inlineStr">
        <is>
          <t>https://grupovips-my.sharepoint.com/personal/enrique_cesar_starbucks_com_mx/Documents/Nube_EnriqueCesar/Aplicaciones/Microsoft%20Forms/Sistema%20de%20Evidencias%20OPS/Evidencia_Se%C3%B1aletica_Lobby%201/image_Starbucks%20Altavista.jpg</t>
        </is>
      </c>
    </row>
    <row r="430" ht="21" customHeight="1">
      <c r="A430" s="17" t="inlineStr">
        <is>
          <t>38169</t>
        </is>
      </c>
      <c r="B430" s="8" t="inlineStr">
        <is>
          <t>Altavista</t>
        </is>
      </c>
      <c r="C430" s="8" t="inlineStr">
        <is>
          <t>Lay Out</t>
        </is>
      </c>
      <c r="D430" s="8" t="inlineStr">
        <is>
          <t>Evidencia</t>
        </is>
      </c>
      <c r="E430" s="8" t="inlineStr">
        <is>
          <t>LayOut_Distrital_Cesar_Alfonso_Castillo_Romer_Starbucks Altavista.jpg</t>
        </is>
      </c>
      <c r="F430" s="8" t="inlineStr">
        <is>
          <t>https://grupovips-my.sharepoint.com/personal/enrique_cesar_starbucks_com_mx/Documents/Nube_EnriqueCesar/Aplicaciones/Microsoft%20Forms/Sistema%20de%20Evidencias%20OPS/Evidencia%207/LayOut_Distrital_Cesar_Alfonso_Castillo_Romer_Starbucks%20Altavista.jpg</t>
        </is>
      </c>
    </row>
    <row r="431" ht="21" customHeight="1">
      <c r="A431" s="16" t="inlineStr">
        <is>
          <t>38720</t>
        </is>
      </c>
      <c r="B431" s="12" t="inlineStr">
        <is>
          <t>Patio Barranca PB</t>
        </is>
      </c>
      <c r="C431" s="12" t="inlineStr">
        <is>
          <t>Tarta Maricu</t>
        </is>
      </c>
      <c r="D431" s="12" t="inlineStr">
        <is>
          <t>POS</t>
        </is>
      </c>
      <c r="E431" s="12" t="inlineStr">
        <is>
          <t>image_Alberto Medina Magda 1.jpg</t>
        </is>
      </c>
      <c r="F431" s="12" t="inlineStr">
        <is>
          <t>https://grupovips-my.sharepoint.com/personal/enrique_cesar_starbucks_com_mx/Documents/Nube_EnriqueCesar/Aplicaciones/Microsoft%20Forms/Sistema%20de%20Evidencias%20OPS/Evidencia_Organizacion_Refrigeradores_Back_Antes%201/image_Alberto%20Medina%20Magda%201.jpg</t>
        </is>
      </c>
    </row>
    <row r="432" ht="21" customHeight="1">
      <c r="A432" s="17" t="inlineStr">
        <is>
          <t>38720</t>
        </is>
      </c>
      <c r="B432" s="8" t="inlineStr">
        <is>
          <t>Patio Barranca PB</t>
        </is>
      </c>
      <c r="C432" s="8" t="inlineStr">
        <is>
          <t>Tarta Maricu</t>
        </is>
      </c>
      <c r="D432" s="8" t="inlineStr">
        <is>
          <t>Showcase</t>
        </is>
      </c>
      <c r="E432" s="8" t="inlineStr">
        <is>
          <t>image_Alberto Medina Magda 1.jpg</t>
        </is>
      </c>
      <c r="F432" s="8" t="inlineStr">
        <is>
          <t>https://grupovips-my.sharepoint.com/personal/enrique_cesar_starbucks_com_mx/Documents/Nube_EnriqueCesar/Aplicaciones/Microsoft%20Forms/Sistema%20de%20Evidencias%20OPS/Evidencia_Organizacion_Refrigeradores_Back_Despues%202/image_Alberto%20Medina%20Magda%201.jpg</t>
        </is>
      </c>
    </row>
    <row r="433" ht="21" customHeight="1">
      <c r="A433" s="16" t="inlineStr">
        <is>
          <t>38428</t>
        </is>
      </c>
      <c r="B433" s="12" t="inlineStr">
        <is>
          <t>Jardines del Pedregal</t>
        </is>
      </c>
      <c r="C433" s="12" t="inlineStr">
        <is>
          <t>Lay Out</t>
        </is>
      </c>
      <c r="D433" s="12" t="inlineStr">
        <is>
          <t>Evidencia</t>
        </is>
      </c>
      <c r="E433" s="12" t="inlineStr">
        <is>
          <t>Jardines_Cesar Alfonso Castil.jpeg</t>
        </is>
      </c>
      <c r="F433" s="12" t="inlineStr">
        <is>
          <t>https://grupovips-my.sharepoint.com/personal/enrique_cesar_starbucks_com_mx/Documents/Nube_EnriqueCesar/Aplicaciones/Microsoft%20Forms/Sistema%20de%20Evidencias%20OPS/Evidencia%207/Jardines_Cesar%20Alfonso%20Castil.jpeg</t>
        </is>
      </c>
    </row>
    <row r="434" ht="21" customHeight="1">
      <c r="A434" s="17" t="inlineStr">
        <is>
          <t>38398</t>
        </is>
      </c>
      <c r="B434" s="8" t="inlineStr">
        <is>
          <t>Mexfund Pedregal</t>
        </is>
      </c>
      <c r="C434" s="8" t="inlineStr">
        <is>
          <t>Lay Out</t>
        </is>
      </c>
      <c r="D434" s="8" t="inlineStr">
        <is>
          <t>Evidencia</t>
        </is>
      </c>
      <c r="E434" s="8" t="inlineStr">
        <is>
          <t>72c8e598-cf85-47a0-afd5-7a443b50fd7a_Starbucks Mexfund Pe.jpeg</t>
        </is>
      </c>
      <c r="F434" s="8" t="inlineStr">
        <is>
          <t>https://grupovips-my.sharepoint.com/personal/enrique_cesar_starbucks_com_mx/Documents/Nube_EnriqueCesar/Aplicaciones/Microsoft%20Forms/Sistema%20de%20Evidencias%20OPS/Evidencia%207/72c8e598-cf85-47a0-afd5-7a443b50fd7a_Starbucks%20Mexfund%20Pe.jpeg</t>
        </is>
      </c>
    </row>
    <row r="435" ht="21" customHeight="1">
      <c r="A435" s="16" t="inlineStr">
        <is>
          <t>38398</t>
        </is>
      </c>
      <c r="B435" s="12" t="inlineStr">
        <is>
          <t>Mexfund Pedregal</t>
        </is>
      </c>
      <c r="C435" s="12" t="inlineStr">
        <is>
          <t>Tarta Maricu</t>
        </is>
      </c>
      <c r="D435" s="12" t="inlineStr">
        <is>
          <t>POS</t>
        </is>
      </c>
      <c r="E435" s="12" t="inlineStr">
        <is>
          <t>image_Starbucks Mexfund Pe.jpg</t>
        </is>
      </c>
      <c r="F435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https://grupovips-my.sharepoint.com/personal/enrique_cesar_starbucks_com_mx/Documents/Nube_EnriqueCesar/Aplicaciones/Microsoft%20Forms/Sistema%20de%20Evidencias%20OPS/Evidencia_Organizacion_Refrigeradores_Back_Antes%201/image_Starbucks%20Mexfund%20Pe.jpg</t>
        </is>
      </c>
    </row>
    <row r="436" ht="21" customHeight="1">
      <c r="A436" s="17" t="inlineStr">
        <is>
          <t>38398</t>
        </is>
      </c>
      <c r="B436" s="8" t="inlineStr">
        <is>
          <t>Mexfund Pedregal</t>
        </is>
      </c>
      <c r="C436" s="8" t="inlineStr">
        <is>
          <t>Tarta Maricu</t>
        </is>
      </c>
      <c r="D436" s="8" t="inlineStr">
        <is>
          <t>Showcase</t>
        </is>
      </c>
      <c r="E436" s="8" t="inlineStr">
        <is>
          <t>image_Starbucks Mexfund Pe.jpg</t>
        </is>
      </c>
      <c r="F436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https://grupovips-my.sharepoint.com/personal/enrique_cesar_starbucks_com_mx/Documents/Nube_EnriqueCesar/Aplicaciones/Microsoft%20Forms/Sistema%20de%20Evidencias%20OPS/Evidencia_Organizacion_Refrigeradores_Back_Despues%202/image_Starbucks%20Mexfund%20Pe.jpg</t>
        </is>
      </c>
    </row>
    <row r="437" ht="21" customHeight="1">
      <c r="A437" s="16" t="inlineStr">
        <is>
          <t>38461</t>
        </is>
      </c>
      <c r="B437" s="12" t="inlineStr">
        <is>
          <t>Fuente de Tritones</t>
        </is>
      </c>
      <c r="C437" s="12" t="inlineStr">
        <is>
          <t>Tarta Maricu</t>
        </is>
      </c>
      <c r="D437" s="12" t="inlineStr">
        <is>
          <t>POS</t>
        </is>
      </c>
      <c r="E437" s="12" t="inlineStr">
        <is>
          <t>20261007_153805_Nancy Arroyo Vázquez.jpg</t>
        </is>
      </c>
      <c r="F437" s="12" t="inlineStr">
        <is>
          <t>https://grupovips-my.sharepoint.com/personal/enrique_cesar_starbucks_com_mx/Documents/Nube_EnriqueCesar/Aplicaciones/Microsoft%20Forms/Sistema%20de%20Evidencias%20OPS/Evidencia_Organizacion_Refrigeradores_Back_Antes%201/20261007_153805_Nancy%20Arroyo%20V%C3%A1zquez.jpg</t>
        </is>
      </c>
    </row>
    <row r="438" ht="21" customHeight="1">
      <c r="A438" s="17" t="inlineStr">
        <is>
          <t>38461</t>
        </is>
      </c>
      <c r="B438" s="8" t="inlineStr">
        <is>
          <t>Fuente de Tritones</t>
        </is>
      </c>
      <c r="C438" s="8" t="inlineStr">
        <is>
          <t>Tarta Maricu</t>
        </is>
      </c>
      <c r="D438" s="8" t="inlineStr">
        <is>
          <t>Showcase</t>
        </is>
      </c>
      <c r="E438" s="8" t="inlineStr">
        <is>
          <t>20261007_153812_Nancy Arroyo Vázquez.jpg</t>
        </is>
      </c>
      <c r="F438" s="8" t="inlineStr">
        <is>
          <t>https://grupovips-my.sharepoint.com/personal/enrique_cesar_starbucks_com_mx/Documents/Nube_EnriqueCesar/Aplicaciones/Microsoft%20Forms/Sistema%20de%20Evidencias%20OPS/Evidencia_Organizacion_Refrigeradores_Back_Despues%202/20261007_153812_Nancy%20Arroyo%20V%C3%A1zquez.jpg</t>
        </is>
      </c>
    </row>
    <row r="439" ht="21" customHeight="1">
      <c r="A439" s="16" t="inlineStr">
        <is>
          <t>38615</t>
        </is>
      </c>
      <c r="B439" s="12" t="inlineStr">
        <is>
          <t>Grand San Jeronimo</t>
        </is>
      </c>
      <c r="C439" s="12" t="inlineStr">
        <is>
          <t>Tarta Maricu</t>
        </is>
      </c>
      <c r="D439" s="12" t="inlineStr">
        <is>
          <t>POS</t>
        </is>
      </c>
      <c r="E439" s="12" t="inlineStr">
        <is>
          <t>17914090587983305151797536138551_Starbucks Grand San.jpg</t>
        </is>
      </c>
      <c r="F439" s="12" t="inlineStr">
        <is>
          <t>https://grupovips-my.sharepoint.com/personal/enrique_cesar_starbucks_com_mx/Documents/Nube_EnriqueCesar/Aplicaciones/Microsoft%20Forms/Sistema%20de%20Evidencias%20OPS/Evidencia_Organizacion_Refrigeradores_Back_Antes%201/17914090587983305151797536138551_Starbucks%20Grand%20San.jpg</t>
        </is>
      </c>
    </row>
    <row r="440" ht="21" customHeight="1">
      <c r="A440" s="17" t="inlineStr">
        <is>
          <t>38615</t>
        </is>
      </c>
      <c r="B440" s="8" t="inlineStr">
        <is>
          <t>Grand San Jeronimo</t>
        </is>
      </c>
      <c r="C440" s="8" t="inlineStr">
        <is>
          <t>Tarta Maricu</t>
        </is>
      </c>
      <c r="D440" s="8" t="inlineStr">
        <is>
          <t>Showcase</t>
        </is>
      </c>
      <c r="E440" s="8" t="inlineStr">
        <is>
          <t>17914091001782459269214257344758_Starbucks Grand San.jpg</t>
        </is>
      </c>
      <c r="F440" s="8" t="inlineStr">
        <is>
          <t>https://grupovips-my.sharepoint.com/personal/enrique_cesar_starbucks_com_mx/Documents/Nube_EnriqueCesar/Aplicaciones/Microsoft%20Forms/Sistema%20de%20Evidencias%20OPS/Evidencia_Organizacion_Refrigeradores_Back_Despues%202/17914091001782459269214257344758_Starbucks%20Grand%20San.jpg</t>
        </is>
      </c>
    </row>
    <row r="441" ht="21" customHeight="1">
      <c r="A441" s="16" t="inlineStr">
        <is>
          <t>38644</t>
        </is>
      </c>
      <c r="B441" s="12" t="inlineStr">
        <is>
          <t>Torre Virreyes</t>
        </is>
      </c>
      <c r="C441" s="12" t="inlineStr">
        <is>
          <t>Tarta Maricu</t>
        </is>
      </c>
      <c r="D441" s="12" t="inlineStr">
        <is>
          <t>POS</t>
        </is>
      </c>
      <c r="E441" s="12" t="inlineStr">
        <is>
          <t>17914074909668593918150497861833_Starbucks Torre Virr.jpg</t>
        </is>
      </c>
      <c r="F441" s="12" t="inlineStr">
        <is>
          <t>https://grupovips-my.sharepoint.com/personal/enrique_cesar_starbucks_com_mx/Documents/Nube_EnriqueCesar/Aplicaciones/Microsoft%20Forms/Sistema%20de%20Evidencias%20OPS/Evidencia_Organizacion_Refrigeradores_Back_Antes%201/17914074909668593918150497861833_Starbucks%20Torre%20Virr.jpg</t>
        </is>
      </c>
    </row>
    <row r="442" ht="21" customHeight="1">
      <c r="A442" s="17" t="inlineStr">
        <is>
          <t>38644</t>
        </is>
      </c>
      <c r="B442" s="8" t="inlineStr">
        <is>
          <t>Torre Virreyes</t>
        </is>
      </c>
      <c r="C442" s="8" t="inlineStr">
        <is>
          <t>Tarta Maricu</t>
        </is>
      </c>
      <c r="D442" s="8" t="inlineStr">
        <is>
          <t>Showcase</t>
        </is>
      </c>
      <c r="E442" s="8" t="inlineStr">
        <is>
          <t>17914090378782367228211346187613_Starbucks Torre Virr.jpg</t>
        </is>
      </c>
      <c r="F442" s="8" t="inlineStr">
        <is>
          <t>https://grupovips-my.sharepoint.com/personal/enrique_cesar_starbucks_com_mx/Documents/Nube_EnriqueCesar/Aplicaciones/Microsoft%20Forms/Sistema%20de%20Evidencias%20OPS/Evidencia_Organizacion_Refrigeradores_Back_Despues%202/17914090378782367228211346187613_Starbucks%20Torre%20Virr.jpg</t>
        </is>
      </c>
    </row>
    <row r="443" ht="21" customHeight="1">
      <c r="A443" s="16" t="inlineStr">
        <is>
          <t>38398</t>
        </is>
      </c>
      <c r="B443" s="12" t="inlineStr">
        <is>
          <t>Mexfund Pedregal</t>
        </is>
      </c>
      <c r="C443" s="12" t="inlineStr">
        <is>
          <t>Jarras Blender | Cold Foam</t>
        </is>
      </c>
      <c r="D443" s="12" t="inlineStr">
        <is>
          <t>Evidencia</t>
        </is>
      </c>
      <c r="E443" s="12" t="inlineStr">
        <is>
          <t>105b180e-cf5e-4856-be3c-a6203eb5d977_Starbucks Mexfund Pe.jpeg</t>
        </is>
      </c>
      <c r="F443" s="12" t="inlineStr">
        <is>
          <t>https://grupovips-my.sharepoint.com/personal/enrique_cesar_starbucks_com_mx/Documents/Nube_EnriqueCesar/Aplicaciones/Microsoft%20Forms/Sistema%20de%20Evidencias%20OPS/Evidencia_Se%C3%B1aletica_Lobby%201/105b180e-cf5e-4856-be3c-a6203eb5d977_Starbucks%20Mexfund%20Pe.jpeg</t>
        </is>
      </c>
    </row>
    <row r="444" ht="21" customHeight="1">
      <c r="A444" s="17" t="inlineStr">
        <is>
          <t>38445</t>
        </is>
      </c>
      <c r="B444" s="8" t="inlineStr">
        <is>
          <t>Samara II</t>
        </is>
      </c>
      <c r="C444" s="8" t="inlineStr">
        <is>
          <t>Tarta Maricu</t>
        </is>
      </c>
      <c r="D444" s="8" t="inlineStr">
        <is>
          <t>POS</t>
        </is>
      </c>
      <c r="E444" s="8" t="inlineStr">
        <is>
          <t>image_Starbucks Hospital A.jpg</t>
        </is>
      </c>
      <c r="F444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https://grupovips-my.sharepoint.com/personal/enrique_cesar_starbucks_com_mx/Documents/Nube_EnriqueCesar/Aplicaciones/Microsoft%20Forms/Sistema%20de%20Evidencias%20OPS/Evidencia_Organizacion_Refrigeradores_Back_Antes%201/image_Starbucks%20Hospital%20A.jpg</t>
        </is>
      </c>
    </row>
    <row r="445" ht="21" customHeight="1">
      <c r="A445" s="16" t="inlineStr">
        <is>
          <t>38445</t>
        </is>
      </c>
      <c r="B445" s="12" t="inlineStr">
        <is>
          <t>Samara II</t>
        </is>
      </c>
      <c r="C445" s="12" t="inlineStr">
        <is>
          <t>Tarta Maricu</t>
        </is>
      </c>
      <c r="D445" s="12" t="inlineStr">
        <is>
          <t>Showcase</t>
        </is>
      </c>
      <c r="E445" s="12" t="inlineStr">
        <is>
          <t>image_Starbucks Hospital A.jpg</t>
        </is>
      </c>
      <c r="F445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https://grupovips-my.sharepoint.com/personal/enrique_cesar_starbucks_com_mx/Documents/Nube_EnriqueCesar/Aplicaciones/Microsoft%20Forms/Sistema%20de%20Evidencias%20OPS/Evidencia_Organizacion_Refrigeradores_Back_Despues%202/image_Starbucks%20Hospital%20A.jpg</t>
        </is>
      </c>
    </row>
    <row r="446" ht="21" customHeight="1">
      <c r="A446" s="17" t="inlineStr">
        <is>
          <t>38717</t>
        </is>
      </c>
      <c r="B446" s="8" t="inlineStr">
        <is>
          <t>Av Revolucion</t>
        </is>
      </c>
      <c r="C446" s="8" t="inlineStr">
        <is>
          <t>Tarta Maricu</t>
        </is>
      </c>
      <c r="D446" s="8" t="inlineStr">
        <is>
          <t>POS</t>
        </is>
      </c>
      <c r="E446" s="8" t="inlineStr">
        <is>
          <t>image_Maria Teresa Espinoz 1.jpg</t>
        </is>
      </c>
      <c r="F446" s="8" t="inlineStr">
        <is>
          <t>https://grupovips-my.sharepoint.com/personal/enrique_cesar_starbucks_com_mx/Documents/Nube_EnriqueCesar/Aplicaciones/Microsoft%20Forms/Sistema%20de%20Evidencias%20OPS/Evidencia_Organizacion_Refrigeradores_Back_Antes%201/image_Maria%20Teresa%20Espinoz%201.jpg</t>
        </is>
      </c>
    </row>
    <row r="447" ht="21" customHeight="1">
      <c r="A447" s="16" t="inlineStr">
        <is>
          <t>38717</t>
        </is>
      </c>
      <c r="B447" s="12" t="inlineStr">
        <is>
          <t>Av Revolucion</t>
        </is>
      </c>
      <c r="C447" s="12" t="inlineStr">
        <is>
          <t>Tarta Maricu</t>
        </is>
      </c>
      <c r="D447" s="12" t="inlineStr">
        <is>
          <t>Showcase</t>
        </is>
      </c>
      <c r="E447" s="12" t="inlineStr">
        <is>
          <t>image_Maria Teresa Espinoz 1.jpg</t>
        </is>
      </c>
      <c r="F447" s="12" t="inlineStr">
        <is>
          <t>https://grupovips-my.sharepoint.com/personal/enrique_cesar_starbucks_com_mx/Documents/Nube_EnriqueCesar/Aplicaciones/Microsoft%20Forms/Sistema%20de%20Evidencias%20OPS/Evidencia_Organizacion_Refrigeradores_Back_Despues%202/image_Maria%20Teresa%20Espinoz%201.jpg</t>
        </is>
      </c>
    </row>
    <row r="448" ht="21" customHeight="1">
      <c r="A448" s="17" t="inlineStr">
        <is>
          <t>38568</t>
        </is>
      </c>
      <c r="B448" s="8" t="inlineStr">
        <is>
          <t>Av Stim</t>
        </is>
      </c>
      <c r="C448" s="8" t="inlineStr">
        <is>
          <t>FHW</t>
        </is>
      </c>
      <c r="D448" s="8" t="inlineStr">
        <is>
          <t>Evidencia</t>
        </is>
      </c>
      <c r="E448" s="8" t="inlineStr">
        <is>
          <t>1791405914330_Starbucks Av Stim.jpg</t>
        </is>
      </c>
      <c r="F448" s="8" t="inlineStr">
        <is>
          <t>https://grupovips-my.sharepoint.com/personal/enrique_cesar_starbucks_com_mx/Documents/Nube_EnriqueCesar/Aplicaciones/Microsoft%20Forms/Sistema%20de%20Evidencias%20OPS/Evidencia_Organizacion_Refrigeradores_Back_Antes/1791405914330_Starbucks%20Av%20Stim.jpg</t>
        </is>
      </c>
    </row>
    <row r="449" ht="21" customHeight="1">
      <c r="A449" s="16" t="inlineStr">
        <is>
          <t>38452</t>
        </is>
      </c>
      <c r="B449" s="12" t="inlineStr">
        <is>
          <t>Parque Interlomas</t>
        </is>
      </c>
      <c r="C449" s="12" t="inlineStr">
        <is>
          <t>Lay Out</t>
        </is>
      </c>
      <c r="D449" s="12" t="inlineStr">
        <is>
          <t>Evidencia</t>
        </is>
      </c>
      <c r="E449" s="12" t="inlineStr">
        <is>
          <t>LayOut_Distrital_Areli_Lazcano_Lezama_Parque__Areli Anahi Lazcano.jpg</t>
        </is>
      </c>
      <c r="F449" s="12" t="inlineStr">
        <is>
          <t>https://grupovips-my.sharepoint.com/personal/enrique_cesar_starbucks_com_mx/Documents/Nube_EnriqueCesar/Aplicaciones/Microsoft%20Forms/Sistema%20de%20Evidencias%20OPS/Evidencia%207/LayOut_Distrital_Areli_Lazcano_Lezama_Parque__Areli%20Anahi%20Lazcano.jpg</t>
        </is>
      </c>
    </row>
    <row r="450" ht="21" customHeight="1">
      <c r="A450" s="17" t="inlineStr">
        <is>
          <t>38475</t>
        </is>
      </c>
      <c r="B450" s="8" t="inlineStr">
        <is>
          <t>Satelite Centro Civico</t>
        </is>
      </c>
      <c r="C450" s="8" t="inlineStr">
        <is>
          <t>Tarta Maricu</t>
        </is>
      </c>
      <c r="D450" s="8" t="inlineStr">
        <is>
          <t>POS</t>
        </is>
      </c>
      <c r="E450" s="8" t="inlineStr">
        <is>
          <t>image_Starbucks Satélite C.jpg</t>
        </is>
      </c>
      <c r="F450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https://grupovips-my.sharepoint.com/personal/enrique_cesar_starbucks_com_mx/Documents/Nube_EnriqueCesar/Aplicaciones/Microsoft%20Forms/Sistema%20de%20Evidencias%20OPS/Evidencia_Organizacion_Refrigeradores_Back_Antes%201/image_Starbucks%20Sat%C3%A9lite%20C.jpg</t>
        </is>
      </c>
    </row>
    <row r="451" ht="21" customHeight="1">
      <c r="A451" s="16" t="inlineStr">
        <is>
          <t>38475</t>
        </is>
      </c>
      <c r="B451" s="12" t="inlineStr">
        <is>
          <t>Satelite Centro Civico</t>
        </is>
      </c>
      <c r="C451" s="12" t="inlineStr">
        <is>
          <t>Tarta Maricu</t>
        </is>
      </c>
      <c r="D451" s="12" t="inlineStr">
        <is>
          <t>Showcase</t>
        </is>
      </c>
      <c r="E451" s="12" t="inlineStr">
        <is>
          <t>image_Starbucks Satélite C.jpg</t>
        </is>
      </c>
      <c r="F451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https://grupovips-my.sharepoint.com/personal/enrique_cesar_starbucks_com_mx/Documents/Nube_EnriqueCesar/Aplicaciones/Microsoft%20Forms/Sistema%20de%20Evidencias%20OPS/Evidencia_Organizacion_Refrigeradores_Back_Despues%202/image_Starbucks%20Sat%C3%A9lite%20C.jpg</t>
        </is>
      </c>
    </row>
    <row r="452" ht="21" customHeight="1">
      <c r="A452" s="17" t="inlineStr">
        <is>
          <t>38499</t>
        </is>
      </c>
      <c r="B452" s="8" t="inlineStr">
        <is>
          <t>Pennsylvania</t>
        </is>
      </c>
      <c r="C452" s="8" t="inlineStr">
        <is>
          <t>Tarta Maricu</t>
        </is>
      </c>
      <c r="D452" s="8" t="inlineStr">
        <is>
          <t>POS</t>
        </is>
      </c>
      <c r="E452" s="8" t="inlineStr">
        <is>
          <t>IMG_3207_Maria Fernanda Migue.jpeg</t>
        </is>
      </c>
      <c r="F452" s="8" t="inlineStr">
        <is>
          <t>https://grupovips-my.sharepoint.com/personal/enrique_cesar_starbucks_com_mx/Documents/Nube_EnriqueCesar/Aplicaciones/Microsoft%20Forms/Sistema%20de%20Evidencias%20OPS/Evidencia_Organizacion_Refrigeradores_Back_Antes%201/IMG_3207_Maria%20Fernanda%20Migue.jpeg</t>
        </is>
      </c>
    </row>
    <row r="453" ht="21" customHeight="1">
      <c r="A453" s="16" t="inlineStr">
        <is>
          <t>38499</t>
        </is>
      </c>
      <c r="B453" s="12" t="inlineStr">
        <is>
          <t>Pennsylvania</t>
        </is>
      </c>
      <c r="C453" s="12" t="inlineStr">
        <is>
          <t>Tarta Maricu</t>
        </is>
      </c>
      <c r="D453" s="12" t="inlineStr">
        <is>
          <t>Showcase</t>
        </is>
      </c>
      <c r="E453" s="12" t="inlineStr">
        <is>
          <t>IMG_3208_Maria Fernanda Migue.jpeg</t>
        </is>
      </c>
      <c r="F453" s="12" t="inlineStr">
        <is>
          <t>https://grupovips-my.sharepoint.com/personal/enrique_cesar_starbucks_com_mx/Documents/Nube_EnriqueCesar/Aplicaciones/Microsoft%20Forms/Sistema%20de%20Evidencias%20OPS/Evidencia_Organizacion_Refrigeradores_Back_Despues%202/IMG_3208_Maria%20Fernanda%20Migue.jpeg</t>
        </is>
      </c>
    </row>
    <row r="454" ht="21" customHeight="1">
      <c r="A454" s="17" t="inlineStr">
        <is>
          <t>38292</t>
        </is>
      </c>
      <c r="B454" s="8" t="inlineStr">
        <is>
          <t>Jesús del Monte</t>
        </is>
      </c>
      <c r="C454" s="8" t="inlineStr">
        <is>
          <t>Lay Out</t>
        </is>
      </c>
      <c r="D454" s="8" t="inlineStr">
        <is>
          <t>Evidencia</t>
        </is>
      </c>
      <c r="E454" s="8" t="inlineStr">
        <is>
          <t>LayOut_Distrital_Areli_Lazcano_Jesus_del_Mont_Areli Anahi Lazcano.jpg</t>
        </is>
      </c>
      <c r="F454" s="8" t="inlineStr">
        <is>
          <t>https://grupovips-my.sharepoint.com/personal/enrique_cesar_starbucks_com_mx/Documents/Nube_EnriqueCesar/Aplicaciones/Microsoft%20Forms/Sistema%20de%20Evidencias%20OPS/Evidencia%207/LayOut_Distrital_Areli_Lazcano_Jesus_del_Mont_Areli%20Anahi%20Lazcano.jpg</t>
        </is>
      </c>
    </row>
    <row r="455" ht="21" customHeight="1">
      <c r="A455" s="16" t="inlineStr">
        <is>
          <t>38416</t>
        </is>
      </c>
      <c r="B455" s="12" t="inlineStr">
        <is>
          <t>Mixcoac</t>
        </is>
      </c>
      <c r="C455" s="12" t="inlineStr">
        <is>
          <t>Tarta Maricu</t>
        </is>
      </c>
      <c r="D455" s="12" t="inlineStr">
        <is>
          <t>POS</t>
        </is>
      </c>
      <c r="E455" s="12" t="inlineStr">
        <is>
          <t>image_Starbucks CM Mixcoac.jpg</t>
        </is>
      </c>
      <c r="F455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https://grupovips-my.sharepoint.com/personal/enrique_cesar_starbucks_com_mx/Documents/Nube_EnriqueCesar/Aplicaciones/Microsoft%20Forms/Sistema%20de%20Evidencias%20OPS/Evidencia_Organizacion_Refrigeradores_Back_Antes%201/image_Starbucks%20CM%20Mixcoac.jpg</t>
        </is>
      </c>
    </row>
    <row r="456" ht="21" customHeight="1">
      <c r="A456" s="17" t="inlineStr">
        <is>
          <t>38416</t>
        </is>
      </c>
      <c r="B456" s="8" t="inlineStr">
        <is>
          <t>Mixcoac</t>
        </is>
      </c>
      <c r="C456" s="8" t="inlineStr">
        <is>
          <t>Tarta Maricu</t>
        </is>
      </c>
      <c r="D456" s="8" t="inlineStr">
        <is>
          <t>Showcase</t>
        </is>
      </c>
      <c r="E456" s="8" t="inlineStr">
        <is>
          <t>image_Starbucks CM Mixcoac.jpg</t>
        </is>
      </c>
      <c r="F456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https://grupovips-my.sharepoint.com/personal/enrique_cesar_starbucks_com_mx/Documents/Nube_EnriqueCesar/Aplicaciones/Microsoft%20Forms/Sistema%20de%20Evidencias%20OPS/Evidencia_Organizacion_Refrigeradores_Back_Despues%202/image_Starbucks%20CM%20Mixcoac.jpg</t>
        </is>
      </c>
    </row>
    <row r="457" ht="21" customHeight="1">
      <c r="A457" s="16" t="inlineStr">
        <is>
          <t>38416</t>
        </is>
      </c>
      <c r="B457" s="12" t="inlineStr">
        <is>
          <t>Mixcoac</t>
        </is>
      </c>
      <c r="C457" s="12" t="inlineStr">
        <is>
          <t>FHW</t>
        </is>
      </c>
      <c r="D457" s="12" t="inlineStr">
        <is>
          <t>Evidencia</t>
        </is>
      </c>
      <c r="E457" s="12" t="inlineStr">
        <is>
          <t>image_Starbucks CM Mixcoac.jpg</t>
        </is>
      </c>
      <c r="F457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https://grupovips-my.sharepoint.com/personal/enrique_cesar_starbucks_com_mx/Documents/Nube_EnriqueCesar/Aplicaciones/Microsoft%20Forms/Sistema%20de%20Evidencias%20OPS/Evidencia_Organizacion_Refrigeradores_Back_Antes/image_Starbucks%20CM%20Mixcoac.jpg</t>
        </is>
      </c>
    </row>
    <row r="458" ht="21" customHeight="1">
      <c r="A458" s="17" t="inlineStr">
        <is>
          <t>38207</t>
        </is>
      </c>
      <c r="B458" s="8" t="inlineStr">
        <is>
          <t>Lindavista II</t>
        </is>
      </c>
      <c r="C458" s="8" t="inlineStr">
        <is>
          <t>Tarta Maricu</t>
        </is>
      </c>
      <c r="D458" s="8" t="inlineStr">
        <is>
          <t>POS</t>
        </is>
      </c>
      <c r="E458" s="8" t="inlineStr">
        <is>
          <t>Tarta_Starbucks Parque Lin.png</t>
        </is>
      </c>
      <c r="F458" s="8" t="inlineStr">
        <is>
          <t>https://grupovips-my.sharepoint.com/personal/enrique_cesar_starbucks_com_mx/Documents/Nube_EnriqueCesar/Aplicaciones/Microsoft%20Forms/Sistema%20de%20Evidencias%20OPS/Evidencia_Organizacion_Refrigeradores_Back_Antes%201/Tarta_Starbucks%20Parque%20Lin.png</t>
        </is>
      </c>
    </row>
    <row r="459" ht="21" customHeight="1">
      <c r="A459" s="16" t="inlineStr">
        <is>
          <t>38207</t>
        </is>
      </c>
      <c r="B459" s="12" t="inlineStr">
        <is>
          <t>Lindavista II</t>
        </is>
      </c>
      <c r="C459" s="12" t="inlineStr">
        <is>
          <t>Tarta Maricu</t>
        </is>
      </c>
      <c r="D459" s="12" t="inlineStr">
        <is>
          <t>Showcase</t>
        </is>
      </c>
      <c r="E459" s="12" t="inlineStr">
        <is>
          <t>Tartashowcase_Starbucks Parque Lin.png</t>
        </is>
      </c>
      <c r="F459" s="12" t="inlineStr">
        <is>
          <t>https://grupovips-my.sharepoint.com/personal/enrique_cesar_starbucks_com_mx/Documents/Nube_EnriqueCesar/Aplicaciones/Microsoft%20Forms/Sistema%20de%20Evidencias%20OPS/Evidencia_Organizacion_Refrigeradores_Back_Despues%202/Tartashowcase_Starbucks%20Parque%20Lin.png</t>
        </is>
      </c>
    </row>
    <row r="460" ht="21" customHeight="1">
      <c r="A460" s="17" t="inlineStr">
        <is>
          <t>43162</t>
        </is>
      </c>
      <c r="B460" s="8" t="inlineStr">
        <is>
          <t>Apto Toluca SUE</t>
        </is>
      </c>
      <c r="C460" s="8" t="inlineStr">
        <is>
          <t>Lay Out</t>
        </is>
      </c>
      <c r="D460" s="8" t="inlineStr">
        <is>
          <t>Evidencia</t>
        </is>
      </c>
      <c r="E460" s="8" t="inlineStr">
        <is>
          <t>LAYOUT SUE_José de Jesús Magos.jpg</t>
        </is>
      </c>
      <c r="F460" s="8" t="inlineStr">
        <is>
          <t>https://grupovips-my.sharepoint.com/personal/enrique_cesar_starbucks_com_mx/Documents/Nube_EnriqueCesar/Aplicaciones/Microsoft%20Forms/Sistema%20de%20Evidencias%20OPS/Evidencia%207/LAYOUT%20SUE_Jos%C3%A9%20de%20Jes%C3%BAs%20Magos.jpg</t>
        </is>
      </c>
    </row>
    <row r="461" ht="21" customHeight="1">
      <c r="A461" s="16" t="inlineStr">
        <is>
          <t>38546</t>
        </is>
      </c>
      <c r="B461" s="12" t="inlineStr">
        <is>
          <t>Patio Claveria</t>
        </is>
      </c>
      <c r="C461" s="12" t="inlineStr">
        <is>
          <t>Tarta Maricu</t>
        </is>
      </c>
      <c r="D461" s="12" t="inlineStr">
        <is>
          <t>POS</t>
        </is>
      </c>
      <c r="E461" s="12" t="inlineStr">
        <is>
          <t>996ed39b-29a8-48b3-bf95-e7adcb5f483a_Starbucks Patio Clav.jpeg</t>
        </is>
      </c>
      <c r="F461" s="12" t="inlineStr">
        <is>
          <t>https://grupovips-my.sharepoint.com/personal/enrique_cesar_starbucks_com_mx/Documents/Nube_EnriqueCesar/Aplicaciones/Microsoft%20Forms/Sistema%20de%20Evidencias%20OPS/Evidencia_Organizacion_Refrigeradores_Back_Antes%201/996ed39b-29a8-48b3-bf95-e7adcb5f483a_Starbucks%20Patio%20Clav.jpeg</t>
        </is>
      </c>
    </row>
    <row r="462" ht="21" customHeight="1">
      <c r="A462" s="17" t="inlineStr">
        <is>
          <t>38546</t>
        </is>
      </c>
      <c r="B462" s="8" t="inlineStr">
        <is>
          <t>Patio Claveria</t>
        </is>
      </c>
      <c r="C462" s="8" t="inlineStr">
        <is>
          <t>Tarta Maricu</t>
        </is>
      </c>
      <c r="D462" s="8" t="inlineStr">
        <is>
          <t>Showcase</t>
        </is>
      </c>
      <c r="E462" s="8" t="inlineStr">
        <is>
          <t>bfe9e098-2663-407d-8bb8-bb1a3f6fa795_Starbucks Patio Clav.jpeg</t>
        </is>
      </c>
      <c r="F462" s="8" t="inlineStr">
        <is>
          <t>https://grupovips-my.sharepoint.com/personal/enrique_cesar_starbucks_com_mx/Documents/Nube_EnriqueCesar/Aplicaciones/Microsoft%20Forms/Sistema%20de%20Evidencias%20OPS/Evidencia_Organizacion_Refrigeradores_Back_Despues%202/bfe9e098-2663-407d-8bb8-bb1a3f6fa795_Starbucks%20Patio%20Clav.jpeg</t>
        </is>
      </c>
    </row>
    <row r="463" ht="21" customHeight="1">
      <c r="A463" s="16" t="inlineStr">
        <is>
          <t>38810</t>
        </is>
      </c>
      <c r="B463" s="12" t="inlineStr">
        <is>
          <t>Plaza Centenario ( Tenaria)</t>
        </is>
      </c>
      <c r="C463" s="12" t="inlineStr">
        <is>
          <t>Lay Out</t>
        </is>
      </c>
      <c r="D463" s="12" t="inlineStr">
        <is>
          <t>Evidencia</t>
        </is>
      </c>
      <c r="E463" s="12" t="inlineStr">
        <is>
          <t>LAYOUT TENARIA_José de Jesús Magos.jpg</t>
        </is>
      </c>
      <c r="F463" s="12" t="inlineStr">
        <is>
          <t>https://grupovips-my.sharepoint.com/personal/enrique_cesar_starbucks_com_mx/Documents/Nube_EnriqueCesar/Aplicaciones/Microsoft%20Forms/Sistema%20de%20Evidencias%20OPS/Evidencia%207/LAYOUT%20TENARIA_Jos%C3%A9%20de%20Jes%C3%BAs%20Magos.jpg</t>
        </is>
      </c>
    </row>
    <row r="464" ht="21" customHeight="1">
      <c r="A464" s="17" t="inlineStr">
        <is>
          <t>38677</t>
        </is>
      </c>
      <c r="B464" s="8" t="inlineStr">
        <is>
          <t>Patio la Raza</t>
        </is>
      </c>
      <c r="C464" s="8" t="inlineStr">
        <is>
          <t>Tarta Maricu</t>
        </is>
      </c>
      <c r="D464" s="8" t="inlineStr">
        <is>
          <t>POS</t>
        </is>
      </c>
      <c r="E464" s="8" t="inlineStr">
        <is>
          <t>image_Starbucks Patio la R.jpg</t>
        </is>
      </c>
      <c r="F464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https://grupovips-my.sharepoint.com/personal/enrique_cesar_starbucks_com_mx/Documents/Nube_EnriqueCesar/Aplicaciones/Microsoft%20Forms/Sistema%20de%20Evidencias%20OPS/Evidencia_Organizacion_Refrigeradores_Back_Antes%201/image_Starbucks%20Patio%20la%20R.jpg</t>
        </is>
      </c>
    </row>
    <row r="465" ht="21" customHeight="1">
      <c r="A465" s="16" t="inlineStr">
        <is>
          <t>38677</t>
        </is>
      </c>
      <c r="B465" s="12" t="inlineStr">
        <is>
          <t>Patio la Raza</t>
        </is>
      </c>
      <c r="C465" s="12" t="inlineStr">
        <is>
          <t>Tarta Maricu</t>
        </is>
      </c>
      <c r="D465" s="12" t="inlineStr">
        <is>
          <t>Showcase</t>
        </is>
      </c>
      <c r="E465" s="12" t="inlineStr">
        <is>
          <t>image_Starbucks Patio la R.jpg</t>
        </is>
      </c>
      <c r="F465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https://grupovips-my.sharepoint.com/personal/enrique_cesar_starbucks_com_mx/Documents/Nube_EnriqueCesar/Aplicaciones/Microsoft%20Forms/Sistema%20de%20Evidencias%20OPS/Evidencia_Organizacion_Refrigeradores_Back_Despues%202/image_Starbucks%20Patio%20la%20R.jpg</t>
        </is>
      </c>
    </row>
    <row r="466" ht="21" customHeight="1">
      <c r="A466" s="17" t="inlineStr">
        <is>
          <t>38166</t>
        </is>
      </c>
      <c r="B466" s="8" t="inlineStr">
        <is>
          <t>Superama SantaFe</t>
        </is>
      </c>
      <c r="C466" s="8" t="inlineStr">
        <is>
          <t>Lay Out</t>
        </is>
      </c>
      <c r="D466" s="8" t="inlineStr">
        <is>
          <t>Evidencia</t>
        </is>
      </c>
      <c r="E466" s="8" t="inlineStr">
        <is>
          <t>Superama Layout_José de Jesús Magos.jpeg</t>
        </is>
      </c>
      <c r="F466" s="8" t="inlineStr">
        <is>
          <t>https://grupovips-my.sharepoint.com/personal/enrique_cesar_starbucks_com_mx/Documents/Nube_EnriqueCesar/Aplicaciones/Microsoft%20Forms/Sistema%20de%20Evidencias%20OPS/Evidencia%207/Superama%20Layout_Jos%C3%A9%20de%20Jes%C3%BAs%20Magos.jpeg</t>
        </is>
      </c>
    </row>
    <row r="467" ht="21" customHeight="1">
      <c r="A467" s="16" t="inlineStr">
        <is>
          <t>43130</t>
        </is>
      </c>
      <c r="B467" s="12" t="inlineStr">
        <is>
          <t>Town Center Nicolás Romero</t>
        </is>
      </c>
      <c r="C467" s="12" t="inlineStr">
        <is>
          <t>Tarta Maricu</t>
        </is>
      </c>
      <c r="D467" s="12" t="inlineStr">
        <is>
          <t>POS</t>
        </is>
      </c>
      <c r="E467" s="12" t="inlineStr">
        <is>
          <t>IMG-20261007-WA0009_Kevin Arturo Suarez.jpg</t>
        </is>
      </c>
      <c r="F467" s="12" t="inlineStr">
        <is>
          <t>https://grupovips-my.sharepoint.com/personal/enrique_cesar_starbucks_com_mx/Documents/Nube_EnriqueCesar/Aplicaciones/Microsoft%20Forms/Sistema%20de%20Evidencias%20OPS/Evidencia_Organizacion_Refrigeradores_Back_Antes%201/IMG-20261007-WA0009_Kevin%20Arturo%20Suarez.jpg</t>
        </is>
      </c>
    </row>
    <row r="468" ht="21" customHeight="1">
      <c r="A468" s="17" t="inlineStr">
        <is>
          <t>43130</t>
        </is>
      </c>
      <c r="B468" s="8" t="inlineStr">
        <is>
          <t>Town Center Nicolás Romero</t>
        </is>
      </c>
      <c r="C468" s="8" t="inlineStr">
        <is>
          <t>Tarta Maricu</t>
        </is>
      </c>
      <c r="D468" s="8" t="inlineStr">
        <is>
          <t>Showcase</t>
        </is>
      </c>
      <c r="E468" s="8" t="inlineStr">
        <is>
          <t>17913956781488843609933468669229_Kevin Arturo Suarez.jpg</t>
        </is>
      </c>
      <c r="F468" s="8" t="inlineStr">
        <is>
          <t>https://grupovips-my.sharepoint.com/personal/enrique_cesar_starbucks_com_mx/Documents/Nube_EnriqueCesar/Aplicaciones/Microsoft%20Forms/Sistema%20de%20Evidencias%20OPS/Evidencia_Organizacion_Refrigeradores_Back_Despues%202/17913956781488843609933468669229_Kevin%20Arturo%20Suarez.jpg</t>
        </is>
      </c>
    </row>
    <row r="469" ht="21" customHeight="1">
      <c r="A469" s="16" t="inlineStr">
        <is>
          <t>38371</t>
        </is>
      </c>
      <c r="B469" s="12" t="inlineStr">
        <is>
          <t>Montevideo DT</t>
        </is>
      </c>
      <c r="C469" s="12" t="inlineStr">
        <is>
          <t>Tarta Maricu</t>
        </is>
      </c>
      <c r="D469" s="12" t="inlineStr">
        <is>
          <t>POS</t>
        </is>
      </c>
      <c r="E469" s="12" t="inlineStr">
        <is>
          <t>IMG_2115_Starbucks Montevideo.jpeg</t>
        </is>
      </c>
      <c r="F469" s="12" t="inlineStr">
        <is>
          <t>https://grupovips-my.sharepoint.com/personal/enrique_cesar_starbucks_com_mx/Documents/Nube_EnriqueCesar/Aplicaciones/Microsoft%20Forms/Sistema%20de%20Evidencias%20OPS/Evidencia_Organizacion_Refrigeradores_Back_Antes%201/IMG_2115_Starbucks%20Montevideo.jpeg</t>
        </is>
      </c>
    </row>
    <row r="470" ht="21" customHeight="1">
      <c r="A470" s="17" t="inlineStr">
        <is>
          <t>38371</t>
        </is>
      </c>
      <c r="B470" s="8" t="inlineStr">
        <is>
          <t>Montevideo DT</t>
        </is>
      </c>
      <c r="C470" s="8" t="inlineStr">
        <is>
          <t>Tarta Maricu</t>
        </is>
      </c>
      <c r="D470" s="8" t="inlineStr">
        <is>
          <t>Showcase</t>
        </is>
      </c>
      <c r="E470" s="8" t="inlineStr">
        <is>
          <t>1eff2b43-fa2a-4773-8dd6-6eac98b64a65_Starbucks Montevideo.jpeg</t>
        </is>
      </c>
      <c r="F470" s="8" t="inlineStr">
        <is>
          <t>https://grupovips-my.sharepoint.com/personal/enrique_cesar_starbucks_com_mx/Documents/Nube_EnriqueCesar/Aplicaciones/Microsoft%20Forms/Sistema%20de%20Evidencias%20OPS/Evidencia_Organizacion_Refrigeradores_Back_Despues%202/1eff2b43-fa2a-4773-8dd6-6eac98b64a65_Starbucks%20Montevideo.jpeg</t>
        </is>
      </c>
    </row>
    <row r="471" ht="21" customHeight="1">
      <c r="A471" s="16" t="inlineStr">
        <is>
          <t>38124</t>
        </is>
      </c>
      <c r="B471" s="12" t="inlineStr">
        <is>
          <t>San Jeronimo</t>
        </is>
      </c>
      <c r="C471" s="12" t="inlineStr">
        <is>
          <t>Organización Refrigeradores Back</t>
        </is>
      </c>
      <c r="D471" s="12" t="inlineStr">
        <is>
          <t>Antes</t>
        </is>
      </c>
      <c r="E471" s="12" t="inlineStr">
        <is>
          <t>IMG-20261007-WA0004_Starbucks San Jeroni.jpg</t>
        </is>
      </c>
      <c r="F471" s="12" t="inlineStr">
        <is>
          <t>https://grupovips-my.sharepoint.com/personal/enrique_cesar_starbucks_com_mx/Documents/Nube_EnriqueCesar/Aplicaciones/Microsoft%20Forms/Sistema%20de%20Evidencias%20OPS/Evidencia_Peanuts_Linus%26Snoopy/IMG-20261007-WA0004_Starbucks%20San%20Jeroni.jpg</t>
        </is>
      </c>
    </row>
    <row r="472" ht="21" customHeight="1">
      <c r="A472" s="17" t="inlineStr">
        <is>
          <t>38124</t>
        </is>
      </c>
      <c r="B472" s="8" t="inlineStr">
        <is>
          <t>San Jeronimo</t>
        </is>
      </c>
      <c r="C472" s="8" t="inlineStr">
        <is>
          <t>Organización Refrigeradores Back</t>
        </is>
      </c>
      <c r="D472" s="8" t="inlineStr">
        <is>
          <t>Después</t>
        </is>
      </c>
      <c r="E472" s="8" t="inlineStr">
        <is>
          <t>IMG-20261007-WA0000_Starbucks San Jeroni.jpg</t>
        </is>
      </c>
      <c r="F472" s="8" t="inlineStr">
        <is>
          <t>https://grupovips-my.sharepoint.com/personal/enrique_cesar_starbucks_com_mx/Documents/Nube_EnriqueCesar/Aplicaciones/Microsoft%20Forms/Sistema%20de%20Evidencias%20OPS/Evidencia_Organizacion_Refrigeradores_Back_Despues/IMG-20261007-WA0000_Starbucks%20San%20Jeroni.jpg</t>
        </is>
      </c>
    </row>
    <row r="473" ht="21" customHeight="1">
      <c r="A473" s="16" t="inlineStr">
        <is>
          <t>43034</t>
        </is>
      </c>
      <c r="B473" s="12" t="inlineStr">
        <is>
          <t>Macroplaza Tecamac</t>
        </is>
      </c>
      <c r="C473" s="12" t="inlineStr">
        <is>
          <t>Tarta Maricu</t>
        </is>
      </c>
      <c r="D473" s="12" t="inlineStr">
        <is>
          <t>POS</t>
        </is>
      </c>
      <c r="E473" s="12" t="inlineStr">
        <is>
          <t>image_Starbucks Macroplaza.jpg</t>
        </is>
      </c>
      <c r="F47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https://grupovips-my.sharepoint.com/personal/enrique_cesar_starbucks_com_mx/Documents/Nube_EnriqueCesar/Aplicaciones/Microsoft%20Forms/Sistema%20de%20Evidencias%20OPS/Evidencia_Organizacion_Refrigeradores_Back_Antes%201/image_Starbucks%20Macroplaza.jpg</t>
        </is>
      </c>
    </row>
    <row r="474" ht="21" customHeight="1">
      <c r="A474" s="17" t="inlineStr">
        <is>
          <t>43034</t>
        </is>
      </c>
      <c r="B474" s="8" t="inlineStr">
        <is>
          <t>Macroplaza Tecamac</t>
        </is>
      </c>
      <c r="C474" s="8" t="inlineStr">
        <is>
          <t>Tarta Maricu</t>
        </is>
      </c>
      <c r="D474" s="8" t="inlineStr">
        <is>
          <t>Showcase</t>
        </is>
      </c>
      <c r="E474" s="8" t="inlineStr">
        <is>
          <t>image_Starbucks Macroplaza.jpg</t>
        </is>
      </c>
      <c r="F474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https://grupovips-my.sharepoint.com/personal/enrique_cesar_starbucks_com_mx/Documents/Nube_EnriqueCesar/Aplicaciones/Microsoft%20Forms/Sistema%20de%20Evidencias%20OPS/Evidencia_Organizacion_Refrigeradores_Back_Despues%202/image_Starbucks%20Macroplaza.jpg</t>
        </is>
      </c>
    </row>
    <row r="475" ht="21" customHeight="1">
      <c r="A475" s="16" t="inlineStr">
        <is>
          <t>38124</t>
        </is>
      </c>
      <c r="B475" s="12" t="inlineStr">
        <is>
          <t>San Jeronimo</t>
        </is>
      </c>
      <c r="C475" s="12" t="inlineStr">
        <is>
          <t>Tarta Maricu</t>
        </is>
      </c>
      <c r="D475" s="12" t="inlineStr">
        <is>
          <t>POS</t>
        </is>
      </c>
      <c r="E475" s="12" t="inlineStr">
        <is>
          <t>IMG_20261007_065834372_HDR_Starbucks San Jeroni 1.jpg</t>
        </is>
      </c>
      <c r="F475" s="12" t="inlineStr">
        <is>
          <t>https://grupovips-my.sharepoint.com/personal/enrique_cesar_starbucks_com_mx/Documents/Nube_EnriqueCesar/Aplicaciones/Microsoft%20Forms/Sistema%20de%20Evidencias%20OPS/Evidencia_Organizacion_Refrigeradores_Back_Antes%201/IMG_20261007_065834372_HDR_Starbucks%20San%20Jeroni%201.jpg</t>
        </is>
      </c>
    </row>
    <row r="476" ht="21" customHeight="1">
      <c r="A476" s="17" t="inlineStr">
        <is>
          <t>38124</t>
        </is>
      </c>
      <c r="B476" s="8" t="inlineStr">
        <is>
          <t>San Jeronimo</t>
        </is>
      </c>
      <c r="C476" s="8" t="inlineStr">
        <is>
          <t>Tarta Maricu</t>
        </is>
      </c>
      <c r="D476" s="8" t="inlineStr">
        <is>
          <t>Showcase</t>
        </is>
      </c>
      <c r="E476" s="8" t="inlineStr">
        <is>
          <t>IMG_20261007_065811414_Starbucks San Jeroni 1.jpg</t>
        </is>
      </c>
      <c r="F476" s="8" t="inlineStr">
        <is>
          <t>https://grupovips-my.sharepoint.com/personal/enrique_cesar_starbucks_com_mx/Documents/Nube_EnriqueCesar/Aplicaciones/Microsoft%20Forms/Sistema%20de%20Evidencias%20OPS/Evidencia_Organizacion_Refrigeradores_Back_Despues%202/IMG_20261007_065811414_Starbucks%20San%20Jeroni%201.jpg</t>
        </is>
      </c>
    </row>
    <row r="477" ht="21" customHeight="1">
      <c r="A477" s="16" t="inlineStr">
        <is>
          <t>38996</t>
        </is>
      </c>
      <c r="B477" s="12" t="inlineStr">
        <is>
          <t>Valle de Aragon</t>
        </is>
      </c>
      <c r="C477" s="12" t="inlineStr">
        <is>
          <t>Tarta Maricu</t>
        </is>
      </c>
      <c r="D477" s="12" t="inlineStr">
        <is>
          <t>POS</t>
        </is>
      </c>
      <c r="E477" s="12" t="inlineStr">
        <is>
          <t>47f0972a-35b6-4ce9-9537-a2cd541642f5_Starbucks Valle de A.jpeg</t>
        </is>
      </c>
      <c r="F477" s="12" t="inlineStr">
        <is>
          <t>https://grupovips-my.sharepoint.com/personal/enrique_cesar_starbucks_com_mx/Documents/Nube_EnriqueCesar/Aplicaciones/Microsoft%20Forms/Sistema%20de%20Evidencias%20OPS/Evidencia_Organizacion_Refrigeradores_Back_Antes%201/47f0972a-35b6-4ce9-9537-a2cd541642f5_Starbucks%20Valle%20de%20A.jpeg</t>
        </is>
      </c>
    </row>
    <row r="478" ht="21" customHeight="1">
      <c r="A478" s="17" t="inlineStr">
        <is>
          <t>38996</t>
        </is>
      </c>
      <c r="B478" s="8" t="inlineStr">
        <is>
          <t>Valle de Aragon</t>
        </is>
      </c>
      <c r="C478" s="8" t="inlineStr">
        <is>
          <t>Tarta Maricu</t>
        </is>
      </c>
      <c r="D478" s="8" t="inlineStr">
        <is>
          <t>Showcase</t>
        </is>
      </c>
      <c r="E478" s="8" t="inlineStr">
        <is>
          <t>f0701158-597f-4eb7-ab9e-87db91b7c03e_Starbucks Valle de A.jpeg</t>
        </is>
      </c>
      <c r="F478" s="8" t="inlineStr">
        <is>
          <t>https://grupovips-my.sharepoint.com/personal/enrique_cesar_starbucks_com_mx/Documents/Nube_EnriqueCesar/Aplicaciones/Microsoft%20Forms/Sistema%20de%20Evidencias%20OPS/Evidencia_Organizacion_Refrigeradores_Back_Despues%202/f0701158-597f-4eb7-ab9e-87db91b7c03e_Starbucks%20Valle%20de%20A.jpeg</t>
        </is>
      </c>
    </row>
    <row r="479" ht="21" customHeight="1">
      <c r="A479" s="16" t="inlineStr">
        <is>
          <t>38996</t>
        </is>
      </c>
      <c r="B479" s="12" t="inlineStr">
        <is>
          <t>Valle de Aragon</t>
        </is>
      </c>
      <c r="C479" s="12" t="inlineStr">
        <is>
          <t>Jarras Blender | Cold Foam</t>
        </is>
      </c>
      <c r="D479" s="12" t="inlineStr">
        <is>
          <t>Evidencia</t>
        </is>
      </c>
      <c r="E479" s="12" t="inlineStr">
        <is>
          <t>be1a8f5b-10a8-426e-896d-006be4d75dd2_Starbucks Valle de A.jpeg</t>
        </is>
      </c>
      <c r="F479" s="12" t="inlineStr">
        <is>
          <t>https://grupovips-my.sharepoint.com/personal/enrique_cesar_starbucks_com_mx/Documents/Nube_EnriqueCesar/Aplicaciones/Microsoft%20Forms/Sistema%20de%20Evidencias%20OPS/Evidencia_Se%C3%B1aletica_Lobby%201/be1a8f5b-10a8-426e-896d-006be4d75dd2_Starbucks%20Valle%20de%20A.jpeg</t>
        </is>
      </c>
    </row>
    <row r="480" ht="21" customHeight="1">
      <c r="A480" s="17" t="inlineStr">
        <is>
          <t>38205</t>
        </is>
      </c>
      <c r="B480" s="8" t="inlineStr">
        <is>
          <t>Lindavista</t>
        </is>
      </c>
      <c r="C480" s="8" t="inlineStr">
        <is>
          <t>Tarta Maricu</t>
        </is>
      </c>
      <c r="D480" s="8" t="inlineStr">
        <is>
          <t>POS</t>
        </is>
      </c>
      <c r="E480" s="8" t="inlineStr">
        <is>
          <t>IMG_5726_Julian Alejandro Flo.jpeg</t>
        </is>
      </c>
      <c r="F480" s="8" t="inlineStr">
        <is>
          <t>https://grupovips-my.sharepoint.com/personal/enrique_cesar_starbucks_com_mx/Documents/Nube_EnriqueCesar/Aplicaciones/Microsoft%20Forms/Sistema%20de%20Evidencias%20OPS/Evidencia_Organizacion_Refrigeradores_Back_Antes%201/IMG_5726_Julian%20Alejandro%20Flo.jpeg</t>
        </is>
      </c>
    </row>
    <row r="481" ht="21" customHeight="1">
      <c r="A481" s="16" t="inlineStr">
        <is>
          <t>38205</t>
        </is>
      </c>
      <c r="B481" s="12" t="inlineStr">
        <is>
          <t>Lindavista</t>
        </is>
      </c>
      <c r="C481" s="12" t="inlineStr">
        <is>
          <t>Tarta Maricu</t>
        </is>
      </c>
      <c r="D481" s="12" t="inlineStr">
        <is>
          <t>Showcase</t>
        </is>
      </c>
      <c r="E481" s="12" t="inlineStr">
        <is>
          <t>IMG_5727_Julian Alejandro Flo.jpeg</t>
        </is>
      </c>
      <c r="F481" s="12" t="inlineStr">
        <is>
          <t>https://grupovips-my.sharepoint.com/personal/enrique_cesar_starbucks_com_mx/Documents/Nube_EnriqueCesar/Aplicaciones/Microsoft%20Forms/Sistema%20de%20Evidencias%20OPS/Evidencia_Organizacion_Refrigeradores_Back_Despues%202/IMG_5727_Julian%20Alejandro%20Flo.jpeg</t>
        </is>
      </c>
    </row>
    <row r="482" ht="21" customHeight="1">
      <c r="A482" s="17" t="inlineStr">
        <is>
          <t>38442</t>
        </is>
      </c>
      <c r="B482" s="8" t="inlineStr">
        <is>
          <t>Sor Juana</t>
        </is>
      </c>
      <c r="C482" s="8" t="inlineStr">
        <is>
          <t>Tarta Maricu</t>
        </is>
      </c>
      <c r="D482" s="8" t="inlineStr">
        <is>
          <t>POS</t>
        </is>
      </c>
      <c r="E482" s="8" t="inlineStr">
        <is>
          <t>1d11dd30-6722-40c1-b261-0865d1b90723_Starbucks Sor Juana 1.jpeg</t>
        </is>
      </c>
      <c r="F482" s="8" t="inlineStr">
        <is>
          <t>https://grupovips-my.sharepoint.com/personal/enrique_cesar_starbucks_com_mx/Documents/Nube_EnriqueCesar/Aplicaciones/Microsoft%20Forms/Sistema%20de%20Evidencias%20OPS/Evidencia_Organizacion_Refrigeradores_Back_Antes%201/1d11dd30-6722-40c1-b261-0865d1b90723_Starbucks%20Sor%20Juana%201.jpeg</t>
        </is>
      </c>
    </row>
    <row r="483" ht="21" customHeight="1">
      <c r="A483" s="16" t="inlineStr">
        <is>
          <t>38442</t>
        </is>
      </c>
      <c r="B483" s="12" t="inlineStr">
        <is>
          <t>Sor Juana</t>
        </is>
      </c>
      <c r="C483" s="12" t="inlineStr">
        <is>
          <t>Tarta Maricu</t>
        </is>
      </c>
      <c r="D483" s="12" t="inlineStr">
        <is>
          <t>Showcase</t>
        </is>
      </c>
      <c r="E483" s="12" t="inlineStr">
        <is>
          <t>00f2da1a-5f3d-4c71-8c87-323bdea44527_Starbucks Sor Juana 1.jpeg</t>
        </is>
      </c>
      <c r="F483" s="12" t="inlineStr">
        <is>
          <t>https://grupovips-my.sharepoint.com/personal/enrique_cesar_starbucks_com_mx/Documents/Nube_EnriqueCesar/Aplicaciones/Microsoft%20Forms/Sistema%20de%20Evidencias%20OPS/Evidencia_Organizacion_Refrigeradores_Back_Despues%202/00f2da1a-5f3d-4c71-8c87-323bdea44527_Starbucks%20Sor%20Juana%201.jpeg</t>
        </is>
      </c>
    </row>
    <row r="484" ht="21" customHeight="1">
      <c r="A484" s="17" t="inlineStr">
        <is>
          <t>43261</t>
        </is>
      </c>
      <c r="B484" s="8" t="inlineStr">
        <is>
          <t>Encuentro Tlanepantla</t>
        </is>
      </c>
      <c r="C484" s="8" t="inlineStr">
        <is>
          <t>Tarta Maricu</t>
        </is>
      </c>
      <c r="D484" s="8" t="inlineStr">
        <is>
          <t>POS</t>
        </is>
      </c>
      <c r="E484" s="8" t="inlineStr">
        <is>
          <t>image_Starbucks Encuentro 1.jpg</t>
        </is>
      </c>
      <c r="F484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https://grupovips-my.sharepoint.com/personal/enrique_cesar_starbucks_com_mx/Documents/Nube_EnriqueCesar/Aplicaciones/Microsoft%20Forms/Sistema%20de%20Evidencias%20OPS/Evidencia_Organizacion_Refrigeradores_Back_Antes%201/image_Starbucks%20Encuentro%201.jpg</t>
        </is>
      </c>
    </row>
    <row r="485" ht="21" customHeight="1">
      <c r="A485" s="16" t="inlineStr">
        <is>
          <t>43261</t>
        </is>
      </c>
      <c r="B485" s="12" t="inlineStr">
        <is>
          <t>Encuentro Tlanepantla</t>
        </is>
      </c>
      <c r="C485" s="12" t="inlineStr">
        <is>
          <t>Tarta Maricu</t>
        </is>
      </c>
      <c r="D485" s="12" t="inlineStr">
        <is>
          <t>Showcase</t>
        </is>
      </c>
      <c r="E485" s="12" t="inlineStr">
        <is>
          <t>image_Starbucks Encuentro 1.jpg</t>
        </is>
      </c>
      <c r="F485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https://grupovips-my.sharepoint.com/personal/enrique_cesar_starbucks_com_mx/Documents/Nube_EnriqueCesar/Aplicaciones/Microsoft%20Forms/Sistema%20de%20Evidencias%20OPS/Evidencia_Organizacion_Refrigeradores_Back_Despues%202/image_Starbucks%20Encuentro%201.jpg</t>
        </is>
      </c>
    </row>
    <row r="486" ht="21" customHeight="1">
      <c r="A486" s="17" t="inlineStr">
        <is>
          <t>43261</t>
        </is>
      </c>
      <c r="B486" s="8" t="inlineStr">
        <is>
          <t>Encuentro Tlanepantla</t>
        </is>
      </c>
      <c r="C486" s="8" t="inlineStr">
        <is>
          <t>Jarras Blender | Cold Foam</t>
        </is>
      </c>
      <c r="D486" s="8" t="inlineStr">
        <is>
          <t>Evidencia</t>
        </is>
      </c>
      <c r="E486" s="8" t="inlineStr">
        <is>
          <t>image_Starbucks Encuentro.jpg</t>
        </is>
      </c>
      <c r="F486" s="8" t="inlineStr">
        <is>
          <t>https://grupovips-my.sharepoint.com/personal/enrique_cesar_starbucks_com_mx/Documents/Nube_EnriqueCesar/Aplicaciones/Microsoft%20Forms/Sistema%20de%20Evidencias%20OPS/Evidencia_Se%C3%B1aletica_Lobby%201/image_Starbucks%20Encuentro.jpg</t>
        </is>
      </c>
    </row>
    <row r="487" ht="21" customHeight="1">
      <c r="A487" s="16" t="inlineStr">
        <is>
          <t>38428</t>
        </is>
      </c>
      <c r="B487" s="12" t="inlineStr">
        <is>
          <t>Jardines del Pedregal</t>
        </is>
      </c>
      <c r="C487" s="12" t="inlineStr">
        <is>
          <t>Tarta Maricu</t>
        </is>
      </c>
      <c r="D487" s="12" t="inlineStr">
        <is>
          <t>POS</t>
        </is>
      </c>
      <c r="E487" s="12" t="inlineStr">
        <is>
          <t>image_Jose Arturo Ocampo M.jpg</t>
        </is>
      </c>
      <c r="F487" s="12" t="inlineStr">
        <is>
          <t>https://grupovips-my.sharepoint.com/personal/enrique_cesar_starbucks_com_mx/Documents/Nube_EnriqueCesar/Aplicaciones/Microsoft%20Forms/Sistema%20de%20Evidencias%20OPS/Evidencia_Organizacion_Refrigeradores_Back_Antes%201/image_Jose%20Arturo%20Ocampo%20M.jpg</t>
        </is>
      </c>
    </row>
    <row r="488" ht="21" customHeight="1">
      <c r="A488" s="17" t="inlineStr">
        <is>
          <t>38428</t>
        </is>
      </c>
      <c r="B488" s="8" t="inlineStr">
        <is>
          <t>Jardines del Pedregal</t>
        </is>
      </c>
      <c r="C488" s="8" t="inlineStr">
        <is>
          <t>Tarta Maricu</t>
        </is>
      </c>
      <c r="D488" s="8" t="inlineStr">
        <is>
          <t>Showcase</t>
        </is>
      </c>
      <c r="E488" s="8" t="inlineStr">
        <is>
          <t>image_Jose Arturo Ocampo M.jpg</t>
        </is>
      </c>
      <c r="F488" s="8" t="inlineStr">
        <is>
          <t>https://grupovips-my.sharepoint.com/personal/enrique_cesar_starbucks_com_mx/Documents/Nube_EnriqueCesar/Aplicaciones/Microsoft%20Forms/Sistema%20de%20Evidencias%20OPS/Evidencia_Organizacion_Refrigeradores_Back_Despues%202/image_Jose%20Arturo%20Ocampo%20M.jpg</t>
        </is>
      </c>
    </row>
    <row r="489" ht="21" customHeight="1">
      <c r="A489" s="16" t="inlineStr">
        <is>
          <t>38661</t>
        </is>
      </c>
      <c r="B489" s="12" t="inlineStr">
        <is>
          <t>Jinetes</t>
        </is>
      </c>
      <c r="C489" s="12" t="inlineStr">
        <is>
          <t>Tarta Maricu</t>
        </is>
      </c>
      <c r="D489" s="12" t="inlineStr">
        <is>
          <t>POS</t>
        </is>
      </c>
      <c r="E489" s="12" t="inlineStr">
        <is>
          <t>9804604c-4327-4054-a99e-3142fa8da44e_Starbucks Jinetes 1.jpeg</t>
        </is>
      </c>
      <c r="F489" s="12" t="inlineStr">
        <is>
          <t>https://grupovips-my.sharepoint.com/personal/enrique_cesar_starbucks_com_mx/Documents/Nube_EnriqueCesar/Aplicaciones/Microsoft%20Forms/Sistema%20de%20Evidencias%20OPS/Evidencia_Organizacion_Refrigeradores_Back_Antes%201/9804604c-4327-4054-a99e-3142fa8da44e_Starbucks%20Jinetes%201.jpeg</t>
        </is>
      </c>
    </row>
    <row r="490" ht="21" customHeight="1">
      <c r="A490" s="17" t="inlineStr">
        <is>
          <t>38661</t>
        </is>
      </c>
      <c r="B490" s="8" t="inlineStr">
        <is>
          <t>Jinetes</t>
        </is>
      </c>
      <c r="C490" s="8" t="inlineStr">
        <is>
          <t>Tarta Maricu</t>
        </is>
      </c>
      <c r="D490" s="8" t="inlineStr">
        <is>
          <t>Showcase</t>
        </is>
      </c>
      <c r="E490" s="8" t="inlineStr">
        <is>
          <t>f17b9c3b-f64b-4c94-873c-18076527c8f4_Starbucks Jinetes 1.jpeg</t>
        </is>
      </c>
      <c r="F490" s="8" t="inlineStr">
        <is>
          <t>https://grupovips-my.sharepoint.com/personal/enrique_cesar_starbucks_com_mx/Documents/Nube_EnriqueCesar/Aplicaciones/Microsoft%20Forms/Sistema%20de%20Evidencias%20OPS/Evidencia_Organizacion_Refrigeradores_Back_Despues%202/f17b9c3b-f64b-4c94-873c-18076527c8f4_Starbucks%20Jinetes%201.jpeg</t>
        </is>
      </c>
    </row>
    <row r="491" ht="21" customHeight="1">
      <c r="A491" s="16" t="inlineStr">
        <is>
          <t>38694</t>
        </is>
      </c>
      <c r="B491" s="12" t="inlineStr">
        <is>
          <t>Villas de la Hacienda</t>
        </is>
      </c>
      <c r="C491" s="12" t="inlineStr">
        <is>
          <t>Tarta Maricu</t>
        </is>
      </c>
      <c r="D491" s="12" t="inlineStr">
        <is>
          <t>POS</t>
        </is>
      </c>
      <c r="E491" s="12" t="inlineStr">
        <is>
          <t>image_Starbucks Villas de 1.jpg</t>
        </is>
      </c>
      <c r="F491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https://grupovips-my.sharepoint.com/personal/enrique_cesar_starbucks_com_mx/Documents/Nube_EnriqueCesar/Aplicaciones/Microsoft%20Forms/Sistema%20de%20Evidencias%20OPS/Evidencia_Organizacion_Refrigeradores_Back_Antes%201/image_Starbucks%20Villas%20de%201.jpg</t>
        </is>
      </c>
    </row>
    <row r="492" ht="21" customHeight="1">
      <c r="A492" s="17" t="inlineStr">
        <is>
          <t>38694</t>
        </is>
      </c>
      <c r="B492" s="8" t="inlineStr">
        <is>
          <t>Villas de la Hacienda</t>
        </is>
      </c>
      <c r="C492" s="8" t="inlineStr">
        <is>
          <t>Tarta Maricu</t>
        </is>
      </c>
      <c r="D492" s="8" t="inlineStr">
        <is>
          <t>Showcase</t>
        </is>
      </c>
      <c r="E492" s="8" t="inlineStr">
        <is>
          <t>image_Starbucks Villas de 1.jpg</t>
        </is>
      </c>
      <c r="F492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https://grupovips-my.sharepoint.com/personal/enrique_cesar_starbucks_com_mx/Documents/Nube_EnriqueCesar/Aplicaciones/Microsoft%20Forms/Sistema%20de%20Evidencias%20OPS/Evidencia_Organizacion_Refrigeradores_Back_Despues%202/image_Starbucks%20Villas%20de%201.jpg</t>
        </is>
      </c>
    </row>
    <row r="493" ht="21" customHeight="1">
      <c r="A493" s="16" t="inlineStr">
        <is>
          <t>38859</t>
        </is>
      </c>
      <c r="B493" s="12" t="inlineStr">
        <is>
          <t>Plaza Satelite II N1</t>
        </is>
      </c>
      <c r="C493" s="12" t="inlineStr">
        <is>
          <t>Tarta Maricu</t>
        </is>
      </c>
      <c r="D493" s="12" t="inlineStr">
        <is>
          <t>POS</t>
        </is>
      </c>
      <c r="E493" s="12" t="inlineStr">
        <is>
          <t>17913238150913237448880964549420_Starbucks Plaza Sate.jpg</t>
        </is>
      </c>
      <c r="F493" s="12" t="inlineStr">
        <is>
          <t>https://grupovips-my.sharepoint.com/personal/enrique_cesar_starbucks_com_mx/Documents/Nube_EnriqueCesar/Aplicaciones/Microsoft%20Forms/Sistema%20de%20Evidencias%20OPS/Evidencia_Organizacion_Refrigeradores_Back_Antes%201/17913238150913237448880964549420_Starbucks%20Plaza%20Sate.jpg</t>
        </is>
      </c>
    </row>
    <row r="494" ht="21" customHeight="1">
      <c r="A494" s="17" t="inlineStr">
        <is>
          <t>38859</t>
        </is>
      </c>
      <c r="B494" s="8" t="inlineStr">
        <is>
          <t>Plaza Satelite II N1</t>
        </is>
      </c>
      <c r="C494" s="8" t="inlineStr">
        <is>
          <t>Tarta Maricu</t>
        </is>
      </c>
      <c r="D494" s="8" t="inlineStr">
        <is>
          <t>Showcase</t>
        </is>
      </c>
      <c r="E494" s="8" t="inlineStr">
        <is>
          <t>17913236223112011091372017370380_Starbucks Plaza Sate.jpg</t>
        </is>
      </c>
      <c r="F494" s="8" t="inlineStr">
        <is>
          <t>https://grupovips-my.sharepoint.com/personal/enrique_cesar_starbucks_com_mx/Documents/Nube_EnriqueCesar/Aplicaciones/Microsoft%20Forms/Sistema%20de%20Evidencias%20OPS/Evidencia_Organizacion_Refrigeradores_Back_Despues%202/17913236223112011091372017370380_Starbucks%20Plaza%20Sate.jpg</t>
        </is>
      </c>
    </row>
    <row r="495" ht="21" customHeight="1">
      <c r="A495" s="16" t="inlineStr">
        <is>
          <t>38811</t>
        </is>
      </c>
      <c r="B495" s="12" t="inlineStr">
        <is>
          <t>Plaza Tepeyac</t>
        </is>
      </c>
      <c r="C495" s="12" t="inlineStr">
        <is>
          <t>Tarta Maricu</t>
        </is>
      </c>
      <c r="D495" s="12" t="inlineStr">
        <is>
          <t>POS</t>
        </is>
      </c>
      <c r="E495" s="12" t="inlineStr">
        <is>
          <t>17913225523756563805919114707702_Starbucks Plaza Tepe.jpg</t>
        </is>
      </c>
      <c r="F495" s="12" t="inlineStr">
        <is>
          <t>https://grupovips-my.sharepoint.com/personal/enrique_cesar_starbucks_com_mx/Documents/Nube_EnriqueCesar/Aplicaciones/Microsoft%20Forms/Sistema%20de%20Evidencias%20OPS/Evidencia_Organizacion_Refrigeradores_Back_Antes%201/17913225523756563805919114707702_Starbucks%20Plaza%20Tepe.jpg</t>
        </is>
      </c>
    </row>
    <row r="496" ht="21" customHeight="1">
      <c r="A496" s="17" t="inlineStr">
        <is>
          <t>38811</t>
        </is>
      </c>
      <c r="B496" s="8" t="inlineStr">
        <is>
          <t>Plaza Tepeyac</t>
        </is>
      </c>
      <c r="C496" s="8" t="inlineStr">
        <is>
          <t>Tarta Maricu</t>
        </is>
      </c>
      <c r="D496" s="8" t="inlineStr">
        <is>
          <t>Showcase</t>
        </is>
      </c>
      <c r="E496" s="8" t="inlineStr">
        <is>
          <t>17913225988041106544708540457207_Starbucks Plaza Tepe.jpg</t>
        </is>
      </c>
      <c r="F496" s="8" t="inlineStr">
        <is>
          <t>https://grupovips-my.sharepoint.com/personal/enrique_cesar_starbucks_com_mx/Documents/Nube_EnriqueCesar/Aplicaciones/Microsoft%20Forms/Sistema%20de%20Evidencias%20OPS/Evidencia_Organizacion_Refrigeradores_Back_Despues%202/17913225988041106544708540457207_Starbucks%20Plaza%20Tepe.jpg</t>
        </is>
      </c>
    </row>
    <row r="497" ht="21" customHeight="1">
      <c r="A497" s="16" t="inlineStr">
        <is>
          <t>38590</t>
        </is>
      </c>
      <c r="B497" s="12" t="inlineStr">
        <is>
          <t>Parque Toreo II</t>
        </is>
      </c>
      <c r="C497" s="12" t="inlineStr">
        <is>
          <t>Tarta Maricu</t>
        </is>
      </c>
      <c r="D497" s="12" t="inlineStr">
        <is>
          <t>POS</t>
        </is>
      </c>
      <c r="E497" s="12" t="inlineStr">
        <is>
          <t>image_Jaime Arath Correa S.jpg</t>
        </is>
      </c>
      <c r="F497" s="12" t="inlineStr">
        <is>
          <t>https://grupovips-my.sharepoint.com/personal/enrique_cesar_starbucks_com_mx/Documents/Nube_EnriqueCesar/Aplicaciones/Microsoft%20Forms/Sistema%20de%20Evidencias%20OPS/Evidencia_Organizacion_Refrigeradores_Back_Antes%201/image_Jaime%20Arath%20Correa%20S.jpg</t>
        </is>
      </c>
    </row>
    <row r="498" ht="21" customHeight="1">
      <c r="A498" s="17" t="inlineStr">
        <is>
          <t>38590</t>
        </is>
      </c>
      <c r="B498" s="8" t="inlineStr">
        <is>
          <t>Parque Toreo II</t>
        </is>
      </c>
      <c r="C498" s="8" t="inlineStr">
        <is>
          <t>Tarta Maricu</t>
        </is>
      </c>
      <c r="D498" s="8" t="inlineStr">
        <is>
          <t>Showcase</t>
        </is>
      </c>
      <c r="E498" s="8" t="inlineStr">
        <is>
          <t>image_Jaime Arath Correa S.jpg</t>
        </is>
      </c>
      <c r="F498" s="8" t="inlineStr">
        <is>
          <t>https://grupovips-my.sharepoint.com/personal/enrique_cesar_starbucks_com_mx/Documents/Nube_EnriqueCesar/Aplicaciones/Microsoft%20Forms/Sistema%20de%20Evidencias%20OPS/Evidencia_Organizacion_Refrigeradores_Back_Despues%202/image_Jaime%20Arath%20Correa%20S.jpg</t>
        </is>
      </c>
    </row>
    <row r="499" ht="21" customHeight="1">
      <c r="A499" s="16" t="inlineStr">
        <is>
          <t>38965</t>
        </is>
      </c>
      <c r="B499" s="12" t="inlineStr">
        <is>
          <t>Parque Tepeyac Piso 2</t>
        </is>
      </c>
      <c r="C499" s="12" t="inlineStr">
        <is>
          <t>Tarta Maricu</t>
        </is>
      </c>
      <c r="D499" s="12" t="inlineStr">
        <is>
          <t>POS</t>
        </is>
      </c>
      <c r="E499" s="12" t="inlineStr">
        <is>
          <t>image_Starbucks Parque Tep.jpg</t>
        </is>
      </c>
      <c r="F499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https://grupovips-my.sharepoint.com/personal/enrique_cesar_starbucks_com_mx/Documents/Nube_EnriqueCesar/Aplicaciones/Microsoft%20Forms/Sistema%20de%20Evidencias%20OPS/Evidencia_Organizacion_Refrigeradores_Back_Antes%201/image_Starbucks%20Parque%20Tep.jpg</t>
        </is>
      </c>
    </row>
    <row r="500" ht="21" customHeight="1">
      <c r="A500" s="17" t="inlineStr">
        <is>
          <t>38965</t>
        </is>
      </c>
      <c r="B500" s="8" t="inlineStr">
        <is>
          <t>Parque Tepeyac Piso 2</t>
        </is>
      </c>
      <c r="C500" s="8" t="inlineStr">
        <is>
          <t>Tarta Maricu</t>
        </is>
      </c>
      <c r="D500" s="8" t="inlineStr">
        <is>
          <t>Showcase</t>
        </is>
      </c>
      <c r="E500" s="8" t="inlineStr">
        <is>
          <t>image_Starbucks Parque Tep.jpg</t>
        </is>
      </c>
      <c r="F500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https://grupovips-my.sharepoint.com/personal/enrique_cesar_starbucks_com_mx/Documents/Nube_EnriqueCesar/Aplicaciones/Microsoft%20Forms/Sistema%20de%20Evidencias%20OPS/Evidencia_Organizacion_Refrigeradores_Back_Despues%202/image_Starbucks%20Parque%20Tep.jpg</t>
        </is>
      </c>
    </row>
    <row r="501" ht="21" customHeight="1">
      <c r="A501" s="16" t="inlineStr">
        <is>
          <t>38571</t>
        </is>
      </c>
      <c r="B501" s="12" t="inlineStr">
        <is>
          <t>Jolie Place</t>
        </is>
      </c>
      <c r="C501" s="12" t="inlineStr">
        <is>
          <t>Tarta Maricu</t>
        </is>
      </c>
      <c r="D501" s="12" t="inlineStr">
        <is>
          <t>POS</t>
        </is>
      </c>
      <c r="E501" s="12" t="inlineStr">
        <is>
          <t>IMG-20261006-WA0031_Laila America Muñoz.jpg</t>
        </is>
      </c>
      <c r="F501" s="12" t="inlineStr">
        <is>
          <t>https://grupovips-my.sharepoint.com/personal/enrique_cesar_starbucks_com_mx/Documents/Nube_EnriqueCesar/Aplicaciones/Microsoft%20Forms/Sistema%20de%20Evidencias%20OPS/Evidencia_Organizacion_Refrigeradores_Back_Antes%201/IMG-20261006-WA0031_Laila%20America%20Mu%C3%B1oz.jpg</t>
        </is>
      </c>
    </row>
    <row r="502" ht="21" customHeight="1">
      <c r="A502" s="17" t="inlineStr">
        <is>
          <t>38571</t>
        </is>
      </c>
      <c r="B502" s="8" t="inlineStr">
        <is>
          <t>Jolie Place</t>
        </is>
      </c>
      <c r="C502" s="8" t="inlineStr">
        <is>
          <t>Tarta Maricu</t>
        </is>
      </c>
      <c r="D502" s="8" t="inlineStr">
        <is>
          <t>Showcase</t>
        </is>
      </c>
      <c r="E502" s="8" t="inlineStr">
        <is>
          <t>IMG-20261006-WA0030_Laila America Muñoz.jpg</t>
        </is>
      </c>
      <c r="F502" s="8" t="inlineStr">
        <is>
          <t>https://grupovips-my.sharepoint.com/personal/enrique_cesar_starbucks_com_mx/Documents/Nube_EnriqueCesar/Aplicaciones/Microsoft%20Forms/Sistema%20de%20Evidencias%20OPS/Evidencia_Organizacion_Refrigeradores_Back_Despues%202/IMG-20261006-WA0030_Laila%20America%20Mu%C3%B1oz.jpg</t>
        </is>
      </c>
    </row>
    <row r="503" ht="21" customHeight="1">
      <c r="A503" s="16" t="inlineStr">
        <is>
          <t>38718</t>
        </is>
      </c>
      <c r="B503" s="12" t="inlineStr">
        <is>
          <t>Paseo Ventura</t>
        </is>
      </c>
      <c r="C503" s="12" t="inlineStr">
        <is>
          <t>Tarta Maricu</t>
        </is>
      </c>
      <c r="D503" s="12" t="inlineStr">
        <is>
          <t>POS</t>
        </is>
      </c>
      <c r="E503" s="12" t="inlineStr">
        <is>
          <t>17913188686078751671653588914196_Guadalupe Camacho Co.jpg</t>
        </is>
      </c>
      <c r="F503" s="12" t="inlineStr">
        <is>
          <t>https://grupovips-my.sharepoint.com/personal/enrique_cesar_starbucks_com_mx/Documents/Nube_EnriqueCesar/Aplicaciones/Microsoft%20Forms/Sistema%20de%20Evidencias%20OPS/Evidencia_Organizacion_Refrigeradores_Back_Antes%201/17913188686078751671653588914196_Guadalupe%20Camacho%20Co.jpg</t>
        </is>
      </c>
    </row>
    <row r="504" ht="21" customHeight="1">
      <c r="A504" s="17" t="inlineStr">
        <is>
          <t>38718</t>
        </is>
      </c>
      <c r="B504" s="8" t="inlineStr">
        <is>
          <t>Paseo Ventura</t>
        </is>
      </c>
      <c r="C504" s="8" t="inlineStr">
        <is>
          <t>Tarta Maricu</t>
        </is>
      </c>
      <c r="D504" s="8" t="inlineStr">
        <is>
          <t>Showcase</t>
        </is>
      </c>
      <c r="E504" s="8" t="inlineStr">
        <is>
          <t>17913190541662317022667050174421_Guadalupe Camacho Co.jpg</t>
        </is>
      </c>
      <c r="F504" s="8" t="inlineStr">
        <is>
          <t>https://grupovips-my.sharepoint.com/personal/enrique_cesar_starbucks_com_mx/Documents/Nube_EnriqueCesar/Aplicaciones/Microsoft%20Forms/Sistema%20de%20Evidencias%20OPS/Evidencia_Organizacion_Refrigeradores_Back_Despues%202/17913190541662317022667050174421_Guadalupe%20Camacho%20Co.jpg</t>
        </is>
      </c>
    </row>
    <row r="505" ht="21" customHeight="1">
      <c r="A505" s="16" t="inlineStr">
        <is>
          <t>38930</t>
        </is>
      </c>
      <c r="B505" s="12" t="inlineStr">
        <is>
          <t>Blvd. Aeropuerto dt</t>
        </is>
      </c>
      <c r="C505" s="12" t="inlineStr">
        <is>
          <t>Tarta Maricu</t>
        </is>
      </c>
      <c r="D505" s="12" t="inlineStr">
        <is>
          <t>POS</t>
        </is>
      </c>
      <c r="E505" s="12" t="inlineStr">
        <is>
          <t>IMG_3949_Starbucks Boulevard.jpeg</t>
        </is>
      </c>
      <c r="F505" s="12" t="inlineStr">
        <is>
          <t>https://grupovips-my.sharepoint.com/personal/enrique_cesar_starbucks_com_mx/Documents/Nube_EnriqueCesar/Aplicaciones/Microsoft%20Forms/Sistema%20de%20Evidencias%20OPS/Evidencia_Organizacion_Refrigeradores_Back_Antes%201/IMG_3949_Starbucks%20Boulevard.jpeg</t>
        </is>
      </c>
    </row>
    <row r="506" ht="21" customHeight="1">
      <c r="A506" s="17" t="inlineStr">
        <is>
          <t>38930</t>
        </is>
      </c>
      <c r="B506" s="8" t="inlineStr">
        <is>
          <t>Blvd. Aeropuerto dt</t>
        </is>
      </c>
      <c r="C506" s="8" t="inlineStr">
        <is>
          <t>Tarta Maricu</t>
        </is>
      </c>
      <c r="D506" s="8" t="inlineStr">
        <is>
          <t>Showcase</t>
        </is>
      </c>
      <c r="E506" s="8" t="inlineStr">
        <is>
          <t>IMG_3949_Starbucks Boulevard.jpeg</t>
        </is>
      </c>
      <c r="F506" s="8" t="inlineStr">
        <is>
          <t>https://grupovips-my.sharepoint.com/personal/enrique_cesar_starbucks_com_mx/Documents/Nube_EnriqueCesar/Aplicaciones/Microsoft%20Forms/Sistema%20de%20Evidencias%20OPS/Evidencia_Organizacion_Refrigeradores_Back_Despues%202/IMG_3949_Starbucks%20Boulevard.jpeg</t>
        </is>
      </c>
    </row>
    <row r="507" ht="21" customHeight="1">
      <c r="A507" s="16" t="inlineStr">
        <is>
          <t>38718</t>
        </is>
      </c>
      <c r="B507" s="12" t="inlineStr">
        <is>
          <t>Paseo Ventura</t>
        </is>
      </c>
      <c r="C507" s="12" t="inlineStr">
        <is>
          <t>Organización Refrigeradores Back</t>
        </is>
      </c>
      <c r="D507" s="12" t="inlineStr">
        <is>
          <t>Antes</t>
        </is>
      </c>
      <c r="E507" s="12" t="inlineStr">
        <is>
          <t>1791316660299432337154264393506_Guadalupe Camacho Co.jpg</t>
        </is>
      </c>
      <c r="F507" s="12" t="inlineStr">
        <is>
          <t>https://grupovips-my.sharepoint.com/personal/enrique_cesar_starbucks_com_mx/Documents/Nube_EnriqueCesar/Aplicaciones/Microsoft%20Forms/Sistema%20de%20Evidencias%20OPS/Evidencia_Peanuts_Linus%26Snoopy/1791316660299432337154264393506_Guadalupe%20Camacho%20Co.jpg</t>
        </is>
      </c>
    </row>
    <row r="508" ht="21" customHeight="1">
      <c r="A508" s="17" t="inlineStr">
        <is>
          <t>38718</t>
        </is>
      </c>
      <c r="B508" s="8" t="inlineStr">
        <is>
          <t>Paseo Ventura</t>
        </is>
      </c>
      <c r="C508" s="8" t="inlineStr">
        <is>
          <t>Organización Refrigeradores Back</t>
        </is>
      </c>
      <c r="D508" s="8" t="inlineStr">
        <is>
          <t>Después</t>
        </is>
      </c>
      <c r="E508" s="8" t="inlineStr">
        <is>
          <t>IMG-20260919-WA0001_Guadalupe Camacho Co.jpg</t>
        </is>
      </c>
      <c r="F508" s="8" t="inlineStr">
        <is>
          <t>https://grupovips-my.sharepoint.com/personal/enrique_cesar_starbucks_com_mx/Documents/Nube_EnriqueCesar/Aplicaciones/Microsoft%20Forms/Sistema%20de%20Evidencias%20OPS/Evidencia_Organizacion_Refrigeradores_Back_Despues/IMG-20260919-WA0001_Guadalupe%20Camacho%20Co.jpg</t>
        </is>
      </c>
    </row>
    <row r="509" ht="21" customHeight="1">
      <c r="A509" s="16" t="inlineStr">
        <is>
          <t>38718</t>
        </is>
      </c>
      <c r="B509" s="12" t="inlineStr">
        <is>
          <t>Paseo Ventura</t>
        </is>
      </c>
      <c r="C509" s="12" t="inlineStr">
        <is>
          <t>Jarras Blender | Cold Foam</t>
        </is>
      </c>
      <c r="D509" s="12" t="inlineStr">
        <is>
          <t>Evidencia</t>
        </is>
      </c>
      <c r="E509" s="12" t="inlineStr">
        <is>
          <t>17913164951034264566119194566209_Guadalupe Camacho Co.jpg</t>
        </is>
      </c>
      <c r="F509" s="12" t="inlineStr">
        <is>
          <t>https://grupovips-my.sharepoint.com/personal/enrique_cesar_starbucks_com_mx/Documents/Nube_EnriqueCesar/Aplicaciones/Microsoft%20Forms/Sistema%20de%20Evidencias%20OPS/Evidencia_Se%C3%B1aletica_Lobby%201/17913164951034264566119194566209_Guadalupe%20Camacho%20Co.jpg</t>
        </is>
      </c>
    </row>
    <row r="510" ht="21" customHeight="1">
      <c r="A510" s="17" t="inlineStr">
        <is>
          <t>38569</t>
        </is>
      </c>
      <c r="B510" s="8" t="inlineStr">
        <is>
          <t>Plaza Universidad</t>
        </is>
      </c>
      <c r="C510" s="8" t="inlineStr">
        <is>
          <t>Lay Out</t>
        </is>
      </c>
      <c r="D510" s="8" t="inlineStr">
        <is>
          <t>Evidencia</t>
        </is>
      </c>
      <c r="E510" s="8" t="inlineStr">
        <is>
          <t>63002985-207E-4CED-8C20-774352BF7C6E_Starbucks Plaza Univ.jpeg</t>
        </is>
      </c>
      <c r="F510" s="8" t="inlineStr">
        <is>
          <t>https://grupovips-my.sharepoint.com/personal/enrique_cesar_starbucks_com_mx/Documents/Nube_EnriqueCesar/Aplicaciones/Microsoft%20Forms/Sistema%20de%20Evidencias%20OPS/Evidencia%207/63002985-207E-4CED-8C20-774352BF7C6E_Starbucks%20Plaza%20Univ.jpeg</t>
        </is>
      </c>
    </row>
    <row r="511" ht="21" customHeight="1">
      <c r="A511" s="16" t="inlineStr">
        <is>
          <t>38718</t>
        </is>
      </c>
      <c r="B511" s="12" t="inlineStr">
        <is>
          <t>Paseo Ventura</t>
        </is>
      </c>
      <c r="C511" s="12" t="inlineStr">
        <is>
          <t>Lay Out</t>
        </is>
      </c>
      <c r="D511" s="12" t="inlineStr">
        <is>
          <t>Evidencia</t>
        </is>
      </c>
      <c r="E511" s="12" t="inlineStr">
        <is>
          <t>1791316141467_Guadalupe Camacho Co.jpg</t>
        </is>
      </c>
      <c r="F511" s="12" t="inlineStr">
        <is>
          <t>https://grupovips-my.sharepoint.com/personal/enrique_cesar_starbucks_com_mx/Documents/Nube_EnriqueCesar/Aplicaciones/Microsoft%20Forms/Sistema%20de%20Evidencias%20OPS/Evidencia%207/1791316141467_Guadalupe%20Camacho%20Co.jpg</t>
        </is>
      </c>
    </row>
    <row r="512" ht="21" customHeight="1">
      <c r="A512" s="17" t="inlineStr">
        <is>
          <t>38129</t>
        </is>
      </c>
      <c r="B512" s="8" t="inlineStr">
        <is>
          <t>Plaza Santa Teresa</t>
        </is>
      </c>
      <c r="C512" s="8" t="inlineStr">
        <is>
          <t>Tarta Maricu</t>
        </is>
      </c>
      <c r="D512" s="8" t="inlineStr">
        <is>
          <t>POS</t>
        </is>
      </c>
      <c r="E512" s="8" t="inlineStr">
        <is>
          <t>image_Marlene Danaee Herna.jpg</t>
        </is>
      </c>
      <c r="F512" s="8" t="inlineStr">
        <is>
          <t>https://grupovips-my.sharepoint.com/personal/enrique_cesar_starbucks_com_mx/Documents/Nube_EnriqueCesar/Aplicaciones/Microsoft%20Forms/Sistema%20de%20Evidencias%20OPS/Evidencia_Organizacion_Refrigeradores_Back_Antes%201/image_Marlene%20Danaee%20Herna.jpg</t>
        </is>
      </c>
    </row>
    <row r="513" ht="21" customHeight="1">
      <c r="A513" s="16" t="inlineStr">
        <is>
          <t>38129</t>
        </is>
      </c>
      <c r="B513" s="12" t="inlineStr">
        <is>
          <t>Plaza Santa Teresa</t>
        </is>
      </c>
      <c r="C513" s="12" t="inlineStr">
        <is>
          <t>Tarta Maricu</t>
        </is>
      </c>
      <c r="D513" s="12" t="inlineStr">
        <is>
          <t>Showcase</t>
        </is>
      </c>
      <c r="E513" s="12" t="inlineStr">
        <is>
          <t>image_Marlene Danaee Herna.jpg</t>
        </is>
      </c>
      <c r="F513" s="12" t="inlineStr">
        <is>
          <t>https://grupovips-my.sharepoint.com/personal/enrique_cesar_starbucks_com_mx/Documents/Nube_EnriqueCesar/Aplicaciones/Microsoft%20Forms/Sistema%20de%20Evidencias%20OPS/Evidencia_Organizacion_Refrigeradores_Back_Despues%202/image_Marlene%20Danaee%20Herna.jpg</t>
        </is>
      </c>
    </row>
    <row r="514" ht="21" customHeight="1">
      <c r="A514" s="17" t="inlineStr">
        <is>
          <t>38351</t>
        </is>
      </c>
      <c r="B514" s="8" t="inlineStr">
        <is>
          <t>Ciudad Jardin l</t>
        </is>
      </c>
      <c r="C514" s="8" t="inlineStr">
        <is>
          <t>Jarras Blender | Cold Foam</t>
        </is>
      </c>
      <c r="D514" s="8" t="inlineStr">
        <is>
          <t>Evidencia</t>
        </is>
      </c>
      <c r="E514" s="8" t="inlineStr">
        <is>
          <t>IMG_2354_Thelma Edith Melende.jpeg</t>
        </is>
      </c>
      <c r="F514" s="8" t="inlineStr">
        <is>
          <t>https://grupovips-my.sharepoint.com/personal/enrique_cesar_starbucks_com_mx/Documents/Nube_EnriqueCesar/Aplicaciones/Microsoft%20Forms/Sistema%20de%20Evidencias%20OPS/Evidencia_Se%C3%B1aletica_Lobby%201/IMG_2354_Thelma%20Edith%20Melende.jpeg</t>
        </is>
      </c>
    </row>
    <row r="515" ht="21" customHeight="1">
      <c r="A515" s="16" t="inlineStr">
        <is>
          <t>38718</t>
        </is>
      </c>
      <c r="B515" s="12" t="inlineStr">
        <is>
          <t>Paseo Ventura</t>
        </is>
      </c>
      <c r="C515" s="12" t="inlineStr">
        <is>
          <t>FHW</t>
        </is>
      </c>
      <c r="D515" s="12" t="inlineStr">
        <is>
          <t>Evidencia</t>
        </is>
      </c>
      <c r="E515" s="12" t="inlineStr">
        <is>
          <t>file_000000008afc81f6bd57a35c45732641_Guadalupe Camacho Co.png</t>
        </is>
      </c>
      <c r="F515" s="12" t="inlineStr">
        <is>
          <t>https://grupovips-my.sharepoint.com/personal/enrique_cesar_starbucks_com_mx/Documents/Nube_EnriqueCesar/Aplicaciones/Microsoft%20Forms/Sistema%20de%20Evidencias%20OPS/Evidencia_Organizacion_Refrigeradores_Back_Antes/file_000000008afc81f6bd57a35c45732641_Guadalupe%20Camacho%20Co.png</t>
        </is>
      </c>
    </row>
    <row r="516" ht="21" customHeight="1">
      <c r="A516" s="17" t="inlineStr">
        <is>
          <t>38716</t>
        </is>
      </c>
      <c r="B516" s="8" t="inlineStr">
        <is>
          <t>Multiplaza Bosques</t>
        </is>
      </c>
      <c r="C516" s="8" t="inlineStr">
        <is>
          <t>FHW</t>
        </is>
      </c>
      <c r="D516" s="8" t="inlineStr">
        <is>
          <t>Evidencia</t>
        </is>
      </c>
      <c r="E516" s="8" t="inlineStr">
        <is>
          <t>image_Johan Aldair Sanchez.jpg</t>
        </is>
      </c>
      <c r="F516" s="8" t="inlineStr">
        <is>
          <t>https://grupovips-my.sharepoint.com/personal/enrique_cesar_starbucks_com_mx/Documents/Nube_EnriqueCesar/Aplicaciones/Microsoft%20Forms/Sistema%20de%20Evidencias%20OPS/Evidencia_Organizacion_Refrigeradores_Back_Antes/image_Johan%20Aldair%20Sanchez.jpg</t>
        </is>
      </c>
    </row>
    <row r="517" ht="21" customHeight="1">
      <c r="A517" s="16" t="inlineStr">
        <is>
          <t>38511</t>
        </is>
      </c>
      <c r="B517" s="12" t="inlineStr">
        <is>
          <t>Ciudad Jardin ll</t>
        </is>
      </c>
      <c r="C517" s="12" t="inlineStr">
        <is>
          <t>Tarta Maricu</t>
        </is>
      </c>
      <c r="D517" s="12" t="inlineStr">
        <is>
          <t>POS</t>
        </is>
      </c>
      <c r="E517" s="12" t="inlineStr">
        <is>
          <t>17913141193476083806852112419465_Starbucks Ciudad Jar.jpg</t>
        </is>
      </c>
      <c r="F517" s="12" t="inlineStr">
        <is>
          <t>https://grupovips-my.sharepoint.com/personal/enrique_cesar_starbucks_com_mx/Documents/Nube_EnriqueCesar/Aplicaciones/Microsoft%20Forms/Sistema%20de%20Evidencias%20OPS/Evidencia_Organizacion_Refrigeradores_Back_Antes%201/17913141193476083806852112419465_Starbucks%20Ciudad%20Jar.jpg</t>
        </is>
      </c>
    </row>
    <row r="518" ht="21" customHeight="1">
      <c r="A518" s="17" t="inlineStr">
        <is>
          <t>38511</t>
        </is>
      </c>
      <c r="B518" s="8" t="inlineStr">
        <is>
          <t>Ciudad Jardin ll</t>
        </is>
      </c>
      <c r="C518" s="8" t="inlineStr">
        <is>
          <t>Tarta Maricu</t>
        </is>
      </c>
      <c r="D518" s="8" t="inlineStr">
        <is>
          <t>Showcase</t>
        </is>
      </c>
      <c r="E518" s="8" t="inlineStr">
        <is>
          <t>17913141651347264457306986727027_Starbucks Ciudad Jar.jpg</t>
        </is>
      </c>
      <c r="F518" s="8" t="inlineStr">
        <is>
          <t>https://grupovips-my.sharepoint.com/personal/enrique_cesar_starbucks_com_mx/Documents/Nube_EnriqueCesar/Aplicaciones/Microsoft%20Forms/Sistema%20de%20Evidencias%20OPS/Evidencia_Organizacion_Refrigeradores_Back_Despues%202/17913141651347264457306986727027_Starbucks%20Ciudad%20Jar.jpg</t>
        </is>
      </c>
    </row>
    <row r="519" ht="21" customHeight="1">
      <c r="A519" s="16" t="inlineStr">
        <is>
          <t>38511</t>
        </is>
      </c>
      <c r="B519" s="12" t="inlineStr">
        <is>
          <t>Ciudad Jardin ll</t>
        </is>
      </c>
      <c r="C519" s="12" t="inlineStr">
        <is>
          <t>Organización Refrigeradores Back</t>
        </is>
      </c>
      <c r="D519" s="12" t="inlineStr">
        <is>
          <t>Antes</t>
        </is>
      </c>
      <c r="E519" s="12" t="inlineStr">
        <is>
          <t>17913139665056773682385208058442_Starbucks Ciudad Jar.jpg</t>
        </is>
      </c>
      <c r="F519" s="12" t="inlineStr">
        <is>
          <t>https://grupovips-my.sharepoint.com/personal/enrique_cesar_starbucks_com_mx/Documents/Nube_EnriqueCesar/Aplicaciones/Microsoft%20Forms/Sistema%20de%20Evidencias%20OPS/Evidencia_Peanuts_Linus%26Snoopy/17913139665056773682385208058442_Starbucks%20Ciudad%20Jar.jpg</t>
        </is>
      </c>
    </row>
    <row r="520" ht="21" customHeight="1">
      <c r="A520" s="17" t="inlineStr">
        <is>
          <t>38511</t>
        </is>
      </c>
      <c r="B520" s="8" t="inlineStr">
        <is>
          <t>Ciudad Jardin ll</t>
        </is>
      </c>
      <c r="C520" s="8" t="inlineStr">
        <is>
          <t>Organización Refrigeradores Back</t>
        </is>
      </c>
      <c r="D520" s="8" t="inlineStr">
        <is>
          <t>Después</t>
        </is>
      </c>
      <c r="E520" s="8" t="inlineStr">
        <is>
          <t>IMG-20260921-WA0041_Starbucks Ciudad Jar.jpg</t>
        </is>
      </c>
      <c r="F520" s="8" t="inlineStr">
        <is>
          <t>https://grupovips-my.sharepoint.com/personal/enrique_cesar_starbucks_com_mx/Documents/Nube_EnriqueCesar/Aplicaciones/Microsoft%20Forms/Sistema%20de%20Evidencias%20OPS/Evidencia_Organizacion_Refrigeradores_Back_Despues/IMG-20260921-WA0041_Starbucks%20Ciudad%20Jar.jpg</t>
        </is>
      </c>
    </row>
    <row r="521" ht="21" customHeight="1">
      <c r="A521" s="16" t="inlineStr">
        <is>
          <t>38496</t>
        </is>
      </c>
      <c r="B521" s="12" t="inlineStr">
        <is>
          <t>Casa Taxqueña</t>
        </is>
      </c>
      <c r="C521" s="12" t="inlineStr">
        <is>
          <t>Tarta Maricu</t>
        </is>
      </c>
      <c r="D521" s="12" t="inlineStr">
        <is>
          <t>POS</t>
        </is>
      </c>
      <c r="E521" s="12" t="inlineStr">
        <is>
          <t>image_Karla Alejandra Sánc.jpg</t>
        </is>
      </c>
      <c r="F521" s="12" t="inlineStr">
        <is>
          <t>https://grupovips-my.sharepoint.com/personal/enrique_cesar_starbucks_com_mx/Documents/Nube_EnriqueCesar/Aplicaciones/Microsoft%20Forms/Sistema%20de%20Evidencias%20OPS/Evidencia_Organizacion_Refrigeradores_Back_Antes%201/image_Karla%20Alejandra%20S%C3%A1nc.jpg</t>
        </is>
      </c>
    </row>
    <row r="522" ht="21" customHeight="1">
      <c r="A522" s="17" t="inlineStr">
        <is>
          <t>38496</t>
        </is>
      </c>
      <c r="B522" s="8" t="inlineStr">
        <is>
          <t>Casa Taxqueña</t>
        </is>
      </c>
      <c r="C522" s="8" t="inlineStr">
        <is>
          <t>Tarta Maricu</t>
        </is>
      </c>
      <c r="D522" s="8" t="inlineStr">
        <is>
          <t>Showcase</t>
        </is>
      </c>
      <c r="E522" s="8" t="inlineStr">
        <is>
          <t>image_Karla Alejandra Sánc.jpg</t>
        </is>
      </c>
      <c r="F522" s="8" t="inlineStr">
        <is>
          <t>https://grupovips-my.sharepoint.com/personal/enrique_cesar_starbucks_com_mx/Documents/Nube_EnriqueCesar/Aplicaciones/Microsoft%20Forms/Sistema%20de%20Evidencias%20OPS/Evidencia_Organizacion_Refrigeradores_Back_Despues%202/image_Karla%20Alejandra%20S%C3%A1nc.jpg</t>
        </is>
      </c>
    </row>
    <row r="523" ht="21" customHeight="1">
      <c r="A523" s="16" t="inlineStr">
        <is>
          <t>38996</t>
        </is>
      </c>
      <c r="B523" s="12" t="inlineStr">
        <is>
          <t>Valle de Aragon</t>
        </is>
      </c>
      <c r="C523" s="12" t="inlineStr">
        <is>
          <t>FHW</t>
        </is>
      </c>
      <c r="D523" s="12" t="inlineStr">
        <is>
          <t>Evidencia</t>
        </is>
      </c>
      <c r="E523" s="12" t="inlineStr">
        <is>
          <t>image_Starbucks Valle de A.jpg</t>
        </is>
      </c>
      <c r="F52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https://grupovips-my.sharepoint.com/personal/enrique_cesar_starbucks_com_mx/Documents/Nube_EnriqueCesar/Aplicaciones/Microsoft%20Forms/Sistema%20de%20Evidencias%20OPS/Evidencia_Organizacion_Refrigeradores_Back_Antes/image_Starbucks%20Valle%20de%20A.jpg</t>
        </is>
      </c>
    </row>
    <row r="524" ht="21" customHeight="1">
      <c r="A524" s="17" t="inlineStr">
        <is>
          <t>38511</t>
        </is>
      </c>
      <c r="B524" s="8" t="inlineStr">
        <is>
          <t>Ciudad Jardin ll</t>
        </is>
      </c>
      <c r="C524" s="8" t="inlineStr">
        <is>
          <t>Jarras Blender | Cold Foam</t>
        </is>
      </c>
      <c r="D524" s="8" t="inlineStr">
        <is>
          <t>Evidencia</t>
        </is>
      </c>
      <c r="E524" s="8" t="inlineStr">
        <is>
          <t>17913135522756891116279417199220_Starbucks Ciudad Jar.jpg</t>
        </is>
      </c>
      <c r="F524" s="8" t="inlineStr">
        <is>
          <t>https://grupovips-my.sharepoint.com/personal/enrique_cesar_starbucks_com_mx/Documents/Nube_EnriqueCesar/Aplicaciones/Microsoft%20Forms/Sistema%20de%20Evidencias%20OPS/Evidencia_Se%C3%B1aletica_Lobby%201/17913135522756891116279417199220_Starbucks%20Ciudad%20Jar.jpg</t>
        </is>
      </c>
    </row>
    <row r="525" ht="21" customHeight="1">
      <c r="A525" s="16" t="inlineStr">
        <is>
          <t>43034</t>
        </is>
      </c>
      <c r="B525" s="12" t="inlineStr">
        <is>
          <t>Macroplaza Tecamac</t>
        </is>
      </c>
      <c r="C525" s="12" t="inlineStr">
        <is>
          <t>FHW</t>
        </is>
      </c>
      <c r="D525" s="12" t="inlineStr">
        <is>
          <t>Evidencia</t>
        </is>
      </c>
      <c r="E525" s="12" t="inlineStr">
        <is>
          <t>image_Starbucks Macroplaza.jpg</t>
        </is>
      </c>
      <c r="F52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https://grupovips-my.sharepoint.com/personal/enrique_cesar_starbucks_com_mx/Documents/Nube_EnriqueCesar/Aplicaciones/Microsoft%20Forms/Sistema%20de%20Evidencias%20OPS/Evidencia_Organizacion_Refrigeradores_Back_Antes/image_Starbucks%20Macroplaza.jpg</t>
        </is>
      </c>
    </row>
    <row r="526" ht="21" customHeight="1">
      <c r="A526" s="17" t="inlineStr">
        <is>
          <t>38351</t>
        </is>
      </c>
      <c r="B526" s="8" t="inlineStr">
        <is>
          <t>Ciudad Jardin l</t>
        </is>
      </c>
      <c r="C526" s="8" t="inlineStr">
        <is>
          <t>FHW</t>
        </is>
      </c>
      <c r="D526" s="8" t="inlineStr">
        <is>
          <t>Evidencia</t>
        </is>
      </c>
      <c r="E526" s="8" t="inlineStr">
        <is>
          <t>ed72323e-4cce-4c8b-add1-8bf2f7d6aca0_Thelma Edith Melende.jpeg</t>
        </is>
      </c>
      <c r="F526" s="8" t="inlineStr">
        <is>
          <t>https://grupovips-my.sharepoint.com/personal/enrique_cesar_starbucks_com_mx/Documents/Nube_EnriqueCesar/Aplicaciones/Microsoft%20Forms/Sistema%20de%20Evidencias%20OPS/Evidencia_Organizacion_Refrigeradores_Back_Antes/ed72323e-4cce-4c8b-add1-8bf2f7d6aca0_Thelma%20Edith%20Melende.jpeg</t>
        </is>
      </c>
    </row>
    <row r="527" ht="21" customHeight="1">
      <c r="A527" s="16" t="inlineStr">
        <is>
          <t>38511</t>
        </is>
      </c>
      <c r="B527" s="12" t="inlineStr">
        <is>
          <t>Ciudad Jardin ll</t>
        </is>
      </c>
      <c r="C527" s="12" t="inlineStr">
        <is>
          <t>Lay Out</t>
        </is>
      </c>
      <c r="D527" s="12" t="inlineStr">
        <is>
          <t>Evidencia</t>
        </is>
      </c>
      <c r="E527" s="12" t="inlineStr">
        <is>
          <t>17913133407703264231701820704850_Starbucks Ciudad Jar.jpg</t>
        </is>
      </c>
      <c r="F527" s="12" t="inlineStr">
        <is>
          <t>https://grupovips-my.sharepoint.com/personal/enrique_cesar_starbucks_com_mx/Documents/Nube_EnriqueCesar/Aplicaciones/Microsoft%20Forms/Sistema%20de%20Evidencias%20OPS/Evidencia%207/17913133407703264231701820704850_Starbucks%20Ciudad%20Jar.jpg</t>
        </is>
      </c>
    </row>
    <row r="528" ht="21" customHeight="1">
      <c r="A528" s="17" t="inlineStr">
        <is>
          <t>38176</t>
        </is>
      </c>
      <c r="B528" s="8" t="inlineStr">
        <is>
          <t>Periferico Satélite DT</t>
        </is>
      </c>
      <c r="C528" s="8" t="inlineStr">
        <is>
          <t>Tarta Maricu</t>
        </is>
      </c>
      <c r="D528" s="8" t="inlineStr">
        <is>
          <t>POS</t>
        </is>
      </c>
      <c r="E528" s="8" t="inlineStr">
        <is>
          <t>1791313026619643135665090557771_Starbucks DT Perifer.jpg</t>
        </is>
      </c>
      <c r="F528" s="8" t="inlineStr">
        <is>
          <t>https://grupovips-my.sharepoint.com/personal/enrique_cesar_starbucks_com_mx/Documents/Nube_EnriqueCesar/Aplicaciones/Microsoft%20Forms/Sistema%20de%20Evidencias%20OPS/Evidencia_Organizacion_Refrigeradores_Back_Antes%201/1791313026619643135665090557771_Starbucks%20DT%20Perifer.jpg</t>
        </is>
      </c>
    </row>
    <row r="529" ht="21" customHeight="1">
      <c r="A529" s="16" t="inlineStr">
        <is>
          <t>38176</t>
        </is>
      </c>
      <c r="B529" s="12" t="inlineStr">
        <is>
          <t>Periferico Satélite DT</t>
        </is>
      </c>
      <c r="C529" s="12" t="inlineStr">
        <is>
          <t>Tarta Maricu</t>
        </is>
      </c>
      <c r="D529" s="12" t="inlineStr">
        <is>
          <t>Showcase</t>
        </is>
      </c>
      <c r="E529" s="12" t="inlineStr">
        <is>
          <t>17913130405422894039226106680061_Starbucks DT Perifer.jpg</t>
        </is>
      </c>
      <c r="F529" s="12" t="inlineStr">
        <is>
          <t>https://grupovips-my.sharepoint.com/personal/enrique_cesar_starbucks_com_mx/Documents/Nube_EnriqueCesar/Aplicaciones/Microsoft%20Forms/Sistema%20de%20Evidencias%20OPS/Evidencia_Organizacion_Refrigeradores_Back_Despues%202/17913130405422894039226106680061_Starbucks%20DT%20Perifer.jpg</t>
        </is>
      </c>
    </row>
    <row r="530" ht="21" customHeight="1">
      <c r="A530" s="17" t="inlineStr">
        <is>
          <t>38511</t>
        </is>
      </c>
      <c r="B530" s="8" t="inlineStr">
        <is>
          <t>Ciudad Jardin ll</t>
        </is>
      </c>
      <c r="C530" s="8" t="inlineStr">
        <is>
          <t>FHW</t>
        </is>
      </c>
      <c r="D530" s="8" t="inlineStr">
        <is>
          <t>Evidencia</t>
        </is>
      </c>
      <c r="E530" s="8" t="inlineStr">
        <is>
          <t>17913129316345570448439578496457_Starbucks Ciudad Jar.jpg</t>
        </is>
      </c>
      <c r="F530" s="8" t="inlineStr">
        <is>
          <t>https://grupovips-my.sharepoint.com/personal/enrique_cesar_starbucks_com_mx/Documents/Nube_EnriqueCesar/Aplicaciones/Microsoft%20Forms/Sistema%20de%20Evidencias%20OPS/Evidencia_Organizacion_Refrigeradores_Back_Antes/17913129316345570448439578496457_Starbucks%20Ciudad%20Jar.jpg</t>
        </is>
      </c>
    </row>
    <row r="531" ht="21" customHeight="1">
      <c r="A531" s="16" t="inlineStr">
        <is>
          <t>38427</t>
        </is>
      </c>
      <c r="B531" s="12" t="inlineStr">
        <is>
          <t>Plaza Satelite</t>
        </is>
      </c>
      <c r="C531" s="12" t="inlineStr">
        <is>
          <t>Tarta Maricu</t>
        </is>
      </c>
      <c r="D531" s="12" t="inlineStr">
        <is>
          <t>POS</t>
        </is>
      </c>
      <c r="E531" s="12" t="inlineStr">
        <is>
          <t>CBE7199C-E42C-4F90-B66C-2F8069E732B2_Starbucks CC Plaza S.jpeg</t>
        </is>
      </c>
      <c r="F531" s="12" t="inlineStr">
        <is>
          <t>https://grupovips-my.sharepoint.com/personal/enrique_cesar_starbucks_com_mx/Documents/Nube_EnriqueCesar/Aplicaciones/Microsoft%20Forms/Sistema%20de%20Evidencias%20OPS/Evidencia_Organizacion_Refrigeradores_Back_Antes%201/CBE7199C-E42C-4F90-B66C-2F8069E732B2_Starbucks%20CC%20Plaza%20S.jpeg</t>
        </is>
      </c>
    </row>
    <row r="532" ht="21" customHeight="1">
      <c r="A532" s="17" t="inlineStr">
        <is>
          <t>38427</t>
        </is>
      </c>
      <c r="B532" s="8" t="inlineStr">
        <is>
          <t>Plaza Satelite</t>
        </is>
      </c>
      <c r="C532" s="8" t="inlineStr">
        <is>
          <t>Tarta Maricu</t>
        </is>
      </c>
      <c r="D532" s="8" t="inlineStr">
        <is>
          <t>Showcase</t>
        </is>
      </c>
      <c r="E532" s="8" t="inlineStr">
        <is>
          <t>image_Starbucks CC Plaza S.jpg</t>
        </is>
      </c>
      <c r="F532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https://grupovips-my.sharepoint.com/personal/enrique_cesar_starbucks_com_mx/Documents/Nube_EnriqueCesar/Aplicaciones/Microsoft%20Forms/Sistema%20de%20Evidencias%20OPS/Evidencia_Organizacion_Refrigeradores_Back_Despues%202/image_Starbucks%20CC%20Plaza%20S.jpg</t>
        </is>
      </c>
    </row>
    <row r="533" ht="21" customHeight="1">
      <c r="A533" s="16" t="inlineStr">
        <is>
          <t>38656</t>
        </is>
      </c>
      <c r="B533" s="12" t="inlineStr">
        <is>
          <t>Viveros de la Loma</t>
        </is>
      </c>
      <c r="C533" s="12" t="inlineStr">
        <is>
          <t>Tarta Maricu</t>
        </is>
      </c>
      <c r="D533" s="12" t="inlineStr">
        <is>
          <t>POS</t>
        </is>
      </c>
      <c r="E533" s="12" t="inlineStr">
        <is>
          <t>image_Starbucks Viveros Sa.jpg</t>
        </is>
      </c>
      <c r="F53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https://grupovips-my.sharepoint.com/personal/enrique_cesar_starbucks_com_mx/Documents/Nube_EnriqueCesar/Aplicaciones/Microsoft%20Forms/Sistema%20de%20Evidencias%20OPS/Evidencia_Organizacion_Refrigeradores_Back_Antes%201/image_Starbucks%20Viveros%20Sa.jpg</t>
        </is>
      </c>
    </row>
    <row r="534" ht="21" customHeight="1">
      <c r="A534" s="17" t="inlineStr">
        <is>
          <t>38656</t>
        </is>
      </c>
      <c r="B534" s="8" t="inlineStr">
        <is>
          <t>Viveros de la Loma</t>
        </is>
      </c>
      <c r="C534" s="8" t="inlineStr">
        <is>
          <t>Tarta Maricu</t>
        </is>
      </c>
      <c r="D534" s="8" t="inlineStr">
        <is>
          <t>Showcase</t>
        </is>
      </c>
      <c r="E534" s="8" t="inlineStr">
        <is>
          <t>image_Starbucks Viveros Sa.jpg</t>
        </is>
      </c>
      <c r="F534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https://grupovips-my.sharepoint.com/personal/enrique_cesar_starbucks_com_mx/Documents/Nube_EnriqueCesar/Aplicaciones/Microsoft%20Forms/Sistema%20de%20Evidencias%20OPS/Evidencia_Organizacion_Refrigeradores_Back_Despues%202/image_Starbucks%20Viveros%20Sa.jpg</t>
        </is>
      </c>
    </row>
    <row r="535" ht="21" customHeight="1">
      <c r="A535" s="16" t="inlineStr">
        <is>
          <t>38678</t>
        </is>
      </c>
      <c r="B535" s="12" t="inlineStr">
        <is>
          <t>Power Center las Americas</t>
        </is>
      </c>
      <c r="C535" s="12" t="inlineStr">
        <is>
          <t>Jarras Blender | Cold Foam</t>
        </is>
      </c>
      <c r="D535" s="12" t="inlineStr">
        <is>
          <t>Evidencia</t>
        </is>
      </c>
      <c r="E535" s="12" t="inlineStr">
        <is>
          <t>17913123559984813813165375285305_Starbucks Power Cent.jpg</t>
        </is>
      </c>
      <c r="F535" s="12" t="inlineStr">
        <is>
          <t>https://grupovips-my.sharepoint.com/personal/enrique_cesar_starbucks_com_mx/Documents/Nube_EnriqueCesar/Aplicaciones/Microsoft%20Forms/Sistema%20de%20Evidencias%20OPS/Evidencia_Se%C3%B1aletica_Lobby%201/17913123559984813813165375285305_Starbucks%20Power%20Cent.jpg</t>
        </is>
      </c>
    </row>
    <row r="536" ht="21" customHeight="1">
      <c r="A536" s="17" t="inlineStr">
        <is>
          <t>38684</t>
        </is>
      </c>
      <c r="B536" s="8" t="inlineStr">
        <is>
          <t>Plaza Chimalhuacan</t>
        </is>
      </c>
      <c r="C536" s="8" t="inlineStr">
        <is>
          <t>FHW</t>
        </is>
      </c>
      <c r="D536" s="8" t="inlineStr">
        <is>
          <t>Evidencia</t>
        </is>
      </c>
      <c r="E536" s="8" t="inlineStr">
        <is>
          <t>WhatsApp Image 2026-10-06 at 12.41.07 PM_Azul Liliana Cortina.jpeg</t>
        </is>
      </c>
      <c r="F536" s="8" t="inlineStr">
        <is>
          <t>https://grupovips-my.sharepoint.com/personal/enrique_cesar_starbucks_com_mx/Documents/Nube_EnriqueCesar/Aplicaciones/Microsoft%20Forms/Sistema%20de%20Evidencias%20OPS/Evidencia_Organizacion_Refrigeradores_Back_Antes/WhatsApp%20Image%202026-10-06%20at%2012.41.07%20PM_Azul%20Liliana%20Cortina.jpeg</t>
        </is>
      </c>
    </row>
    <row r="537" ht="21" customHeight="1">
      <c r="A537" s="16" t="inlineStr">
        <is>
          <t>38429</t>
        </is>
      </c>
      <c r="B537" s="12" t="inlineStr">
        <is>
          <t>Plaza Aragon</t>
        </is>
      </c>
      <c r="C537" s="12" t="inlineStr">
        <is>
          <t>FHW</t>
        </is>
      </c>
      <c r="D537" s="12" t="inlineStr">
        <is>
          <t>Evidencia</t>
        </is>
      </c>
      <c r="E537" s="12" t="inlineStr">
        <is>
          <t>image_Starbucks Plaza Arag.jpg</t>
        </is>
      </c>
      <c r="F537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https://grupovips-my.sharepoint.com/personal/enrique_cesar_starbucks_com_mx/Documents/Nube_EnriqueCesar/Aplicaciones/Microsoft%20Forms/Sistema%20de%20Evidencias%20OPS/Evidencia_Organizacion_Refrigeradores_Back_Antes/image_Starbucks%20Plaza%20Arag.jpg</t>
        </is>
      </c>
    </row>
    <row r="538" ht="21" customHeight="1">
      <c r="A538" s="17" t="inlineStr">
        <is>
          <t>38226</t>
        </is>
      </c>
      <c r="B538" s="8" t="inlineStr">
        <is>
          <t>Via kiosko 515</t>
        </is>
      </c>
      <c r="C538" s="8" t="inlineStr">
        <is>
          <t>Organización Refrigeradores Back</t>
        </is>
      </c>
      <c r="D538" s="8" t="inlineStr">
        <is>
          <t>Antes</t>
        </is>
      </c>
      <c r="E538" s="8" t="inlineStr">
        <is>
          <t>IMG-20260922-WA0124(1)_Starbucks Via 515 Ki.jpg</t>
        </is>
      </c>
      <c r="F538" s="8" t="inlineStr">
        <is>
          <t>https://grupovips-my.sharepoint.com/personal/enrique_cesar_starbucks_com_mx/Documents/Nube_EnriqueCesar/Aplicaciones/Microsoft%20Forms/Sistema%20de%20Evidencias%20OPS/Evidencia_Peanuts_Linus%26Snoopy/IMG-20260922-WA0124(1)_Starbucks%20Via%20515%20Ki.jpg</t>
        </is>
      </c>
    </row>
    <row r="539" ht="21" customHeight="1">
      <c r="A539" s="16" t="inlineStr">
        <is>
          <t>38226</t>
        </is>
      </c>
      <c r="B539" s="12" t="inlineStr">
        <is>
          <t>Via kiosko 515</t>
        </is>
      </c>
      <c r="C539" s="12" t="inlineStr">
        <is>
          <t>Organización Refrigeradores Back</t>
        </is>
      </c>
      <c r="D539" s="12" t="inlineStr">
        <is>
          <t>Después</t>
        </is>
      </c>
      <c r="E539" s="12" t="inlineStr">
        <is>
          <t>IMG-20260922-WA0124(1)_Starbucks Via 515 Ki.jpg</t>
        </is>
      </c>
      <c r="F539" s="12" t="inlineStr">
        <is>
          <t>https://grupovips-my.sharepoint.com/personal/enrique_cesar_starbucks_com_mx/Documents/Nube_EnriqueCesar/Aplicaciones/Microsoft%20Forms/Sistema%20de%20Evidencias%20OPS/Evidencia_Organizacion_Refrigeradores_Back_Despues/IMG-20260922-WA0124(1)_Starbucks%20Via%20515%20Ki.jpg</t>
        </is>
      </c>
    </row>
    <row r="540" ht="21" customHeight="1">
      <c r="A540" s="17" t="inlineStr">
        <is>
          <t>38678</t>
        </is>
      </c>
      <c r="B540" s="8" t="inlineStr">
        <is>
          <t>Power Center las Americas</t>
        </is>
      </c>
      <c r="C540" s="8" t="inlineStr">
        <is>
          <t>FHW</t>
        </is>
      </c>
      <c r="D540" s="8" t="inlineStr">
        <is>
          <t>Evidencia</t>
        </is>
      </c>
      <c r="E540" s="8" t="inlineStr">
        <is>
          <t>1791311861818174885160359361718_Starbucks Power Cent.jpg</t>
        </is>
      </c>
      <c r="F540" s="8" t="inlineStr">
        <is>
          <t>https://grupovips-my.sharepoint.com/personal/enrique_cesar_starbucks_com_mx/Documents/Nube_EnriqueCesar/Aplicaciones/Microsoft%20Forms/Sistema%20de%20Evidencias%20OPS/Evidencia_Organizacion_Refrigeradores_Back_Antes/1791311861818174885160359361718_Starbucks%20Power%20Cent.jpg</t>
        </is>
      </c>
    </row>
    <row r="541" ht="21" customHeight="1">
      <c r="A541" s="16" t="inlineStr">
        <is>
          <t>38226</t>
        </is>
      </c>
      <c r="B541" s="12" t="inlineStr">
        <is>
          <t>Via kiosko 515</t>
        </is>
      </c>
      <c r="C541" s="12" t="inlineStr">
        <is>
          <t>Jarras Blender | Cold Foam</t>
        </is>
      </c>
      <c r="D541" s="12" t="inlineStr">
        <is>
          <t>Evidencia</t>
        </is>
      </c>
      <c r="E541" s="12" t="inlineStr">
        <is>
          <t>17913117352918647116902529862479_Starbucks Via 515 Ki.jpg</t>
        </is>
      </c>
      <c r="F541" s="12" t="inlineStr">
        <is>
          <t>https://grupovips-my.sharepoint.com/personal/enrique_cesar_starbucks_com_mx/Documents/Nube_EnriqueCesar/Aplicaciones/Microsoft%20Forms/Sistema%20de%20Evidencias%20OPS/Evidencia_Se%C3%B1aletica_Lobby%201/17913117352918647116902529862479_Starbucks%20Via%20515%20Ki.jpg</t>
        </is>
      </c>
    </row>
    <row r="542" ht="21" customHeight="1">
      <c r="A542" s="17" t="inlineStr">
        <is>
          <t>38226</t>
        </is>
      </c>
      <c r="B542" s="8" t="inlineStr">
        <is>
          <t>Via kiosko 515</t>
        </is>
      </c>
      <c r="C542" s="8" t="inlineStr">
        <is>
          <t>FHW</t>
        </is>
      </c>
      <c r="D542" s="8" t="inlineStr">
        <is>
          <t>Evidencia</t>
        </is>
      </c>
      <c r="E542" s="8" t="inlineStr">
        <is>
          <t>17913116364931056994883986013376_Starbucks Via 515 Ki.jpg</t>
        </is>
      </c>
      <c r="F542" s="8" t="inlineStr">
        <is>
          <t>https://grupovips-my.sharepoint.com/personal/enrique_cesar_starbucks_com_mx/Documents/Nube_EnriqueCesar/Aplicaciones/Microsoft%20Forms/Sistema%20de%20Evidencias%20OPS/Evidencia_Organizacion_Refrigeradores_Back_Antes/17913116364931056994883986013376_Starbucks%20Via%20515%20Ki.jpg</t>
        </is>
      </c>
    </row>
    <row r="543" ht="21" customHeight="1">
      <c r="A543" s="16" t="inlineStr">
        <is>
          <t>38226</t>
        </is>
      </c>
      <c r="B543" s="12" t="inlineStr">
        <is>
          <t>Via kiosko 515</t>
        </is>
      </c>
      <c r="C543" s="12" t="inlineStr">
        <is>
          <t>Lay Out</t>
        </is>
      </c>
      <c r="D543" s="12" t="inlineStr">
        <is>
          <t>Evidencia</t>
        </is>
      </c>
      <c r="E543" s="12" t="inlineStr">
        <is>
          <t>LayOut_Distrital_Ariana_Gutierrez_VIA_515_Fal_Starbucks Via 515 Ki.jpg</t>
        </is>
      </c>
      <c r="F543" s="12" t="inlineStr">
        <is>
          <t>https://grupovips-my.sharepoint.com/personal/enrique_cesar_starbucks_com_mx/Documents/Nube_EnriqueCesar/Aplicaciones/Microsoft%20Forms/Sistema%20de%20Evidencias%20OPS/Evidencia%207/LayOut_Distrital_Ariana_Gutierrez_VIA_515_Fal_Starbucks%20Via%20515%20Ki.jpg</t>
        </is>
      </c>
    </row>
    <row r="544" ht="21" customHeight="1">
      <c r="A544" s="17" t="inlineStr">
        <is>
          <t>43164</t>
        </is>
      </c>
      <c r="B544" s="8" t="inlineStr">
        <is>
          <t>Blvd Ojo de Agua DT</t>
        </is>
      </c>
      <c r="C544" s="8" t="inlineStr">
        <is>
          <t>Jarras Blender | Cold Foam</t>
        </is>
      </c>
      <c r="D544" s="8" t="inlineStr">
        <is>
          <t>Evidencia</t>
        </is>
      </c>
      <c r="E544" s="8" t="inlineStr">
        <is>
          <t>image_Johan Arellano Navar.jpg</t>
        </is>
      </c>
      <c r="F544" s="8" t="inlineStr">
        <is>
          <t>https://grupovips-my.sharepoint.com/personal/enrique_cesar_starbucks_com_mx/Documents/Nube_EnriqueCesar/Aplicaciones/Microsoft%20Forms/Sistema%20de%20Evidencias%20OPS/Evidencia_Se%C3%B1aletica_Lobby%201/image_Johan%20Arellano%20Navar.jpg</t>
        </is>
      </c>
    </row>
    <row r="545" ht="21" customHeight="1">
      <c r="A545" s="16" t="inlineStr">
        <is>
          <t>43164</t>
        </is>
      </c>
      <c r="B545" s="12" t="inlineStr">
        <is>
          <t>Blvd Ojo de Agua DT</t>
        </is>
      </c>
      <c r="C545" s="12" t="inlineStr">
        <is>
          <t>FHW</t>
        </is>
      </c>
      <c r="D545" s="12" t="inlineStr">
        <is>
          <t>Evidencia</t>
        </is>
      </c>
      <c r="E545" s="12" t="inlineStr">
        <is>
          <t>image_Johan Arellano Navar.jpg</t>
        </is>
      </c>
      <c r="F545" s="12" t="inlineStr">
        <is>
          <t>https://grupovips-my.sharepoint.com/personal/enrique_cesar_starbucks_com_mx/Documents/Nube_EnriqueCesar/Aplicaciones/Microsoft%20Forms/Sistema%20de%20Evidencias%20OPS/Evidencia_Organizacion_Refrigeradores_Back_Antes/image_Johan%20Arellano%20Navar.jpg</t>
        </is>
      </c>
    </row>
    <row r="546" ht="21" customHeight="1">
      <c r="A546" s="17" t="inlineStr">
        <is>
          <t>38611</t>
        </is>
      </c>
      <c r="B546" s="8" t="inlineStr">
        <is>
          <t>Plaza Basica</t>
        </is>
      </c>
      <c r="C546" s="8" t="inlineStr">
        <is>
          <t>Jarras Blender | Cold Foam</t>
        </is>
      </c>
      <c r="D546" s="8" t="inlineStr">
        <is>
          <t>Evidencia</t>
        </is>
      </c>
      <c r="E546" s="8" t="inlineStr">
        <is>
          <t>image_Karla Alejandra Sánc.jpg</t>
        </is>
      </c>
      <c r="F546" s="8" t="inlineStr">
        <is>
          <t>https://grupovips-my.sharepoint.com/personal/enrique_cesar_starbucks_com_mx/Documents/Nube_EnriqueCesar/Aplicaciones/Microsoft%20Forms/Sistema%20de%20Evidencias%20OPS/Evidencia_Se%C3%B1aletica_Lobby%201/image_Karla%20Alejandra%20S%C3%A1nc.jpg</t>
        </is>
      </c>
    </row>
    <row r="547" ht="21" customHeight="1">
      <c r="A547" s="16" t="inlineStr">
        <is>
          <t>38770</t>
        </is>
      </c>
      <c r="B547" s="12" t="inlineStr">
        <is>
          <t>Gustavo Baz 29</t>
        </is>
      </c>
      <c r="C547" s="12" t="inlineStr">
        <is>
          <t>Tarta Maricu</t>
        </is>
      </c>
      <c r="D547" s="12" t="inlineStr">
        <is>
          <t>POS</t>
        </is>
      </c>
      <c r="E547" s="12" t="inlineStr">
        <is>
          <t>image_Starbucks Gustavo Ba.jpg</t>
        </is>
      </c>
      <c r="F547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https://grupovips-my.sharepoint.com/personal/enrique_cesar_starbucks_com_mx/Documents/Nube_EnriqueCesar/Aplicaciones/Microsoft%20Forms/Sistema%20de%20Evidencias%20OPS/Evidencia_Organizacion_Refrigeradores_Back_Antes%201/image_Starbucks%20Gustavo%20Ba.jpg</t>
        </is>
      </c>
    </row>
    <row r="548" ht="21" customHeight="1">
      <c r="A548" s="17" t="inlineStr">
        <is>
          <t>38770</t>
        </is>
      </c>
      <c r="B548" s="8" t="inlineStr">
        <is>
          <t>Gustavo Baz 29</t>
        </is>
      </c>
      <c r="C548" s="8" t="inlineStr">
        <is>
          <t>Tarta Maricu</t>
        </is>
      </c>
      <c r="D548" s="8" t="inlineStr">
        <is>
          <t>Showcase</t>
        </is>
      </c>
      <c r="E548" s="8" t="inlineStr">
        <is>
          <t>image_Starbucks Gustavo Ba.jpg</t>
        </is>
      </c>
      <c r="F54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https://grupovips-my.sharepoint.com/personal/enrique_cesar_starbucks_com_mx/Documents/Nube_EnriqueCesar/Aplicaciones/Microsoft%20Forms/Sistema%20de%20Evidencias%20OPS/Evidencia_Organizacion_Refrigeradores_Back_Despues%202/image_Starbucks%20Gustavo%20Ba.jpg</t>
        </is>
      </c>
    </row>
    <row r="549" ht="21" customHeight="1">
      <c r="A549" s="16" t="inlineStr">
        <is>
          <t>38992</t>
        </is>
      </c>
      <c r="B549" s="12" t="inlineStr">
        <is>
          <t>Tapo Puerta Oriente</t>
        </is>
      </c>
      <c r="C549" s="12" t="inlineStr">
        <is>
          <t>Tarta Maricu</t>
        </is>
      </c>
      <c r="D549" s="12" t="inlineStr">
        <is>
          <t>POS</t>
        </is>
      </c>
      <c r="E549" s="12" t="inlineStr">
        <is>
          <t>17913106408293035870191920672345_Starbucks Tapo puert.jpg</t>
        </is>
      </c>
      <c r="F549" s="12" t="inlineStr">
        <is>
          <t>https://grupovips-my.sharepoint.com/personal/enrique_cesar_starbucks_com_mx/Documents/Nube_EnriqueCesar/Aplicaciones/Microsoft%20Forms/Sistema%20de%20Evidencias%20OPS/Evidencia_Organizacion_Refrigeradores_Back_Antes%201/17913106408293035870191920672345_Starbucks%20Tapo%20puert.jpg</t>
        </is>
      </c>
    </row>
    <row r="550" ht="21" customHeight="1">
      <c r="A550" s="17" t="inlineStr">
        <is>
          <t>38992</t>
        </is>
      </c>
      <c r="B550" s="8" t="inlineStr">
        <is>
          <t>Tapo Puerta Oriente</t>
        </is>
      </c>
      <c r="C550" s="8" t="inlineStr">
        <is>
          <t>Tarta Maricu</t>
        </is>
      </c>
      <c r="D550" s="8" t="inlineStr">
        <is>
          <t>Showcase</t>
        </is>
      </c>
      <c r="E550" s="8" t="inlineStr">
        <is>
          <t>17913106695152127551115200496461_Starbucks Tapo puert.jpg</t>
        </is>
      </c>
      <c r="F550" s="8" t="inlineStr">
        <is>
          <t>https://grupovips-my.sharepoint.com/personal/enrique_cesar_starbucks_com_mx/Documents/Nube_EnriqueCesar/Aplicaciones/Microsoft%20Forms/Sistema%20de%20Evidencias%20OPS/Evidencia_Organizacion_Refrigeradores_Back_Despues%202/17913106695152127551115200496461_Starbucks%20Tapo%20puert.jpg</t>
        </is>
      </c>
    </row>
    <row r="551" ht="21" customHeight="1">
      <c r="A551" s="16" t="inlineStr">
        <is>
          <t>38431</t>
        </is>
      </c>
      <c r="B551" s="12" t="inlineStr">
        <is>
          <t>Eduardo Molina</t>
        </is>
      </c>
      <c r="C551" s="12" t="inlineStr">
        <is>
          <t>Tarta Maricu</t>
        </is>
      </c>
      <c r="D551" s="12" t="inlineStr">
        <is>
          <t>POS</t>
        </is>
      </c>
      <c r="E551" s="12" t="inlineStr">
        <is>
          <t>ffbecbc5-66b4-4e6e-8fad-5804869daaa5_Ricardo Romo Morales.jpeg</t>
        </is>
      </c>
      <c r="F551" s="12" t="inlineStr">
        <is>
          <t>https://grupovips-my.sharepoint.com/personal/enrique_cesar_starbucks_com_mx/Documents/Nube_EnriqueCesar/Aplicaciones/Microsoft%20Forms/Sistema%20de%20Evidencias%20OPS/Evidencia_Organizacion_Refrigeradores_Back_Antes%201/ffbecbc5-66b4-4e6e-8fad-5804869daaa5_Ricardo%20Romo%20Morales.jpeg</t>
        </is>
      </c>
    </row>
    <row r="552" ht="21" customHeight="1">
      <c r="A552" s="17" t="inlineStr">
        <is>
          <t>38431</t>
        </is>
      </c>
      <c r="B552" s="8" t="inlineStr">
        <is>
          <t>Eduardo Molina</t>
        </is>
      </c>
      <c r="C552" s="8" t="inlineStr">
        <is>
          <t>Tarta Maricu</t>
        </is>
      </c>
      <c r="D552" s="8" t="inlineStr">
        <is>
          <t>Showcase</t>
        </is>
      </c>
      <c r="E552" s="8" t="inlineStr">
        <is>
          <t>ffbecbc5-66b4-4e6e-8fad-5804869daaa5_Ricardo Romo Morales.jpeg</t>
        </is>
      </c>
      <c r="F552" s="8" t="inlineStr">
        <is>
          <t>https://grupovips-my.sharepoint.com/personal/enrique_cesar_starbucks_com_mx/Documents/Nube_EnriqueCesar/Aplicaciones/Microsoft%20Forms/Sistema%20de%20Evidencias%20OPS/Evidencia_Organizacion_Refrigeradores_Back_Despues%202/ffbecbc5-66b4-4e6e-8fad-5804869daaa5_Ricardo%20Romo%20Morales.jpeg</t>
        </is>
      </c>
    </row>
    <row r="553" ht="21" customHeight="1">
      <c r="A553" s="16" t="inlineStr">
        <is>
          <t>38996</t>
        </is>
      </c>
      <c r="B553" s="12" t="inlineStr">
        <is>
          <t>Valle de Aragon</t>
        </is>
      </c>
      <c r="C553" s="12" t="inlineStr">
        <is>
          <t>Lay Out</t>
        </is>
      </c>
      <c r="D553" s="12" t="inlineStr">
        <is>
          <t>Evidencia</t>
        </is>
      </c>
      <c r="E553" s="12" t="inlineStr">
        <is>
          <t>LayOut_Distrital_Monica_Morales_Valle_de_Arag_Monica Selene Morale.jpg</t>
        </is>
      </c>
      <c r="F553" s="12" t="inlineStr">
        <is>
          <t>https://grupovips-my.sharepoint.com/personal/enrique_cesar_starbucks_com_mx/Documents/Nube_EnriqueCesar/Aplicaciones/Microsoft%20Forms/Sistema%20de%20Evidencias%20OPS/Evidencia%207/LayOut_Distrital_Monica_Morales_Valle_de_Arag_Monica%20Selene%20Morale.jpg</t>
        </is>
      </c>
    </row>
    <row r="554" ht="21" customHeight="1">
      <c r="A554" s="17" t="inlineStr">
        <is>
          <t>38547</t>
        </is>
      </c>
      <c r="B554" s="8" t="inlineStr">
        <is>
          <t>Carr Toluca Mexico KM48</t>
        </is>
      </c>
      <c r="C554" s="8" t="inlineStr">
        <is>
          <t>Tarta Maricu</t>
        </is>
      </c>
      <c r="D554" s="8" t="inlineStr">
        <is>
          <t>POS</t>
        </is>
      </c>
      <c r="E554" s="8" t="inlineStr">
        <is>
          <t>image_Starbucks Carr Toluc.jpg</t>
        </is>
      </c>
      <c r="F554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https://grupovips-my.sharepoint.com/personal/enrique_cesar_starbucks_com_mx/Documents/Nube_EnriqueCesar/Aplicaciones/Microsoft%20Forms/Sistema%20de%20Evidencias%20OPS/Evidencia_Organizacion_Refrigeradores_Back_Antes%201/image_Starbucks%20Carr%20Toluc.jpg</t>
        </is>
      </c>
    </row>
    <row r="555" ht="21" customHeight="1">
      <c r="A555" s="16" t="inlineStr">
        <is>
          <t>38547</t>
        </is>
      </c>
      <c r="B555" s="12" t="inlineStr">
        <is>
          <t>Carr Toluca Mexico KM48</t>
        </is>
      </c>
      <c r="C555" s="12" t="inlineStr">
        <is>
          <t>Tarta Maricu</t>
        </is>
      </c>
      <c r="D555" s="12" t="inlineStr">
        <is>
          <t>Showcase</t>
        </is>
      </c>
      <c r="E555" s="12" t="inlineStr">
        <is>
          <t>image_Starbucks Carr Toluc.jpg</t>
        </is>
      </c>
      <c r="F555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https://grupovips-my.sharepoint.com/personal/enrique_cesar_starbucks_com_mx/Documents/Nube_EnriqueCesar/Aplicaciones/Microsoft%20Forms/Sistema%20de%20Evidencias%20OPS/Evidencia_Organizacion_Refrigeradores_Back_Despues%202/image_Starbucks%20Carr%20Toluc.jpg</t>
        </is>
      </c>
    </row>
    <row r="556" ht="21" customHeight="1">
      <c r="A556" s="17" t="inlineStr">
        <is>
          <t>38567</t>
        </is>
      </c>
      <c r="B556" s="8" t="inlineStr">
        <is>
          <t>Aragon II</t>
        </is>
      </c>
      <c r="C556" s="8" t="inlineStr">
        <is>
          <t>Lay Out</t>
        </is>
      </c>
      <c r="D556" s="8" t="inlineStr">
        <is>
          <t>Evidencia</t>
        </is>
      </c>
      <c r="E556" s="8" t="inlineStr">
        <is>
          <t>image_Starbucks Aragón II 1.jpg</t>
        </is>
      </c>
      <c r="F556" s="8" t="inlineStr">
        <is>
          <t>https://grupovips-my.sharepoint.com/personal/enrique_cesar_starbucks_com_mx/Documents/Nube_EnriqueCesar/Aplicaciones/Microsoft%20Forms/Sistema%20de%20Evidencias%20OPS/Evidencia%207/image_Starbucks%20Arag%C3%B3n%20II%201.jpg</t>
        </is>
      </c>
    </row>
    <row r="557" ht="21" customHeight="1">
      <c r="A557" s="16" t="inlineStr">
        <is>
          <t>38117</t>
        </is>
      </c>
      <c r="B557" s="12" t="inlineStr">
        <is>
          <t>Satelite</t>
        </is>
      </c>
      <c r="C557" s="12" t="inlineStr">
        <is>
          <t>Tarta Maricu</t>
        </is>
      </c>
      <c r="D557" s="12" t="inlineStr">
        <is>
          <t>POS</t>
        </is>
      </c>
      <c r="E557" s="12" t="inlineStr">
        <is>
          <t>IMG_6475_Starbucks Satelite.jpeg</t>
        </is>
      </c>
      <c r="F557" s="12" t="inlineStr">
        <is>
          <t>https://grupovips-my.sharepoint.com/personal/enrique_cesar_starbucks_com_mx/Documents/Nube_EnriqueCesar/Aplicaciones/Microsoft%20Forms/Sistema%20de%20Evidencias%20OPS/Evidencia_Organizacion_Refrigeradores_Back_Antes%201/IMG_6475_Starbucks%20Satelite.jpeg</t>
        </is>
      </c>
    </row>
    <row r="558" ht="21" customHeight="1">
      <c r="A558" s="17" t="inlineStr">
        <is>
          <t>38117</t>
        </is>
      </c>
      <c r="B558" s="8" t="inlineStr">
        <is>
          <t>Satelite</t>
        </is>
      </c>
      <c r="C558" s="8" t="inlineStr">
        <is>
          <t>Tarta Maricu</t>
        </is>
      </c>
      <c r="D558" s="8" t="inlineStr">
        <is>
          <t>Showcase</t>
        </is>
      </c>
      <c r="E558" s="8" t="inlineStr">
        <is>
          <t>IMG_6474_Starbucks Satelite.jpeg</t>
        </is>
      </c>
      <c r="F558" s="8" t="inlineStr">
        <is>
          <t>https://grupovips-my.sharepoint.com/personal/enrique_cesar_starbucks_com_mx/Documents/Nube_EnriqueCesar/Aplicaciones/Microsoft%20Forms/Sistema%20de%20Evidencias%20OPS/Evidencia_Organizacion_Refrigeradores_Back_Despues%202/IMG_6474_Starbucks%20Satelite.jpeg</t>
        </is>
      </c>
    </row>
    <row r="559" ht="21" customHeight="1">
      <c r="A559" s="16" t="inlineStr">
        <is>
          <t>38375</t>
        </is>
      </c>
      <c r="B559" s="12" t="inlineStr">
        <is>
          <t>Americas Ecatepec</t>
        </is>
      </c>
      <c r="C559" s="12" t="inlineStr">
        <is>
          <t>FHW</t>
        </is>
      </c>
      <c r="D559" s="12" t="inlineStr">
        <is>
          <t>Evidencia</t>
        </is>
      </c>
      <c r="E559" s="12" t="inlineStr">
        <is>
          <t>17913099486013341052799106617083_Starbucks Las Améric.jpg</t>
        </is>
      </c>
      <c r="F559" s="12" t="inlineStr">
        <is>
          <t>https://grupovips-my.sharepoint.com/personal/enrique_cesar_starbucks_com_mx/Documents/Nube_EnriqueCesar/Aplicaciones/Microsoft%20Forms/Sistema%20de%20Evidencias%20OPS/Evidencia_Organizacion_Refrigeradores_Back_Antes/17913099486013341052799106617083_Starbucks%20Las%20Am%C3%A9ric.jpg</t>
        </is>
      </c>
    </row>
    <row r="560" ht="21" customHeight="1">
      <c r="A560" s="17" t="inlineStr">
        <is>
          <t>38567</t>
        </is>
      </c>
      <c r="B560" s="8" t="inlineStr">
        <is>
          <t>Aragon II</t>
        </is>
      </c>
      <c r="C560" s="8" t="inlineStr">
        <is>
          <t>Jarras Blender | Cold Foam</t>
        </is>
      </c>
      <c r="D560" s="8" t="inlineStr">
        <is>
          <t>Evidencia</t>
        </is>
      </c>
      <c r="E560" s="8" t="inlineStr">
        <is>
          <t>processed-938A929A-4EF3-4B71-BC2B-850F5FF0A75_Starbucks Aragón II.jpeg</t>
        </is>
      </c>
      <c r="F560" s="8" t="inlineStr">
        <is>
          <t>https://grupovips-my.sharepoint.com/personal/enrique_cesar_starbucks_com_mx/Documents/Nube_EnriqueCesar/Aplicaciones/Microsoft%20Forms/Sistema%20de%20Evidencias%20OPS/Evidencia_Se%C3%B1aletica_Lobby%201/processed-938A929A-4EF3-4B71-BC2B-850F5FF0A75_Starbucks%20Arag%C3%B3n%20II.jpeg</t>
        </is>
      </c>
    </row>
    <row r="561" ht="21" customHeight="1">
      <c r="A561" s="16" t="inlineStr">
        <is>
          <t>38567</t>
        </is>
      </c>
      <c r="B561" s="12" t="inlineStr">
        <is>
          <t>Aragon II</t>
        </is>
      </c>
      <c r="C561" s="12" t="inlineStr">
        <is>
          <t>FHW</t>
        </is>
      </c>
      <c r="D561" s="12" t="inlineStr">
        <is>
          <t>Evidencia</t>
        </is>
      </c>
      <c r="E561" s="12" t="inlineStr">
        <is>
          <t>original-D759C958-6F4A-404F-BA92-FACC880D6900_Starbucks Aragón II.jpeg</t>
        </is>
      </c>
      <c r="F561" s="12" t="inlineStr">
        <is>
          <t>https://grupovips-my.sharepoint.com/personal/enrique_cesar_starbucks_com_mx/Documents/Nube_EnriqueCesar/Aplicaciones/Microsoft%20Forms/Sistema%20de%20Evidencias%20OPS/Evidencia_Organizacion_Refrigeradores_Back_Antes/original-D759C958-6F4A-404F-BA92-FACC880D6900_Starbucks%20Arag%C3%B3n%20II.jpeg</t>
        </is>
      </c>
    </row>
    <row r="562" ht="21" customHeight="1">
      <c r="A562" s="17" t="inlineStr">
        <is>
          <t>43183</t>
        </is>
      </c>
      <c r="B562" s="8" t="inlineStr">
        <is>
          <t>Puerta Texcoco</t>
        </is>
      </c>
      <c r="C562" s="8" t="inlineStr">
        <is>
          <t>Jarras Blender | Cold Foam</t>
        </is>
      </c>
      <c r="D562" s="8" t="inlineStr">
        <is>
          <t>Evidencia</t>
        </is>
      </c>
      <c r="E562" s="8" t="inlineStr">
        <is>
          <t>17913084695416231358909244834984_Starbucks Puerta Tex.jpg</t>
        </is>
      </c>
      <c r="F562" s="8" t="inlineStr">
        <is>
          <t>https://grupovips-my.sharepoint.com/personal/enrique_cesar_starbucks_com_mx/Documents/Nube_EnriqueCesar/Aplicaciones/Microsoft%20Forms/Sistema%20de%20Evidencias%20OPS/Evidencia_Se%C3%B1aletica_Lobby%201/17913084695416231358909244834984_Starbucks%20Puerta%20Tex.jpg</t>
        </is>
      </c>
    </row>
    <row r="563" ht="21" customHeight="1">
      <c r="A563" s="16" t="inlineStr">
        <is>
          <t>43183</t>
        </is>
      </c>
      <c r="B563" s="12" t="inlineStr">
        <is>
          <t>Puerta Texcoco</t>
        </is>
      </c>
      <c r="C563" s="12" t="inlineStr">
        <is>
          <t>FHW</t>
        </is>
      </c>
      <c r="D563" s="12" t="inlineStr">
        <is>
          <t>Evidencia</t>
        </is>
      </c>
      <c r="E563" s="12" t="inlineStr">
        <is>
          <t>1791308325482515797031266281307_Starbucks Puerta Tex.jpg</t>
        </is>
      </c>
      <c r="F563" s="12" t="inlineStr">
        <is>
          <t>https://grupovips-my.sharepoint.com/personal/enrique_cesar_starbucks_com_mx/Documents/Nube_EnriqueCesar/Aplicaciones/Microsoft%20Forms/Sistema%20de%20Evidencias%20OPS/Evidencia_Organizacion_Refrigeradores_Back_Antes/1791308325482515797031266281307_Starbucks%20Puerta%20Tex.jpg</t>
        </is>
      </c>
    </row>
    <row r="564" ht="21" customHeight="1">
      <c r="A564" s="17" t="inlineStr">
        <is>
          <t>38695</t>
        </is>
      </c>
      <c r="B564" s="8" t="inlineStr">
        <is>
          <t>Cetram 4 Caminos</t>
        </is>
      </c>
      <c r="C564" s="8" t="inlineStr">
        <is>
          <t>Tarta Maricu</t>
        </is>
      </c>
      <c r="D564" s="8" t="inlineStr">
        <is>
          <t>POS</t>
        </is>
      </c>
      <c r="E564" s="8" t="inlineStr">
        <is>
          <t>image_Starbucks CEMTRAM 4.jpg</t>
        </is>
      </c>
      <c r="F564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https://grupovips-my.sharepoint.com/personal/enrique_cesar_starbucks_com_mx/Documents/Nube_EnriqueCesar/Aplicaciones/Microsoft%20Forms/Sistema%20de%20Evidencias%20OPS/Evidencia_Organizacion_Refrigeradores_Back_Antes%201/image_Starbucks%20CEMTRAM%204.jpg</t>
        </is>
      </c>
    </row>
    <row r="565" ht="21" customHeight="1">
      <c r="A565" s="16" t="inlineStr">
        <is>
          <t>38695</t>
        </is>
      </c>
      <c r="B565" s="12" t="inlineStr">
        <is>
          <t>Cetram 4 Caminos</t>
        </is>
      </c>
      <c r="C565" s="12" t="inlineStr">
        <is>
          <t>Tarta Maricu</t>
        </is>
      </c>
      <c r="D565" s="12" t="inlineStr">
        <is>
          <t>Showcase</t>
        </is>
      </c>
      <c r="E565" s="12" t="inlineStr">
        <is>
          <t>image_Starbucks CEMTRAM 4.jpg</t>
        </is>
      </c>
      <c r="F565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https://grupovips-my.sharepoint.com/personal/enrique_cesar_starbucks_com_mx/Documents/Nube_EnriqueCesar/Aplicaciones/Microsoft%20Forms/Sistema%20de%20Evidencias%20OPS/Evidencia_Organizacion_Refrigeradores_Back_Despues%202/image_Starbucks%20CEMTRAM%204.jpg</t>
        </is>
      </c>
    </row>
    <row r="566" ht="21" customHeight="1">
      <c r="A566" s="17" t="inlineStr">
        <is>
          <t>38937</t>
        </is>
      </c>
      <c r="B566" s="8" t="inlineStr">
        <is>
          <t>Parque Tepeyac Piso 1</t>
        </is>
      </c>
      <c r="C566" s="8" t="inlineStr">
        <is>
          <t>Tarta Maricu</t>
        </is>
      </c>
      <c r="D566" s="8" t="inlineStr">
        <is>
          <t>POS</t>
        </is>
      </c>
      <c r="E566" s="8" t="inlineStr">
        <is>
          <t>image_Jessica Mendoza Garc.jpg</t>
        </is>
      </c>
      <c r="F566" s="8" t="inlineStr">
        <is>
          <t>https://grupovips-my.sharepoint.com/personal/enrique_cesar_starbucks_com_mx/Documents/Nube_EnriqueCesar/Aplicaciones/Microsoft%20Forms/Sistema%20de%20Evidencias%20OPS/Evidencia_Organizacion_Refrigeradores_Back_Antes%201/image_Jessica%20Mendoza%20Garc.jpg</t>
        </is>
      </c>
    </row>
    <row r="567" ht="21" customHeight="1">
      <c r="A567" s="16" t="inlineStr">
        <is>
          <t>38937</t>
        </is>
      </c>
      <c r="B567" s="12" t="inlineStr">
        <is>
          <t>Parque Tepeyac Piso 1</t>
        </is>
      </c>
      <c r="C567" s="12" t="inlineStr">
        <is>
          <t>Tarta Maricu</t>
        </is>
      </c>
      <c r="D567" s="12" t="inlineStr">
        <is>
          <t>Showcase</t>
        </is>
      </c>
      <c r="E567" s="12" t="inlineStr">
        <is>
          <t>image_Jessica Mendoza Garc.jpg</t>
        </is>
      </c>
      <c r="F567" s="12" t="inlineStr">
        <is>
          <t>https://grupovips-my.sharepoint.com/personal/enrique_cesar_starbucks_com_mx/Documents/Nube_EnriqueCesar/Aplicaciones/Microsoft%20Forms/Sistema%20de%20Evidencias%20OPS/Evidencia_Organizacion_Refrigeradores_Back_Despues%202/image_Jessica%20Mendoza%20Garc.jpg</t>
        </is>
      </c>
    </row>
    <row r="568" ht="21" customHeight="1">
      <c r="A568" s="17" t="inlineStr">
        <is>
          <t>38136</t>
        </is>
      </c>
      <c r="B568" s="8" t="inlineStr">
        <is>
          <t>Punta Norte</t>
        </is>
      </c>
      <c r="C568" s="8" t="inlineStr">
        <is>
          <t>Tarta Maricu</t>
        </is>
      </c>
      <c r="D568" s="8" t="inlineStr">
        <is>
          <t>POS</t>
        </is>
      </c>
      <c r="E568" s="8" t="inlineStr">
        <is>
          <t>image_Starbucks Punta Nort.jpg</t>
        </is>
      </c>
      <c r="F568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https://grupovips-my.sharepoint.com/personal/enrique_cesar_starbucks_com_mx/Documents/Nube_EnriqueCesar/Aplicaciones/Microsoft%20Forms/Sistema%20de%20Evidencias%20OPS/Evidencia_Organizacion_Refrigeradores_Back_Antes%201/image_Starbucks%20Punta%20Nort.jpg</t>
        </is>
      </c>
    </row>
    <row r="569" ht="21" customHeight="1">
      <c r="A569" s="16" t="inlineStr">
        <is>
          <t>38136</t>
        </is>
      </c>
      <c r="B569" s="12" t="inlineStr">
        <is>
          <t>Punta Norte</t>
        </is>
      </c>
      <c r="C569" s="12" t="inlineStr">
        <is>
          <t>Tarta Maricu</t>
        </is>
      </c>
      <c r="D569" s="12" t="inlineStr">
        <is>
          <t>Showcase</t>
        </is>
      </c>
      <c r="E569" s="12" t="inlineStr">
        <is>
          <t>image_Starbucks Punta Nort.jpg</t>
        </is>
      </c>
      <c r="F569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https://grupovips-my.sharepoint.com/personal/enrique_cesar_starbucks_com_mx/Documents/Nube_EnriqueCesar/Aplicaciones/Microsoft%20Forms/Sistema%20de%20Evidencias%20OPS/Evidencia_Organizacion_Refrigeradores_Back_Despues%202/image_Starbucks%20Punta%20Nort.jpg</t>
        </is>
      </c>
    </row>
    <row r="570" ht="21" customHeight="1">
      <c r="A570" s="17" t="inlineStr">
        <is>
          <t>38529</t>
        </is>
      </c>
      <c r="B570" s="8" t="inlineStr">
        <is>
          <t>Bosques de Aragon</t>
        </is>
      </c>
      <c r="C570" s="8" t="inlineStr">
        <is>
          <t>Tarta Maricu</t>
        </is>
      </c>
      <c r="D570" s="8" t="inlineStr">
        <is>
          <t>POS</t>
        </is>
      </c>
      <c r="E570" s="8" t="inlineStr">
        <is>
          <t>17913031425722626377559381699309_Fany Jeovana Echever.jpg</t>
        </is>
      </c>
      <c r="F570" s="8" t="inlineStr">
        <is>
          <t>https://grupovips-my.sharepoint.com/personal/enrique_cesar_starbucks_com_mx/Documents/Nube_EnriqueCesar/Aplicaciones/Microsoft%20Forms/Sistema%20de%20Evidencias%20OPS/Evidencia_Organizacion_Refrigeradores_Back_Antes%201/17913031425722626377559381699309_Fany%20Jeovana%20Echever.jpg</t>
        </is>
      </c>
    </row>
    <row r="571" ht="21" customHeight="1">
      <c r="A571" s="16" t="inlineStr">
        <is>
          <t>38529</t>
        </is>
      </c>
      <c r="B571" s="12" t="inlineStr">
        <is>
          <t>Bosques de Aragon</t>
        </is>
      </c>
      <c r="C571" s="12" t="inlineStr">
        <is>
          <t>Tarta Maricu</t>
        </is>
      </c>
      <c r="D571" s="12" t="inlineStr">
        <is>
          <t>Showcase</t>
        </is>
      </c>
      <c r="E571" s="12" t="inlineStr">
        <is>
          <t>17913031776705918056396966371346_Fany Jeovana Echever.jpg</t>
        </is>
      </c>
      <c r="F571" s="12" t="inlineStr">
        <is>
          <t>https://grupovips-my.sharepoint.com/personal/enrique_cesar_starbucks_com_mx/Documents/Nube_EnriqueCesar/Aplicaciones/Microsoft%20Forms/Sistema%20de%20Evidencias%20OPS/Evidencia_Organizacion_Refrigeradores_Back_Despues%202/17913031776705918056396966371346_Fany%20Jeovana%20Echever.jpg</t>
        </is>
      </c>
    </row>
    <row r="572" ht="21" customHeight="1">
      <c r="A572" s="17" t="inlineStr">
        <is>
          <t>38142</t>
        </is>
      </c>
      <c r="B572" s="8" t="inlineStr">
        <is>
          <t>Zona Esmeralda</t>
        </is>
      </c>
      <c r="C572" s="8" t="inlineStr">
        <is>
          <t>Tarta Maricu</t>
        </is>
      </c>
      <c r="D572" s="8" t="inlineStr">
        <is>
          <t>POS</t>
        </is>
      </c>
      <c r="E572" s="8" t="inlineStr">
        <is>
          <t>e1afb4ed-0162-485f-9ac3-80147a0abc60_Hector Ruben Estevez.jpeg</t>
        </is>
      </c>
      <c r="F572" s="8" t="inlineStr">
        <is>
          <t>https://grupovips-my.sharepoint.com/personal/enrique_cesar_starbucks_com_mx/Documents/Nube_EnriqueCesar/Aplicaciones/Microsoft%20Forms/Sistema%20de%20Evidencias%20OPS/Evidencia_Organizacion_Refrigeradores_Back_Antes%201/e1afb4ed-0162-485f-9ac3-80147a0abc60_Hector%20Ruben%20Estevez.jpeg</t>
        </is>
      </c>
    </row>
    <row r="573" ht="21" customHeight="1">
      <c r="A573" s="16" t="inlineStr">
        <is>
          <t>38142</t>
        </is>
      </c>
      <c r="B573" s="12" t="inlineStr">
        <is>
          <t>Zona Esmeralda</t>
        </is>
      </c>
      <c r="C573" s="12" t="inlineStr">
        <is>
          <t>Tarta Maricu</t>
        </is>
      </c>
      <c r="D573" s="12" t="inlineStr">
        <is>
          <t>Showcase</t>
        </is>
      </c>
      <c r="E573" s="12" t="inlineStr">
        <is>
          <t>8dcc87fc-264b-44ad-821e-1aa7d65e3c9f_Hector Ruben Estevez.jpeg</t>
        </is>
      </c>
      <c r="F573" s="12" t="inlineStr">
        <is>
          <t>https://grupovips-my.sharepoint.com/personal/enrique_cesar_starbucks_com_mx/Documents/Nube_EnriqueCesar/Aplicaciones/Microsoft%20Forms/Sistema%20de%20Evidencias%20OPS/Evidencia_Organizacion_Refrigeradores_Back_Despues%202/8dcc87fc-264b-44ad-821e-1aa7d65e3c9f_Hector%20Ruben%20Estevez.jpeg</t>
        </is>
      </c>
    </row>
    <row r="574" ht="21" customHeight="1">
      <c r="A574" s="17" t="inlineStr">
        <is>
          <t>38674</t>
        </is>
      </c>
      <c r="B574" s="8" t="inlineStr">
        <is>
          <t>Mundo E</t>
        </is>
      </c>
      <c r="C574" s="8" t="inlineStr">
        <is>
          <t>Tarta Maricu</t>
        </is>
      </c>
      <c r="D574" s="8" t="inlineStr">
        <is>
          <t>POS</t>
        </is>
      </c>
      <c r="E574" s="8" t="inlineStr">
        <is>
          <t>20261005_162937_Starbucks Mundo E.jpg</t>
        </is>
      </c>
      <c r="F574" s="8" t="inlineStr">
        <is>
          <t>https://grupovips-my.sharepoint.com/personal/enrique_cesar_starbucks_com_mx/Documents/Nube_EnriqueCesar/Aplicaciones/Microsoft%20Forms/Sistema%20de%20Evidencias%20OPS/Evidencia_Organizacion_Refrigeradores_Back_Antes%201/20261005_162937_Starbucks%20Mundo%20E.jpg</t>
        </is>
      </c>
    </row>
    <row r="575" ht="21" customHeight="1">
      <c r="A575" s="16" t="inlineStr">
        <is>
          <t>38674</t>
        </is>
      </c>
      <c r="B575" s="12" t="inlineStr">
        <is>
          <t>Mundo E</t>
        </is>
      </c>
      <c r="C575" s="12" t="inlineStr">
        <is>
          <t>Tarta Maricu</t>
        </is>
      </c>
      <c r="D575" s="12" t="inlineStr">
        <is>
          <t>Showcase</t>
        </is>
      </c>
      <c r="E575" s="12" t="inlineStr">
        <is>
          <t>20261005_162959_Starbucks Mundo E.jpg</t>
        </is>
      </c>
      <c r="F575" s="12" t="inlineStr">
        <is>
          <t>https://grupovips-my.sharepoint.com/personal/enrique_cesar_starbucks_com_mx/Documents/Nube_EnriqueCesar/Aplicaciones/Microsoft%20Forms/Sistema%20de%20Evidencias%20OPS/Evidencia_Organizacion_Refrigeradores_Back_Despues%202/20261005_162959_Starbucks%20Mundo%20E.jpg</t>
        </is>
      </c>
    </row>
    <row r="576" ht="21" customHeight="1">
      <c r="A576" s="17" t="inlineStr">
        <is>
          <t>38903</t>
        </is>
      </c>
      <c r="B576" s="8" t="inlineStr">
        <is>
          <t>Encuentro Oceania</t>
        </is>
      </c>
      <c r="C576" s="8" t="inlineStr">
        <is>
          <t>Tarta Maricu</t>
        </is>
      </c>
      <c r="D576" s="8" t="inlineStr">
        <is>
          <t>POS</t>
        </is>
      </c>
      <c r="E576" s="8" t="inlineStr">
        <is>
          <t>1791296973343975570138579522664_Starbucks ENCUENTRO.jpg</t>
        </is>
      </c>
      <c r="F576" s="8" t="inlineStr">
        <is>
          <t>https://grupovips-my.sharepoint.com/personal/enrique_cesar_starbucks_com_mx/Documents/Nube_EnriqueCesar/Aplicaciones/Microsoft%20Forms/Sistema%20de%20Evidencias%20OPS/Evidencia_Organizacion_Refrigeradores_Back_Antes%201/1791296973343975570138579522664_Starbucks%20ENCUENTRO.jpg</t>
        </is>
      </c>
    </row>
    <row r="577" ht="21" customHeight="1">
      <c r="A577" s="16" t="inlineStr">
        <is>
          <t>38903</t>
        </is>
      </c>
      <c r="B577" s="12" t="inlineStr">
        <is>
          <t>Encuentro Oceania</t>
        </is>
      </c>
      <c r="C577" s="12" t="inlineStr">
        <is>
          <t>Tarta Maricu</t>
        </is>
      </c>
      <c r="D577" s="12" t="inlineStr">
        <is>
          <t>Showcase</t>
        </is>
      </c>
      <c r="E577" s="12" t="inlineStr">
        <is>
          <t>17912970125252488843848010379844_Starbucks ENCUENTRO.jpg</t>
        </is>
      </c>
      <c r="F577" s="12" t="inlineStr">
        <is>
          <t>https://grupovips-my.sharepoint.com/personal/enrique_cesar_starbucks_com_mx/Documents/Nube_EnriqueCesar/Aplicaciones/Microsoft%20Forms/Sistema%20de%20Evidencias%20OPS/Evidencia_Organizacion_Refrigeradores_Back_Despues%202/17912970125252488843848010379844_Starbucks%20ENCUENTRO.jpg</t>
        </is>
      </c>
    </row>
    <row r="578" ht="21" customHeight="1">
      <c r="A578" s="17" t="inlineStr">
        <is>
          <t>38845</t>
        </is>
      </c>
      <c r="B578" s="8" t="inlineStr">
        <is>
          <t>Mundo E II</t>
        </is>
      </c>
      <c r="C578" s="8" t="inlineStr">
        <is>
          <t>Tarta Maricu</t>
        </is>
      </c>
      <c r="D578" s="8" t="inlineStr">
        <is>
          <t>POS</t>
        </is>
      </c>
      <c r="E578" s="8" t="inlineStr">
        <is>
          <t>17912956049937968772782263336231_Starbucks Mundo E II.jpg</t>
        </is>
      </c>
      <c r="F578" s="8" t="inlineStr">
        <is>
          <t>https://grupovips-my.sharepoint.com/personal/enrique_cesar_starbucks_com_mx/Documents/Nube_EnriqueCesar/Aplicaciones/Microsoft%20Forms/Sistema%20de%20Evidencias%20OPS/Evidencia_Organizacion_Refrigeradores_Back_Antes%201/17912956049937968772782263336231_Starbucks%20Mundo%20E%20II.jpg</t>
        </is>
      </c>
    </row>
    <row r="579" ht="21" customHeight="1">
      <c r="A579" s="16" t="inlineStr">
        <is>
          <t>38845</t>
        </is>
      </c>
      <c r="B579" s="12" t="inlineStr">
        <is>
          <t>Mundo E II</t>
        </is>
      </c>
      <c r="C579" s="12" t="inlineStr">
        <is>
          <t>Tarta Maricu</t>
        </is>
      </c>
      <c r="D579" s="12" t="inlineStr">
        <is>
          <t>Showcase</t>
        </is>
      </c>
      <c r="E579" s="12" t="inlineStr">
        <is>
          <t>1791295665947663141593553280724_Starbucks Mundo E II.jpg</t>
        </is>
      </c>
      <c r="F579" s="12" t="inlineStr">
        <is>
          <t>https://grupovips-my.sharepoint.com/personal/enrique_cesar_starbucks_com_mx/Documents/Nube_EnriqueCesar/Aplicaciones/Microsoft%20Forms/Sistema%20de%20Evidencias%20OPS/Evidencia_Organizacion_Refrigeradores_Back_Despues%202/1791295665947663141593553280724_Starbucks%20Mundo%20E%20II.jpg</t>
        </is>
      </c>
    </row>
    <row r="580" ht="21" customHeight="1">
      <c r="A580" s="17" t="inlineStr">
        <is>
          <t>38527</t>
        </is>
      </c>
      <c r="B580" s="8" t="inlineStr">
        <is>
          <t>Camarones</t>
        </is>
      </c>
      <c r="C580" s="8" t="inlineStr">
        <is>
          <t>Tarta Maricu</t>
        </is>
      </c>
      <c r="D580" s="8" t="inlineStr">
        <is>
          <t>POS</t>
        </is>
      </c>
      <c r="E580" s="8" t="inlineStr">
        <is>
          <t>IMG_4889_Andre Menesses Rio.jpeg</t>
        </is>
      </c>
      <c r="F580" s="8" t="inlineStr">
        <is>
          <t>https://grupovips-my.sharepoint.com/personal/enrique_cesar_starbucks_com_mx/Documents/Nube_EnriqueCesar/Aplicaciones/Microsoft%20Forms/Sistema%20de%20Evidencias%20OPS/Evidencia_Organizacion_Refrigeradores_Back_Antes%201/IMG_4889_Andre%20Menesses%20Rio.jpeg</t>
        </is>
      </c>
    </row>
    <row r="581" ht="21" customHeight="1">
      <c r="A581" s="16" t="inlineStr">
        <is>
          <t>38527</t>
        </is>
      </c>
      <c r="B581" s="12" t="inlineStr">
        <is>
          <t>Camarones</t>
        </is>
      </c>
      <c r="C581" s="12" t="inlineStr">
        <is>
          <t>Tarta Maricu</t>
        </is>
      </c>
      <c r="D581" s="12" t="inlineStr">
        <is>
          <t>Showcase</t>
        </is>
      </c>
      <c r="E581" s="12" t="inlineStr">
        <is>
          <t>WhatsApp Image 2026-10-05 at 22.18.20_Andre Menesses Rio.jpeg</t>
        </is>
      </c>
      <c r="F581" s="12" t="inlineStr">
        <is>
          <t>https://grupovips-my.sharepoint.com/personal/enrique_cesar_starbucks_com_mx/Documents/Nube_EnriqueCesar/Aplicaciones/Microsoft%20Forms/Sistema%20de%20Evidencias%20OPS/Evidencia_Organizacion_Refrigeradores_Back_Despues%202/WhatsApp%20Image%202026-10-05%20at%2022.18.20_Andre%20Menesses%20Rio.jpeg</t>
        </is>
      </c>
    </row>
    <row r="582" ht="21" customHeight="1">
      <c r="A582" s="17" t="inlineStr">
        <is>
          <t>43195</t>
        </is>
      </c>
      <c r="B582" s="8" t="inlineStr">
        <is>
          <t>Parque Jadin kiosko</t>
        </is>
      </c>
      <c r="C582" s="8" t="inlineStr">
        <is>
          <t>Tarta Maricu</t>
        </is>
      </c>
      <c r="D582" s="8" t="inlineStr">
        <is>
          <t>POS</t>
        </is>
      </c>
      <c r="E582" s="8" t="inlineStr">
        <is>
          <t>17912559913497294252600246373548_Starbucks Parque Jar.jpg</t>
        </is>
      </c>
      <c r="F582" s="8" t="inlineStr">
        <is>
          <t>https://grupovips-my.sharepoint.com/personal/enrique_cesar_starbucks_com_mx/Documents/Nube_EnriqueCesar/Aplicaciones/Microsoft%20Forms/Sistema%20de%20Evidencias%20OPS/Evidencia_Organizacion_Refrigeradores_Back_Antes%201/17912559913497294252600246373548_Starbucks%20Parque%20Jar.jpg</t>
        </is>
      </c>
    </row>
    <row r="583" ht="21" customHeight="1">
      <c r="A583" s="16" t="inlineStr">
        <is>
          <t>43195</t>
        </is>
      </c>
      <c r="B583" s="12" t="inlineStr">
        <is>
          <t>Parque Jadin kiosko</t>
        </is>
      </c>
      <c r="C583" s="12" t="inlineStr">
        <is>
          <t>Tarta Maricu</t>
        </is>
      </c>
      <c r="D583" s="12" t="inlineStr">
        <is>
          <t>Showcase</t>
        </is>
      </c>
      <c r="E583" s="12" t="inlineStr">
        <is>
          <t>17912561051512112550587102894568_Starbucks Parque Jar.jpg</t>
        </is>
      </c>
      <c r="F583" s="12" t="inlineStr">
        <is>
          <t>https://grupovips-my.sharepoint.com/personal/enrique_cesar_starbucks_com_mx/Documents/Nube_EnriqueCesar/Aplicaciones/Microsoft%20Forms/Sistema%20de%20Evidencias%20OPS/Evidencia_Organizacion_Refrigeradores_Back_Despues%202/17912561051512112550587102894568_Starbucks%20Parque%20Jar.jpg</t>
        </is>
      </c>
    </row>
    <row r="584" ht="21" customHeight="1">
      <c r="A584" s="17" t="inlineStr">
        <is>
          <t>38792</t>
        </is>
      </c>
      <c r="B584" s="8" t="inlineStr">
        <is>
          <t>Pasaje Tlanepantla</t>
        </is>
      </c>
      <c r="C584" s="8" t="inlineStr">
        <is>
          <t>Tarta Maricu</t>
        </is>
      </c>
      <c r="D584" s="8" t="inlineStr">
        <is>
          <t>POS</t>
        </is>
      </c>
      <c r="E584" s="8" t="inlineStr">
        <is>
          <t>image_Cristian Alexis Posa.jpg</t>
        </is>
      </c>
      <c r="F584" s="8" t="inlineStr">
        <is>
          <t>https://grupovips-my.sharepoint.com/personal/enrique_cesar_starbucks_com_mx/Documents/Nube_EnriqueCesar/Aplicaciones/Microsoft%20Forms/Sistema%20de%20Evidencias%20OPS/Evidencia_Organizacion_Refrigeradores_Back_Antes%201/image_Cristian%20Alexis%20Posa.jpg</t>
        </is>
      </c>
    </row>
    <row r="585" ht="21" customHeight="1">
      <c r="A585" s="16" t="inlineStr">
        <is>
          <t>38792</t>
        </is>
      </c>
      <c r="B585" s="12" t="inlineStr">
        <is>
          <t>Pasaje Tlanepantla</t>
        </is>
      </c>
      <c r="C585" s="12" t="inlineStr">
        <is>
          <t>Tarta Maricu</t>
        </is>
      </c>
      <c r="D585" s="12" t="inlineStr">
        <is>
          <t>Showcase</t>
        </is>
      </c>
      <c r="E585" s="12" t="inlineStr">
        <is>
          <t>image_Cristian Alexis Posa.jpg</t>
        </is>
      </c>
      <c r="F585" s="12" t="inlineStr">
        <is>
          <t>https://grupovips-my.sharepoint.com/personal/enrique_cesar_starbucks_com_mx/Documents/Nube_EnriqueCesar/Aplicaciones/Microsoft%20Forms/Sistema%20de%20Evidencias%20OPS/Evidencia_Organizacion_Refrigeradores_Back_Despues%202/image_Cristian%20Alexis%20Posa.jpg</t>
        </is>
      </c>
    </row>
    <row r="586" ht="21" customHeight="1">
      <c r="A586" s="17" t="inlineStr">
        <is>
          <t>38656</t>
        </is>
      </c>
      <c r="B586" s="8" t="inlineStr">
        <is>
          <t>Viveros de la Loma</t>
        </is>
      </c>
      <c r="C586" s="8" t="inlineStr">
        <is>
          <t>Jarras Blender | Cold Foam</t>
        </is>
      </c>
      <c r="D586" s="8" t="inlineStr">
        <is>
          <t>Evidencia</t>
        </is>
      </c>
      <c r="E586" s="8" t="inlineStr">
        <is>
          <t>image_Starbucks Viveros Sa.jpg</t>
        </is>
      </c>
      <c r="F586" s="8" t="inlineStr">
        <is>
          <t>https://grupovips-my.sharepoint.com/personal/enrique_cesar_starbucks_com_mx/Documents/Nube_EnriqueCesar/Aplicaciones/Microsoft%20Forms/Sistema%20de%20Evidencias%20OPS/Evidencia_Se%C3%B1aletica_Lobby%201/image_Starbucks%20Viveros%20Sa.jpg</t>
        </is>
      </c>
    </row>
    <row r="587" ht="21" customHeight="1">
      <c r="A587" s="16" t="inlineStr">
        <is>
          <t>43111</t>
        </is>
      </c>
      <c r="B587" s="12" t="inlineStr">
        <is>
          <t>Montevideo Insurgentes</t>
        </is>
      </c>
      <c r="C587" s="12" t="inlineStr">
        <is>
          <t>Tarta Maricu</t>
        </is>
      </c>
      <c r="D587" s="12" t="inlineStr">
        <is>
          <t>POS</t>
        </is>
      </c>
      <c r="E587" s="12" t="inlineStr">
        <is>
          <t>WhatsApp Image 2026-10-05 at 7.20.30 PM_David Zaragoza Diaz.jpeg</t>
        </is>
      </c>
      <c r="F587" s="12" t="inlineStr">
        <is>
          <t>https://grupovips-my.sharepoint.com/personal/enrique_cesar_starbucks_com_mx/Documents/Nube_EnriqueCesar/Aplicaciones/Microsoft%20Forms/Sistema%20de%20Evidencias%20OPS/Evidencia_Organizacion_Refrigeradores_Back_Antes%201/WhatsApp%20Image%202026-10-05%20at%207.20.30%20PM_David%20Zaragoza%20Diaz.jpeg</t>
        </is>
      </c>
    </row>
    <row r="588" ht="21" customHeight="1">
      <c r="A588" s="17" t="inlineStr">
        <is>
          <t>43111</t>
        </is>
      </c>
      <c r="B588" s="8" t="inlineStr">
        <is>
          <t>Montevideo Insurgentes</t>
        </is>
      </c>
      <c r="C588" s="8" t="inlineStr">
        <is>
          <t>Tarta Maricu</t>
        </is>
      </c>
      <c r="D588" s="8" t="inlineStr">
        <is>
          <t>Showcase</t>
        </is>
      </c>
      <c r="E588" s="8" t="inlineStr">
        <is>
          <t>WhatsApp Image 2026-10-05 at 7.20.19 PM_David Zaragoza Diaz.jpeg</t>
        </is>
      </c>
      <c r="F588" s="8" t="inlineStr">
        <is>
          <t>https://grupovips-my.sharepoint.com/personal/enrique_cesar_starbucks_com_mx/Documents/Nube_EnriqueCesar/Aplicaciones/Microsoft%20Forms/Sistema%20de%20Evidencias%20OPS/Evidencia_Organizacion_Refrigeradores_Back_Despues%202/WhatsApp%20Image%202026-10-05%20at%207.20.19%20PM_David%20Zaragoza%20Diaz.jpeg</t>
        </is>
      </c>
    </row>
    <row r="589" ht="21" customHeight="1">
      <c r="A589" s="16" t="inlineStr">
        <is>
          <t>38725</t>
        </is>
      </c>
      <c r="B589" s="12" t="inlineStr">
        <is>
          <t>Plaza Oriente ll</t>
        </is>
      </c>
      <c r="C589" s="12" t="inlineStr">
        <is>
          <t>Tarta Maricu</t>
        </is>
      </c>
      <c r="D589" s="12" t="inlineStr">
        <is>
          <t>POS</t>
        </is>
      </c>
      <c r="E589" s="12" t="inlineStr">
        <is>
          <t>image_Luis Eduardo Saucedo.jpg</t>
        </is>
      </c>
      <c r="F589" s="12" t="inlineStr">
        <is>
          <t>https://grupovips-my.sharepoint.com/personal/enrique_cesar_starbucks_com_mx/Documents/Nube_EnriqueCesar/Aplicaciones/Microsoft%20Forms/Sistema%20de%20Evidencias%20OPS/Evidencia_Organizacion_Refrigeradores_Back_Antes%201/image_Luis%20Eduardo%20Saucedo.jpg</t>
        </is>
      </c>
    </row>
    <row r="590" ht="21" customHeight="1">
      <c r="A590" s="17" t="inlineStr">
        <is>
          <t>38725</t>
        </is>
      </c>
      <c r="B590" s="8" t="inlineStr">
        <is>
          <t>Plaza Oriente ll</t>
        </is>
      </c>
      <c r="C590" s="8" t="inlineStr">
        <is>
          <t>Tarta Maricu</t>
        </is>
      </c>
      <c r="D590" s="8" t="inlineStr">
        <is>
          <t>Showcase</t>
        </is>
      </c>
      <c r="E590" s="8" t="inlineStr">
        <is>
          <t>image_Luis Eduardo Saucedo.jpg</t>
        </is>
      </c>
      <c r="F590" s="8" t="inlineStr">
        <is>
          <t>https://grupovips-my.sharepoint.com/personal/enrique_cesar_starbucks_com_mx/Documents/Nube_EnriqueCesar/Aplicaciones/Microsoft%20Forms/Sistema%20de%20Evidencias%20OPS/Evidencia_Organizacion_Refrigeradores_Back_Despues%202/image_Luis%20Eduardo%20Saucedo.jpg</t>
        </is>
      </c>
    </row>
    <row r="591" ht="21" customHeight="1">
      <c r="A591" s="16" t="inlineStr">
        <is>
          <t>38837</t>
        </is>
      </c>
      <c r="B591" s="12" t="inlineStr">
        <is>
          <t>Centenario Azcapotzalco</t>
        </is>
      </c>
      <c r="C591" s="12" t="inlineStr">
        <is>
          <t>Tarta Maricu</t>
        </is>
      </c>
      <c r="D591" s="12" t="inlineStr">
        <is>
          <t>POS</t>
        </is>
      </c>
      <c r="E591" s="12" t="inlineStr">
        <is>
          <t>image_Starbucks Centenario.jpg</t>
        </is>
      </c>
      <c r="F591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https://grupovips-my.sharepoint.com/personal/enrique_cesar_starbucks_com_mx/Documents/Nube_EnriqueCesar/Aplicaciones/Microsoft%20Forms/Sistema%20de%20Evidencias%20OPS/Evidencia_Organizacion_Refrigeradores_Back_Antes%201/image_Starbucks%20Centenario.jpg</t>
        </is>
      </c>
    </row>
    <row r="592" ht="21" customHeight="1">
      <c r="A592" s="17" t="inlineStr">
        <is>
          <t>38837</t>
        </is>
      </c>
      <c r="B592" s="8" t="inlineStr">
        <is>
          <t>Centenario Azcapotzalco</t>
        </is>
      </c>
      <c r="C592" s="8" t="inlineStr">
        <is>
          <t>Tarta Maricu</t>
        </is>
      </c>
      <c r="D592" s="8" t="inlineStr">
        <is>
          <t>Showcase</t>
        </is>
      </c>
      <c r="E592" s="8" t="inlineStr">
        <is>
          <t>image_Starbucks Centenario.jpg</t>
        </is>
      </c>
      <c r="F592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https://grupovips-my.sharepoint.com/personal/enrique_cesar_starbucks_com_mx/Documents/Nube_EnriqueCesar/Aplicaciones/Microsoft%20Forms/Sistema%20de%20Evidencias%20OPS/Evidencia_Organizacion_Refrigeradores_Back_Despues%202/image_Starbucks%20Centenario.jpg</t>
        </is>
      </c>
    </row>
    <row r="593" ht="21" customHeight="1">
      <c r="A593" s="16" t="inlineStr">
        <is>
          <t>43183</t>
        </is>
      </c>
      <c r="B593" s="12" t="inlineStr">
        <is>
          <t>Puerta Texcoco</t>
        </is>
      </c>
      <c r="C593" s="12" t="inlineStr">
        <is>
          <t>Tarta Maricu</t>
        </is>
      </c>
      <c r="D593" s="12" t="inlineStr">
        <is>
          <t>POS</t>
        </is>
      </c>
      <c r="E593" s="12" t="inlineStr">
        <is>
          <t>17912455436066060481844223542154_Starbucks Puerta Tex.jpg</t>
        </is>
      </c>
      <c r="F593" s="12" t="inlineStr">
        <is>
          <t>https://grupovips-my.sharepoint.com/personal/enrique_cesar_starbucks_com_mx/Documents/Nube_EnriqueCesar/Aplicaciones/Microsoft%20Forms/Sistema%20de%20Evidencias%20OPS/Evidencia_Organizacion_Refrigeradores_Back_Antes%201/17912455436066060481844223542154_Starbucks%20Puerta%20Tex.jpg</t>
        </is>
      </c>
    </row>
    <row r="594" ht="21" customHeight="1">
      <c r="A594" s="17" t="inlineStr">
        <is>
          <t>43183</t>
        </is>
      </c>
      <c r="B594" s="8" t="inlineStr">
        <is>
          <t>Puerta Texcoco</t>
        </is>
      </c>
      <c r="C594" s="8" t="inlineStr">
        <is>
          <t>Tarta Maricu</t>
        </is>
      </c>
      <c r="D594" s="8" t="inlineStr">
        <is>
          <t>Showcase</t>
        </is>
      </c>
      <c r="E594" s="8" t="inlineStr">
        <is>
          <t>Screenshot_2026-10-05-18-13-50-259_com.whatsa_Starbucks Puerta Tex.jpg</t>
        </is>
      </c>
      <c r="F594" s="8" t="inlineStr">
        <is>
          <t>https://grupovips-my.sharepoint.com/personal/enrique_cesar_starbucks_com_mx/Documents/Nube_EnriqueCesar/Aplicaciones/Microsoft%20Forms/Sistema%20de%20Evidencias%20OPS/Evidencia_Organizacion_Refrigeradores_Back_Despues%202/Screenshot_2026-10-05-18-13-50-259_com.whatsa_Starbucks%20Puerta%20Tex.jpg</t>
        </is>
      </c>
    </row>
    <row r="595" ht="21" customHeight="1">
      <c r="A595" s="16" t="inlineStr">
        <is>
          <t>38678</t>
        </is>
      </c>
      <c r="B595" s="12" t="inlineStr">
        <is>
          <t>Power Center las Americas</t>
        </is>
      </c>
      <c r="C595" s="12" t="inlineStr">
        <is>
          <t>Organización Refrigeradores Back</t>
        </is>
      </c>
      <c r="D595" s="12" t="inlineStr">
        <is>
          <t>Antes</t>
        </is>
      </c>
      <c r="E595" s="12" t="inlineStr">
        <is>
          <t>17912450247058382824079616512526_Starbucks Power Cent.jpg</t>
        </is>
      </c>
      <c r="F595" s="12" t="inlineStr">
        <is>
          <t>https://grupovips-my.sharepoint.com/personal/enrique_cesar_starbucks_com_mx/Documents/Nube_EnriqueCesar/Aplicaciones/Microsoft%20Forms/Sistema%20de%20Evidencias%20OPS/Evidencia_Peanuts_Linus%26Snoopy/17912450247058382824079616512526_Starbucks%20Power%20Cent.jpg</t>
        </is>
      </c>
    </row>
    <row r="596" ht="21" customHeight="1">
      <c r="A596" s="17" t="inlineStr">
        <is>
          <t>38678</t>
        </is>
      </c>
      <c r="B596" s="8" t="inlineStr">
        <is>
          <t>Power Center las Americas</t>
        </is>
      </c>
      <c r="C596" s="8" t="inlineStr">
        <is>
          <t>Organización Refrigeradores Back</t>
        </is>
      </c>
      <c r="D596" s="8" t="inlineStr">
        <is>
          <t>Después</t>
        </is>
      </c>
      <c r="E596" s="8" t="inlineStr">
        <is>
          <t>17912449733719095211395070440540_Starbucks Power Cent.jpg</t>
        </is>
      </c>
      <c r="F596" s="8" t="inlineStr">
        <is>
          <t>https://grupovips-my.sharepoint.com/personal/enrique_cesar_starbucks_com_mx/Documents/Nube_EnriqueCesar/Aplicaciones/Microsoft%20Forms/Sistema%20de%20Evidencias%20OPS/Evidencia_Organizacion_Refrigeradores_Back_Despues/17912449733719095211395070440540_Starbucks%20Power%20Cent.jpg</t>
        </is>
      </c>
    </row>
    <row r="597" ht="21" customHeight="1">
      <c r="A597" s="16" t="inlineStr">
        <is>
          <t>43183</t>
        </is>
      </c>
      <c r="B597" s="12" t="inlineStr">
        <is>
          <t>Puerta Texcoco</t>
        </is>
      </c>
      <c r="C597" s="12" t="inlineStr">
        <is>
          <t>Organización Refrigeradores Back</t>
        </is>
      </c>
      <c r="D597" s="12" t="inlineStr">
        <is>
          <t>Antes</t>
        </is>
      </c>
      <c r="E597" s="12" t="inlineStr">
        <is>
          <t>Screenshot_2026-10-05-18-08-38-383_com.google_Starbucks Puerta Tex.jpg</t>
        </is>
      </c>
      <c r="F597" s="12" t="inlineStr">
        <is>
          <t>https://grupovips-my.sharepoint.com/personal/enrique_cesar_starbucks_com_mx/Documents/Nube_EnriqueCesar/Aplicaciones/Microsoft%20Forms/Sistema%20de%20Evidencias%20OPS/Evidencia_Peanuts_Linus%26Snoopy/Screenshot_2026-10-05-18-08-38-383_com.google_Starbucks%20Puerta%20Tex.jpg</t>
        </is>
      </c>
    </row>
    <row r="598" ht="21" customHeight="1">
      <c r="A598" s="17" t="inlineStr">
        <is>
          <t>43183</t>
        </is>
      </c>
      <c r="B598" s="8" t="inlineStr">
        <is>
          <t>Puerta Texcoco</t>
        </is>
      </c>
      <c r="C598" s="8" t="inlineStr">
        <is>
          <t>Organización Refrigeradores Back</t>
        </is>
      </c>
      <c r="D598" s="8" t="inlineStr">
        <is>
          <t>Después</t>
        </is>
      </c>
      <c r="E598" s="8" t="inlineStr">
        <is>
          <t>20261005_181052-COLLAGE_Starbucks Puerta Tex.jpg</t>
        </is>
      </c>
      <c r="F598" s="8" t="inlineStr">
        <is>
          <t>https://grupovips-my.sharepoint.com/personal/enrique_cesar_starbucks_com_mx/Documents/Nube_EnriqueCesar/Aplicaciones/Microsoft%20Forms/Sistema%20de%20Evidencias%20OPS/Evidencia_Organizacion_Refrigeradores_Back_Despues/20261005_181052-COLLAGE_Starbucks%20Puerta%20Tex.jpg</t>
        </is>
      </c>
    </row>
    <row r="599" ht="21" customHeight="1">
      <c r="A599" s="16" t="inlineStr">
        <is>
          <t>38678</t>
        </is>
      </c>
      <c r="B599" s="12" t="inlineStr">
        <is>
          <t>Power Center las Americas</t>
        </is>
      </c>
      <c r="C599" s="12" t="inlineStr">
        <is>
          <t>Tarta Maricu</t>
        </is>
      </c>
      <c r="D599" s="12" t="inlineStr">
        <is>
          <t>POS</t>
        </is>
      </c>
      <c r="E599" s="12" t="inlineStr">
        <is>
          <t>17912442362273014472213856322333_Starbucks Power Cent.jpg</t>
        </is>
      </c>
      <c r="F599" s="12" t="inlineStr">
        <is>
          <t>https://grupovips-my.sharepoint.com/personal/enrique_cesar_starbucks_com_mx/Documents/Nube_EnriqueCesar/Aplicaciones/Microsoft%20Forms/Sistema%20de%20Evidencias%20OPS/Evidencia_Organizacion_Refrigeradores_Back_Antes%201/17912442362273014472213856322333_Starbucks%20Power%20Cent.jpg</t>
        </is>
      </c>
    </row>
    <row r="600" ht="21" customHeight="1">
      <c r="A600" s="17" t="inlineStr">
        <is>
          <t>38678</t>
        </is>
      </c>
      <c r="B600" s="8" t="inlineStr">
        <is>
          <t>Power Center las Americas</t>
        </is>
      </c>
      <c r="C600" s="8" t="inlineStr">
        <is>
          <t>Tarta Maricu</t>
        </is>
      </c>
      <c r="D600" s="8" t="inlineStr">
        <is>
          <t>Showcase</t>
        </is>
      </c>
      <c r="E600" s="8" t="inlineStr">
        <is>
          <t>IMG-20261005-WA0000_Starbucks Power Cent.jpg</t>
        </is>
      </c>
      <c r="F600" s="8" t="inlineStr">
        <is>
          <t>https://grupovips-my.sharepoint.com/personal/enrique_cesar_starbucks_com_mx/Documents/Nube_EnriqueCesar/Aplicaciones/Microsoft%20Forms/Sistema%20de%20Evidencias%20OPS/Evidencia_Organizacion_Refrigeradores_Back_Despues%202/IMG-20261005-WA0000_Starbucks%20Power%20Cent.jpg</t>
        </is>
      </c>
    </row>
    <row r="601" ht="21" customHeight="1">
      <c r="A601" s="16" t="inlineStr">
        <is>
          <t>38419</t>
        </is>
      </c>
      <c r="B601" s="12" t="inlineStr">
        <is>
          <t>Balbuena</t>
        </is>
      </c>
      <c r="C601" s="12" t="inlineStr">
        <is>
          <t>Tarta Maricu</t>
        </is>
      </c>
      <c r="D601" s="12" t="inlineStr">
        <is>
          <t>POS</t>
        </is>
      </c>
      <c r="E601" s="12" t="inlineStr">
        <is>
          <t>image_Starbucks Balbuena.jpg</t>
        </is>
      </c>
      <c r="F601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https://grupovips-my.sharepoint.com/personal/enrique_cesar_starbucks_com_mx/Documents/Nube_EnriqueCesar/Aplicaciones/Microsoft%20Forms/Sistema%20de%20Evidencias%20OPS/Evidencia_Organizacion_Refrigeradores_Back_Antes%201/image_Starbucks%20Balbuena.jpg</t>
        </is>
      </c>
    </row>
    <row r="602" ht="21" customHeight="1">
      <c r="A602" s="17" t="inlineStr">
        <is>
          <t>38419</t>
        </is>
      </c>
      <c r="B602" s="8" t="inlineStr">
        <is>
          <t>Balbuena</t>
        </is>
      </c>
      <c r="C602" s="8" t="inlineStr">
        <is>
          <t>Tarta Maricu</t>
        </is>
      </c>
      <c r="D602" s="8" t="inlineStr">
        <is>
          <t>Showcase</t>
        </is>
      </c>
      <c r="E602" s="8" t="inlineStr">
        <is>
          <t>image_Starbucks Balbuena.jpg</t>
        </is>
      </c>
      <c r="F602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https://grupovips-my.sharepoint.com/personal/enrique_cesar_starbucks_com_mx/Documents/Nube_EnriqueCesar/Aplicaciones/Microsoft%20Forms/Sistema%20de%20Evidencias%20OPS/Evidencia_Organizacion_Refrigeradores_Back_Despues%202/image_Starbucks%20Balbuena.jpg</t>
        </is>
      </c>
    </row>
    <row r="603" ht="21" customHeight="1">
      <c r="A603" s="16" t="inlineStr">
        <is>
          <t>38375</t>
        </is>
      </c>
      <c r="B603" s="12" t="inlineStr">
        <is>
          <t>Americas Ecatepec</t>
        </is>
      </c>
      <c r="C603" s="12" t="inlineStr">
        <is>
          <t>Lay Out</t>
        </is>
      </c>
      <c r="D603" s="12" t="inlineStr">
        <is>
          <t>Evidencia</t>
        </is>
      </c>
      <c r="E603" s="12" t="inlineStr">
        <is>
          <t>WhatsApp Image 2026-09-25 at 15.19.13_Monica Selene Morale.jpeg</t>
        </is>
      </c>
      <c r="F603" s="12" t="inlineStr">
        <is>
          <t>https://grupovips-my.sharepoint.com/personal/enrique_cesar_starbucks_com_mx/Documents/Nube_EnriqueCesar/Aplicaciones/Microsoft%20Forms/Sistema%20de%20Evidencias%20OPS/Evidencia%207/WhatsApp%20Image%202026-09-25%20at%2015.19.13_Monica%20Selene%20Morale.jpeg</t>
        </is>
      </c>
    </row>
    <row r="604" ht="21" customHeight="1">
      <c r="A604" s="17" t="inlineStr">
        <is>
          <t>38678</t>
        </is>
      </c>
      <c r="B604" s="8" t="inlineStr">
        <is>
          <t>Power Center las Americas</t>
        </is>
      </c>
      <c r="C604" s="8" t="inlineStr">
        <is>
          <t>Lay Out</t>
        </is>
      </c>
      <c r="D604" s="8" t="inlineStr">
        <is>
          <t>Evidencia</t>
        </is>
      </c>
      <c r="E604" s="8" t="inlineStr">
        <is>
          <t>LayOut_Distrital_Monica_Morales_Power_Center__Monica Selene Morale.jpg</t>
        </is>
      </c>
      <c r="F604" s="8" t="inlineStr">
        <is>
          <t>https://grupovips-my.sharepoint.com/personal/enrique_cesar_starbucks_com_mx/Documents/Nube_EnriqueCesar/Aplicaciones/Microsoft%20Forms/Sistema%20de%20Evidencias%20OPS/Evidencia%207/LayOut_Distrital_Monica_Morales_Power_Center__Monica%20Selene%20Morale.jpg</t>
        </is>
      </c>
    </row>
    <row r="605" ht="21" customHeight="1">
      <c r="A605" s="16" t="inlineStr">
        <is>
          <t>43152</t>
        </is>
      </c>
      <c r="B605" s="12" t="inlineStr">
        <is>
          <t>Samara Satélite</t>
        </is>
      </c>
      <c r="C605" s="12" t="inlineStr">
        <is>
          <t>Tarta Maricu</t>
        </is>
      </c>
      <c r="D605" s="12" t="inlineStr">
        <is>
          <t>POS</t>
        </is>
      </c>
      <c r="E605" s="12" t="inlineStr">
        <is>
          <t>image_Starbucks Samara Sat.jpg</t>
        </is>
      </c>
      <c r="F605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https://grupovips-my.sharepoint.com/personal/enrique_cesar_starbucks_com_mx/Documents/Nube_EnriqueCesar/Aplicaciones/Microsoft%20Forms/Sistema%20de%20Evidencias%20OPS/Evidencia_Organizacion_Refrigeradores_Back_Antes%201/image_Starbucks%20Samara%20Sat.jpg</t>
        </is>
      </c>
    </row>
    <row r="606" ht="21" customHeight="1">
      <c r="A606" s="17" t="inlineStr">
        <is>
          <t>43152</t>
        </is>
      </c>
      <c r="B606" s="8" t="inlineStr">
        <is>
          <t>Samara Satélite</t>
        </is>
      </c>
      <c r="C606" s="8" t="inlineStr">
        <is>
          <t>Tarta Maricu</t>
        </is>
      </c>
      <c r="D606" s="8" t="inlineStr">
        <is>
          <t>Showcase</t>
        </is>
      </c>
      <c r="E606" s="8" t="inlineStr">
        <is>
          <t>image_Starbucks Samara Sat.jpg</t>
        </is>
      </c>
      <c r="F606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https://grupovips-my.sharepoint.com/personal/enrique_cesar_starbucks_com_mx/Documents/Nube_EnriqueCesar/Aplicaciones/Microsoft%20Forms/Sistema%20de%20Evidencias%20OPS/Evidencia_Organizacion_Refrigeradores_Back_Despues%202/image_Starbucks%20Samara%20Sat.jpg</t>
        </is>
      </c>
    </row>
    <row r="607" ht="21" customHeight="1">
      <c r="A607" s="16" t="inlineStr">
        <is>
          <t>38995</t>
        </is>
      </c>
      <c r="B607" s="12" t="inlineStr">
        <is>
          <t>Encuentro Oceania II</t>
        </is>
      </c>
      <c r="C607" s="12" t="inlineStr">
        <is>
          <t>Tarta Maricu</t>
        </is>
      </c>
      <c r="D607" s="12" t="inlineStr">
        <is>
          <t>POS</t>
        </is>
      </c>
      <c r="E607" s="12" t="inlineStr">
        <is>
          <t>17912395142978186736315692728810_Starbucks Encuentro.jpg</t>
        </is>
      </c>
      <c r="F607" s="12" t="inlineStr">
        <is>
          <t>https://grupovips-my.sharepoint.com/personal/enrique_cesar_starbucks_com_mx/Documents/Nube_EnriqueCesar/Aplicaciones/Microsoft%20Forms/Sistema%20de%20Evidencias%20OPS/Evidencia_Organizacion_Refrigeradores_Back_Antes%201/17912395142978186736315692728810_Starbucks%20Encuentro.jpg</t>
        </is>
      </c>
    </row>
    <row r="608" ht="21" customHeight="1">
      <c r="A608" s="17" t="inlineStr">
        <is>
          <t>38995</t>
        </is>
      </c>
      <c r="B608" s="8" t="inlineStr">
        <is>
          <t>Encuentro Oceania II</t>
        </is>
      </c>
      <c r="C608" s="8" t="inlineStr">
        <is>
          <t>Tarta Maricu</t>
        </is>
      </c>
      <c r="D608" s="8" t="inlineStr">
        <is>
          <t>Showcase</t>
        </is>
      </c>
      <c r="E608" s="8" t="inlineStr">
        <is>
          <t>17912394915433539393842938034168_Starbucks Encuentro.jpg</t>
        </is>
      </c>
      <c r="F608" s="8" t="inlineStr">
        <is>
          <t>https://grupovips-my.sharepoint.com/personal/enrique_cesar_starbucks_com_mx/Documents/Nube_EnriqueCesar/Aplicaciones/Microsoft%20Forms/Sistema%20de%20Evidencias%20OPS/Evidencia_Organizacion_Refrigeradores_Back_Despues%202/17912394915433539393842938034168_Starbucks%20Encuentro.jpg</t>
        </is>
      </c>
    </row>
    <row r="609" ht="21" customHeight="1">
      <c r="A609" s="16" t="inlineStr">
        <is>
          <t>38568</t>
        </is>
      </c>
      <c r="B609" s="12" t="inlineStr">
        <is>
          <t>Av Stim</t>
        </is>
      </c>
      <c r="C609" s="12" t="inlineStr">
        <is>
          <t>Tarta Maricu</t>
        </is>
      </c>
      <c r="D609" s="12" t="inlineStr">
        <is>
          <t>POS</t>
        </is>
      </c>
      <c r="E609" s="12" t="inlineStr">
        <is>
          <t>17912391771124531108292818885423_Starbucks Portal Chu.jpg</t>
        </is>
      </c>
      <c r="F609" s="12" t="inlineStr">
        <is>
          <t>https://grupovips-my.sharepoint.com/personal/enrique_cesar_starbucks_com_mx/Documents/Nube_EnriqueCesar/Aplicaciones/Microsoft%20Forms/Sistema%20de%20Evidencias%20OPS/Evidencia_Organizacion_Refrigeradores_Back_Antes%201/17912391771124531108292818885423_Starbucks%20Portal%20Chu.jpg</t>
        </is>
      </c>
    </row>
    <row r="610" ht="21" customHeight="1">
      <c r="A610" s="17" t="inlineStr">
        <is>
          <t>38568</t>
        </is>
      </c>
      <c r="B610" s="8" t="inlineStr">
        <is>
          <t>Av Stim</t>
        </is>
      </c>
      <c r="C610" s="8" t="inlineStr">
        <is>
          <t>Tarta Maricu</t>
        </is>
      </c>
      <c r="D610" s="8" t="inlineStr">
        <is>
          <t>Showcase</t>
        </is>
      </c>
      <c r="E610" s="8" t="inlineStr">
        <is>
          <t>17912392461148449514811345271924_Starbucks Portal Chu.jpg</t>
        </is>
      </c>
      <c r="F610" s="8" t="inlineStr">
        <is>
          <t>https://grupovips-my.sharepoint.com/personal/enrique_cesar_starbucks_com_mx/Documents/Nube_EnriqueCesar/Aplicaciones/Microsoft%20Forms/Sistema%20de%20Evidencias%20OPS/Evidencia_Organizacion_Refrigeradores_Back_Despues%202/17912392461148449514811345271924_Starbucks%20Portal%20Chu.jpg</t>
        </is>
      </c>
    </row>
    <row r="611" ht="21" customHeight="1">
      <c r="A611" s="16" t="inlineStr">
        <is>
          <t>38468</t>
        </is>
      </c>
      <c r="B611" s="12" t="inlineStr">
        <is>
          <t>Portal Churubusco</t>
        </is>
      </c>
      <c r="C611" s="12" t="inlineStr">
        <is>
          <t>FHW</t>
        </is>
      </c>
      <c r="D611" s="12" t="inlineStr">
        <is>
          <t>Evidencia</t>
        </is>
      </c>
      <c r="E611" s="12" t="inlineStr">
        <is>
          <t>20260818_114221_Starbucks Portal Chu.jpg</t>
        </is>
      </c>
      <c r="F611" s="12" t="inlineStr">
        <is>
          <t>https://grupovips-my.sharepoint.com/personal/enrique_cesar_starbucks_com_mx/Documents/Nube_EnriqueCesar/Aplicaciones/Microsoft%20Forms/Sistema%20de%20Evidencias%20OPS/Evidencia_Organizacion_Refrigeradores_Back_Antes/20260818_114221_Starbucks%20Portal%20Chu.jpg</t>
        </is>
      </c>
    </row>
    <row r="612" ht="21" customHeight="1">
      <c r="A612" s="17" t="inlineStr">
        <is>
          <t>38468</t>
        </is>
      </c>
      <c r="B612" s="8" t="inlineStr">
        <is>
          <t>Portal Churubusco</t>
        </is>
      </c>
      <c r="C612" s="8" t="inlineStr">
        <is>
          <t>Organización Refrigeradores Back</t>
        </is>
      </c>
      <c r="D612" s="8" t="inlineStr">
        <is>
          <t>Antes</t>
        </is>
      </c>
      <c r="E612" s="8" t="inlineStr">
        <is>
          <t>20260923_133538_Starbucks Portal Chu.jpg</t>
        </is>
      </c>
      <c r="F612" s="8" t="inlineStr">
        <is>
          <t>https://grupovips-my.sharepoint.com/personal/enrique_cesar_starbucks_com_mx/Documents/Nube_EnriqueCesar/Aplicaciones/Microsoft%20Forms/Sistema%20de%20Evidencias%20OPS/Evidencia_Peanuts_Linus%26Snoopy/20260923_133538_Starbucks%20Portal%20Chu.jpg</t>
        </is>
      </c>
    </row>
    <row r="613" ht="21" customHeight="1">
      <c r="A613" s="16" t="inlineStr">
        <is>
          <t>38468</t>
        </is>
      </c>
      <c r="B613" s="12" t="inlineStr">
        <is>
          <t>Portal Churubusco</t>
        </is>
      </c>
      <c r="C613" s="12" t="inlineStr">
        <is>
          <t>Organización Refrigeradores Back</t>
        </is>
      </c>
      <c r="D613" s="12" t="inlineStr">
        <is>
          <t>Después</t>
        </is>
      </c>
      <c r="E613" s="12" t="inlineStr">
        <is>
          <t>20260923_133538_Starbucks Portal Chu.jpg</t>
        </is>
      </c>
      <c r="F613" s="12" t="inlineStr">
        <is>
          <t>https://grupovips-my.sharepoint.com/personal/enrique_cesar_starbucks_com_mx/Documents/Nube_EnriqueCesar/Aplicaciones/Microsoft%20Forms/Sistema%20de%20Evidencias%20OPS/Evidencia_Organizacion_Refrigeradores_Back_Despues/20260923_133538_Starbucks%20Portal%20Chu.jpg</t>
        </is>
      </c>
    </row>
    <row r="614" ht="21" customHeight="1">
      <c r="A614" s="17" t="inlineStr">
        <is>
          <t>38611</t>
        </is>
      </c>
      <c r="B614" s="8" t="inlineStr">
        <is>
          <t>Plaza Basica</t>
        </is>
      </c>
      <c r="C614" s="8" t="inlineStr">
        <is>
          <t>FHW</t>
        </is>
      </c>
      <c r="D614" s="8" t="inlineStr">
        <is>
          <t>Evidencia</t>
        </is>
      </c>
      <c r="E614" s="8" t="inlineStr">
        <is>
          <t>17912389862813245580839850241056_Starbucks Plaza Basi.jpg</t>
        </is>
      </c>
      <c r="F614" s="8" t="inlineStr">
        <is>
          <t>https://grupovips-my.sharepoint.com/personal/enrique_cesar_starbucks_com_mx/Documents/Nube_EnriqueCesar/Aplicaciones/Microsoft%20Forms/Sistema%20de%20Evidencias%20OPS/Evidencia_Organizacion_Refrigeradores_Back_Antes/17912389862813245580839850241056_Starbucks%20Plaza%20Basi.jpg</t>
        </is>
      </c>
    </row>
    <row r="615" ht="21" customHeight="1">
      <c r="A615" s="16" t="inlineStr">
        <is>
          <t>38468</t>
        </is>
      </c>
      <c r="B615" s="12" t="inlineStr">
        <is>
          <t>Portal Churubusco</t>
        </is>
      </c>
      <c r="C615" s="12" t="inlineStr">
        <is>
          <t>Jarras Blender | Cold Foam</t>
        </is>
      </c>
      <c r="D615" s="12" t="inlineStr">
        <is>
          <t>Evidencia</t>
        </is>
      </c>
      <c r="E615" s="12" t="inlineStr">
        <is>
          <t>17912387100222020616101156191975_Starbucks Portal Chu.jpg</t>
        </is>
      </c>
      <c r="F615" s="12" t="inlineStr">
        <is>
          <t>https://grupovips-my.sharepoint.com/personal/enrique_cesar_starbucks_com_mx/Documents/Nube_EnriqueCesar/Aplicaciones/Microsoft%20Forms/Sistema%20de%20Evidencias%20OPS/Evidencia_Se%C3%B1aletica_Lobby%201/17912387100222020616101156191975_Starbucks%20Portal%20Chu.jpg</t>
        </is>
      </c>
    </row>
    <row r="616" ht="21" customHeight="1">
      <c r="A616" s="17" t="inlineStr">
        <is>
          <t>38419</t>
        </is>
      </c>
      <c r="B616" s="8" t="inlineStr">
        <is>
          <t>Balbuena</t>
        </is>
      </c>
      <c r="C616" s="8" t="inlineStr">
        <is>
          <t>FHW</t>
        </is>
      </c>
      <c r="D616" s="8" t="inlineStr">
        <is>
          <t>Evidencia</t>
        </is>
      </c>
      <c r="E616" s="8" t="inlineStr">
        <is>
          <t>image_Starbucks Balbuena.jpg</t>
        </is>
      </c>
      <c r="F61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https://grupovips-my.sharepoint.com/personal/enrique_cesar_starbucks_com_mx/Documents/Nube_EnriqueCesar/Aplicaciones/Microsoft%20Forms/Sistema%20de%20Evidencias%20OPS/Evidencia_Organizacion_Refrigeradores_Back_Antes/image_Starbucks%20Balbuena.jpg</t>
        </is>
      </c>
    </row>
    <row r="617" ht="21" customHeight="1">
      <c r="A617" s="16" t="inlineStr">
        <is>
          <t>38418</t>
        </is>
      </c>
      <c r="B617" s="12" t="inlineStr">
        <is>
          <t>Plaza Oriente l</t>
        </is>
      </c>
      <c r="C617" s="12" t="inlineStr">
        <is>
          <t>FHW</t>
        </is>
      </c>
      <c r="D617" s="12" t="inlineStr">
        <is>
          <t>Evidencia</t>
        </is>
      </c>
      <c r="E617" s="12" t="inlineStr">
        <is>
          <t>image_Starbucks Plaza Orie.jpg</t>
        </is>
      </c>
      <c r="F617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https://grupovips-my.sharepoint.com/personal/enrique_cesar_starbucks_com_mx/Documents/Nube_EnriqueCesar/Aplicaciones/Microsoft%20Forms/Sistema%20de%20Evidencias%20OPS/Evidencia_Organizacion_Refrigeradores_Back_Antes/image_Starbucks%20Plaza%20Orie.jpg</t>
        </is>
      </c>
    </row>
    <row r="618" ht="21" customHeight="1">
      <c r="A618" s="17" t="inlineStr">
        <is>
          <t>38197</t>
        </is>
      </c>
      <c r="B618" s="8" t="inlineStr">
        <is>
          <t>Echegaray</t>
        </is>
      </c>
      <c r="C618" s="8" t="inlineStr">
        <is>
          <t>Tarta Maricu</t>
        </is>
      </c>
      <c r="D618" s="8" t="inlineStr">
        <is>
          <t>POS</t>
        </is>
      </c>
      <c r="E618" s="8" t="inlineStr">
        <is>
          <t>image_Starbucks Echegaray.jpg</t>
        </is>
      </c>
      <c r="F618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https://grupovips-my.sharepoint.com/personal/enrique_cesar_starbucks_com_mx/Documents/Nube_EnriqueCesar/Aplicaciones/Microsoft%20Forms/Sistema%20de%20Evidencias%20OPS/Evidencia_Organizacion_Refrigeradores_Back_Antes%201/image_Starbucks%20Echegaray.jpg</t>
        </is>
      </c>
    </row>
    <row r="619" ht="21" customHeight="1">
      <c r="A619" s="16" t="inlineStr">
        <is>
          <t>38197</t>
        </is>
      </c>
      <c r="B619" s="12" t="inlineStr">
        <is>
          <t>Echegaray</t>
        </is>
      </c>
      <c r="C619" s="12" t="inlineStr">
        <is>
          <t>Tarta Maricu</t>
        </is>
      </c>
      <c r="D619" s="12" t="inlineStr">
        <is>
          <t>Showcase</t>
        </is>
      </c>
      <c r="E619" s="12" t="inlineStr">
        <is>
          <t>IMG_3064_Starbucks Echegaray.jpeg</t>
        </is>
      </c>
      <c r="F619" s="12" t="inlineStr">
        <is>
          <t>https://grupovips-my.sharepoint.com/personal/enrique_cesar_starbucks_com_mx/Documents/Nube_EnriqueCesar/Aplicaciones/Microsoft%20Forms/Sistema%20de%20Evidencias%20OPS/Evidencia_Organizacion_Refrigeradores_Back_Despues%202/IMG_3064_Starbucks%20Echegaray.jpeg</t>
        </is>
      </c>
    </row>
    <row r="620" ht="21" customHeight="1">
      <c r="A620" s="17" t="inlineStr">
        <is>
          <t>38363</t>
        </is>
      </c>
      <c r="B620" s="8" t="inlineStr">
        <is>
          <t>Galerias Atizapan</t>
        </is>
      </c>
      <c r="C620" s="8" t="inlineStr">
        <is>
          <t>Tarta Maricu</t>
        </is>
      </c>
      <c r="D620" s="8" t="inlineStr">
        <is>
          <t>POS</t>
        </is>
      </c>
      <c r="E620" s="8" t="inlineStr">
        <is>
          <t>IMG_1277_Starbucks Galerias A.jpeg</t>
        </is>
      </c>
      <c r="F620" s="8" t="inlineStr">
        <is>
          <t>https://grupovips-my.sharepoint.com/personal/enrique_cesar_starbucks_com_mx/Documents/Nube_EnriqueCesar/Aplicaciones/Microsoft%20Forms/Sistema%20de%20Evidencias%20OPS/Evidencia_Organizacion_Refrigeradores_Back_Antes%201/IMG_1277_Starbucks%20Galerias%20A.jpeg</t>
        </is>
      </c>
    </row>
    <row r="621" ht="21" customHeight="1">
      <c r="A621" s="16" t="inlineStr">
        <is>
          <t>38363</t>
        </is>
      </c>
      <c r="B621" s="12" t="inlineStr">
        <is>
          <t>Galerias Atizapan</t>
        </is>
      </c>
      <c r="C621" s="12" t="inlineStr">
        <is>
          <t>Tarta Maricu</t>
        </is>
      </c>
      <c r="D621" s="12" t="inlineStr">
        <is>
          <t>Showcase</t>
        </is>
      </c>
      <c r="E621" s="12" t="inlineStr">
        <is>
          <t>IMG_1275_Starbucks Galerias A.jpeg</t>
        </is>
      </c>
      <c r="F621" s="12" t="inlineStr">
        <is>
          <t>https://grupovips-my.sharepoint.com/personal/enrique_cesar_starbucks_com_mx/Documents/Nube_EnriqueCesar/Aplicaciones/Microsoft%20Forms/Sistema%20de%20Evidencias%20OPS/Evidencia_Organizacion_Refrigeradores_Back_Despues%202/IMG_1275_Starbucks%20Galerias%20A.jpeg</t>
        </is>
      </c>
    </row>
    <row r="622" ht="21" customHeight="1">
      <c r="A622" s="17" t="inlineStr">
        <is>
          <t>38418</t>
        </is>
      </c>
      <c r="B622" s="8" t="inlineStr">
        <is>
          <t>Plaza Oriente l</t>
        </is>
      </c>
      <c r="C622" s="8" t="inlineStr">
        <is>
          <t>Organización Refrigeradores Back</t>
        </is>
      </c>
      <c r="D622" s="8" t="inlineStr">
        <is>
          <t>Antes</t>
        </is>
      </c>
      <c r="E622" s="8" t="inlineStr">
        <is>
          <t>image_Starbucks Plaza Orie 1.jpg</t>
        </is>
      </c>
      <c r="F622" s="8" t="inlineStr">
        <is>
          <t>https://grupovips-my.sharepoint.com/personal/enrique_cesar_starbucks_com_mx/Documents/Nube_EnriqueCesar/Aplicaciones/Microsoft%20Forms/Sistema%20de%20Evidencias%20OPS/Evidencia_Peanuts_Linus%26Snoopy/image_Starbucks%20Plaza%20Orie%201.jpg</t>
        </is>
      </c>
    </row>
    <row r="623" ht="21" customHeight="1">
      <c r="A623" s="16" t="inlineStr">
        <is>
          <t>38418</t>
        </is>
      </c>
      <c r="B623" s="12" t="inlineStr">
        <is>
          <t>Plaza Oriente l</t>
        </is>
      </c>
      <c r="C623" s="12" t="inlineStr">
        <is>
          <t>Organización Refrigeradores Back</t>
        </is>
      </c>
      <c r="D623" s="12" t="inlineStr">
        <is>
          <t>Después</t>
        </is>
      </c>
      <c r="E623" s="12" t="inlineStr">
        <is>
          <t>image_Starbucks Plaza Orie 1.jpg</t>
        </is>
      </c>
      <c r="F623" s="12" t="inlineStr">
        <is>
          <t>https://grupovips-my.sharepoint.com/personal/enrique_cesar_starbucks_com_mx/Documents/Nube_EnriqueCesar/Aplicaciones/Microsoft%20Forms/Sistema%20de%20Evidencias%20OPS/Evidencia_Organizacion_Refrigeradores_Back_Despues/image_Starbucks%20Plaza%20Orie%201.jpg</t>
        </is>
      </c>
    </row>
    <row r="624" ht="21" customHeight="1">
      <c r="A624" s="17" t="inlineStr">
        <is>
          <t>38645</t>
        </is>
      </c>
      <c r="B624" s="8" t="inlineStr">
        <is>
          <t>Plaza Central</t>
        </is>
      </c>
      <c r="C624" s="8" t="inlineStr">
        <is>
          <t>Tarta Maricu</t>
        </is>
      </c>
      <c r="D624" s="8" t="inlineStr">
        <is>
          <t>POS</t>
        </is>
      </c>
      <c r="E624" s="8" t="inlineStr">
        <is>
          <t>IMG_3116_Abraham Josue Matamo.jpeg</t>
        </is>
      </c>
      <c r="F624" s="8" t="inlineStr">
        <is>
          <t>https://grupovips-my.sharepoint.com/personal/enrique_cesar_starbucks_com_mx/Documents/Nube_EnriqueCesar/Aplicaciones/Microsoft%20Forms/Sistema%20de%20Evidencias%20OPS/Evidencia_Organizacion_Refrigeradores_Back_Antes%201/IMG_3116_Abraham%20Josue%20Matamo.jpeg</t>
        </is>
      </c>
    </row>
    <row r="625" ht="21" customHeight="1">
      <c r="A625" s="16" t="inlineStr">
        <is>
          <t>38645</t>
        </is>
      </c>
      <c r="B625" s="12" t="inlineStr">
        <is>
          <t>Plaza Central</t>
        </is>
      </c>
      <c r="C625" s="12" t="inlineStr">
        <is>
          <t>Tarta Maricu</t>
        </is>
      </c>
      <c r="D625" s="12" t="inlineStr">
        <is>
          <t>Showcase</t>
        </is>
      </c>
      <c r="E625" s="12" t="inlineStr">
        <is>
          <t>IMG_3117_Abraham Josue Matamo.jpeg</t>
        </is>
      </c>
      <c r="F625" s="12" t="inlineStr">
        <is>
          <t>https://grupovips-my.sharepoint.com/personal/enrique_cesar_starbucks_com_mx/Documents/Nube_EnriqueCesar/Aplicaciones/Microsoft%20Forms/Sistema%20de%20Evidencias%20OPS/Evidencia_Organizacion_Refrigeradores_Back_Despues%202/IMG_3117_Abraham%20Josue%20Matamo.jpeg</t>
        </is>
      </c>
    </row>
    <row r="626" ht="21" customHeight="1">
      <c r="A626" s="17" t="inlineStr">
        <is>
          <t>38418</t>
        </is>
      </c>
      <c r="B626" s="8" t="inlineStr">
        <is>
          <t>Plaza Oriente l</t>
        </is>
      </c>
      <c r="C626" s="8" t="inlineStr">
        <is>
          <t>Jarras Blender | Cold Foam</t>
        </is>
      </c>
      <c r="D626" s="8" t="inlineStr">
        <is>
          <t>Evidencia</t>
        </is>
      </c>
      <c r="E626" s="8" t="inlineStr">
        <is>
          <t>image_Starbucks Plaza Orie 1.jpg</t>
        </is>
      </c>
      <c r="F626" s="8" t="inlineStr">
        <is>
          <t>https://grupovips-my.sharepoint.com/personal/enrique_cesar_starbucks_com_mx/Documents/Nube_EnriqueCesar/Aplicaciones/Microsoft%20Forms/Sistema%20de%20Evidencias%20OPS/Evidencia_Se%C3%B1aletica_Lobby%201/image_Starbucks%20Plaza%20Orie%201.jpg</t>
        </is>
      </c>
    </row>
    <row r="627" ht="21" customHeight="1">
      <c r="A627" s="16" t="inlineStr">
        <is>
          <t>38418</t>
        </is>
      </c>
      <c r="B627" s="12" t="inlineStr">
        <is>
          <t>Plaza Oriente l</t>
        </is>
      </c>
      <c r="C627" s="12" t="inlineStr">
        <is>
          <t>Lay Out</t>
        </is>
      </c>
      <c r="D627" s="12" t="inlineStr">
        <is>
          <t>Evidencia</t>
        </is>
      </c>
      <c r="E627" s="12" t="inlineStr">
        <is>
          <t>LayOut_Distrital_Ariana_Gutierrez_Plaza_Orien_Starbucks Plaza Orie 2.jpg</t>
        </is>
      </c>
      <c r="F627" s="12" t="inlineStr">
        <is>
          <t>https://grupovips-my.sharepoint.com/personal/enrique_cesar_starbucks_com_mx/Documents/Nube_EnriqueCesar/Aplicaciones/Microsoft%20Forms/Sistema%20de%20Evidencias%20OPS/Evidencia%207/LayOut_Distrital_Ariana_Gutierrez_Plaza_Orien_Starbucks%20Plaza%20Orie%202.jpg</t>
        </is>
      </c>
    </row>
    <row r="628" ht="21" customHeight="1">
      <c r="A628" s="17" t="inlineStr">
        <is>
          <t>38270</t>
        </is>
      </c>
      <c r="B628" s="8" t="inlineStr">
        <is>
          <t>Lomas Verdes II</t>
        </is>
      </c>
      <c r="C628" s="8" t="inlineStr">
        <is>
          <t>Tarta Maricu</t>
        </is>
      </c>
      <c r="D628" s="8" t="inlineStr">
        <is>
          <t>POS</t>
        </is>
      </c>
      <c r="E628" s="8" t="inlineStr">
        <is>
          <t>1791235640211698641762299280422_Maria Veronica Carde.jpg</t>
        </is>
      </c>
      <c r="F628" s="8" t="inlineStr">
        <is>
          <t>https://grupovips-my.sharepoint.com/personal/enrique_cesar_starbucks_com_mx/Documents/Nube_EnriqueCesar/Aplicaciones/Microsoft%20Forms/Sistema%20de%20Evidencias%20OPS/Evidencia_Organizacion_Refrigeradores_Back_Antes%201/1791235640211698641762299280422_Maria%20Veronica%20Carde.jpg</t>
        </is>
      </c>
    </row>
    <row r="629" ht="21" customHeight="1">
      <c r="A629" s="16" t="inlineStr">
        <is>
          <t>38270</t>
        </is>
      </c>
      <c r="B629" s="12" t="inlineStr">
        <is>
          <t>Lomas Verdes II</t>
        </is>
      </c>
      <c r="C629" s="12" t="inlineStr">
        <is>
          <t>Tarta Maricu</t>
        </is>
      </c>
      <c r="D629" s="12" t="inlineStr">
        <is>
          <t>Showcase</t>
        </is>
      </c>
      <c r="E629" s="12" t="inlineStr">
        <is>
          <t>17912356111573265178691483101390_Maria Veronica Carde.jpg</t>
        </is>
      </c>
      <c r="F629" s="12" t="inlineStr">
        <is>
          <t>https://grupovips-my.sharepoint.com/personal/enrique_cesar_starbucks_com_mx/Documents/Nube_EnriqueCesar/Aplicaciones/Microsoft%20Forms/Sistema%20de%20Evidencias%20OPS/Evidencia_Organizacion_Refrigeradores_Back_Despues%202/17912356111573265178691483101390_Maria%20Veronica%20Carde.jpg</t>
        </is>
      </c>
    </row>
    <row r="630" ht="21" customHeight="1">
      <c r="A630" s="17" t="inlineStr">
        <is>
          <t>38394</t>
        </is>
      </c>
      <c r="B630" s="8" t="inlineStr">
        <is>
          <t>Centro Comercial Lomas Verdes</t>
        </is>
      </c>
      <c r="C630" s="8" t="inlineStr">
        <is>
          <t>Tarta Maricu</t>
        </is>
      </c>
      <c r="D630" s="8" t="inlineStr">
        <is>
          <t>POS</t>
        </is>
      </c>
      <c r="E630" s="8" t="inlineStr">
        <is>
          <t>17912355593561880839924739955846_Starbucks CC Lomas V.jpg</t>
        </is>
      </c>
      <c r="F630" s="8" t="inlineStr">
        <is>
          <t>https://grupovips-my.sharepoint.com/personal/enrique_cesar_starbucks_com_mx/Documents/Nube_EnriqueCesar/Aplicaciones/Microsoft%20Forms/Sistema%20de%20Evidencias%20OPS/Evidencia_Organizacion_Refrigeradores_Back_Antes%201/17912355593561880839924739955846_Starbucks%20CC%20Lomas%20V.jpg</t>
        </is>
      </c>
    </row>
    <row r="631" ht="21" customHeight="1">
      <c r="A631" s="16" t="inlineStr">
        <is>
          <t>38394</t>
        </is>
      </c>
      <c r="B631" s="12" t="inlineStr">
        <is>
          <t>Centro Comercial Lomas Verdes</t>
        </is>
      </c>
      <c r="C631" s="12" t="inlineStr">
        <is>
          <t>Tarta Maricu</t>
        </is>
      </c>
      <c r="D631" s="12" t="inlineStr">
        <is>
          <t>Showcase</t>
        </is>
      </c>
      <c r="E631" s="12" t="inlineStr">
        <is>
          <t>17912355876131165036651544940509_Starbucks CC Lomas V.jpg</t>
        </is>
      </c>
      <c r="F631" s="12" t="inlineStr">
        <is>
          <t>https://grupovips-my.sharepoint.com/personal/enrique_cesar_starbucks_com_mx/Documents/Nube_EnriqueCesar/Aplicaciones/Microsoft%20Forms/Sistema%20de%20Evidencias%20OPS/Evidencia_Organizacion_Refrigeradores_Back_Despues%202/17912355876131165036651544940509_Starbucks%20CC%20Lomas%20V.jpg</t>
        </is>
      </c>
    </row>
    <row r="632" ht="21" customHeight="1">
      <c r="A632" s="17" t="inlineStr">
        <is>
          <t>38611</t>
        </is>
      </c>
      <c r="B632" s="8" t="inlineStr">
        <is>
          <t>Plaza Basica</t>
        </is>
      </c>
      <c r="C632" s="8" t="inlineStr">
        <is>
          <t>Tarta Maricu</t>
        </is>
      </c>
      <c r="D632" s="8" t="inlineStr">
        <is>
          <t>POS</t>
        </is>
      </c>
      <c r="E632" s="8" t="inlineStr">
        <is>
          <t>17912354552921662552084757154019_Starbucks Plaza Basi.jpg</t>
        </is>
      </c>
      <c r="F632" s="8" t="inlineStr">
        <is>
          <t>https://grupovips-my.sharepoint.com/personal/enrique_cesar_starbucks_com_mx/Documents/Nube_EnriqueCesar/Aplicaciones/Microsoft%20Forms/Sistema%20de%20Evidencias%20OPS/Evidencia_Organizacion_Refrigeradores_Back_Antes%201/17912354552921662552084757154019_Starbucks%20Plaza%20Basi.jpg</t>
        </is>
      </c>
    </row>
    <row r="633" ht="21" customHeight="1">
      <c r="A633" s="16" t="inlineStr">
        <is>
          <t>38611</t>
        </is>
      </c>
      <c r="B633" s="12" t="inlineStr">
        <is>
          <t>Plaza Basica</t>
        </is>
      </c>
      <c r="C633" s="12" t="inlineStr">
        <is>
          <t>Tarta Maricu</t>
        </is>
      </c>
      <c r="D633" s="12" t="inlineStr">
        <is>
          <t>Showcase</t>
        </is>
      </c>
      <c r="E633" s="12" t="inlineStr">
        <is>
          <t>17912354764223926480019655581085_Starbucks Plaza Basi.jpg</t>
        </is>
      </c>
      <c r="F633" s="12" t="inlineStr">
        <is>
          <t>https://grupovips-my.sharepoint.com/personal/enrique_cesar_starbucks_com_mx/Documents/Nube_EnriqueCesar/Aplicaciones/Microsoft%20Forms/Sistema%20de%20Evidencias%20OPS/Evidencia_Organizacion_Refrigeradores_Back_Despues%202/17912354764223926480019655581085_Starbucks%20Plaza%20Basi.jpg</t>
        </is>
      </c>
    </row>
    <row r="634" ht="21" customHeight="1">
      <c r="A634" s="17" t="inlineStr">
        <is>
          <t>38458</t>
        </is>
      </c>
      <c r="B634" s="8" t="inlineStr">
        <is>
          <t>El Rosario</t>
        </is>
      </c>
      <c r="C634" s="8" t="inlineStr">
        <is>
          <t>Tarta Maricu</t>
        </is>
      </c>
      <c r="D634" s="8" t="inlineStr">
        <is>
          <t>POS</t>
        </is>
      </c>
      <c r="E634" s="8" t="inlineStr">
        <is>
          <t>IMG_4710_Starbucks El Rosario.jpeg</t>
        </is>
      </c>
      <c r="F634" s="8" t="inlineStr">
        <is>
          <t>https://grupovips-my.sharepoint.com/personal/enrique_cesar_starbucks_com_mx/Documents/Nube_EnriqueCesar/Aplicaciones/Microsoft%20Forms/Sistema%20de%20Evidencias%20OPS/Evidencia_Organizacion_Refrigeradores_Back_Antes%201/IMG_4710_Starbucks%20El%20Rosario.jpeg</t>
        </is>
      </c>
    </row>
    <row r="635" ht="21" customHeight="1">
      <c r="A635" s="16" t="inlineStr">
        <is>
          <t>38458</t>
        </is>
      </c>
      <c r="B635" s="12" t="inlineStr">
        <is>
          <t>El Rosario</t>
        </is>
      </c>
      <c r="C635" s="12" t="inlineStr">
        <is>
          <t>Tarta Maricu</t>
        </is>
      </c>
      <c r="D635" s="12" t="inlineStr">
        <is>
          <t>Showcase</t>
        </is>
      </c>
      <c r="E635" s="12" t="inlineStr">
        <is>
          <t>IMG_4709_Starbucks El Rosario.jpeg</t>
        </is>
      </c>
      <c r="F635" s="12" t="inlineStr">
        <is>
          <t>https://grupovips-my.sharepoint.com/personal/enrique_cesar_starbucks_com_mx/Documents/Nube_EnriqueCesar/Aplicaciones/Microsoft%20Forms/Sistema%20de%20Evidencias%20OPS/Evidencia_Organizacion_Refrigeradores_Back_Despues%202/IMG_4709_Starbucks%20El%20Rosario.jpeg</t>
        </is>
      </c>
    </row>
    <row r="636" ht="21" customHeight="1">
      <c r="A636" s="17" t="inlineStr">
        <is>
          <t>38186</t>
        </is>
      </c>
      <c r="B636" s="8" t="inlineStr">
        <is>
          <t>Arboledas</t>
        </is>
      </c>
      <c r="C636" s="8" t="inlineStr">
        <is>
          <t>Tarta Maricu</t>
        </is>
      </c>
      <c r="D636" s="8" t="inlineStr">
        <is>
          <t>POS</t>
        </is>
      </c>
      <c r="E636" s="8" t="inlineStr">
        <is>
          <t>image_Starbucks Arboledas.jpg</t>
        </is>
      </c>
      <c r="F636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https://grupovips-my.sharepoint.com/personal/enrique_cesar_starbucks_com_mx/Documents/Nube_EnriqueCesar/Aplicaciones/Microsoft%20Forms/Sistema%20de%20Evidencias%20OPS/Evidencia_Organizacion_Refrigeradores_Back_Antes%201/image_Starbucks%20Arboledas.jpg</t>
        </is>
      </c>
    </row>
    <row r="637" ht="21" customHeight="1">
      <c r="A637" s="16" t="inlineStr">
        <is>
          <t>38186</t>
        </is>
      </c>
      <c r="B637" s="12" t="inlineStr">
        <is>
          <t>Arboledas</t>
        </is>
      </c>
      <c r="C637" s="12" t="inlineStr">
        <is>
          <t>Tarta Maricu</t>
        </is>
      </c>
      <c r="D637" s="12" t="inlineStr">
        <is>
          <t>Showcase</t>
        </is>
      </c>
      <c r="E637" s="12" t="inlineStr">
        <is>
          <t>image_Starbucks Arboledas.jpg</t>
        </is>
      </c>
      <c r="F637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https://grupovips-my.sharepoint.com/personal/enrique_cesar_starbucks_com_mx/Documents/Nube_EnriqueCesar/Aplicaciones/Microsoft%20Forms/Sistema%20de%20Evidencias%20OPS/Evidencia_Organizacion_Refrigeradores_Back_Despues%202/image_Starbucks%20Arboledas.jpg</t>
        </is>
      </c>
    </row>
    <row r="638" ht="21" customHeight="1">
      <c r="A638" s="17" t="inlineStr">
        <is>
          <t>38571</t>
        </is>
      </c>
      <c r="B638" s="8" t="inlineStr">
        <is>
          <t>Jolie Place</t>
        </is>
      </c>
      <c r="C638" s="8" t="inlineStr">
        <is>
          <t>Lay Out</t>
        </is>
      </c>
      <c r="D638" s="8" t="inlineStr">
        <is>
          <t>Evidencia</t>
        </is>
      </c>
      <c r="E638" s="8" t="inlineStr">
        <is>
          <t>WhatsApp Image 2026-10-05 at 1.23.41 PM_Cesar Alfonso Castil.jpeg</t>
        </is>
      </c>
      <c r="F638" s="8" t="inlineStr">
        <is>
          <t>https://grupovips-my.sharepoint.com/personal/enrique_cesar_starbucks_com_mx/Documents/Nube_EnriqueCesar/Aplicaciones/Microsoft%20Forms/Sistema%20de%20Evidencias%20OPS/Evidencia%207/WhatsApp%20Image%202026-10-05%20at%201.23.41%20PM_Cesar%20Alfonso%20Castil.jpeg</t>
        </is>
      </c>
    </row>
    <row r="639" ht="21" customHeight="1">
      <c r="A639" s="16" t="inlineStr">
        <is>
          <t>38585</t>
        </is>
      </c>
      <c r="B639" s="12" t="inlineStr">
        <is>
          <t>Oasis II</t>
        </is>
      </c>
      <c r="C639" s="12" t="inlineStr">
        <is>
          <t>Lay Out</t>
        </is>
      </c>
      <c r="D639" s="12" t="inlineStr">
        <is>
          <t>Evidencia</t>
        </is>
      </c>
      <c r="E639" s="12" t="inlineStr">
        <is>
          <t>LayOut_Distrital_Jaqueline_Cortes_Ayala_OASIS_Aldo Said Herrera Án.jpg</t>
        </is>
      </c>
      <c r="F639" s="12" t="inlineStr">
        <is>
          <t>https://grupovips-my.sharepoint.com/personal/enrique_cesar_starbucks_com_mx/Documents/Nube_EnriqueCesar/Aplicaciones/Microsoft%20Forms/Sistema%20de%20Evidencias%20OPS/Evidencia%207/LayOut_Distrital_Jaqueline_Cortes_Ayala_OASIS_Aldo%20Said%20Herrera%20%C3%81n.jpg</t>
        </is>
      </c>
    </row>
    <row r="640" ht="21" customHeight="1">
      <c r="A640" s="17" t="inlineStr">
        <is>
          <t>38620</t>
        </is>
      </c>
      <c r="B640" s="8" t="inlineStr">
        <is>
          <t>Oasis I</t>
        </is>
      </c>
      <c r="C640" s="8" t="inlineStr">
        <is>
          <t>Lay Out</t>
        </is>
      </c>
      <c r="D640" s="8" t="inlineStr">
        <is>
          <t>Evidencia</t>
        </is>
      </c>
      <c r="E640" s="8" t="inlineStr">
        <is>
          <t>LayOut_Distrital_Jaqueline_Cortes_38620_Fall__Marcos Manuel Juarez.jpg</t>
        </is>
      </c>
      <c r="F640" s="8" t="inlineStr">
        <is>
          <t>https://grupovips-my.sharepoint.com/personal/enrique_cesar_starbucks_com_mx/Documents/Nube_EnriqueCesar/Aplicaciones/Microsoft%20Forms/Sistema%20de%20Evidencias%20OPS/Evidencia%207/LayOut_Distrital_Jaqueline_Cortes_38620_Fall__Marcos%20Manuel%20Juarez.jpg</t>
        </is>
      </c>
    </row>
    <row r="641" ht="21" customHeight="1">
      <c r="A641" s="16" t="inlineStr">
        <is>
          <t>38115</t>
        </is>
      </c>
      <c r="B641" s="12" t="inlineStr">
        <is>
          <t>Zona Azul</t>
        </is>
      </c>
      <c r="C641" s="12" t="inlineStr">
        <is>
          <t>Tarta Maricu</t>
        </is>
      </c>
      <c r="D641" s="12" t="inlineStr">
        <is>
          <t>POS</t>
        </is>
      </c>
      <c r="E641" s="12" t="inlineStr">
        <is>
          <t>17912259259996564319311047080676_Starbucks Zona Azul.jpg</t>
        </is>
      </c>
      <c r="F641" s="12" t="inlineStr">
        <is>
          <t>https://grupovips-my.sharepoint.com/personal/enrique_cesar_starbucks_com_mx/Documents/Nube_EnriqueCesar/Aplicaciones/Microsoft%20Forms/Sistema%20de%20Evidencias%20OPS/Evidencia_Organizacion_Refrigeradores_Back_Antes%201/17912259259996564319311047080676_Starbucks%20Zona%20Azul.jpg</t>
        </is>
      </c>
    </row>
    <row r="642" ht="21" customHeight="1">
      <c r="A642" s="17" t="inlineStr">
        <is>
          <t>38115</t>
        </is>
      </c>
      <c r="B642" s="8" t="inlineStr">
        <is>
          <t>Zona Azul</t>
        </is>
      </c>
      <c r="C642" s="8" t="inlineStr">
        <is>
          <t>Tarta Maricu</t>
        </is>
      </c>
      <c r="D642" s="8" t="inlineStr">
        <is>
          <t>Showcase</t>
        </is>
      </c>
      <c r="E642" s="8" t="inlineStr">
        <is>
          <t>1791225959534871280153096173602_Starbucks Zona Azul.jpg</t>
        </is>
      </c>
      <c r="F642" s="8" t="inlineStr">
        <is>
          <t>https://grupovips-my.sharepoint.com/personal/enrique_cesar_starbucks_com_mx/Documents/Nube_EnriqueCesar/Aplicaciones/Microsoft%20Forms/Sistema%20de%20Evidencias%20OPS/Evidencia_Organizacion_Refrigeradores_Back_Despues%202/1791225959534871280153096173602_Starbucks%20Zona%20Azul.jpg</t>
        </is>
      </c>
    </row>
    <row r="643" ht="21" customHeight="1">
      <c r="A643" s="16" t="inlineStr">
        <is>
          <t>38460</t>
        </is>
      </c>
      <c r="B643" s="12" t="inlineStr">
        <is>
          <t>Santa Monica</t>
        </is>
      </c>
      <c r="C643" s="12" t="inlineStr">
        <is>
          <t>Tarta Maricu</t>
        </is>
      </c>
      <c r="D643" s="12" t="inlineStr">
        <is>
          <t>POS</t>
        </is>
      </c>
      <c r="E643" s="12" t="inlineStr">
        <is>
          <t>IMG_2815_Starbucks Santa Moni.jpeg</t>
        </is>
      </c>
      <c r="F643" s="12" t="inlineStr">
        <is>
          <t>https://grupovips-my.sharepoint.com/personal/enrique_cesar_starbucks_com_mx/Documents/Nube_EnriqueCesar/Aplicaciones/Microsoft%20Forms/Sistema%20de%20Evidencias%20OPS/Evidencia_Organizacion_Refrigeradores_Back_Antes%201/IMG_2815_Starbucks%20Santa%20Moni.jpeg</t>
        </is>
      </c>
    </row>
    <row r="644" ht="21" customHeight="1">
      <c r="A644" s="17" t="inlineStr">
        <is>
          <t>38460</t>
        </is>
      </c>
      <c r="B644" s="8" t="inlineStr">
        <is>
          <t>Santa Monica</t>
        </is>
      </c>
      <c r="C644" s="8" t="inlineStr">
        <is>
          <t>Tarta Maricu</t>
        </is>
      </c>
      <c r="D644" s="8" t="inlineStr">
        <is>
          <t>Showcase</t>
        </is>
      </c>
      <c r="E644" s="8" t="inlineStr">
        <is>
          <t>IMG_2814_Starbucks Santa Moni.jpeg</t>
        </is>
      </c>
      <c r="F644" s="8" t="inlineStr">
        <is>
          <t>https://grupovips-my.sharepoint.com/personal/enrique_cesar_starbucks_com_mx/Documents/Nube_EnriqueCesar/Aplicaciones/Microsoft%20Forms/Sistema%20de%20Evidencias%20OPS/Evidencia_Organizacion_Refrigeradores_Back_Despues%202/IMG_2814_Starbucks%20Santa%20Moni.jpeg</t>
        </is>
      </c>
    </row>
    <row r="645" ht="21" customHeight="1">
      <c r="A645" s="16" t="inlineStr">
        <is>
          <t>38651</t>
        </is>
      </c>
      <c r="B645" s="12" t="inlineStr">
        <is>
          <t>Via Vallejo</t>
        </is>
      </c>
      <c r="C645" s="12" t="inlineStr">
        <is>
          <t>Tarta Maricu</t>
        </is>
      </c>
      <c r="D645" s="12" t="inlineStr">
        <is>
          <t>POS</t>
        </is>
      </c>
      <c r="E645" s="12" t="inlineStr">
        <is>
          <t>image_Berenice Ivon Sanche.jpg</t>
        </is>
      </c>
      <c r="F645" s="12" t="inlineStr">
        <is>
          <t>https://grupovips-my.sharepoint.com/personal/enrique_cesar_starbucks_com_mx/Documents/Nube_EnriqueCesar/Aplicaciones/Microsoft%20Forms/Sistema%20de%20Evidencias%20OPS/Evidencia_Organizacion_Refrigeradores_Back_Antes%201/image_Berenice%20Ivon%20Sanche.jpg</t>
        </is>
      </c>
    </row>
    <row r="646" ht="21" customHeight="1">
      <c r="A646" s="17" t="inlineStr">
        <is>
          <t>38651</t>
        </is>
      </c>
      <c r="B646" s="8" t="inlineStr">
        <is>
          <t>Via Vallejo</t>
        </is>
      </c>
      <c r="C646" s="8" t="inlineStr">
        <is>
          <t>Tarta Maricu</t>
        </is>
      </c>
      <c r="D646" s="8" t="inlineStr">
        <is>
          <t>Showcase</t>
        </is>
      </c>
      <c r="E646" s="8" t="inlineStr">
        <is>
          <t>image_Berenice Ivon Sanche.jpg</t>
        </is>
      </c>
      <c r="F646" s="8" t="inlineStr">
        <is>
          <t>https://grupovips-my.sharepoint.com/personal/enrique_cesar_starbucks_com_mx/Documents/Nube_EnriqueCesar/Aplicaciones/Microsoft%20Forms/Sistema%20de%20Evidencias%20OPS/Evidencia_Organizacion_Refrigeradores_Back_Despues%202/image_Berenice%20Ivon%20Sanche.jpg</t>
        </is>
      </c>
    </row>
    <row r="647" ht="21" customHeight="1">
      <c r="A647" s="16" t="inlineStr">
        <is>
          <t>43193</t>
        </is>
      </c>
      <c r="B647" s="12" t="inlineStr">
        <is>
          <t>Cosmopol N1</t>
        </is>
      </c>
      <c r="C647" s="12" t="inlineStr">
        <is>
          <t>Tarta Maricu</t>
        </is>
      </c>
      <c r="D647" s="12" t="inlineStr">
        <is>
          <t>POS</t>
        </is>
      </c>
      <c r="E647" s="12" t="inlineStr">
        <is>
          <t>image_Luis Javier Perez Mo.jpg</t>
        </is>
      </c>
      <c r="F647" s="12" t="inlineStr">
        <is>
          <t>https://grupovips-my.sharepoint.com/personal/enrique_cesar_starbucks_com_mx/Documents/Nube_EnriqueCesar/Aplicaciones/Microsoft%20Forms/Sistema%20de%20Evidencias%20OPS/Evidencia_Organizacion_Refrigeradores_Back_Antes%201/image_Luis%20Javier%20Perez%20Mo.jpg</t>
        </is>
      </c>
    </row>
    <row r="648" ht="21" customHeight="1">
      <c r="A648" s="17" t="inlineStr">
        <is>
          <t>43193</t>
        </is>
      </c>
      <c r="B648" s="8" t="inlineStr">
        <is>
          <t>Cosmopol N1</t>
        </is>
      </c>
      <c r="C648" s="8" t="inlineStr">
        <is>
          <t>Tarta Maricu</t>
        </is>
      </c>
      <c r="D648" s="8" t="inlineStr">
        <is>
          <t>Showcase</t>
        </is>
      </c>
      <c r="E648" s="8" t="inlineStr">
        <is>
          <t>image_Luis Javier Perez Mo 1.jpg</t>
        </is>
      </c>
      <c r="F648" s="8" t="inlineStr">
        <is>
          <t>https://grupovips-my.sharepoint.com/personal/enrique_cesar_starbucks_com_mx/Documents/Nube_EnriqueCesar/Aplicaciones/Microsoft%20Forms/Sistema%20de%20Evidencias%20OPS/Evidencia_Organizacion_Refrigeradores_Back_Despues%202/image_Luis%20Javier%20Perez%20Mo%201.jpg</t>
        </is>
      </c>
    </row>
    <row r="649" ht="21" customHeight="1">
      <c r="A649" s="16" t="inlineStr">
        <is>
          <t>38894</t>
        </is>
      </c>
      <c r="B649" s="12" t="inlineStr">
        <is>
          <t>Galerias Perinorte</t>
        </is>
      </c>
      <c r="C649" s="12" t="inlineStr">
        <is>
          <t>Tarta Maricu</t>
        </is>
      </c>
      <c r="D649" s="12" t="inlineStr">
        <is>
          <t>POS</t>
        </is>
      </c>
      <c r="E649" s="12" t="inlineStr">
        <is>
          <t>EB456F27-2703-4935-8410-774C2FB56EEB_Starbucks Galerias P.jpeg</t>
        </is>
      </c>
      <c r="F649" s="12" t="inlineStr">
        <is>
          <t>https://grupovips-my.sharepoint.com/personal/enrique_cesar_starbucks_com_mx/Documents/Nube_EnriqueCesar/Aplicaciones/Microsoft%20Forms/Sistema%20de%20Evidencias%20OPS/Evidencia_Organizacion_Refrigeradores_Back_Antes%201/EB456F27-2703-4935-8410-774C2FB56EEB_Starbucks%20Galerias%20P.jpeg</t>
        </is>
      </c>
    </row>
    <row r="650" ht="21" customHeight="1">
      <c r="A650" s="17" t="inlineStr">
        <is>
          <t>38894</t>
        </is>
      </c>
      <c r="B650" s="8" t="inlineStr">
        <is>
          <t>Galerias Perinorte</t>
        </is>
      </c>
      <c r="C650" s="8" t="inlineStr">
        <is>
          <t>Tarta Maricu</t>
        </is>
      </c>
      <c r="D650" s="8" t="inlineStr">
        <is>
          <t>Showcase</t>
        </is>
      </c>
      <c r="E650" s="8" t="inlineStr">
        <is>
          <t>EB456F27-2703-4935-8410-774C2FB56EEB_Starbucks Galerias P 1.jpeg</t>
        </is>
      </c>
      <c r="F650" s="8" t="inlineStr">
        <is>
          <t>https://grupovips-my.sharepoint.com/personal/enrique_cesar_starbucks_com_mx/Documents/Nube_EnriqueCesar/Aplicaciones/Microsoft%20Forms/Sistema%20de%20Evidencias%20OPS/Evidencia_Organizacion_Refrigeradores_Back_Despues%202/EB456F27-2703-4935-8410-774C2FB56EEB_Starbucks%20Galerias%20P%201.jpeg</t>
        </is>
      </c>
    </row>
    <row r="651" ht="21" customHeight="1">
      <c r="A651" s="16" t="inlineStr">
        <is>
          <t>38924</t>
        </is>
      </c>
      <c r="B651" s="12" t="inlineStr">
        <is>
          <t>Plaza Aeropuerto</t>
        </is>
      </c>
      <c r="C651" s="12" t="inlineStr">
        <is>
          <t>Tarta Maricu</t>
        </is>
      </c>
      <c r="D651" s="12" t="inlineStr">
        <is>
          <t>POS</t>
        </is>
      </c>
      <c r="E651" s="12" t="inlineStr">
        <is>
          <t>17912210420316690443265957650799_Starbucks Plaza aero.jpg</t>
        </is>
      </c>
      <c r="F651" s="12" t="inlineStr">
        <is>
          <t>https://grupovips-my.sharepoint.com/personal/enrique_cesar_starbucks_com_mx/Documents/Nube_EnriqueCesar/Aplicaciones/Microsoft%20Forms/Sistema%20de%20Evidencias%20OPS/Evidencia_Organizacion_Refrigeradores_Back_Antes%201/17912210420316690443265957650799_Starbucks%20Plaza%20aero.jpg</t>
        </is>
      </c>
    </row>
    <row r="652" ht="21" customHeight="1">
      <c r="A652" s="17" t="inlineStr">
        <is>
          <t>38924</t>
        </is>
      </c>
      <c r="B652" s="8" t="inlineStr">
        <is>
          <t>Plaza Aeropuerto</t>
        </is>
      </c>
      <c r="C652" s="8" t="inlineStr">
        <is>
          <t>Tarta Maricu</t>
        </is>
      </c>
      <c r="D652" s="8" t="inlineStr">
        <is>
          <t>Showcase</t>
        </is>
      </c>
      <c r="E652" s="8" t="inlineStr">
        <is>
          <t>17912211171705237495059152468946_Starbucks Plaza aero.jpg</t>
        </is>
      </c>
      <c r="F652" s="8" t="inlineStr">
        <is>
          <t>https://grupovips-my.sharepoint.com/personal/enrique_cesar_starbucks_com_mx/Documents/Nube_EnriqueCesar/Aplicaciones/Microsoft%20Forms/Sistema%20de%20Evidencias%20OPS/Evidencia_Organizacion_Refrigeradores_Back_Despues%202/17912211171705237495059152468946_Starbucks%20Plaza%20aero.jpg</t>
        </is>
      </c>
    </row>
    <row r="653" ht="21" customHeight="1">
      <c r="A653" s="16" t="inlineStr">
        <is>
          <t>38266</t>
        </is>
      </c>
      <c r="B653" s="12" t="inlineStr">
        <is>
          <t>San Mateo</t>
        </is>
      </c>
      <c r="C653" s="12" t="inlineStr">
        <is>
          <t>Tarta Maricu</t>
        </is>
      </c>
      <c r="D653" s="12" t="inlineStr">
        <is>
          <t>POS</t>
        </is>
      </c>
      <c r="E653" s="12" t="inlineStr">
        <is>
          <t>image_Starbucks San Mateo.jpg</t>
        </is>
      </c>
      <c r="F65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https://grupovips-my.sharepoint.com/personal/enrique_cesar_starbucks_com_mx/Documents/Nube_EnriqueCesar/Aplicaciones/Microsoft%20Forms/Sistema%20de%20Evidencias%20OPS/Evidencia_Organizacion_Refrigeradores_Back_Antes%201/image_Starbucks%20San%20Mateo.jpg</t>
        </is>
      </c>
    </row>
    <row r="654" ht="21" customHeight="1">
      <c r="A654" s="17" t="inlineStr">
        <is>
          <t>38266</t>
        </is>
      </c>
      <c r="B654" s="8" t="inlineStr">
        <is>
          <t>San Mateo</t>
        </is>
      </c>
      <c r="C654" s="8" t="inlineStr">
        <is>
          <t>Tarta Maricu</t>
        </is>
      </c>
      <c r="D654" s="8" t="inlineStr">
        <is>
          <t>Showcase</t>
        </is>
      </c>
      <c r="E654" s="8" t="inlineStr">
        <is>
          <t>image_Starbucks San Mateo.jpg</t>
        </is>
      </c>
      <c r="F654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https://grupovips-my.sharepoint.com/personal/enrique_cesar_starbucks_com_mx/Documents/Nube_EnriqueCesar/Aplicaciones/Microsoft%20Forms/Sistema%20de%20Evidencias%20OPS/Evidencia_Organizacion_Refrigeradores_Back_Despues%202/image_Starbucks%20San%20Mateo.jpg</t>
        </is>
      </c>
    </row>
    <row r="655" ht="21" customHeight="1">
      <c r="A655" s="16" t="inlineStr">
        <is>
          <t>38230</t>
        </is>
      </c>
      <c r="B655" s="12" t="inlineStr">
        <is>
          <t>ITEMS Edo de Mexico</t>
        </is>
      </c>
      <c r="C655" s="12" t="inlineStr">
        <is>
          <t>Tarta Maricu</t>
        </is>
      </c>
      <c r="D655" s="12" t="inlineStr">
        <is>
          <t>POS</t>
        </is>
      </c>
      <c r="E655" s="12" t="inlineStr">
        <is>
          <t>IMG20261005110439_Starbucks ITESM Esta.jpg</t>
        </is>
      </c>
      <c r="F655" s="12" t="inlineStr">
        <is>
          <t>https://grupovips-my.sharepoint.com/personal/enrique_cesar_starbucks_com_mx/Documents/Nube_EnriqueCesar/Aplicaciones/Microsoft%20Forms/Sistema%20de%20Evidencias%20OPS/Evidencia_Organizacion_Refrigeradores_Back_Antes%201/IMG20261005110439_Starbucks%20ITESM%20Esta.jpg</t>
        </is>
      </c>
    </row>
    <row r="656" ht="21" customHeight="1">
      <c r="A656" s="17" t="inlineStr">
        <is>
          <t>38230</t>
        </is>
      </c>
      <c r="B656" s="8" t="inlineStr">
        <is>
          <t>ITEMS Edo de Mexico</t>
        </is>
      </c>
      <c r="C656" s="8" t="inlineStr">
        <is>
          <t>Tarta Maricu</t>
        </is>
      </c>
      <c r="D656" s="8" t="inlineStr">
        <is>
          <t>Showcase</t>
        </is>
      </c>
      <c r="E656" s="8" t="inlineStr">
        <is>
          <t>IMG20261005110404_Starbucks ITESM Esta.jpg</t>
        </is>
      </c>
      <c r="F656" s="8" t="inlineStr">
        <is>
          <t>https://grupovips-my.sharepoint.com/personal/enrique_cesar_starbucks_com_mx/Documents/Nube_EnriqueCesar/Aplicaciones/Microsoft%20Forms/Sistema%20de%20Evidencias%20OPS/Evidencia_Organizacion_Refrigeradores_Back_Despues%202/IMG20261005110404_Starbucks%20ITESM%20Esta.jpg</t>
        </is>
      </c>
    </row>
    <row r="657" ht="21" customHeight="1">
      <c r="A657" s="16" t="inlineStr">
        <is>
          <t>38119</t>
        </is>
      </c>
      <c r="B657" s="12" t="inlineStr">
        <is>
          <t>Lomas Verdes</t>
        </is>
      </c>
      <c r="C657" s="12" t="inlineStr">
        <is>
          <t>Tarta Maricu</t>
        </is>
      </c>
      <c r="D657" s="12" t="inlineStr">
        <is>
          <t>POS</t>
        </is>
      </c>
      <c r="E657" s="12" t="inlineStr">
        <is>
          <t>Screenshot_2026-10-05-10-58-55-238_com.miui.g_Starbucks Lomas Verd.jpg</t>
        </is>
      </c>
      <c r="F657" s="12" t="inlineStr">
        <is>
          <t>https://grupovips-my.sharepoint.com/personal/enrique_cesar_starbucks_com_mx/Documents/Nube_EnriqueCesar/Aplicaciones/Microsoft%20Forms/Sistema%20de%20Evidencias%20OPS/Evidencia_Organizacion_Refrigeradores_Back_Antes%201/Screenshot_2026-10-05-10-58-55-238_com.miui.g_Starbucks%20Lomas%20Verd.jpg</t>
        </is>
      </c>
    </row>
    <row r="658" ht="21" customHeight="1">
      <c r="A658" s="17" t="inlineStr">
        <is>
          <t>38119</t>
        </is>
      </c>
      <c r="B658" s="8" t="inlineStr">
        <is>
          <t>Lomas Verdes</t>
        </is>
      </c>
      <c r="C658" s="8" t="inlineStr">
        <is>
          <t>Tarta Maricu</t>
        </is>
      </c>
      <c r="D658" s="8" t="inlineStr">
        <is>
          <t>Showcase</t>
        </is>
      </c>
      <c r="E658" s="8" t="inlineStr">
        <is>
          <t>Screenshot_2026-10-05-10-59-50-781_com.miui.g_Starbucks Lomas Verd.jpg</t>
        </is>
      </c>
      <c r="F658" s="8" t="inlineStr">
        <is>
          <t>https://grupovips-my.sharepoint.com/personal/enrique_cesar_starbucks_com_mx/Documents/Nube_EnriqueCesar/Aplicaciones/Microsoft%20Forms/Sistema%20de%20Evidencias%20OPS/Evidencia_Organizacion_Refrigeradores_Back_Despues%202/Screenshot_2026-10-05-10-59-50-781_com.miui.g_Starbucks%20Lomas%20Verd.jpg</t>
        </is>
      </c>
    </row>
    <row r="659" ht="21" customHeight="1">
      <c r="A659" s="16" t="inlineStr">
        <is>
          <t>38149</t>
        </is>
      </c>
      <c r="B659" s="12" t="inlineStr">
        <is>
          <t>Bellavista</t>
        </is>
      </c>
      <c r="C659" s="12" t="inlineStr">
        <is>
          <t>Tarta Maricu</t>
        </is>
      </c>
      <c r="D659" s="12" t="inlineStr">
        <is>
          <t>POS</t>
        </is>
      </c>
      <c r="E659" s="12" t="inlineStr">
        <is>
          <t>17912193134398227024359828817136_Starbucks Bellavista.jpg</t>
        </is>
      </c>
      <c r="F659" s="12" t="inlineStr">
        <is>
          <t>https://grupovips-my.sharepoint.com/personal/enrique_cesar_starbucks_com_mx/Documents/Nube_EnriqueCesar/Aplicaciones/Microsoft%20Forms/Sistema%20de%20Evidencias%20OPS/Evidencia_Organizacion_Refrigeradores_Back_Antes%201/17912193134398227024359828817136_Starbucks%20Bellavista.jpg</t>
        </is>
      </c>
    </row>
    <row r="660" ht="21" customHeight="1">
      <c r="A660" s="17" t="inlineStr">
        <is>
          <t>38149</t>
        </is>
      </c>
      <c r="B660" s="8" t="inlineStr">
        <is>
          <t>Bellavista</t>
        </is>
      </c>
      <c r="C660" s="8" t="inlineStr">
        <is>
          <t>Tarta Maricu</t>
        </is>
      </c>
      <c r="D660" s="8" t="inlineStr">
        <is>
          <t>Showcase</t>
        </is>
      </c>
      <c r="E660" s="8" t="inlineStr">
        <is>
          <t>17912188362495307468192330863349_Starbucks Bellavista.jpg</t>
        </is>
      </c>
      <c r="F660" s="8" t="inlineStr">
        <is>
          <t>https://grupovips-my.sharepoint.com/personal/enrique_cesar_starbucks_com_mx/Documents/Nube_EnriqueCesar/Aplicaciones/Microsoft%20Forms/Sistema%20de%20Evidencias%20OPS/Evidencia_Organizacion_Refrigeradores_Back_Despues%202/17912188362495307468192330863349_Starbucks%20Bellavista.jpg</t>
        </is>
      </c>
    </row>
    <row r="661" ht="21" customHeight="1">
      <c r="A661" s="16" t="inlineStr">
        <is>
          <t>38561</t>
        </is>
      </c>
      <c r="B661" s="12" t="inlineStr">
        <is>
          <t>Parque Toreo</t>
        </is>
      </c>
      <c r="C661" s="12" t="inlineStr">
        <is>
          <t>Tarta Maricu</t>
        </is>
      </c>
      <c r="D661" s="12" t="inlineStr">
        <is>
          <t>POS</t>
        </is>
      </c>
      <c r="E661" s="12" t="inlineStr">
        <is>
          <t>17912193498812199721199337648635_Sergio Daniel Parra.jpg</t>
        </is>
      </c>
      <c r="F661" s="12" t="inlineStr">
        <is>
          <t>https://grupovips-my.sharepoint.com/personal/enrique_cesar_starbucks_com_mx/Documents/Nube_EnriqueCesar/Aplicaciones/Microsoft%20Forms/Sistema%20de%20Evidencias%20OPS/Evidencia_Organizacion_Refrigeradores_Back_Antes%201/17912193498812199721199337648635_Sergio%20Daniel%20Parra.jpg</t>
        </is>
      </c>
    </row>
    <row r="662" ht="21" customHeight="1">
      <c r="A662" s="17" t="inlineStr">
        <is>
          <t>38561</t>
        </is>
      </c>
      <c r="B662" s="8" t="inlineStr">
        <is>
          <t>Parque Toreo</t>
        </is>
      </c>
      <c r="C662" s="8" t="inlineStr">
        <is>
          <t>Tarta Maricu</t>
        </is>
      </c>
      <c r="D662" s="8" t="inlineStr">
        <is>
          <t>Showcase</t>
        </is>
      </c>
      <c r="E662" s="8" t="inlineStr">
        <is>
          <t>17912193720264155290458420034769_Sergio Daniel Parra.jpg</t>
        </is>
      </c>
      <c r="F662" s="8" t="inlineStr">
        <is>
          <t>https://grupovips-my.sharepoint.com/personal/enrique_cesar_starbucks_com_mx/Documents/Nube_EnriqueCesar/Aplicaciones/Microsoft%20Forms/Sistema%20de%20Evidencias%20OPS/Evidencia_Organizacion_Refrigeradores_Back_Despues%202/17912193720264155290458420034769_Sergio%20Daniel%20Parra.jpg</t>
        </is>
      </c>
    </row>
    <row r="663" ht="21" customHeight="1">
      <c r="A663" s="16" t="inlineStr">
        <is>
          <t>38374</t>
        </is>
      </c>
      <c r="B663" s="12" t="inlineStr">
        <is>
          <t>Valle Dorado</t>
        </is>
      </c>
      <c r="C663" s="12" t="inlineStr">
        <is>
          <t>Tarta Maricu</t>
        </is>
      </c>
      <c r="D663" s="12" t="inlineStr">
        <is>
          <t>POS</t>
        </is>
      </c>
      <c r="E663" s="12" t="inlineStr">
        <is>
          <t>image_Starbucks Valle Dora.jpg</t>
        </is>
      </c>
      <c r="F66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https://grupovips-my.sharepoint.com/personal/enrique_cesar_starbucks_com_mx/Documents/Nube_EnriqueCesar/Aplicaciones/Microsoft%20Forms/Sistema%20de%20Evidencias%20OPS/Evidencia_Organizacion_Refrigeradores_Back_Antes%201/image_Starbucks%20Valle%20Dora.jpg</t>
        </is>
      </c>
    </row>
    <row r="664" ht="21" customHeight="1">
      <c r="A664" s="17" t="inlineStr">
        <is>
          <t>38374</t>
        </is>
      </c>
      <c r="B664" s="8" t="inlineStr">
        <is>
          <t>Valle Dorado</t>
        </is>
      </c>
      <c r="C664" s="8" t="inlineStr">
        <is>
          <t>Tarta Maricu</t>
        </is>
      </c>
      <c r="D664" s="8" t="inlineStr">
        <is>
          <t>Showcase</t>
        </is>
      </c>
      <c r="E664" s="8" t="inlineStr">
        <is>
          <t>image_Starbucks Valle Dora.jpg</t>
        </is>
      </c>
      <c r="F664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https://grupovips-my.sharepoint.com/personal/enrique_cesar_starbucks_com_mx/Documents/Nube_EnriqueCesar/Aplicaciones/Microsoft%20Forms/Sistema%20de%20Evidencias%20OPS/Evidencia_Organizacion_Refrigeradores_Back_Despues%202/image_Starbucks%20Valle%20Dora.jpg</t>
        </is>
      </c>
    </row>
    <row r="665" ht="21" customHeight="1">
      <c r="A665" s="16" t="inlineStr">
        <is>
          <t>38456</t>
        </is>
      </c>
      <c r="B665" s="12" t="inlineStr">
        <is>
          <t>Plaza las Flores</t>
        </is>
      </c>
      <c r="C665" s="12" t="inlineStr">
        <is>
          <t>Tarta Maricu</t>
        </is>
      </c>
      <c r="D665" s="12" t="inlineStr">
        <is>
          <t>POS</t>
        </is>
      </c>
      <c r="E665" s="12" t="inlineStr">
        <is>
          <t>17912189527744649180968133783230_Ramon Espinosa Macia.jpg</t>
        </is>
      </c>
      <c r="F665" s="12" t="inlineStr">
        <is>
          <t>https://grupovips-my.sharepoint.com/personal/enrique_cesar_starbucks_com_mx/Documents/Nube_EnriqueCesar/Aplicaciones/Microsoft%20Forms/Sistema%20de%20Evidencias%20OPS/Evidencia_Organizacion_Refrigeradores_Back_Antes%201/17912189527744649180968133783230_Ramon%20Espinosa%20Macia.jpg</t>
        </is>
      </c>
    </row>
    <row r="666" ht="21" customHeight="1">
      <c r="A666" s="17" t="inlineStr">
        <is>
          <t>38456</t>
        </is>
      </c>
      <c r="B666" s="8" t="inlineStr">
        <is>
          <t>Plaza las Flores</t>
        </is>
      </c>
      <c r="C666" s="8" t="inlineStr">
        <is>
          <t>Tarta Maricu</t>
        </is>
      </c>
      <c r="D666" s="8" t="inlineStr">
        <is>
          <t>Showcase</t>
        </is>
      </c>
      <c r="E666" s="8" t="inlineStr">
        <is>
          <t>17912186942773160045995615029134_Ramon Espinosa Macia.jpg</t>
        </is>
      </c>
      <c r="F666" s="8" t="inlineStr">
        <is>
          <t>https://grupovips-my.sharepoint.com/personal/enrique_cesar_starbucks_com_mx/Documents/Nube_EnriqueCesar/Aplicaciones/Microsoft%20Forms/Sistema%20de%20Evidencias%20OPS/Evidencia_Organizacion_Refrigeradores_Back_Despues%202/17912186942773160045995615029134_Ramon%20Espinosa%20Macia.jpg</t>
        </is>
      </c>
    </row>
    <row r="667" ht="21" customHeight="1">
      <c r="A667" s="16" t="inlineStr">
        <is>
          <t>38606</t>
        </is>
      </c>
      <c r="B667" s="12" t="inlineStr">
        <is>
          <t>TlalnepantlaCarso</t>
        </is>
      </c>
      <c r="C667" s="12" t="inlineStr">
        <is>
          <t>Tarta Maricu</t>
        </is>
      </c>
      <c r="D667" s="12" t="inlineStr">
        <is>
          <t>POS</t>
        </is>
      </c>
      <c r="E667" s="12" t="inlineStr">
        <is>
          <t>IMG_3307_Starbucks Tlalnepant.jpeg</t>
        </is>
      </c>
      <c r="F667" s="12" t="inlineStr">
        <is>
          <t>https://grupovips-my.sharepoint.com/personal/enrique_cesar_starbucks_com_mx/Documents/Nube_EnriqueCesar/Aplicaciones/Microsoft%20Forms/Sistema%20de%20Evidencias%20OPS/Evidencia_Organizacion_Refrigeradores_Back_Antes%201/IMG_3307_Starbucks%20Tlalnepant.jpeg</t>
        </is>
      </c>
    </row>
    <row r="668" ht="21" customHeight="1">
      <c r="A668" s="17" t="inlineStr">
        <is>
          <t>38606</t>
        </is>
      </c>
      <c r="B668" s="8" t="inlineStr">
        <is>
          <t>TlalnepantlaCarso</t>
        </is>
      </c>
      <c r="C668" s="8" t="inlineStr">
        <is>
          <t>Tarta Maricu</t>
        </is>
      </c>
      <c r="D668" s="8" t="inlineStr">
        <is>
          <t>Showcase</t>
        </is>
      </c>
      <c r="E668" s="8" t="inlineStr">
        <is>
          <t>IMG_3303_Starbucks Tlalnepant.jpeg</t>
        </is>
      </c>
      <c r="F668" s="8" t="inlineStr">
        <is>
          <t>https://grupovips-my.sharepoint.com/personal/enrique_cesar_starbucks_com_mx/Documents/Nube_EnriqueCesar/Aplicaciones/Microsoft%20Forms/Sistema%20de%20Evidencias%20OPS/Evidencia_Organizacion_Refrigeradores_Back_Despues%202/IMG_3303_Starbucks%20Tlalnepant.jpeg</t>
        </is>
      </c>
    </row>
    <row r="669" ht="21" customHeight="1">
      <c r="A669" s="16" t="inlineStr">
        <is>
          <t>38925</t>
        </is>
      </c>
      <c r="B669" s="12" t="inlineStr">
        <is>
          <t>Star Medica Lomas Verdes</t>
        </is>
      </c>
      <c r="C669" s="12" t="inlineStr">
        <is>
          <t>Tarta Maricu</t>
        </is>
      </c>
      <c r="D669" s="12" t="inlineStr">
        <is>
          <t>POS</t>
        </is>
      </c>
      <c r="E669" s="12" t="inlineStr">
        <is>
          <t>image_Starbucks Star Medic.jpg</t>
        </is>
      </c>
      <c r="F669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https://grupovips-my.sharepoint.com/personal/enrique_cesar_starbucks_com_mx/Documents/Nube_EnriqueCesar/Aplicaciones/Microsoft%20Forms/Sistema%20de%20Evidencias%20OPS/Evidencia_Organizacion_Refrigeradores_Back_Antes%201/image_Starbucks%20Star%20Medic.jpg</t>
        </is>
      </c>
    </row>
    <row r="670" ht="21" customHeight="1">
      <c r="A670" s="17" t="inlineStr">
        <is>
          <t>38925</t>
        </is>
      </c>
      <c r="B670" s="8" t="inlineStr">
        <is>
          <t>Star Medica Lomas Verdes</t>
        </is>
      </c>
      <c r="C670" s="8" t="inlineStr">
        <is>
          <t>Tarta Maricu</t>
        </is>
      </c>
      <c r="D670" s="8" t="inlineStr">
        <is>
          <t>Showcase</t>
        </is>
      </c>
      <c r="E670" s="8" t="inlineStr">
        <is>
          <t>image_Starbucks Star Medic.jpg</t>
        </is>
      </c>
      <c r="F670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https://grupovips-my.sharepoint.com/personal/enrique_cesar_starbucks_com_mx/Documents/Nube_EnriqueCesar/Aplicaciones/Microsoft%20Forms/Sistema%20de%20Evidencias%20OPS/Evidencia_Organizacion_Refrigeradores_Back_Despues%202/image_Starbucks%20Star%20Medic.jpg</t>
        </is>
      </c>
    </row>
    <row r="671" ht="21" customHeight="1">
      <c r="A671" s="16" t="inlineStr">
        <is>
          <t>38535</t>
        </is>
      </c>
      <c r="B671" s="12" t="inlineStr">
        <is>
          <t>City Center Esmeralda</t>
        </is>
      </c>
      <c r="C671" s="12" t="inlineStr">
        <is>
          <t>Tarta Maricu</t>
        </is>
      </c>
      <c r="D671" s="12" t="inlineStr">
        <is>
          <t>POS</t>
        </is>
      </c>
      <c r="E671" s="12" t="inlineStr">
        <is>
          <t>image_Starbucks City Cente.jpg</t>
        </is>
      </c>
      <c r="F671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https://grupovips-my.sharepoint.com/personal/enrique_cesar_starbucks_com_mx/Documents/Nube_EnriqueCesar/Aplicaciones/Microsoft%20Forms/Sistema%20de%20Evidencias%20OPS/Evidencia_Organizacion_Refrigeradores_Back_Antes%201/image_Starbucks%20City%20Cente.jpg</t>
        </is>
      </c>
    </row>
    <row r="672" ht="21" customHeight="1">
      <c r="A672" s="17" t="inlineStr">
        <is>
          <t>38535</t>
        </is>
      </c>
      <c r="B672" s="8" t="inlineStr">
        <is>
          <t>City Center Esmeralda</t>
        </is>
      </c>
      <c r="C672" s="8" t="inlineStr">
        <is>
          <t>Tarta Maricu</t>
        </is>
      </c>
      <c r="D672" s="8" t="inlineStr">
        <is>
          <t>Showcase</t>
        </is>
      </c>
      <c r="E672" s="8" t="inlineStr">
        <is>
          <t>image_Starbucks City Cente.jpg</t>
        </is>
      </c>
      <c r="F672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https://grupovips-my.sharepoint.com/personal/enrique_cesar_starbucks_com_mx/Documents/Nube_EnriqueCesar/Aplicaciones/Microsoft%20Forms/Sistema%20de%20Evidencias%20OPS/Evidencia_Organizacion_Refrigeradores_Back_Despues%202/image_Starbucks%20City%20Cente.jpg</t>
        </is>
      </c>
    </row>
    <row r="673" ht="21" customHeight="1">
      <c r="A673" s="16" t="inlineStr">
        <is>
          <t>38507</t>
        </is>
      </c>
      <c r="B673" s="12" t="inlineStr">
        <is>
          <t>Espacio Vista del Valle</t>
        </is>
      </c>
      <c r="C673" s="12" t="inlineStr">
        <is>
          <t>Tarta Maricu</t>
        </is>
      </c>
      <c r="D673" s="12" t="inlineStr">
        <is>
          <t>POS</t>
        </is>
      </c>
      <c r="E673" s="12" t="inlineStr">
        <is>
          <t>image_Eduardo David Reyes.jpg</t>
        </is>
      </c>
      <c r="F673" s="12" t="inlineStr">
        <is>
          <t>https://grupovips-my.sharepoint.com/personal/enrique_cesar_starbucks_com_mx/Documents/Nube_EnriqueCesar/Aplicaciones/Microsoft%20Forms/Sistema%20de%20Evidencias%20OPS/Evidencia_Organizacion_Refrigeradores_Back_Antes%201/image_Eduardo%20David%20Reyes.jpg</t>
        </is>
      </c>
    </row>
    <row r="674" ht="21" customHeight="1">
      <c r="A674" s="17" t="inlineStr">
        <is>
          <t>38507</t>
        </is>
      </c>
      <c r="B674" s="8" t="inlineStr">
        <is>
          <t>Espacio Vista del Valle</t>
        </is>
      </c>
      <c r="C674" s="8" t="inlineStr">
        <is>
          <t>Tarta Maricu</t>
        </is>
      </c>
      <c r="D674" s="8" t="inlineStr">
        <is>
          <t>Showcase</t>
        </is>
      </c>
      <c r="E674" s="8" t="inlineStr">
        <is>
          <t>image_Eduardo David Reyes.jpg</t>
        </is>
      </c>
      <c r="F674" s="8" t="inlineStr">
        <is>
          <t>https://grupovips-my.sharepoint.com/personal/enrique_cesar_starbucks_com_mx/Documents/Nube_EnriqueCesar/Aplicaciones/Microsoft%20Forms/Sistema%20de%20Evidencias%20OPS/Evidencia_Organizacion_Refrigeradores_Back_Despues%202/image_Eduardo%20David%20Reyes.jpg</t>
        </is>
      </c>
    </row>
    <row r="675" ht="21" customHeight="1">
      <c r="A675" s="16" t="inlineStr">
        <is>
          <t>38419</t>
        </is>
      </c>
      <c r="B675" s="12" t="inlineStr">
        <is>
          <t>Balbuena</t>
        </is>
      </c>
      <c r="C675" s="12" t="inlineStr">
        <is>
          <t>Organización Refrigeradores Back</t>
        </is>
      </c>
      <c r="D675" s="12" t="inlineStr">
        <is>
          <t>Antes</t>
        </is>
      </c>
      <c r="E675" s="12" t="inlineStr">
        <is>
          <t>IMG_0271_Starbucks Balbuena.jpeg</t>
        </is>
      </c>
      <c r="F675" s="12" t="inlineStr">
        <is>
          <t>https://grupovips-my.sharepoint.com/personal/enrique_cesar_starbucks_com_mx/Documents/Nube_EnriqueCesar/Aplicaciones/Microsoft%20Forms/Sistema%20de%20Evidencias%20OPS/Evidencia_Peanuts_Linus%26Snoopy/IMG_0271_Starbucks%20Balbuena.jpeg</t>
        </is>
      </c>
    </row>
    <row r="676" ht="21" customHeight="1">
      <c r="A676" s="17" t="inlineStr">
        <is>
          <t>38419</t>
        </is>
      </c>
      <c r="B676" s="8" t="inlineStr">
        <is>
          <t>Balbuena</t>
        </is>
      </c>
      <c r="C676" s="8" t="inlineStr">
        <is>
          <t>Organización Refrigeradores Back</t>
        </is>
      </c>
      <c r="D676" s="8" t="inlineStr">
        <is>
          <t>Después</t>
        </is>
      </c>
      <c r="E676" s="8" t="inlineStr">
        <is>
          <t>IMG_0270_Starbucks Balbuena.jpeg</t>
        </is>
      </c>
      <c r="F676" s="8" t="inlineStr">
        <is>
          <t>https://grupovips-my.sharepoint.com/personal/enrique_cesar_starbucks_com_mx/Documents/Nube_EnriqueCesar/Aplicaciones/Microsoft%20Forms/Sistema%20de%20Evidencias%20OPS/Evidencia_Organizacion_Refrigeradores_Back_Despues/IMG_0270_Starbucks%20Balbuena.jpeg</t>
        </is>
      </c>
    </row>
    <row r="677" ht="21" customHeight="1">
      <c r="A677" s="16" t="inlineStr">
        <is>
          <t>43043</t>
        </is>
      </c>
      <c r="B677" s="12" t="inlineStr">
        <is>
          <t>Atizapan</t>
        </is>
      </c>
      <c r="C677" s="12" t="inlineStr">
        <is>
          <t>Tarta Maricu</t>
        </is>
      </c>
      <c r="D677" s="12" t="inlineStr">
        <is>
          <t>POS</t>
        </is>
      </c>
      <c r="E677" s="12" t="inlineStr">
        <is>
          <t>IMG_1951_Starbucks Atizapan.jpeg</t>
        </is>
      </c>
      <c r="F677" s="12" t="inlineStr">
        <is>
          <t>https://grupovips-my.sharepoint.com/personal/enrique_cesar_starbucks_com_mx/Documents/Nube_EnriqueCesar/Aplicaciones/Microsoft%20Forms/Sistema%20de%20Evidencias%20OPS/Evidencia_Organizacion_Refrigeradores_Back_Antes%201/IMG_1951_Starbucks%20Atizapan.jpeg</t>
        </is>
      </c>
    </row>
    <row r="678" ht="21" customHeight="1">
      <c r="A678" s="17" t="inlineStr">
        <is>
          <t>43043</t>
        </is>
      </c>
      <c r="B678" s="8" t="inlineStr">
        <is>
          <t>Atizapan</t>
        </is>
      </c>
      <c r="C678" s="8" t="inlineStr">
        <is>
          <t>Tarta Maricu</t>
        </is>
      </c>
      <c r="D678" s="8" t="inlineStr">
        <is>
          <t>Showcase</t>
        </is>
      </c>
      <c r="E678" s="8" t="inlineStr">
        <is>
          <t>IMG_1950_Starbucks Atizapan.jpeg</t>
        </is>
      </c>
      <c r="F678" s="8" t="inlineStr">
        <is>
          <t>https://grupovips-my.sharepoint.com/personal/enrique_cesar_starbucks_com_mx/Documents/Nube_EnriqueCesar/Aplicaciones/Microsoft%20Forms/Sistema%20de%20Evidencias%20OPS/Evidencia_Organizacion_Refrigeradores_Back_Despues%202/IMG_1950_Starbucks%20Atizapan.jpeg</t>
        </is>
      </c>
    </row>
    <row r="679" ht="21" customHeight="1">
      <c r="A679" s="16" t="inlineStr">
        <is>
          <t>43164</t>
        </is>
      </c>
      <c r="B679" s="12" t="inlineStr">
        <is>
          <t>Blvd Ojo de Agua DT</t>
        </is>
      </c>
      <c r="C679" s="12" t="inlineStr">
        <is>
          <t>Organización Refrigeradores Back</t>
        </is>
      </c>
      <c r="D679" s="12" t="inlineStr">
        <is>
          <t>Antes</t>
        </is>
      </c>
      <c r="E679" s="12" t="inlineStr">
        <is>
          <t>comparativa_refrigeradores_Johan Arellano Navar.jpeg</t>
        </is>
      </c>
      <c r="F679" s="12" t="inlineStr">
        <is>
          <t>https://grupovips-my.sharepoint.com/personal/enrique_cesar_starbucks_com_mx/Documents/Nube_EnriqueCesar/Aplicaciones/Microsoft%20Forms/Sistema%20de%20Evidencias%20OPS/Evidencia_Peanuts_Linus%26Snoopy/comparativa_refrigeradores_Johan%20Arellano%20Navar.jpeg</t>
        </is>
      </c>
    </row>
    <row r="680" ht="21" customHeight="1">
      <c r="A680" s="17" t="inlineStr">
        <is>
          <t>43164</t>
        </is>
      </c>
      <c r="B680" s="8" t="inlineStr">
        <is>
          <t>Blvd Ojo de Agua DT</t>
        </is>
      </c>
      <c r="C680" s="8" t="inlineStr">
        <is>
          <t>Organización Refrigeradores Back</t>
        </is>
      </c>
      <c r="D680" s="8" t="inlineStr">
        <is>
          <t>Después</t>
        </is>
      </c>
      <c r="E680" s="8" t="inlineStr">
        <is>
          <t>image_Johan Arellano Navar.jpg</t>
        </is>
      </c>
      <c r="F680" s="8" t="inlineStr">
        <is>
          <t>https://grupovips-my.sharepoint.com/personal/enrique_cesar_starbucks_com_mx/Documents/Nube_EnriqueCesar/Aplicaciones/Microsoft%20Forms/Sistema%20de%20Evidencias%20OPS/Evidencia_Organizacion_Refrigeradores_Back_Despues/image_Johan%20Arellano%20Navar.jpg</t>
        </is>
      </c>
    </row>
    <row r="681" ht="21" customHeight="1">
      <c r="A681" s="16" t="inlineStr">
        <is>
          <t>38419</t>
        </is>
      </c>
      <c r="B681" s="12" t="inlineStr">
        <is>
          <t>Balbuena</t>
        </is>
      </c>
      <c r="C681" s="12" t="inlineStr">
        <is>
          <t>Jarras Blender | Cold Foam</t>
        </is>
      </c>
      <c r="D681" s="12" t="inlineStr">
        <is>
          <t>Evidencia</t>
        </is>
      </c>
      <c r="E681" s="12" t="inlineStr">
        <is>
          <t>image_Starbucks Balbuena 1.jpg</t>
        </is>
      </c>
      <c r="F681" s="12" t="inlineStr">
        <is>
          <t>https://grupovips-my.sharepoint.com/personal/enrique_cesar_starbucks_com_mx/Documents/Nube_EnriqueCesar/Aplicaciones/Microsoft%20Forms/Sistema%20de%20Evidencias%20OPS/Evidencia_Se%C3%B1aletica_Lobby%201/image_Starbucks%20Balbuena%201.jpg</t>
        </is>
      </c>
    </row>
    <row r="682" ht="21" customHeight="1">
      <c r="A682" s="17" t="inlineStr">
        <is>
          <t>38401</t>
        </is>
      </c>
      <c r="B682" s="8" t="inlineStr">
        <is>
          <t>Coacalco</t>
        </is>
      </c>
      <c r="C682" s="8" t="inlineStr">
        <is>
          <t>Tarta Maricu</t>
        </is>
      </c>
      <c r="D682" s="8" t="inlineStr">
        <is>
          <t>POS</t>
        </is>
      </c>
      <c r="E682" s="8" t="inlineStr">
        <is>
          <t>image_Starbucks CC Coalcal 1.jpg</t>
        </is>
      </c>
      <c r="F682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https://grupovips-my.sharepoint.com/personal/enrique_cesar_starbucks_com_mx/Documents/Nube_EnriqueCesar/Aplicaciones/Microsoft%20Forms/Sistema%20de%20Evidencias%20OPS/Evidencia_Organizacion_Refrigeradores_Back_Antes%201/image_Starbucks%20CC%20Coalcal%201.jpg</t>
        </is>
      </c>
    </row>
    <row r="683" ht="21" customHeight="1">
      <c r="A683" s="16" t="inlineStr">
        <is>
          <t>38401</t>
        </is>
      </c>
      <c r="B683" s="12" t="inlineStr">
        <is>
          <t>Coacalco</t>
        </is>
      </c>
      <c r="C683" s="12" t="inlineStr">
        <is>
          <t>Tarta Maricu</t>
        </is>
      </c>
      <c r="D683" s="12" t="inlineStr">
        <is>
          <t>Showcase</t>
        </is>
      </c>
      <c r="E683" s="12" t="inlineStr">
        <is>
          <t>image_Starbucks CC Coalcal 1.jpg</t>
        </is>
      </c>
      <c r="F683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https://grupovips-my.sharepoint.com/personal/enrique_cesar_starbucks_com_mx/Documents/Nube_EnriqueCesar/Aplicaciones/Microsoft%20Forms/Sistema%20de%20Evidencias%20OPS/Evidencia_Organizacion_Refrigeradores_Back_Despues%202/image_Starbucks%20CC%20Coalcal%201.jpg</t>
        </is>
      </c>
    </row>
    <row r="684" ht="21" customHeight="1">
      <c r="A684" s="17" t="inlineStr">
        <is>
          <t>38862</t>
        </is>
      </c>
      <c r="B684" s="8" t="inlineStr">
        <is>
          <t>San Miguel Izcalli</t>
        </is>
      </c>
      <c r="C684" s="8" t="inlineStr">
        <is>
          <t>Tarta Maricu</t>
        </is>
      </c>
      <c r="D684" s="8" t="inlineStr">
        <is>
          <t>POS</t>
        </is>
      </c>
      <c r="E684" s="8" t="inlineStr">
        <is>
          <t>image_Starbucks San Miguel 1.jpg</t>
        </is>
      </c>
      <c r="F684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https://grupovips-my.sharepoint.com/personal/enrique_cesar_starbucks_com_mx/Documents/Nube_EnriqueCesar/Aplicaciones/Microsoft%20Forms/Sistema%20de%20Evidencias%20OPS/Evidencia_Organizacion_Refrigeradores_Back_Antes%201/image_Starbucks%20San%20Miguel%201.jpg</t>
        </is>
      </c>
    </row>
    <row r="685" ht="21" customHeight="1">
      <c r="A685" s="16" t="inlineStr">
        <is>
          <t>38862</t>
        </is>
      </c>
      <c r="B685" s="12" t="inlineStr">
        <is>
          <t>San Miguel Izcalli</t>
        </is>
      </c>
      <c r="C685" s="12" t="inlineStr">
        <is>
          <t>Tarta Maricu</t>
        </is>
      </c>
      <c r="D685" s="12" t="inlineStr">
        <is>
          <t>Showcase</t>
        </is>
      </c>
      <c r="E685" s="12" t="inlineStr">
        <is>
          <t>image_Starbucks San Miguel 1.jpg</t>
        </is>
      </c>
      <c r="F685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https://grupovips-my.sharepoint.com/personal/enrique_cesar_starbucks_com_mx/Documents/Nube_EnriqueCesar/Aplicaciones/Microsoft%20Forms/Sistema%20de%20Evidencias%20OPS/Evidencia_Organizacion_Refrigeradores_Back_Despues%202/image_Starbucks%20San%20Miguel%201.jpg</t>
        </is>
      </c>
    </row>
    <row r="686" ht="21" customHeight="1">
      <c r="A686" s="17" t="inlineStr">
        <is>
          <t>38418</t>
        </is>
      </c>
      <c r="B686" s="8" t="inlineStr">
        <is>
          <t>Plaza Oriente l</t>
        </is>
      </c>
      <c r="C686" s="8" t="inlineStr">
        <is>
          <t>Tarta Maricu</t>
        </is>
      </c>
      <c r="D686" s="8" t="inlineStr">
        <is>
          <t>POS</t>
        </is>
      </c>
      <c r="E686" s="8" t="inlineStr">
        <is>
          <t>image_Starbucks Plaza Orie.jpg</t>
        </is>
      </c>
      <c r="F686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https://grupovips-my.sharepoint.com/personal/enrique_cesar_starbucks_com_mx/Documents/Nube_EnriqueCesar/Aplicaciones/Microsoft%20Forms/Sistema%20de%20Evidencias%20OPS/Evidencia_Organizacion_Refrigeradores_Back_Antes%201/image_Starbucks%20Plaza%20Orie.jpg</t>
        </is>
      </c>
    </row>
    <row r="687" ht="21" customHeight="1">
      <c r="A687" s="16" t="inlineStr">
        <is>
          <t>38418</t>
        </is>
      </c>
      <c r="B687" s="12" t="inlineStr">
        <is>
          <t>Plaza Oriente l</t>
        </is>
      </c>
      <c r="C687" s="12" t="inlineStr">
        <is>
          <t>Tarta Maricu</t>
        </is>
      </c>
      <c r="D687" s="12" t="inlineStr">
        <is>
          <t>Showcase</t>
        </is>
      </c>
      <c r="E687" s="12" t="inlineStr">
        <is>
          <t>image_Starbucks Plaza Orie.jpg</t>
        </is>
      </c>
      <c r="F687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https://grupovips-my.sharepoint.com/personal/enrique_cesar_starbucks_com_mx/Documents/Nube_EnriqueCesar/Aplicaciones/Microsoft%20Forms/Sistema%20de%20Evidencias%20OPS/Evidencia_Organizacion_Refrigeradores_Back_Despues%202/image_Starbucks%20Plaza%20Orie.jpg</t>
        </is>
      </c>
    </row>
    <row r="688" ht="21" customHeight="1">
      <c r="A688" s="17" t="inlineStr">
        <is>
          <t>38645</t>
        </is>
      </c>
      <c r="B688" s="8" t="inlineStr">
        <is>
          <t>Plaza Central</t>
        </is>
      </c>
      <c r="C688" s="8" t="inlineStr">
        <is>
          <t>Jarras Blender | Cold Foam</t>
        </is>
      </c>
      <c r="D688" s="8" t="inlineStr">
        <is>
          <t>Evidencia</t>
        </is>
      </c>
      <c r="E688" s="8" t="inlineStr">
        <is>
          <t>IMG_3113_Abraham Josue Matamo.jpeg</t>
        </is>
      </c>
      <c r="F688" s="8" t="inlineStr">
        <is>
          <t>https://grupovips-my.sharepoint.com/personal/enrique_cesar_starbucks_com_mx/Documents/Nube_EnriqueCesar/Aplicaciones/Microsoft%20Forms/Sistema%20de%20Evidencias%20OPS/Evidencia_Se%C3%B1aletica_Lobby%201/IMG_3113_Abraham%20Josue%20Matamo.jpeg</t>
        </is>
      </c>
    </row>
    <row r="689" ht="21" customHeight="1">
      <c r="A689" s="16" t="inlineStr">
        <is>
          <t>38645</t>
        </is>
      </c>
      <c r="B689" s="12" t="inlineStr">
        <is>
          <t>Plaza Central</t>
        </is>
      </c>
      <c r="C689" s="12" t="inlineStr">
        <is>
          <t>Lay Out</t>
        </is>
      </c>
      <c r="D689" s="12" t="inlineStr">
        <is>
          <t>Evidencia</t>
        </is>
      </c>
      <c r="E689" s="12" t="inlineStr">
        <is>
          <t>LayOut_Distrital_Ariana_Janet_Gutierrez_Plaza_Abraham Josue Matamo.jpg</t>
        </is>
      </c>
      <c r="F689" s="12" t="inlineStr">
        <is>
          <t>https://grupovips-my.sharepoint.com/personal/enrique_cesar_starbucks_com_mx/Documents/Nube_EnriqueCesar/Aplicaciones/Microsoft%20Forms/Sistema%20de%20Evidencias%20OPS/Evidencia%207/LayOut_Distrital_Ariana_Janet_Gutierrez_Plaza_Abraham%20Josue%20Matamo.jpg</t>
        </is>
      </c>
    </row>
    <row r="690" ht="21" customHeight="1">
      <c r="A690" s="17" t="inlineStr">
        <is>
          <t>38319</t>
        </is>
      </c>
      <c r="B690" s="8" t="inlineStr">
        <is>
          <t>Tecnologico Metepec</t>
        </is>
      </c>
      <c r="C690" s="8" t="inlineStr">
        <is>
          <t>Tarta Maricu</t>
        </is>
      </c>
      <c r="D690" s="8" t="inlineStr">
        <is>
          <t>POS</t>
        </is>
      </c>
      <c r="E690" s="8" t="inlineStr">
        <is>
          <t>2d06ad03-bc47-47dc-b76a-dbcb4275935d_Starbucks Tecnologic.jpeg</t>
        </is>
      </c>
      <c r="F690" s="8" t="inlineStr">
        <is>
          <t>https://grupovips-my.sharepoint.com/personal/enrique_cesar_starbucks_com_mx/Documents/Nube_EnriqueCesar/Aplicaciones/Microsoft%20Forms/Sistema%20de%20Evidencias%20OPS/Evidencia_Organizacion_Refrigeradores_Back_Antes%201/2d06ad03-bc47-47dc-b76a-dbcb4275935d_Starbucks%20Tecnologic.jpeg</t>
        </is>
      </c>
    </row>
    <row r="691" ht="21" customHeight="1">
      <c r="A691" s="16" t="inlineStr">
        <is>
          <t>38319</t>
        </is>
      </c>
      <c r="B691" s="12" t="inlineStr">
        <is>
          <t>Tecnologico Metepec</t>
        </is>
      </c>
      <c r="C691" s="12" t="inlineStr">
        <is>
          <t>Tarta Maricu</t>
        </is>
      </c>
      <c r="D691" s="12" t="inlineStr">
        <is>
          <t>Showcase</t>
        </is>
      </c>
      <c r="E691" s="12" t="inlineStr">
        <is>
          <t>58cf7869-de53-4934-ae45-86f255aba44d_Starbucks Tecnologic.jpeg</t>
        </is>
      </c>
      <c r="F691" s="12" t="inlineStr">
        <is>
          <t>https://grupovips-my.sharepoint.com/personal/enrique_cesar_starbucks_com_mx/Documents/Nube_EnriqueCesar/Aplicaciones/Microsoft%20Forms/Sistema%20de%20Evidencias%20OPS/Evidencia_Organizacion_Refrigeradores_Back_Despues%202/58cf7869-de53-4934-ae45-86f255aba44d_Starbucks%20Tecnologic.jpeg</t>
        </is>
      </c>
    </row>
    <row r="692" ht="21" customHeight="1">
      <c r="A692" s="17" t="inlineStr">
        <is>
          <t>38279</t>
        </is>
      </c>
      <c r="B692" s="8" t="inlineStr">
        <is>
          <t>Tezontle ll</t>
        </is>
      </c>
      <c r="C692" s="8" t="inlineStr">
        <is>
          <t>Lay Out</t>
        </is>
      </c>
      <c r="D692" s="8" t="inlineStr">
        <is>
          <t>Evidencia</t>
        </is>
      </c>
      <c r="E692" s="8" t="inlineStr">
        <is>
          <t>IMG_0562_Starbucks Tezontle I 1.jpeg</t>
        </is>
      </c>
      <c r="F692" s="8" t="inlineStr">
        <is>
          <t>https://grupovips-my.sharepoint.com/personal/enrique_cesar_starbucks_com_mx/Documents/Nube_EnriqueCesar/Aplicaciones/Microsoft%20Forms/Sistema%20de%20Evidencias%20OPS/Evidencia%207/IMG_0562_Starbucks%20Tezontle%20I%201.jpeg</t>
        </is>
      </c>
    </row>
    <row r="693" ht="21" customHeight="1">
      <c r="A693" s="16" t="inlineStr">
        <is>
          <t>38279</t>
        </is>
      </c>
      <c r="B693" s="12" t="inlineStr">
        <is>
          <t>Tezontle ll</t>
        </is>
      </c>
      <c r="C693" s="12" t="inlineStr">
        <is>
          <t>Tarta Maricu</t>
        </is>
      </c>
      <c r="D693" s="12" t="inlineStr">
        <is>
          <t>POS</t>
        </is>
      </c>
      <c r="E693" s="12" t="inlineStr">
        <is>
          <t>image_Starbucks Tezontle I.jpg</t>
        </is>
      </c>
      <c r="F69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https://grupovips-my.sharepoint.com/personal/enrique_cesar_starbucks_com_mx/Documents/Nube_EnriqueCesar/Aplicaciones/Microsoft%20Forms/Sistema%20de%20Evidencias%20OPS/Evidencia_Organizacion_Refrigeradores_Back_Antes%201/image_Starbucks%20Tezontle%20I.jpg</t>
        </is>
      </c>
    </row>
    <row r="694" ht="21" customHeight="1">
      <c r="A694" s="17" t="inlineStr">
        <is>
          <t>38279</t>
        </is>
      </c>
      <c r="B694" s="8" t="inlineStr">
        <is>
          <t>Tezontle ll</t>
        </is>
      </c>
      <c r="C694" s="8" t="inlineStr">
        <is>
          <t>Tarta Maricu</t>
        </is>
      </c>
      <c r="D694" s="8" t="inlineStr">
        <is>
          <t>Showcase</t>
        </is>
      </c>
      <c r="E694" s="8" t="inlineStr">
        <is>
          <t>image_Starbucks Tezontle I.jpg</t>
        </is>
      </c>
      <c r="F694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https://grupovips-my.sharepoint.com/personal/enrique_cesar_starbucks_com_mx/Documents/Nube_EnriqueCesar/Aplicaciones/Microsoft%20Forms/Sistema%20de%20Evidencias%20OPS/Evidencia_Organizacion_Refrigeradores_Back_Despues%202/image_Starbucks%20Tezontle%20I.jpg</t>
        </is>
      </c>
    </row>
    <row r="695" ht="21" customHeight="1">
      <c r="A695" s="16" t="inlineStr">
        <is>
          <t>38279</t>
        </is>
      </c>
      <c r="B695" s="12" t="inlineStr">
        <is>
          <t>Tezontle ll</t>
        </is>
      </c>
      <c r="C695" s="12" t="inlineStr">
        <is>
          <t>FHW</t>
        </is>
      </c>
      <c r="D695" s="12" t="inlineStr">
        <is>
          <t>Evidencia</t>
        </is>
      </c>
      <c r="E695" s="12" t="inlineStr">
        <is>
          <t>image_Starbucks Tezontle I.jpg</t>
        </is>
      </c>
      <c r="F69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https://grupovips-my.sharepoint.com/personal/enrique_cesar_starbucks_com_mx/Documents/Nube_EnriqueCesar/Aplicaciones/Microsoft%20Forms/Sistema%20de%20Evidencias%20OPS/Evidencia_Organizacion_Refrigeradores_Back_Antes/image_Starbucks%20Tezontle%20I.jpg</t>
        </is>
      </c>
    </row>
    <row r="696" ht="21" customHeight="1">
      <c r="A696" s="17" t="inlineStr">
        <is>
          <t>38279</t>
        </is>
      </c>
      <c r="B696" s="8" t="inlineStr">
        <is>
          <t>Tezontle ll</t>
        </is>
      </c>
      <c r="C696" s="8" t="inlineStr">
        <is>
          <t>Organización Refrigeradores Back</t>
        </is>
      </c>
      <c r="D696" s="8" t="inlineStr">
        <is>
          <t>Antes</t>
        </is>
      </c>
      <c r="E696" s="8" t="inlineStr">
        <is>
          <t>IMG_0553_Starbucks Tezontle I.jpeg</t>
        </is>
      </c>
      <c r="F696" s="8" t="inlineStr">
        <is>
          <t>https://grupovips-my.sharepoint.com/personal/enrique_cesar_starbucks_com_mx/Documents/Nube_EnriqueCesar/Aplicaciones/Microsoft%20Forms/Sistema%20de%20Evidencias%20OPS/Evidencia_Peanuts_Linus%26Snoopy/IMG_0553_Starbucks%20Tezontle%20I.jpeg</t>
        </is>
      </c>
    </row>
    <row r="697" ht="21" customHeight="1">
      <c r="A697" s="16" t="inlineStr">
        <is>
          <t>38279</t>
        </is>
      </c>
      <c r="B697" s="12" t="inlineStr">
        <is>
          <t>Tezontle ll</t>
        </is>
      </c>
      <c r="C697" s="12" t="inlineStr">
        <is>
          <t>Organización Refrigeradores Back</t>
        </is>
      </c>
      <c r="D697" s="12" t="inlineStr">
        <is>
          <t>Después</t>
        </is>
      </c>
      <c r="E697" s="12" t="inlineStr">
        <is>
          <t>fa916a30-7cb6-4282-86af-9edba056c473_Starbucks Tezontle I.jpeg</t>
        </is>
      </c>
      <c r="F697" s="12" t="inlineStr">
        <is>
          <t>https://grupovips-my.sharepoint.com/personal/enrique_cesar_starbucks_com_mx/Documents/Nube_EnriqueCesar/Aplicaciones/Microsoft%20Forms/Sistema%20de%20Evidencias%20OPS/Evidencia_Organizacion_Refrigeradores_Back_Despues/fa916a30-7cb6-4282-86af-9edba056c473_Starbucks%20Tezontle%20I.jpeg</t>
        </is>
      </c>
    </row>
    <row r="698" ht="21" customHeight="1">
      <c r="A698" s="17" t="inlineStr">
        <is>
          <t>38456</t>
        </is>
      </c>
      <c r="B698" s="8" t="inlineStr">
        <is>
          <t>Plaza las Flores</t>
        </is>
      </c>
      <c r="C698" s="8" t="inlineStr">
        <is>
          <t>Lay Out</t>
        </is>
      </c>
      <c r="D698" s="8" t="inlineStr">
        <is>
          <t>Evidencia</t>
        </is>
      </c>
      <c r="E698" s="8" t="inlineStr">
        <is>
          <t>17910058386908277809055280428243_Enrique Cesar Flores.jpg</t>
        </is>
      </c>
      <c r="F698" s="8" t="inlineStr">
        <is>
          <t>https://grupovips-my.sharepoint.com/personal/enrique_cesar_starbucks_com_mx/Documents/Nube_EnriqueCesar/Aplicaciones/Microsoft%20Forms/Sistema%20de%20Evidencias%20OPS/Evidencia%207/17910058386908277809055280428243_Enrique%20Cesar%20Flores.jpg</t>
        </is>
      </c>
    </row>
    <row r="699" ht="21" customHeight="1">
      <c r="A699" s="16" t="inlineStr">
        <is>
          <t>38456</t>
        </is>
      </c>
      <c r="B699" s="12" t="inlineStr">
        <is>
          <t>Plaza las Flores</t>
        </is>
      </c>
      <c r="C699" s="12" t="inlineStr">
        <is>
          <t>Organización Refrigeradores Back</t>
        </is>
      </c>
      <c r="D699" s="12" t="inlineStr">
        <is>
          <t>Antes</t>
        </is>
      </c>
      <c r="E699" s="12" t="inlineStr">
        <is>
          <t>17910035724708468070762154591030_Enrique Cesar Flores.jpg</t>
        </is>
      </c>
      <c r="F699" s="12" t="inlineStr">
        <is>
          <t>https://grupovips-my.sharepoint.com/personal/enrique_cesar_starbucks_com_mx/Documents/Nube_EnriqueCesar/Aplicaciones/Microsoft%20Forms/Sistema%20de%20Evidencias%20OPS/Evidencia_Peanuts_Linus%26Snoopy/17910035724708468070762154591030_Enrique%20Cesar%20Flores.jpg</t>
        </is>
      </c>
    </row>
    <row r="700" ht="21" customHeight="1">
      <c r="A700" s="17" t="inlineStr">
        <is>
          <t>38456</t>
        </is>
      </c>
      <c r="B700" s="8" t="inlineStr">
        <is>
          <t>Plaza las Flores</t>
        </is>
      </c>
      <c r="C700" s="8" t="inlineStr">
        <is>
          <t>Organización Refrigeradores Back</t>
        </is>
      </c>
      <c r="D700" s="8" t="inlineStr">
        <is>
          <t>Después</t>
        </is>
      </c>
      <c r="E700" s="8" t="inlineStr">
        <is>
          <t>17910035854941899766066270051772_Enrique Cesar Flores.jpg</t>
        </is>
      </c>
      <c r="F700" s="8" t="inlineStr">
        <is>
          <t>https://grupovips-my.sharepoint.com/personal/enrique_cesar_starbucks_com_mx/Documents/Nube_EnriqueCesar/Aplicaciones/Microsoft%20Forms/Sistema%20de%20Evidencias%20OPS/Evidencia_Organizacion_Refrigeradores_Back_Despues/17910035854941899766066270051772_Enrique%20Cesar%20Flores.jpg</t>
        </is>
      </c>
    </row>
    <row r="701" ht="21" customHeight="1">
      <c r="A701" s="16" t="inlineStr">
        <is>
          <t>38725</t>
        </is>
      </c>
      <c r="B701" s="12" t="inlineStr">
        <is>
          <t>Plaza Oriente ll</t>
        </is>
      </c>
      <c r="C701" s="12" t="inlineStr">
        <is>
          <t>Lay Out</t>
        </is>
      </c>
      <c r="D701" s="12" t="inlineStr">
        <is>
          <t>Evidencia</t>
        </is>
      </c>
      <c r="E701" s="12" t="inlineStr">
        <is>
          <t>image_Luis Eduardo Saucedo.jpg</t>
        </is>
      </c>
      <c r="F701" s="12" t="inlineStr">
        <is>
          <t>https://grupovips-my.sharepoint.com/personal/enrique_cesar_starbucks_com_mx/Documents/Nube_EnriqueCesar/Aplicaciones/Microsoft%20Forms/Sistema%20de%20Evidencias%20OPS/Evidencia%207/image_Luis%20Eduardo%20Saucedo.jpg</t>
        </is>
      </c>
    </row>
    <row r="702" ht="21" customHeight="1">
      <c r="A702" s="17" t="inlineStr">
        <is>
          <t>38725</t>
        </is>
      </c>
      <c r="B702" s="8" t="inlineStr">
        <is>
          <t>Plaza Oriente ll</t>
        </is>
      </c>
      <c r="C702" s="8" t="inlineStr">
        <is>
          <t>Jarras Blender | Cold Foam</t>
        </is>
      </c>
      <c r="D702" s="8" t="inlineStr">
        <is>
          <t>Evidencia</t>
        </is>
      </c>
      <c r="E702" s="8" t="inlineStr">
        <is>
          <t>image_Luis Eduardo Saucedo.jpg</t>
        </is>
      </c>
      <c r="F702" s="8" t="inlineStr">
        <is>
          <t>https://grupovips-my.sharepoint.com/personal/enrique_cesar_starbucks_com_mx/Documents/Nube_EnriqueCesar/Aplicaciones/Microsoft%20Forms/Sistema%20de%20Evidencias%20OPS/Evidencia_Se%C3%B1aletica_Lobby%201/image_Luis%20Eduardo%20Saucedo.jpg</t>
        </is>
      </c>
    </row>
    <row r="703" ht="21" customHeight="1">
      <c r="A703" s="16" t="inlineStr">
        <is>
          <t>38725</t>
        </is>
      </c>
      <c r="B703" s="12" t="inlineStr">
        <is>
          <t>Plaza Oriente ll</t>
        </is>
      </c>
      <c r="C703" s="12" t="inlineStr">
        <is>
          <t>Organización Refrigeradores Back</t>
        </is>
      </c>
      <c r="D703" s="12" t="inlineStr">
        <is>
          <t>Antes</t>
        </is>
      </c>
      <c r="E703" s="12" t="inlineStr">
        <is>
          <t>IMG_2978_Luis Eduardo Saucedo.jpeg</t>
        </is>
      </c>
      <c r="F703" s="12" t="inlineStr">
        <is>
          <t>https://grupovips-my.sharepoint.com/personal/enrique_cesar_starbucks_com_mx/Documents/Nube_EnriqueCesar/Aplicaciones/Microsoft%20Forms/Sistema%20de%20Evidencias%20OPS/Evidencia_Peanuts_Linus%26Snoopy/IMG_2978_Luis%20Eduardo%20Saucedo.jpeg</t>
        </is>
      </c>
    </row>
    <row r="704" ht="21" customHeight="1">
      <c r="A704" s="17" t="inlineStr">
        <is>
          <t>38725</t>
        </is>
      </c>
      <c r="B704" s="8" t="inlineStr">
        <is>
          <t>Plaza Oriente ll</t>
        </is>
      </c>
      <c r="C704" s="8" t="inlineStr">
        <is>
          <t>Organización Refrigeradores Back</t>
        </is>
      </c>
      <c r="D704" s="8" t="inlineStr">
        <is>
          <t>Después</t>
        </is>
      </c>
      <c r="E704" s="8" t="inlineStr">
        <is>
          <t>IMG_2978_Luis Eduardo Saucedo.jpeg</t>
        </is>
      </c>
      <c r="F704" s="8" t="inlineStr">
        <is>
          <t>https://grupovips-my.sharepoint.com/personal/enrique_cesar_starbucks_com_mx/Documents/Nube_EnriqueCesar/Aplicaciones/Microsoft%20Forms/Sistema%20de%20Evidencias%20OPS/Evidencia_Organizacion_Refrigeradores_Back_Despues/IMG_2978_Luis%20Eduardo%20Saucedo.jpeg</t>
        </is>
      </c>
    </row>
    <row r="705" ht="21" customHeight="1">
      <c r="A705" s="16" t="inlineStr">
        <is>
          <t>38725</t>
        </is>
      </c>
      <c r="B705" s="12" t="inlineStr">
        <is>
          <t>Plaza Oriente ll</t>
        </is>
      </c>
      <c r="C705" s="12" t="inlineStr">
        <is>
          <t>FHW</t>
        </is>
      </c>
      <c r="D705" s="12" t="inlineStr">
        <is>
          <t>Evidencia</t>
        </is>
      </c>
      <c r="E705" s="12" t="inlineStr">
        <is>
          <t>IMG_3115_Luis Eduardo Saucedo.jpeg</t>
        </is>
      </c>
      <c r="F705" s="12" t="inlineStr">
        <is>
          <t>https://grupovips-my.sharepoint.com/personal/enrique_cesar_starbucks_com_mx/Documents/Nube_EnriqueCesar/Aplicaciones/Microsoft%20Forms/Sistema%20de%20Evidencias%20OPS/Evidencia_Organizacion_Refrigeradores_Back_Antes/IMG_3115_Luis%20Eduardo%20Saucedo.jpeg</t>
        </is>
      </c>
    </row>
    <row r="706" ht="21" customHeight="1">
      <c r="A706" s="17" t="inlineStr">
        <is>
          <t>38289</t>
        </is>
      </c>
      <c r="B706" s="8" t="inlineStr">
        <is>
          <t>Tezontle l</t>
        </is>
      </c>
      <c r="C706" s="8" t="inlineStr">
        <is>
          <t>Organización Refrigeradores Back</t>
        </is>
      </c>
      <c r="D706" s="8" t="inlineStr">
        <is>
          <t>Antes</t>
        </is>
      </c>
      <c r="E706" s="8" t="inlineStr">
        <is>
          <t>1790983961363250394512234763234_Starbucks Tezontle.jpg</t>
        </is>
      </c>
      <c r="F706" s="8" t="inlineStr">
        <is>
          <t>https://grupovips-my.sharepoint.com/personal/enrique_cesar_starbucks_com_mx/Documents/Nube_EnriqueCesar/Aplicaciones/Microsoft%20Forms/Sistema%20de%20Evidencias%20OPS/Evidencia_Peanuts_Linus%26Snoopy/1790983961363250394512234763234_Starbucks%20Tezontle.jpg</t>
        </is>
      </c>
    </row>
    <row r="707" ht="21" customHeight="1">
      <c r="A707" s="16" t="inlineStr">
        <is>
          <t>38289</t>
        </is>
      </c>
      <c r="B707" s="12" t="inlineStr">
        <is>
          <t>Tezontle l</t>
        </is>
      </c>
      <c r="C707" s="12" t="inlineStr">
        <is>
          <t>Organización Refrigeradores Back</t>
        </is>
      </c>
      <c r="D707" s="12" t="inlineStr">
        <is>
          <t>Después</t>
        </is>
      </c>
      <c r="E707" s="12" t="inlineStr">
        <is>
          <t>17909892104576690091550664206030_Starbucks Tezontle.jpg</t>
        </is>
      </c>
      <c r="F707" s="12" t="inlineStr">
        <is>
          <t>https://grupovips-my.sharepoint.com/personal/enrique_cesar_starbucks_com_mx/Documents/Nube_EnriqueCesar/Aplicaciones/Microsoft%20Forms/Sistema%20de%20Evidencias%20OPS/Evidencia_Organizacion_Refrigeradores_Back_Despues/17909892104576690091550664206030_Starbucks%20Tezontle.jpg</t>
        </is>
      </c>
    </row>
    <row r="708" ht="21" customHeight="1">
      <c r="A708" s="17" t="inlineStr">
        <is>
          <t>38152</t>
        </is>
      </c>
      <c r="B708" s="8" t="inlineStr">
        <is>
          <t>Insurgentes Relox</t>
        </is>
      </c>
      <c r="C708" s="8" t="inlineStr">
        <is>
          <t>Lay Out</t>
        </is>
      </c>
      <c r="D708" s="8" t="inlineStr">
        <is>
          <t>Evidencia</t>
        </is>
      </c>
      <c r="E708" s="8" t="inlineStr">
        <is>
          <t>PHOTO-2026-09-30-19-33-36 (1)_Starbucks Relox.jpg</t>
        </is>
      </c>
      <c r="F708" s="8" t="inlineStr">
        <is>
          <t>https://grupovips-my.sharepoint.com/personal/enrique_cesar_starbucks_com_mx/Documents/Nube_EnriqueCesar/Aplicaciones/Microsoft%20Forms/Sistema%20de%20Evidencias%20OPS/Evidencia%207/PHOTO-2026-09-30-19-33-36%20(1)_Starbucks%20Relox.jpg</t>
        </is>
      </c>
    </row>
    <row r="709" ht="21" customHeight="1">
      <c r="A709" s="16" t="inlineStr">
        <is>
          <t>38587</t>
        </is>
      </c>
      <c r="B709" s="12" t="inlineStr">
        <is>
          <t>Plateros</t>
        </is>
      </c>
      <c r="C709" s="12" t="inlineStr">
        <is>
          <t>FHW</t>
        </is>
      </c>
      <c r="D709" s="12" t="inlineStr">
        <is>
          <t>Evidencia</t>
        </is>
      </c>
      <c r="E709" s="12" t="inlineStr">
        <is>
          <t>image_Starbucks Plateros.jpg</t>
        </is>
      </c>
      <c r="F70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https://grupovips-my.sharepoint.com/personal/enrique_cesar_starbucks_com_mx/Documents/Nube_EnriqueCesar/Aplicaciones/Microsoft%20Forms/Sistema%20de%20Evidencias%20OPS/Evidencia_Organizacion_Refrigeradores_Back_Antes/image_Starbucks%20Plateros.jpg</t>
        </is>
      </c>
    </row>
    <row r="710" ht="21" customHeight="1">
      <c r="A710" s="17" t="inlineStr">
        <is>
          <t>38289</t>
        </is>
      </c>
      <c r="B710" s="8" t="inlineStr">
        <is>
          <t>Tezontle l</t>
        </is>
      </c>
      <c r="C710" s="8" t="inlineStr">
        <is>
          <t>Tarta Maricu</t>
        </is>
      </c>
      <c r="D710" s="8" t="inlineStr">
        <is>
          <t>POS</t>
        </is>
      </c>
      <c r="E710" s="8" t="inlineStr">
        <is>
          <t>17909836154265850512787478065999_Starbucks Tezontle.jpg</t>
        </is>
      </c>
      <c r="F710" s="8" t="inlineStr">
        <is>
          <t>https://grupovips-my.sharepoint.com/personal/enrique_cesar_starbucks_com_mx/Documents/Nube_EnriqueCesar/Aplicaciones/Microsoft%20Forms/Sistema%20de%20Evidencias%20OPS/Evidencia_Organizacion_Refrigeradores_Back_Antes%201/17909836154265850512787478065999_Starbucks%20Tezontle.jpg</t>
        </is>
      </c>
    </row>
    <row r="711" ht="21" customHeight="1">
      <c r="A711" s="16" t="inlineStr">
        <is>
          <t>38289</t>
        </is>
      </c>
      <c r="B711" s="12" t="inlineStr">
        <is>
          <t>Tezontle l</t>
        </is>
      </c>
      <c r="C711" s="12" t="inlineStr">
        <is>
          <t>Tarta Maricu</t>
        </is>
      </c>
      <c r="D711" s="12" t="inlineStr">
        <is>
          <t>Showcase</t>
        </is>
      </c>
      <c r="E711" s="12" t="inlineStr">
        <is>
          <t>17909838134496426539657548064419_Starbucks Tezontle.jpg</t>
        </is>
      </c>
      <c r="F711" s="12" t="inlineStr">
        <is>
          <t>https://grupovips-my.sharepoint.com/personal/enrique_cesar_starbucks_com_mx/Documents/Nube_EnriqueCesar/Aplicaciones/Microsoft%20Forms/Sistema%20de%20Evidencias%20OPS/Evidencia_Organizacion_Refrigeradores_Back_Despues%202/17909838134496426539657548064419_Starbucks%20Tezontle.jpg</t>
        </is>
      </c>
    </row>
    <row r="712" ht="21" customHeight="1">
      <c r="A712" s="17" t="inlineStr">
        <is>
          <t>38289</t>
        </is>
      </c>
      <c r="B712" s="8" t="inlineStr">
        <is>
          <t>Tezontle l</t>
        </is>
      </c>
      <c r="C712" s="8" t="inlineStr">
        <is>
          <t>FHW</t>
        </is>
      </c>
      <c r="D712" s="8" t="inlineStr">
        <is>
          <t>Evidencia</t>
        </is>
      </c>
      <c r="E712" s="8" t="inlineStr">
        <is>
          <t>17909831018607933238561413535986_Starbucks Tezontle.jpg</t>
        </is>
      </c>
      <c r="F712" s="8" t="inlineStr">
        <is>
          <t>https://grupovips-my.sharepoint.com/personal/enrique_cesar_starbucks_com_mx/Documents/Nube_EnriqueCesar/Aplicaciones/Microsoft%20Forms/Sistema%20de%20Evidencias%20OPS/Evidencia_Organizacion_Refrigeradores_Back_Antes/17909831018607933238561413535986_Starbucks%20Tezontle.jpg</t>
        </is>
      </c>
    </row>
    <row r="713" ht="21" customHeight="1">
      <c r="A713" s="16" t="inlineStr">
        <is>
          <t>38289</t>
        </is>
      </c>
      <c r="B713" s="12" t="inlineStr">
        <is>
          <t>Tezontle l</t>
        </is>
      </c>
      <c r="C713" s="12" t="inlineStr">
        <is>
          <t>Jarras Blender | Cold Foam</t>
        </is>
      </c>
      <c r="D713" s="12" t="inlineStr">
        <is>
          <t>Evidencia</t>
        </is>
      </c>
      <c r="E713" s="12" t="inlineStr">
        <is>
          <t>17909827139053057637979810608048_Starbucks Tezontle.jpg</t>
        </is>
      </c>
      <c r="F713" s="12" t="inlineStr">
        <is>
          <t>https://grupovips-my.sharepoint.com/personal/enrique_cesar_starbucks_com_mx/Documents/Nube_EnriqueCesar/Aplicaciones/Microsoft%20Forms/Sistema%20de%20Evidencias%20OPS/Evidencia_Se%C3%B1aletica_Lobby%201/17909827139053057637979810608048_Starbucks%20Tezontle.jpg</t>
        </is>
      </c>
    </row>
    <row r="714" ht="21" customHeight="1">
      <c r="A714" s="17" t="inlineStr">
        <is>
          <t>38289</t>
        </is>
      </c>
      <c r="B714" s="8" t="inlineStr">
        <is>
          <t>Tezontle l</t>
        </is>
      </c>
      <c r="C714" s="8" t="inlineStr">
        <is>
          <t>Lay Out</t>
        </is>
      </c>
      <c r="D714" s="8" t="inlineStr">
        <is>
          <t>Evidencia</t>
        </is>
      </c>
      <c r="E714" s="8" t="inlineStr">
        <is>
          <t>LayOut_Distrital_Ariana_Janet_Gutierrez_Tezon_Starbucks Tezontle.jpg</t>
        </is>
      </c>
      <c r="F714" s="8" t="inlineStr">
        <is>
          <t>https://grupovips-my.sharepoint.com/personal/enrique_cesar_starbucks_com_mx/Documents/Nube_EnriqueCesar/Aplicaciones/Microsoft%20Forms/Sistema%20de%20Evidencias%20OPS/Evidencia%207/LayOut_Distrital_Ariana_Janet_Gutierrez_Tezon_Starbucks%20Tezontle.jpg</t>
        </is>
      </c>
    </row>
    <row r="715" ht="21" customHeight="1">
      <c r="A715" s="16" t="inlineStr">
        <is>
          <t>38361</t>
        </is>
      </c>
      <c r="B715" s="12" t="inlineStr">
        <is>
          <t>Castorena</t>
        </is>
      </c>
      <c r="C715" s="12" t="inlineStr">
        <is>
          <t>Tarta Maricu</t>
        </is>
      </c>
      <c r="D715" s="12" t="inlineStr">
        <is>
          <t>POS</t>
        </is>
      </c>
      <c r="E715" s="12" t="inlineStr">
        <is>
          <t>image_Luis Felipe Lemus Ro.jpg</t>
        </is>
      </c>
      <c r="F715" s="12" t="inlineStr">
        <is>
          <t>https://grupovips-my.sharepoint.com/personal/enrique_cesar_starbucks_com_mx/Documents/Nube_EnriqueCesar/Aplicaciones/Microsoft%20Forms/Sistema%20de%20Evidencias%20OPS/Evidencia_Organizacion_Refrigeradores_Back_Antes%201/image_Luis%20Felipe%20Lemus%20Ro.jpg</t>
        </is>
      </c>
    </row>
    <row r="716" ht="21" customHeight="1">
      <c r="A716" s="17" t="inlineStr">
        <is>
          <t>38361</t>
        </is>
      </c>
      <c r="B716" s="8" t="inlineStr">
        <is>
          <t>Castorena</t>
        </is>
      </c>
      <c r="C716" s="8" t="inlineStr">
        <is>
          <t>Tarta Maricu</t>
        </is>
      </c>
      <c r="D716" s="8" t="inlineStr">
        <is>
          <t>Showcase</t>
        </is>
      </c>
      <c r="E716" s="8" t="inlineStr">
        <is>
          <t>image_Luis Felipe Lemus Ro.jpg</t>
        </is>
      </c>
      <c r="F716" s="8" t="inlineStr">
        <is>
          <t>https://grupovips-my.sharepoint.com/personal/enrique_cesar_starbucks_com_mx/Documents/Nube_EnriqueCesar/Aplicaciones/Microsoft%20Forms/Sistema%20de%20Evidencias%20OPS/Evidencia_Organizacion_Refrigeradores_Back_Despues%202/image_Luis%20Felipe%20Lemus%20Ro.jpg</t>
        </is>
      </c>
    </row>
    <row r="717" ht="21" customHeight="1">
      <c r="A717" s="16" t="inlineStr">
        <is>
          <t>38361</t>
        </is>
      </c>
      <c r="B717" s="12" t="inlineStr">
        <is>
          <t>Castorena</t>
        </is>
      </c>
      <c r="C717" s="12" t="inlineStr">
        <is>
          <t>FHW</t>
        </is>
      </c>
      <c r="D717" s="12" t="inlineStr">
        <is>
          <t>Evidencia</t>
        </is>
      </c>
      <c r="E717" s="12" t="inlineStr">
        <is>
          <t>image_Luis Felipe Lemus Ro.jpg</t>
        </is>
      </c>
      <c r="F717" s="12" t="inlineStr">
        <is>
          <t>https://grupovips-my.sharepoint.com/personal/enrique_cesar_starbucks_com_mx/Documents/Nube_EnriqueCesar/Aplicaciones/Microsoft%20Forms/Sistema%20de%20Evidencias%20OPS/Evidencia_Organizacion_Refrigeradores_Back_Antes/image_Luis%20Felipe%20Lemus%20Ro.jpg</t>
        </is>
      </c>
    </row>
    <row r="718" ht="21" customHeight="1">
      <c r="A718" s="17" t="inlineStr">
        <is>
          <t>38549</t>
        </is>
      </c>
      <c r="B718" s="8" t="inlineStr">
        <is>
          <t>Galerias Insurgentes</t>
        </is>
      </c>
      <c r="C718" s="8" t="inlineStr">
        <is>
          <t>FHW</t>
        </is>
      </c>
      <c r="D718" s="8" t="inlineStr">
        <is>
          <t>Evidencia</t>
        </is>
      </c>
      <c r="E718" s="8" t="inlineStr">
        <is>
          <t>image_Sharon Marely Piedra.jpg</t>
        </is>
      </c>
      <c r="F718" s="8" t="inlineStr">
        <is>
          <t>https://grupovips-my.sharepoint.com/personal/enrique_cesar_starbucks_com_mx/Documents/Nube_EnriqueCesar/Aplicaciones/Microsoft%20Forms/Sistema%20de%20Evidencias%20OPS/Evidencia_Organizacion_Refrigeradores_Back_Antes/image_Sharon%20Marely%20Piedra.jpg</t>
        </is>
      </c>
    </row>
    <row r="719" ht="21" customHeight="1">
      <c r="A719" s="16" t="inlineStr">
        <is>
          <t>38747</t>
        </is>
      </c>
      <c r="B719" s="12" t="inlineStr">
        <is>
          <t>Centro Comercial Santa Fe 3</t>
        </is>
      </c>
      <c r="C719" s="12" t="inlineStr">
        <is>
          <t>FHW</t>
        </is>
      </c>
      <c r="D719" s="12" t="inlineStr">
        <is>
          <t>Evidencia</t>
        </is>
      </c>
      <c r="E719" s="12" t="inlineStr">
        <is>
          <t>image_Melisa Moran Viveros.jpg</t>
        </is>
      </c>
      <c r="F719" s="12" t="inlineStr">
        <is>
          <t>https://grupovips-my.sharepoint.com/personal/enrique_cesar_starbucks_com_mx/Documents/Nube_EnriqueCesar/Aplicaciones/Microsoft%20Forms/Sistema%20de%20Evidencias%20OPS/Evidencia_Organizacion_Refrigeradores_Back_Antes/image_Melisa%20Moran%20Viveros.jpg</t>
        </is>
      </c>
    </row>
    <row r="720" ht="21" customHeight="1">
      <c r="A720" s="17" t="inlineStr">
        <is>
          <t>38499</t>
        </is>
      </c>
      <c r="B720" s="8" t="inlineStr">
        <is>
          <t>Pennsylvania</t>
        </is>
      </c>
      <c r="C720" s="8" t="inlineStr">
        <is>
          <t>FHW</t>
        </is>
      </c>
      <c r="D720" s="8" t="inlineStr">
        <is>
          <t>Evidencia</t>
        </is>
      </c>
      <c r="E720" s="8" t="inlineStr">
        <is>
          <t>image_Maria Fernanda Migue.jpg</t>
        </is>
      </c>
      <c r="F720" s="8" t="inlineStr">
        <is>
          <t>https://grupovips-my.sharepoint.com/personal/enrique_cesar_starbucks_com_mx/Documents/Nube_EnriqueCesar/Aplicaciones/Microsoft%20Forms/Sistema%20de%20Evidencias%20OPS/Evidencia_Organizacion_Refrigeradores_Back_Antes/image_Maria%20Fernanda%20Migue.jpg</t>
        </is>
      </c>
    </row>
    <row r="721" ht="21" customHeight="1">
      <c r="A721" s="16" t="inlineStr">
        <is>
          <t>38810</t>
        </is>
      </c>
      <c r="B721" s="12" t="inlineStr">
        <is>
          <t>Plaza Centenario ( Tenaria)</t>
        </is>
      </c>
      <c r="C721" s="12" t="inlineStr">
        <is>
          <t>Tarta Maricu</t>
        </is>
      </c>
      <c r="D721" s="12" t="inlineStr">
        <is>
          <t>POS</t>
        </is>
      </c>
      <c r="E721" s="12" t="inlineStr">
        <is>
          <t>image_Starbucks Plaza Cent.jpg</t>
        </is>
      </c>
      <c r="F721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https://grupovips-my.sharepoint.com/personal/enrique_cesar_starbucks_com_mx/Documents/Nube_EnriqueCesar/Aplicaciones/Microsoft%20Forms/Sistema%20de%20Evidencias%20OPS/Evidencia_Organizacion_Refrigeradores_Back_Antes%201/image_Starbucks%20Plaza%20Cent.jpg</t>
        </is>
      </c>
    </row>
    <row r="722" ht="21" customHeight="1">
      <c r="A722" s="17" t="inlineStr">
        <is>
          <t>38810</t>
        </is>
      </c>
      <c r="B722" s="8" t="inlineStr">
        <is>
          <t>Plaza Centenario ( Tenaria)</t>
        </is>
      </c>
      <c r="C722" s="8" t="inlineStr">
        <is>
          <t>Tarta Maricu</t>
        </is>
      </c>
      <c r="D722" s="8" t="inlineStr">
        <is>
          <t>Showcase</t>
        </is>
      </c>
      <c r="E722" s="8" t="inlineStr">
        <is>
          <t>image_Starbucks Plaza Cent.jpg</t>
        </is>
      </c>
      <c r="F722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https://grupovips-my.sharepoint.com/personal/enrique_cesar_starbucks_com_mx/Documents/Nube_EnriqueCesar/Aplicaciones/Microsoft%20Forms/Sistema%20de%20Evidencias%20OPS/Evidencia_Organizacion_Refrigeradores_Back_Despues%202/image_Starbucks%20Plaza%20Cent.jpg</t>
        </is>
      </c>
    </row>
    <row r="723" ht="21" customHeight="1">
      <c r="A723" s="16" t="inlineStr">
        <is>
          <t>38798</t>
        </is>
      </c>
      <c r="B723" s="12" t="inlineStr">
        <is>
          <t>Corp. Televisa Sta Fe</t>
        </is>
      </c>
      <c r="C723" s="12" t="inlineStr">
        <is>
          <t>FHW</t>
        </is>
      </c>
      <c r="D723" s="12" t="inlineStr">
        <is>
          <t>Evidencia</t>
        </is>
      </c>
      <c r="E723" s="12" t="inlineStr">
        <is>
          <t>IMG-20260929-WA0104_Starbucks Corporativ.jpg</t>
        </is>
      </c>
      <c r="F723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https://grupovips-my.sharepoint.com/personal/enrique_cesar_starbucks_com_mx/Documents/Nube_EnriqueCesar/Aplicaciones/Microsoft%20Forms/Sistema%20de%20Evidencias%20OPS/Evidencia_Organizacion_Refrigeradores_Back_Antes/IMG-20260929-WA0104_Starbucks%20Corporativ.jpg</t>
        </is>
      </c>
    </row>
    <row r="724" ht="21" customHeight="1">
      <c r="A724" s="17" t="inlineStr">
        <is>
          <t>38747</t>
        </is>
      </c>
      <c r="B724" s="8" t="inlineStr">
        <is>
          <t>Centro Comercial Santa Fe 3</t>
        </is>
      </c>
      <c r="C724" s="8" t="inlineStr">
        <is>
          <t>Tarta Maricu</t>
        </is>
      </c>
      <c r="D724" s="8" t="inlineStr">
        <is>
          <t>POS</t>
        </is>
      </c>
      <c r="E724" s="8" t="inlineStr">
        <is>
          <t>image_Melisa Moran Viveros.jpg</t>
        </is>
      </c>
      <c r="F724" s="8" t="inlineStr">
        <is>
          <t>https://grupovips-my.sharepoint.com/personal/enrique_cesar_starbucks_com_mx/Documents/Nube_EnriqueCesar/Aplicaciones/Microsoft%20Forms/Sistema%20de%20Evidencias%20OPS/Evidencia_Organizacion_Refrigeradores_Back_Antes%201/image_Melisa%20Moran%20Viveros.jpg</t>
        </is>
      </c>
    </row>
    <row r="725" ht="21" customHeight="1">
      <c r="A725" s="16" t="inlineStr">
        <is>
          <t>38747</t>
        </is>
      </c>
      <c r="B725" s="12" t="inlineStr">
        <is>
          <t>Centro Comercial Santa Fe 3</t>
        </is>
      </c>
      <c r="C725" s="12" t="inlineStr">
        <is>
          <t>Tarta Maricu</t>
        </is>
      </c>
      <c r="D725" s="12" t="inlineStr">
        <is>
          <t>Showcase</t>
        </is>
      </c>
      <c r="E725" s="12" t="inlineStr">
        <is>
          <t>image_Melisa Moran Viveros.jpg</t>
        </is>
      </c>
      <c r="F725" s="12" t="inlineStr">
        <is>
          <t>https://grupovips-my.sharepoint.com/personal/enrique_cesar_starbucks_com_mx/Documents/Nube_EnriqueCesar/Aplicaciones/Microsoft%20Forms/Sistema%20de%20Evidencias%20OPS/Evidencia_Organizacion_Refrigeradores_Back_Despues%202/image_Melisa%20Moran%20Viveros.jpg</t>
        </is>
      </c>
    </row>
    <row r="726" ht="21" customHeight="1">
      <c r="A726" s="17" t="inlineStr">
        <is>
          <t>38477</t>
        </is>
      </c>
      <c r="B726" s="8" t="inlineStr">
        <is>
          <t>Zentralia churubusco</t>
        </is>
      </c>
      <c r="C726" s="8" t="inlineStr">
        <is>
          <t>Lay Out</t>
        </is>
      </c>
      <c r="D726" s="8" t="inlineStr">
        <is>
          <t>Evidencia</t>
        </is>
      </c>
      <c r="E726" s="8" t="inlineStr">
        <is>
          <t>IMG_2847_Starbucks Zentralia.jpeg</t>
        </is>
      </c>
      <c r="F726" s="8" t="inlineStr">
        <is>
          <t>https://grupovips-my.sharepoint.com/personal/enrique_cesar_starbucks_com_mx/Documents/Nube_EnriqueCesar/Aplicaciones/Microsoft%20Forms/Sistema%20de%20Evidencias%20OPS/Evidencia%207/IMG_2847_Starbucks%20Zentralia.jpeg</t>
        </is>
      </c>
    </row>
    <row r="727" ht="21" customHeight="1">
      <c r="A727" s="16" t="inlineStr">
        <is>
          <t>38957</t>
        </is>
      </c>
      <c r="B727" s="12" t="inlineStr">
        <is>
          <t>Avándaro</t>
        </is>
      </c>
      <c r="C727" s="12" t="inlineStr">
        <is>
          <t>Tarta Maricu</t>
        </is>
      </c>
      <c r="D727" s="12" t="inlineStr">
        <is>
          <t>POS</t>
        </is>
      </c>
      <c r="E727" s="12" t="inlineStr">
        <is>
          <t>17909517006682038611177915777913_Maricruz Castillo Ma.jpg</t>
        </is>
      </c>
      <c r="F727" s="12" t="inlineStr">
        <is>
          <t>https://grupovips-my.sharepoint.com/personal/enrique_cesar_starbucks_com_mx/Documents/Nube_EnriqueCesar/Aplicaciones/Microsoft%20Forms/Sistema%20de%20Evidencias%20OPS/Evidencia_Organizacion_Refrigeradores_Back_Antes%201/17909517006682038611177915777913_Maricruz%20Castillo%20Ma.jpg</t>
        </is>
      </c>
    </row>
    <row r="728" ht="21" customHeight="1">
      <c r="A728" s="17" t="inlineStr">
        <is>
          <t>38957</t>
        </is>
      </c>
      <c r="B728" s="8" t="inlineStr">
        <is>
          <t>Avándaro</t>
        </is>
      </c>
      <c r="C728" s="8" t="inlineStr">
        <is>
          <t>Tarta Maricu</t>
        </is>
      </c>
      <c r="D728" s="8" t="inlineStr">
        <is>
          <t>Showcase</t>
        </is>
      </c>
      <c r="E728" s="8" t="inlineStr">
        <is>
          <t>17909517195697142095486978157356_Maricruz Castillo Ma.jpg</t>
        </is>
      </c>
      <c r="F728" s="8" t="inlineStr">
        <is>
          <t>https://grupovips-my.sharepoint.com/personal/enrique_cesar_starbucks_com_mx/Documents/Nube_EnriqueCesar/Aplicaciones/Microsoft%20Forms/Sistema%20de%20Evidencias%20OPS/Evidencia_Organizacion_Refrigeradores_Back_Despues%202/17909517195697142095486978157356_Maricruz%20Castillo%20Ma.jpg</t>
        </is>
      </c>
    </row>
    <row r="729" ht="21" customHeight="1">
      <c r="A729" s="16" t="inlineStr">
        <is>
          <t>38663</t>
        </is>
      </c>
      <c r="B729" s="12" t="inlineStr">
        <is>
          <t>Copilco 20</t>
        </is>
      </c>
      <c r="C729" s="12" t="inlineStr">
        <is>
          <t>Lay Out</t>
        </is>
      </c>
      <c r="D729" s="12" t="inlineStr">
        <is>
          <t>Evidencia</t>
        </is>
      </c>
      <c r="E729" s="12" t="inlineStr">
        <is>
          <t>LayOut_Distrital_Jaqueline_Cortes_Ayala_Copil_Starbucks Copilco 20.jpg</t>
        </is>
      </c>
      <c r="F729" s="12" t="inlineStr">
        <is>
          <t>https://grupovips-my.sharepoint.com/personal/enrique_cesar_starbucks_com_mx/Documents/Nube_EnriqueCesar/Aplicaciones/Microsoft%20Forms/Sistema%20de%20Evidencias%20OPS/Evidencia%207/LayOut_Distrital_Jaqueline_Cortes_Ayala_Copil_Starbucks%20Copilco%2020.jpg</t>
        </is>
      </c>
    </row>
    <row r="730" ht="21" customHeight="1">
      <c r="A730" s="17" t="inlineStr">
        <is>
          <t>38777</t>
        </is>
      </c>
      <c r="B730" s="8" t="inlineStr">
        <is>
          <t>Parque la Mexicana</t>
        </is>
      </c>
      <c r="C730" s="8" t="inlineStr">
        <is>
          <t>Tarta Maricu</t>
        </is>
      </c>
      <c r="D730" s="8" t="inlineStr">
        <is>
          <t>POS</t>
        </is>
      </c>
      <c r="E730" s="8" t="inlineStr">
        <is>
          <t>image_Starbucks Parque la 1.jpg</t>
        </is>
      </c>
      <c r="F730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https://grupovips-my.sharepoint.com/personal/enrique_cesar_starbucks_com_mx/Documents/Nube_EnriqueCesar/Aplicaciones/Microsoft%20Forms/Sistema%20de%20Evidencias%20OPS/Evidencia_Organizacion_Refrigeradores_Back_Antes%201/image_Starbucks%20Parque%20la%201.jpg</t>
        </is>
      </c>
    </row>
    <row r="731" ht="21" customHeight="1">
      <c r="A731" s="16" t="inlineStr">
        <is>
          <t>38777</t>
        </is>
      </c>
      <c r="B731" s="12" t="inlineStr">
        <is>
          <t>Parque la Mexicana</t>
        </is>
      </c>
      <c r="C731" s="12" t="inlineStr">
        <is>
          <t>Tarta Maricu</t>
        </is>
      </c>
      <c r="D731" s="12" t="inlineStr">
        <is>
          <t>Showcase</t>
        </is>
      </c>
      <c r="E731" s="12" t="inlineStr">
        <is>
          <t>image_Starbucks Parque la 1.jpg</t>
        </is>
      </c>
      <c r="F731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https://grupovips-my.sharepoint.com/personal/enrique_cesar_starbucks_com_mx/Documents/Nube_EnriqueCesar/Aplicaciones/Microsoft%20Forms/Sistema%20de%20Evidencias%20OPS/Evidencia_Organizacion_Refrigeradores_Back_Despues%202/image_Starbucks%20Parque%20la%201.jpg</t>
        </is>
      </c>
    </row>
    <row r="732" ht="21" customHeight="1">
      <c r="A732" s="17" t="inlineStr">
        <is>
          <t>38141</t>
        </is>
      </c>
      <c r="B732" s="8" t="inlineStr">
        <is>
          <t>Plaza Mayor Metepec</t>
        </is>
      </c>
      <c r="C732" s="8" t="inlineStr">
        <is>
          <t>Tarta Maricu</t>
        </is>
      </c>
      <c r="D732" s="8" t="inlineStr">
        <is>
          <t>POS</t>
        </is>
      </c>
      <c r="E732" s="8" t="inlineStr">
        <is>
          <t>image_Starbucks Plaza Mayo.jpg</t>
        </is>
      </c>
      <c r="F732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https://grupovips-my.sharepoint.com/personal/enrique_cesar_starbucks_com_mx/Documents/Nube_EnriqueCesar/Aplicaciones/Microsoft%20Forms/Sistema%20de%20Evidencias%20OPS/Evidencia_Organizacion_Refrigeradores_Back_Antes%201/image_Starbucks%20Plaza%20Mayo.jpg</t>
        </is>
      </c>
    </row>
    <row r="733" ht="21" customHeight="1">
      <c r="A733" s="16" t="inlineStr">
        <is>
          <t>38141</t>
        </is>
      </c>
      <c r="B733" s="12" t="inlineStr">
        <is>
          <t>Plaza Mayor Metepec</t>
        </is>
      </c>
      <c r="C733" s="12" t="inlineStr">
        <is>
          <t>Tarta Maricu</t>
        </is>
      </c>
      <c r="D733" s="12" t="inlineStr">
        <is>
          <t>Showcase</t>
        </is>
      </c>
      <c r="E733" s="12" t="inlineStr">
        <is>
          <t>image_Starbucks Plaza Mayo.jpg</t>
        </is>
      </c>
      <c r="F733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https://grupovips-my.sharepoint.com/personal/enrique_cesar_starbucks_com_mx/Documents/Nube_EnriqueCesar/Aplicaciones/Microsoft%20Forms/Sistema%20de%20Evidencias%20OPS/Evidencia_Organizacion_Refrigeradores_Back_Despues%202/image_Starbucks%20Plaza%20Mayo.jpg</t>
        </is>
      </c>
    </row>
    <row r="734" ht="21" customHeight="1">
      <c r="A734" s="17" t="inlineStr">
        <is>
          <t>38139</t>
        </is>
      </c>
      <c r="B734" s="8" t="inlineStr">
        <is>
          <t>Plaza Inn</t>
        </is>
      </c>
      <c r="C734" s="8" t="inlineStr">
        <is>
          <t>Lay Out</t>
        </is>
      </c>
      <c r="D734" s="8" t="inlineStr">
        <is>
          <t>Evidencia</t>
        </is>
      </c>
      <c r="E734" s="8" t="inlineStr">
        <is>
          <t>3aa7c6ac-35b8-4e16-a518-6fa1b505f30e_Starbucks Plaza Inn.jpeg</t>
        </is>
      </c>
      <c r="F734" s="8" t="inlineStr">
        <is>
          <t>https://grupovips-my.sharepoint.com/personal/enrique_cesar_starbucks_com_mx/Documents/Nube_EnriqueCesar/Aplicaciones/Microsoft%20Forms/Sistema%20de%20Evidencias%20OPS/Evidencia%207/3aa7c6ac-35b8-4e16-a518-6fa1b505f30e_Starbucks%20Plaza%20Inn.jpeg</t>
        </is>
      </c>
    </row>
    <row r="735" ht="21" customHeight="1">
      <c r="A735" s="16" t="inlineStr">
        <is>
          <t>38188</t>
        </is>
      </c>
      <c r="B735" s="12" t="inlineStr">
        <is>
          <t>Palmas</t>
        </is>
      </c>
      <c r="C735" s="12" t="inlineStr">
        <is>
          <t>Tarta Maricu</t>
        </is>
      </c>
      <c r="D735" s="12" t="inlineStr">
        <is>
          <t>POS</t>
        </is>
      </c>
      <c r="E735" s="12" t="inlineStr">
        <is>
          <t>17909004488048781644281167397132_Starbucks Palmas.jpg</t>
        </is>
      </c>
      <c r="F735" s="12" t="inlineStr">
        <is>
          <t>https://grupovips-my.sharepoint.com/personal/enrique_cesar_starbucks_com_mx/Documents/Nube_EnriqueCesar/Aplicaciones/Microsoft%20Forms/Sistema%20de%20Evidencias%20OPS/Evidencia_Organizacion_Refrigeradores_Back_Antes%201/17909004488048781644281167397132_Starbucks%20Palmas.jpg</t>
        </is>
      </c>
    </row>
    <row r="736" ht="21" customHeight="1">
      <c r="A736" s="17" t="inlineStr">
        <is>
          <t>38188</t>
        </is>
      </c>
      <c r="B736" s="8" t="inlineStr">
        <is>
          <t>Palmas</t>
        </is>
      </c>
      <c r="C736" s="8" t="inlineStr">
        <is>
          <t>Tarta Maricu</t>
        </is>
      </c>
      <c r="D736" s="8" t="inlineStr">
        <is>
          <t>Showcase</t>
        </is>
      </c>
      <c r="E736" s="8" t="inlineStr">
        <is>
          <t>17909007753681621635561744400908_Starbucks Palmas.jpg</t>
        </is>
      </c>
      <c r="F736" s="8" t="inlineStr">
        <is>
          <t>https://grupovips-my.sharepoint.com/personal/enrique_cesar_starbucks_com_mx/Documents/Nube_EnriqueCesar/Aplicaciones/Microsoft%20Forms/Sistema%20de%20Evidencias%20OPS/Evidencia_Organizacion_Refrigeradores_Back_Despues%202/17909007753681621635561744400908_Starbucks%20Palmas.jpg</t>
        </is>
      </c>
    </row>
    <row r="737" ht="21" customHeight="1">
      <c r="A737" s="16" t="inlineStr">
        <is>
          <t>38136</t>
        </is>
      </c>
      <c r="B737" s="12" t="inlineStr">
        <is>
          <t>Punta Norte</t>
        </is>
      </c>
      <c r="C737" s="12" t="inlineStr">
        <is>
          <t>FHW</t>
        </is>
      </c>
      <c r="D737" s="12" t="inlineStr">
        <is>
          <t>Evidencia</t>
        </is>
      </c>
      <c r="E737" s="12" t="inlineStr">
        <is>
          <t>image_Starbucks Punta Nort.jpg</t>
        </is>
      </c>
      <c r="F737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https://grupovips-my.sharepoint.com/personal/enrique_cesar_starbucks_com_mx/Documents/Nube_EnriqueCesar/Aplicaciones/Microsoft%20Forms/Sistema%20de%20Evidencias%20OPS/Evidencia_Organizacion_Refrigeradores_Back_Antes/image_Starbucks%20Punta%20Nort.jpg</t>
        </is>
      </c>
    </row>
    <row r="738" ht="21" customHeight="1">
      <c r="A738" s="17" t="inlineStr">
        <is>
          <t>38319</t>
        </is>
      </c>
      <c r="B738" s="8" t="inlineStr">
        <is>
          <t>Tecnologico Metepec</t>
        </is>
      </c>
      <c r="C738" s="8" t="inlineStr">
        <is>
          <t>FHW</t>
        </is>
      </c>
      <c r="D738" s="8" t="inlineStr">
        <is>
          <t>Evidencia</t>
        </is>
      </c>
      <c r="E738" s="8" t="inlineStr">
        <is>
          <t>5EE4CB27-01DF-4A63-85EF-E0B5CA6209B9_Starbucks Tecnologic.jpeg</t>
        </is>
      </c>
      <c r="F738" s="8" t="inlineStr">
        <is>
          <t>https://grupovips-my.sharepoint.com/personal/enrique_cesar_starbucks_com_mx/Documents/Nube_EnriqueCesar/Aplicaciones/Microsoft%20Forms/Sistema%20de%20Evidencias%20OPS/Evidencia_Organizacion_Refrigeradores_Back_Antes/5EE4CB27-01DF-4A63-85EF-E0B5CA6209B9_Starbucks%20Tecnologic.jpeg</t>
        </is>
      </c>
    </row>
    <row r="739" ht="21" customHeight="1">
      <c r="A739" s="16" t="inlineStr">
        <is>
          <t>38704</t>
        </is>
      </c>
      <c r="B739" s="12" t="inlineStr">
        <is>
          <t>Corportivo Banamex</t>
        </is>
      </c>
      <c r="C739" s="12" t="inlineStr">
        <is>
          <t>Tarta Maricu</t>
        </is>
      </c>
      <c r="D739" s="12" t="inlineStr">
        <is>
          <t>POS</t>
        </is>
      </c>
      <c r="E739" s="12" t="inlineStr">
        <is>
          <t>17908976316794940237732544509004_Jaqueline Viridiana.jpg</t>
        </is>
      </c>
      <c r="F739" s="12" t="inlineStr">
        <is>
          <t>https://grupovips-my.sharepoint.com/personal/enrique_cesar_starbucks_com_mx/Documents/Nube_EnriqueCesar/Aplicaciones/Microsoft%20Forms/Sistema%20de%20Evidencias%20OPS/Evidencia_Organizacion_Refrigeradores_Back_Antes%201/17908976316794940237732544509004_Jaqueline%20Viridiana.jpg</t>
        </is>
      </c>
    </row>
    <row r="740" ht="21" customHeight="1">
      <c r="A740" s="17" t="inlineStr">
        <is>
          <t>38704</t>
        </is>
      </c>
      <c r="B740" s="8" t="inlineStr">
        <is>
          <t>Corportivo Banamex</t>
        </is>
      </c>
      <c r="C740" s="8" t="inlineStr">
        <is>
          <t>Tarta Maricu</t>
        </is>
      </c>
      <c r="D740" s="8" t="inlineStr">
        <is>
          <t>Showcase</t>
        </is>
      </c>
      <c r="E740" s="8" t="inlineStr">
        <is>
          <t>17908976557893763870283373802152_Jaqueline Viridiana.jpg</t>
        </is>
      </c>
      <c r="F740" s="8" t="inlineStr">
        <is>
          <t>https://grupovips-my.sharepoint.com/personal/enrique_cesar_starbucks_com_mx/Documents/Nube_EnriqueCesar/Aplicaciones/Microsoft%20Forms/Sistema%20de%20Evidencias%20OPS/Evidencia_Organizacion_Refrigeradores_Back_Despues%202/17908976557893763870283373802152_Jaqueline%20Viridiana.jpg</t>
        </is>
      </c>
    </row>
    <row r="741" ht="21" customHeight="1">
      <c r="A741" s="16" t="inlineStr">
        <is>
          <t>38484</t>
        </is>
      </c>
      <c r="B741" s="12" t="inlineStr">
        <is>
          <t>Gandhi</t>
        </is>
      </c>
      <c r="C741" s="12" t="inlineStr">
        <is>
          <t>Lay Out</t>
        </is>
      </c>
      <c r="D741" s="12" t="inlineStr">
        <is>
          <t>Evidencia</t>
        </is>
      </c>
      <c r="E741" s="12" t="inlineStr">
        <is>
          <t>LayOut_Distrital_Jaqueline_Cortes_Ayala_Gandh_Nora Fernanda Solori.jpg</t>
        </is>
      </c>
      <c r="F741" s="12" t="inlineStr">
        <is>
          <t>https://grupovips-my.sharepoint.com/personal/enrique_cesar_starbucks_com_mx/Documents/Nube_EnriqueCesar/Aplicaciones/Microsoft%20Forms/Sistema%20de%20Evidencias%20OPS/Evidencia%207/LayOut_Distrital_Jaqueline_Cortes_Ayala_Gandh_Nora%20Fernanda%20Solori.jpg</t>
        </is>
      </c>
    </row>
    <row r="742" ht="21" customHeight="1">
      <c r="A742" s="17" t="inlineStr">
        <is>
          <t>38719</t>
        </is>
      </c>
      <c r="B742" s="8" t="inlineStr">
        <is>
          <t>Plaza Fortuna</t>
        </is>
      </c>
      <c r="C742" s="8" t="inlineStr">
        <is>
          <t>FHW</t>
        </is>
      </c>
      <c r="D742" s="8" t="inlineStr">
        <is>
          <t>Evidencia</t>
        </is>
      </c>
      <c r="E742" s="8" t="inlineStr">
        <is>
          <t>image_Hector Martinez Urib.jpg</t>
        </is>
      </c>
      <c r="F742" s="8" t="inlineStr">
        <is>
          <t>https://grupovips-my.sharepoint.com/personal/enrique_cesar_starbucks_com_mx/Documents/Nube_EnriqueCesar/Aplicaciones/Microsoft%20Forms/Sistema%20de%20Evidencias%20OPS/Evidencia_Organizacion_Refrigeradores_Back_Antes/image_Hector%20Martinez%20Urib.jpg</t>
        </is>
      </c>
    </row>
    <row r="743" ht="21" customHeight="1">
      <c r="A743" s="16" t="inlineStr">
        <is>
          <t>38606</t>
        </is>
      </c>
      <c r="B743" s="12" t="inlineStr">
        <is>
          <t>TlalnepantlaCarso</t>
        </is>
      </c>
      <c r="C743" s="12" t="inlineStr">
        <is>
          <t>FHW</t>
        </is>
      </c>
      <c r="D743" s="12" t="inlineStr">
        <is>
          <t>Evidencia</t>
        </is>
      </c>
      <c r="E743" s="12" t="inlineStr">
        <is>
          <t>IMG_3103_Starbucks Tlalnepant.jpeg</t>
        </is>
      </c>
      <c r="F743" s="12" t="inlineStr">
        <is>
          <t>https://grupovips-my.sharepoint.com/personal/enrique_cesar_starbucks_com_mx/Documents/Nube_EnriqueCesar/Aplicaciones/Microsoft%20Forms/Sistema%20de%20Evidencias%20OPS/Evidencia_Organizacion_Refrigeradores_Back_Antes/IMG_3103_Starbucks%20Tlalnepant.jpeg</t>
        </is>
      </c>
    </row>
    <row r="744" ht="21" customHeight="1">
      <c r="A744" s="17" t="inlineStr">
        <is>
          <t>38694</t>
        </is>
      </c>
      <c r="B744" s="8" t="inlineStr">
        <is>
          <t>Villas de la Hacienda</t>
        </is>
      </c>
      <c r="C744" s="8" t="inlineStr">
        <is>
          <t>FHW</t>
        </is>
      </c>
      <c r="D744" s="8" t="inlineStr">
        <is>
          <t>Evidencia</t>
        </is>
      </c>
      <c r="E744" s="8" t="inlineStr">
        <is>
          <t>IMG_3796_Starbucks Villas de.jpeg</t>
        </is>
      </c>
      <c r="F744" s="8" t="inlineStr">
        <is>
          <t>https://grupovips-my.sharepoint.com/personal/enrique_cesar_starbucks_com_mx/Documents/Nube_EnriqueCesar/Aplicaciones/Microsoft%20Forms/Sistema%20de%20Evidencias%20OPS/Evidencia_Organizacion_Refrigeradores_Back_Antes/IMG_3796_Starbucks%20Villas%20de.jpeg</t>
        </is>
      </c>
    </row>
    <row r="745" ht="21" customHeight="1">
      <c r="A745" s="16" t="inlineStr">
        <is>
          <t>38692</t>
        </is>
      </c>
      <c r="B745" s="12" t="inlineStr">
        <is>
          <t>Plaza Exhibimex</t>
        </is>
      </c>
      <c r="C745" s="12" t="inlineStr">
        <is>
          <t>Tarta Maricu</t>
        </is>
      </c>
      <c r="D745" s="12" t="inlineStr">
        <is>
          <t>POS</t>
        </is>
      </c>
      <c r="E745" s="12" t="inlineStr">
        <is>
          <t>IMG_1012_Starbucks Plaza Exhi.jpeg</t>
        </is>
      </c>
      <c r="F745" s="12" t="inlineStr">
        <is>
          <t>https://grupovips-my.sharepoint.com/personal/enrique_cesar_starbucks_com_mx/Documents/Nube_EnriqueCesar/Aplicaciones/Microsoft%20Forms/Sistema%20de%20Evidencias%20OPS/Evidencia_Organizacion_Refrigeradores_Back_Antes%201/IMG_1012_Starbucks%20Plaza%20Exhi.jpeg</t>
        </is>
      </c>
    </row>
    <row r="746" ht="21" customHeight="1">
      <c r="A746" s="17" t="inlineStr">
        <is>
          <t>38692</t>
        </is>
      </c>
      <c r="B746" s="8" t="inlineStr">
        <is>
          <t>Plaza Exhibimex</t>
        </is>
      </c>
      <c r="C746" s="8" t="inlineStr">
        <is>
          <t>Tarta Maricu</t>
        </is>
      </c>
      <c r="D746" s="8" t="inlineStr">
        <is>
          <t>Showcase</t>
        </is>
      </c>
      <c r="E746" s="8" t="inlineStr">
        <is>
          <t>IMG_1013_Starbucks Plaza Exhi.jpeg</t>
        </is>
      </c>
      <c r="F746" s="8" t="inlineStr">
        <is>
          <t>https://grupovips-my.sharepoint.com/personal/enrique_cesar_starbucks_com_mx/Documents/Nube_EnriqueCesar/Aplicaciones/Microsoft%20Forms/Sistema%20de%20Evidencias%20OPS/Evidencia_Organizacion_Refrigeradores_Back_Despues%202/IMG_1013_Starbucks%20Plaza%20Exhi.jpeg</t>
        </is>
      </c>
    </row>
    <row r="747" ht="21" customHeight="1">
      <c r="A747" s="16" t="inlineStr">
        <is>
          <t>38730</t>
        </is>
      </c>
      <c r="B747" s="12" t="inlineStr">
        <is>
          <t>Manacar PB</t>
        </is>
      </c>
      <c r="C747" s="12" t="inlineStr">
        <is>
          <t>Tarta Maricu</t>
        </is>
      </c>
      <c r="D747" s="12" t="inlineStr">
        <is>
          <t>POS</t>
        </is>
      </c>
      <c r="E747" s="12" t="inlineStr">
        <is>
          <t>IMG_0899_Starbucks Manacar PB.jpeg</t>
        </is>
      </c>
      <c r="F747" s="12" t="inlineStr">
        <is>
          <t>https://grupovips-my.sharepoint.com/personal/enrique_cesar_starbucks_com_mx/Documents/Nube_EnriqueCesar/Aplicaciones/Microsoft%20Forms/Sistema%20de%20Evidencias%20OPS/Evidencia_Organizacion_Refrigeradores_Back_Antes%201/IMG_0899_Starbucks%20Manacar%20PB.jpeg</t>
        </is>
      </c>
    </row>
    <row r="748" ht="21" customHeight="1">
      <c r="A748" s="17" t="inlineStr">
        <is>
          <t>38730</t>
        </is>
      </c>
      <c r="B748" s="8" t="inlineStr">
        <is>
          <t>Manacar PB</t>
        </is>
      </c>
      <c r="C748" s="8" t="inlineStr">
        <is>
          <t>Tarta Maricu</t>
        </is>
      </c>
      <c r="D748" s="8" t="inlineStr">
        <is>
          <t>Showcase</t>
        </is>
      </c>
      <c r="E748" s="8" t="inlineStr">
        <is>
          <t>IMG_0898_Starbucks Manacar PB.jpeg</t>
        </is>
      </c>
      <c r="F748" s="8" t="inlineStr">
        <is>
          <t>https://grupovips-my.sharepoint.com/personal/enrique_cesar_starbucks_com_mx/Documents/Nube_EnriqueCesar/Aplicaciones/Microsoft%20Forms/Sistema%20de%20Evidencias%20OPS/Evidencia_Organizacion_Refrigeradores_Back_Despues%202/IMG_0898_Starbucks%20Manacar%20PB.jpeg</t>
        </is>
      </c>
    </row>
    <row r="749" ht="21" customHeight="1">
      <c r="A749" s="16" t="inlineStr">
        <is>
          <t>38532</t>
        </is>
      </c>
      <c r="B749" s="12" t="inlineStr">
        <is>
          <t>One o One</t>
        </is>
      </c>
      <c r="C749" s="12" t="inlineStr">
        <is>
          <t>Tarta Maricu</t>
        </is>
      </c>
      <c r="D749" s="12" t="inlineStr">
        <is>
          <t>POS</t>
        </is>
      </c>
      <c r="E749" s="12" t="inlineStr">
        <is>
          <t>image_Jesús Alberto Alquic.jpg</t>
        </is>
      </c>
      <c r="F749" s="12" t="inlineStr">
        <is>
          <t>https://grupovips-my.sharepoint.com/personal/enrique_cesar_starbucks_com_mx/Documents/Nube_EnriqueCesar/Aplicaciones/Microsoft%20Forms/Sistema%20de%20Evidencias%20OPS/Evidencia_Organizacion_Refrigeradores_Back_Antes%201/image_Jes%C3%BAs%20Alberto%20Alquic.jpg</t>
        </is>
      </c>
    </row>
    <row r="750" ht="21" customHeight="1">
      <c r="A750" s="17" t="inlineStr">
        <is>
          <t>38532</t>
        </is>
      </c>
      <c r="B750" s="8" t="inlineStr">
        <is>
          <t>One o One</t>
        </is>
      </c>
      <c r="C750" s="8" t="inlineStr">
        <is>
          <t>Tarta Maricu</t>
        </is>
      </c>
      <c r="D750" s="8" t="inlineStr">
        <is>
          <t>Showcase</t>
        </is>
      </c>
      <c r="E750" s="8" t="inlineStr">
        <is>
          <t>image_Jesús Alberto Alquic.jpg</t>
        </is>
      </c>
      <c r="F750" s="8" t="inlineStr">
        <is>
          <t>https://grupovips-my.sharepoint.com/personal/enrique_cesar_starbucks_com_mx/Documents/Nube_EnriqueCesar/Aplicaciones/Microsoft%20Forms/Sistema%20de%20Evidencias%20OPS/Evidencia_Organizacion_Refrigeradores_Back_Despues%202/image_Jes%C3%BAs%20Alberto%20Alquic.jpg</t>
        </is>
      </c>
    </row>
    <row r="751" ht="21" customHeight="1">
      <c r="A751" s="16" t="inlineStr">
        <is>
          <t>38987</t>
        </is>
      </c>
      <c r="B751" s="12" t="inlineStr">
        <is>
          <t>Punta Zero Calimaya DT</t>
        </is>
      </c>
      <c r="C751" s="12" t="inlineStr">
        <is>
          <t>Tarta Maricu</t>
        </is>
      </c>
      <c r="D751" s="12" t="inlineStr">
        <is>
          <t>POS</t>
        </is>
      </c>
      <c r="E751" s="12" t="inlineStr">
        <is>
          <t>image_Starbucks Punta Zero.jpg</t>
        </is>
      </c>
      <c r="F751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https://grupovips-my.sharepoint.com/personal/enrique_cesar_starbucks_com_mx/Documents/Nube_EnriqueCesar/Aplicaciones/Microsoft%20Forms/Sistema%20de%20Evidencias%20OPS/Evidencia_Organizacion_Refrigeradores_Back_Antes%201/image_Starbucks%20Punta%20Zero.jpg</t>
        </is>
      </c>
    </row>
    <row r="752" ht="21" customHeight="1">
      <c r="A752" s="17" t="inlineStr">
        <is>
          <t>38987</t>
        </is>
      </c>
      <c r="B752" s="8" t="inlineStr">
        <is>
          <t>Punta Zero Calimaya DT</t>
        </is>
      </c>
      <c r="C752" s="8" t="inlineStr">
        <is>
          <t>Tarta Maricu</t>
        </is>
      </c>
      <c r="D752" s="8" t="inlineStr">
        <is>
          <t>Showcase</t>
        </is>
      </c>
      <c r="E752" s="8" t="inlineStr">
        <is>
          <t>image_Starbucks Punta Zero.jpg</t>
        </is>
      </c>
      <c r="F752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https://grupovips-my.sharepoint.com/personal/enrique_cesar_starbucks_com_mx/Documents/Nube_EnriqueCesar/Aplicaciones/Microsoft%20Forms/Sistema%20de%20Evidencias%20OPS/Evidencia_Organizacion_Refrigeradores_Back_Despues%202/image_Starbucks%20Punta%20Zero.jpg</t>
        </is>
      </c>
    </row>
    <row r="753" ht="21" customHeight="1">
      <c r="A753" s="16" t="inlineStr">
        <is>
          <t>38103</t>
        </is>
      </c>
      <c r="B753" s="12" t="inlineStr">
        <is>
          <t>Aguilas</t>
        </is>
      </c>
      <c r="C753" s="12" t="inlineStr">
        <is>
          <t>Tarta Maricu</t>
        </is>
      </c>
      <c r="D753" s="12" t="inlineStr">
        <is>
          <t>POS</t>
        </is>
      </c>
      <c r="E753" s="12" t="inlineStr">
        <is>
          <t>image_Starbucks Aguilas 1.jpg</t>
        </is>
      </c>
      <c r="F75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https://grupovips-my.sharepoint.com/personal/enrique_cesar_starbucks_com_mx/Documents/Nube_EnriqueCesar/Aplicaciones/Microsoft%20Forms/Sistema%20de%20Evidencias%20OPS/Evidencia_Organizacion_Refrigeradores_Back_Antes%201/image_Starbucks%20Aguilas%201.jpg</t>
        </is>
      </c>
    </row>
    <row r="754" ht="21" customHeight="1">
      <c r="A754" s="17" t="inlineStr">
        <is>
          <t>38103</t>
        </is>
      </c>
      <c r="B754" s="8" t="inlineStr">
        <is>
          <t>Aguilas</t>
        </is>
      </c>
      <c r="C754" s="8" t="inlineStr">
        <is>
          <t>Tarta Maricu</t>
        </is>
      </c>
      <c r="D754" s="8" t="inlineStr">
        <is>
          <t>Showcase</t>
        </is>
      </c>
      <c r="E754" s="8" t="inlineStr">
        <is>
          <t>04617EB7-63B8-44EE-A7FF-6B8D26870105_Starbucks Aguilas.jpeg</t>
        </is>
      </c>
      <c r="F754" s="8" t="inlineStr">
        <is>
          <t>https://grupovips-my.sharepoint.com/personal/enrique_cesar_starbucks_com_mx/Documents/Nube_EnriqueCesar/Aplicaciones/Microsoft%20Forms/Sistema%20de%20Evidencias%20OPS/Evidencia_Organizacion_Refrigeradores_Back_Despues%202/04617EB7-63B8-44EE-A7FF-6B8D26870105_Starbucks%20Aguilas.jpeg</t>
        </is>
      </c>
    </row>
    <row r="755" ht="21" customHeight="1">
      <c r="A755" s="16" t="inlineStr">
        <is>
          <t>38792</t>
        </is>
      </c>
      <c r="B755" s="12" t="inlineStr">
        <is>
          <t>Pasaje Tlanepantla</t>
        </is>
      </c>
      <c r="C755" s="12" t="inlineStr">
        <is>
          <t>FHW</t>
        </is>
      </c>
      <c r="D755" s="12" t="inlineStr">
        <is>
          <t>Evidencia</t>
        </is>
      </c>
      <c r="E755" s="12" t="inlineStr">
        <is>
          <t>image_Cristian Alexis Posa.jpg</t>
        </is>
      </c>
      <c r="F755" s="12" t="inlineStr">
        <is>
          <t>https://grupovips-my.sharepoint.com/personal/enrique_cesar_starbucks_com_mx/Documents/Nube_EnriqueCesar/Aplicaciones/Microsoft%20Forms/Sistema%20de%20Evidencias%20OPS/Evidencia_Organizacion_Refrigeradores_Back_Antes/image_Cristian%20Alexis%20Posa.jpg</t>
        </is>
      </c>
    </row>
    <row r="756" ht="21" customHeight="1">
      <c r="A756" s="17" t="inlineStr">
        <is>
          <t>38365</t>
        </is>
      </c>
      <c r="B756" s="8" t="inlineStr">
        <is>
          <t>Coyoacan Centro</t>
        </is>
      </c>
      <c r="C756" s="8" t="inlineStr">
        <is>
          <t>Lay Out</t>
        </is>
      </c>
      <c r="D756" s="8" t="inlineStr">
        <is>
          <t>Evidencia</t>
        </is>
      </c>
      <c r="E756" s="8" t="inlineStr">
        <is>
          <t>LayOut_Distrital_Jaquelin_Cortes_Coyoacan_Cen_Starbucks Gabriel Ma.jpg</t>
        </is>
      </c>
      <c r="F756" s="8" t="inlineStr">
        <is>
          <t>https://grupovips-my.sharepoint.com/personal/enrique_cesar_starbucks_com_mx/Documents/Nube_EnriqueCesar/Aplicaciones/Microsoft%20Forms/Sistema%20de%20Evidencias%20OPS/Evidencia%207/LayOut_Distrital_Jaquelin_Cortes_Coyoacan_Cen_Starbucks%20Gabriel%20Ma.jpg</t>
        </is>
      </c>
    </row>
    <row r="757" ht="21" customHeight="1">
      <c r="A757" s="16" t="inlineStr">
        <is>
          <t>38176</t>
        </is>
      </c>
      <c r="B757" s="12" t="inlineStr">
        <is>
          <t>Periferico Satélite DT</t>
        </is>
      </c>
      <c r="C757" s="12" t="inlineStr">
        <is>
          <t>FHW</t>
        </is>
      </c>
      <c r="D757" s="12" t="inlineStr">
        <is>
          <t>Evidencia</t>
        </is>
      </c>
      <c r="E757" s="12" t="inlineStr">
        <is>
          <t>IMG_20261001_131137_Starbucks DT Perifer.jpg</t>
        </is>
      </c>
      <c r="F757" s="12" t="inlineStr">
        <is>
          <t>https://grupovips-my.sharepoint.com/personal/enrique_cesar_starbucks_com_mx/Documents/Nube_EnriqueCesar/Aplicaciones/Microsoft%20Forms/Sistema%20de%20Evidencias%20OPS/Evidencia_Organizacion_Refrigeradores_Back_Antes/IMG_20261001_131137_Starbucks%20DT%20Perifer.jpg</t>
        </is>
      </c>
    </row>
    <row r="758" ht="21" customHeight="1">
      <c r="A758" s="17" t="inlineStr">
        <is>
          <t>38441</t>
        </is>
      </c>
      <c r="B758" s="8" t="inlineStr">
        <is>
          <t>Metepec Plaza del Parque</t>
        </is>
      </c>
      <c r="C758" s="8" t="inlineStr">
        <is>
          <t>Tarta Maricu</t>
        </is>
      </c>
      <c r="D758" s="8" t="inlineStr">
        <is>
          <t>POS</t>
        </is>
      </c>
      <c r="E758" s="8" t="inlineStr">
        <is>
          <t>d4562876-800c-4555-9bbf-b00095c38a75_Starbucks Metepec Pl.jpeg</t>
        </is>
      </c>
      <c r="F758" s="8" t="inlineStr">
        <is>
          <t>https://grupovips-my.sharepoint.com/personal/enrique_cesar_starbucks_com_mx/Documents/Nube_EnriqueCesar/Aplicaciones/Microsoft%20Forms/Sistema%20de%20Evidencias%20OPS/Evidencia_Organizacion_Refrigeradores_Back_Antes%201/d4562876-800c-4555-9bbf-b00095c38a75_Starbucks%20Metepec%20Pl.jpeg</t>
        </is>
      </c>
    </row>
    <row r="759" ht="21" customHeight="1">
      <c r="A759" s="16" t="inlineStr">
        <is>
          <t>38441</t>
        </is>
      </c>
      <c r="B759" s="12" t="inlineStr">
        <is>
          <t>Metepec Plaza del Parque</t>
        </is>
      </c>
      <c r="C759" s="12" t="inlineStr">
        <is>
          <t>Tarta Maricu</t>
        </is>
      </c>
      <c r="D759" s="12" t="inlineStr">
        <is>
          <t>Showcase</t>
        </is>
      </c>
      <c r="E759" s="12" t="inlineStr">
        <is>
          <t>fdd7eaa1-1ac7-4756-bb4c-eaf4179d6843_Starbucks Metepec Pl.jpeg</t>
        </is>
      </c>
      <c r="F759" s="12" t="inlineStr">
        <is>
          <t>https://grupovips-my.sharepoint.com/personal/enrique_cesar_starbucks_com_mx/Documents/Nube_EnriqueCesar/Aplicaciones/Microsoft%20Forms/Sistema%20de%20Evidencias%20OPS/Evidencia_Organizacion_Refrigeradores_Back_Despues%202/fdd7eaa1-1ac7-4756-bb4c-eaf4179d6843_Starbucks%20Metepec%20Pl.jpeg</t>
        </is>
      </c>
    </row>
    <row r="760" ht="21" customHeight="1">
      <c r="A760" s="17" t="inlineStr">
        <is>
          <t>38841</t>
        </is>
      </c>
      <c r="B760" s="8" t="inlineStr">
        <is>
          <t>Townsquare Metepec</t>
        </is>
      </c>
      <c r="C760" s="8" t="inlineStr">
        <is>
          <t>FHW</t>
        </is>
      </c>
      <c r="D760" s="8" t="inlineStr">
        <is>
          <t>Evidencia</t>
        </is>
      </c>
      <c r="E760" s="8" t="inlineStr">
        <is>
          <t>IMG-20261001-WA0067_Starbucks Townsquare.jpg</t>
        </is>
      </c>
      <c r="F760" s="8" t="inlineStr">
        <is>
          <t>https://grupovips-my.sharepoint.com/personal/enrique_cesar_starbucks_com_mx/Documents/Nube_EnriqueCesar/Aplicaciones/Microsoft%20Forms/Sistema%20de%20Evidencias%20OPS/Evidencia_Organizacion_Refrigeradores_Back_Antes/IMG-20261001-WA0067_Starbucks%20Townsquare.jpg</t>
        </is>
      </c>
    </row>
    <row r="761" ht="21" customHeight="1">
      <c r="A761" s="16" t="inlineStr">
        <is>
          <t>38112</t>
        </is>
      </c>
      <c r="B761" s="12" t="inlineStr">
        <is>
          <t>Insurgentes Parroquia</t>
        </is>
      </c>
      <c r="C761" s="12" t="inlineStr">
        <is>
          <t>Tarta Maricu</t>
        </is>
      </c>
      <c r="D761" s="12" t="inlineStr">
        <is>
          <t>POS</t>
        </is>
      </c>
      <c r="E761" s="12" t="inlineStr">
        <is>
          <t>image_Andrea Adame Rodrigu.jpg</t>
        </is>
      </c>
      <c r="F761" s="12" t="inlineStr">
        <is>
          <t>https://grupovips-my.sharepoint.com/personal/enrique_cesar_starbucks_com_mx/Documents/Nube_EnriqueCesar/Aplicaciones/Microsoft%20Forms/Sistema%20de%20Evidencias%20OPS/Evidencia_Organizacion_Refrigeradores_Back_Antes%201/image_Andrea%20Adame%20Rodrigu.jpg</t>
        </is>
      </c>
    </row>
    <row r="762" ht="21" customHeight="1">
      <c r="A762" s="17" t="inlineStr">
        <is>
          <t>38112</t>
        </is>
      </c>
      <c r="B762" s="8" t="inlineStr">
        <is>
          <t>Insurgentes Parroquia</t>
        </is>
      </c>
      <c r="C762" s="8" t="inlineStr">
        <is>
          <t>Tarta Maricu</t>
        </is>
      </c>
      <c r="D762" s="8" t="inlineStr">
        <is>
          <t>Showcase</t>
        </is>
      </c>
      <c r="E762" s="8" t="inlineStr">
        <is>
          <t>image_Andrea Adame Rodrigu.jpg</t>
        </is>
      </c>
      <c r="F762" s="8" t="inlineStr">
        <is>
          <t>https://grupovips-my.sharepoint.com/personal/enrique_cesar_starbucks_com_mx/Documents/Nube_EnriqueCesar/Aplicaciones/Microsoft%20Forms/Sistema%20de%20Evidencias%20OPS/Evidencia_Organizacion_Refrigeradores_Back_Despues%202/image_Andrea%20Adame%20Rodrigu.jpg</t>
        </is>
      </c>
    </row>
    <row r="763" ht="21" customHeight="1">
      <c r="A763" s="16" t="inlineStr">
        <is>
          <t>38954</t>
        </is>
      </c>
      <c r="B763" s="12" t="inlineStr">
        <is>
          <t>Universidad Anahuac Campus Sur</t>
        </is>
      </c>
      <c r="C763" s="12" t="inlineStr">
        <is>
          <t>Tarta Maricu</t>
        </is>
      </c>
      <c r="D763" s="12" t="inlineStr">
        <is>
          <t>POS</t>
        </is>
      </c>
      <c r="E763" s="12" t="inlineStr">
        <is>
          <t>17908801087721388537257914843392_Starbucks Universida.jpg</t>
        </is>
      </c>
      <c r="F763" s="12" t="inlineStr">
        <is>
          <t>https://grupovips-my.sharepoint.com/personal/enrique_cesar_starbucks_com_mx/Documents/Nube_EnriqueCesar/Aplicaciones/Microsoft%20Forms/Sistema%20de%20Evidencias%20OPS/Evidencia_Organizacion_Refrigeradores_Back_Antes%201/17908801087721388537257914843392_Starbucks%20Universida.jpg</t>
        </is>
      </c>
    </row>
    <row r="764" ht="21" customHeight="1">
      <c r="A764" s="17" t="inlineStr">
        <is>
          <t>38954</t>
        </is>
      </c>
      <c r="B764" s="8" t="inlineStr">
        <is>
          <t>Universidad Anahuac Campus Sur</t>
        </is>
      </c>
      <c r="C764" s="8" t="inlineStr">
        <is>
          <t>Tarta Maricu</t>
        </is>
      </c>
      <c r="D764" s="8" t="inlineStr">
        <is>
          <t>Showcase</t>
        </is>
      </c>
      <c r="E764" s="8" t="inlineStr">
        <is>
          <t>17908800898162722086426840085777_Starbucks Universida.jpg</t>
        </is>
      </c>
      <c r="F764" s="8" t="inlineStr">
        <is>
          <t>https://grupovips-my.sharepoint.com/personal/enrique_cesar_starbucks_com_mx/Documents/Nube_EnriqueCesar/Aplicaciones/Microsoft%20Forms/Sistema%20de%20Evidencias%20OPS/Evidencia_Organizacion_Refrigeradores_Back_Despues%202/17908800898162722086426840085777_Starbucks%20Universida.jpg</t>
        </is>
      </c>
    </row>
    <row r="765" ht="21" customHeight="1">
      <c r="A765" s="16" t="inlineStr">
        <is>
          <t>38607</t>
        </is>
      </c>
      <c r="B765" s="12" t="inlineStr">
        <is>
          <t>Carretera Mexico Toluca KM42</t>
        </is>
      </c>
      <c r="C765" s="12" t="inlineStr">
        <is>
          <t>Tarta Maricu</t>
        </is>
      </c>
      <c r="D765" s="12" t="inlineStr">
        <is>
          <t>POS</t>
        </is>
      </c>
      <c r="E765" s="12" t="inlineStr">
        <is>
          <t>IMG_2118_Starbucks México-Tol.jpeg</t>
        </is>
      </c>
      <c r="F765" s="12" t="inlineStr">
        <is>
          <t>https://grupovips-my.sharepoint.com/personal/enrique_cesar_starbucks_com_mx/Documents/Nube_EnriqueCesar/Aplicaciones/Microsoft%20Forms/Sistema%20de%20Evidencias%20OPS/Evidencia_Organizacion_Refrigeradores_Back_Antes%201/IMG_2118_Starbucks%20M%C3%A9xico-Tol.jpeg</t>
        </is>
      </c>
    </row>
    <row r="766" ht="21" customHeight="1">
      <c r="A766" s="17" t="inlineStr">
        <is>
          <t>38607</t>
        </is>
      </c>
      <c r="B766" s="8" t="inlineStr">
        <is>
          <t>Carretera Mexico Toluca KM42</t>
        </is>
      </c>
      <c r="C766" s="8" t="inlineStr">
        <is>
          <t>Tarta Maricu</t>
        </is>
      </c>
      <c r="D766" s="8" t="inlineStr">
        <is>
          <t>Showcase</t>
        </is>
      </c>
      <c r="E766" s="8" t="inlineStr">
        <is>
          <t>IMG_2119_Starbucks México-Tol.jpeg</t>
        </is>
      </c>
      <c r="F766" s="8" t="inlineStr">
        <is>
          <t>https://grupovips-my.sharepoint.com/personal/enrique_cesar_starbucks_com_mx/Documents/Nube_EnriqueCesar/Aplicaciones/Microsoft%20Forms/Sistema%20de%20Evidencias%20OPS/Evidencia_Organizacion_Refrigeradores_Back_Despues%202/IMG_2119_Starbucks%20M%C3%A9xico-Tol.jpeg</t>
        </is>
      </c>
    </row>
    <row r="767" ht="21" customHeight="1">
      <c r="A767" s="16" t="inlineStr">
        <is>
          <t>38106</t>
        </is>
      </c>
      <c r="B767" s="12" t="inlineStr">
        <is>
          <t>Prado Norte</t>
        </is>
      </c>
      <c r="C767" s="12" t="inlineStr">
        <is>
          <t>Tarta Maricu</t>
        </is>
      </c>
      <c r="D767" s="12" t="inlineStr">
        <is>
          <t>POS</t>
        </is>
      </c>
      <c r="E767" s="12" t="inlineStr">
        <is>
          <t>image_Starbucks Prado Nort.jpg</t>
        </is>
      </c>
      <c r="F767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https://grupovips-my.sharepoint.com/personal/enrique_cesar_starbucks_com_mx/Documents/Nube_EnriqueCesar/Aplicaciones/Microsoft%20Forms/Sistema%20de%20Evidencias%20OPS/Evidencia_Organizacion_Refrigeradores_Back_Antes%201/image_Starbucks%20Prado%20Nort.jpg</t>
        </is>
      </c>
    </row>
    <row r="768" ht="21" customHeight="1">
      <c r="A768" s="17" t="inlineStr">
        <is>
          <t>38106</t>
        </is>
      </c>
      <c r="B768" s="8" t="inlineStr">
        <is>
          <t>Prado Norte</t>
        </is>
      </c>
      <c r="C768" s="8" t="inlineStr">
        <is>
          <t>Tarta Maricu</t>
        </is>
      </c>
      <c r="D768" s="8" t="inlineStr">
        <is>
          <t>Showcase</t>
        </is>
      </c>
      <c r="E768" s="8" t="inlineStr">
        <is>
          <t>image_Starbucks Prado Nort.jpg</t>
        </is>
      </c>
      <c r="F76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https://grupovips-my.sharepoint.com/personal/enrique_cesar_starbucks_com_mx/Documents/Nube_EnriqueCesar/Aplicaciones/Microsoft%20Forms/Sistema%20de%20Evidencias%20OPS/Evidencia_Organizacion_Refrigeradores_Back_Despues%202/image_Starbucks%20Prado%20Nort.jpg</t>
        </is>
      </c>
    </row>
    <row r="769" ht="21" customHeight="1">
      <c r="A769" s="16" t="inlineStr">
        <is>
          <t>38390</t>
        </is>
      </c>
      <c r="B769" s="12" t="inlineStr">
        <is>
          <t>Samara I</t>
        </is>
      </c>
      <c r="C769" s="12" t="inlineStr">
        <is>
          <t>Tarta Maricu</t>
        </is>
      </c>
      <c r="D769" s="12" t="inlineStr">
        <is>
          <t>POS</t>
        </is>
      </c>
      <c r="E769" s="12" t="inlineStr">
        <is>
          <t>17908787332763965008716626618926_Starbucks Samara.jpg</t>
        </is>
      </c>
      <c r="F769" s="12" t="inlineStr">
        <is>
          <t>https://grupovips-my.sharepoint.com/personal/enrique_cesar_starbucks_com_mx/Documents/Nube_EnriqueCesar/Aplicaciones/Microsoft%20Forms/Sistema%20de%20Evidencias%20OPS/Evidencia_Organizacion_Refrigeradores_Back_Antes%201/17908787332763965008716626618926_Starbucks%20Samara.jpg</t>
        </is>
      </c>
    </row>
    <row r="770" ht="21" customHeight="1">
      <c r="A770" s="17" t="inlineStr">
        <is>
          <t>38390</t>
        </is>
      </c>
      <c r="B770" s="8" t="inlineStr">
        <is>
          <t>Samara I</t>
        </is>
      </c>
      <c r="C770" s="8" t="inlineStr">
        <is>
          <t>Tarta Maricu</t>
        </is>
      </c>
      <c r="D770" s="8" t="inlineStr">
        <is>
          <t>Showcase</t>
        </is>
      </c>
      <c r="E770" s="8" t="inlineStr">
        <is>
          <t>17908786883001579817870088592391_Starbucks Samara.jpg</t>
        </is>
      </c>
      <c r="F770" s="8" t="inlineStr">
        <is>
          <t>https://grupovips-my.sharepoint.com/personal/enrique_cesar_starbucks_com_mx/Documents/Nube_EnriqueCesar/Aplicaciones/Microsoft%20Forms/Sistema%20de%20Evidencias%20OPS/Evidencia_Organizacion_Refrigeradores_Back_Despues%202/17908786883001579817870088592391_Starbucks%20Samara.jpg</t>
        </is>
      </c>
    </row>
    <row r="771" ht="21" customHeight="1">
      <c r="A771" s="16" t="inlineStr">
        <is>
          <t>38197</t>
        </is>
      </c>
      <c r="B771" s="12" t="inlineStr">
        <is>
          <t>Echegaray</t>
        </is>
      </c>
      <c r="C771" s="12" t="inlineStr">
        <is>
          <t>FHW</t>
        </is>
      </c>
      <c r="D771" s="12" t="inlineStr">
        <is>
          <t>Evidencia</t>
        </is>
      </c>
      <c r="E771" s="12" t="inlineStr">
        <is>
          <t>af0dcc8b-ae09-48f6-83c6-c1deebc6b2ce_Starbucks Echegaray.jpeg</t>
        </is>
      </c>
      <c r="F771" s="12" t="inlineStr">
        <is>
          <t>https://grupovips-my.sharepoint.com/personal/enrique_cesar_starbucks_com_mx/Documents/Nube_EnriqueCesar/Aplicaciones/Microsoft%20Forms/Sistema%20de%20Evidencias%20OPS/Evidencia_Organizacion_Refrigeradores_Back_Antes/af0dcc8b-ae09-48f6-83c6-c1deebc6b2ce_Starbucks%20Echegaray.jpeg</t>
        </is>
      </c>
    </row>
    <row r="772" ht="21" customHeight="1">
      <c r="A772" s="17" t="inlineStr">
        <is>
          <t>38427</t>
        </is>
      </c>
      <c r="B772" s="8" t="inlineStr">
        <is>
          <t>Plaza Satelite</t>
        </is>
      </c>
      <c r="C772" s="8" t="inlineStr">
        <is>
          <t>FHW</t>
        </is>
      </c>
      <c r="D772" s="8" t="inlineStr">
        <is>
          <t>Evidencia</t>
        </is>
      </c>
      <c r="E772" s="8" t="inlineStr">
        <is>
          <t>689C94C3-48BC-43EE-BDDD-34DDA52228A1_Starbucks CC Plaza S.jpeg</t>
        </is>
      </c>
      <c r="F772" s="8" t="inlineStr">
        <is>
          <t>https://grupovips-my.sharepoint.com/personal/enrique_cesar_starbucks_com_mx/Documents/Nube_EnriqueCesar/Aplicaciones/Microsoft%20Forms/Sistema%20de%20Evidencias%20OPS/Evidencia_Organizacion_Refrigeradores_Back_Antes/689C94C3-48BC-43EE-BDDD-34DDA52228A1_Starbucks%20CC%20Plaza%20S.jpeg</t>
        </is>
      </c>
    </row>
    <row r="773" ht="21" customHeight="1">
      <c r="A773" s="16" t="inlineStr">
        <is>
          <t>38770</t>
        </is>
      </c>
      <c r="B773" s="12" t="inlineStr">
        <is>
          <t>Gustavo Baz 29</t>
        </is>
      </c>
      <c r="C773" s="12" t="inlineStr">
        <is>
          <t>FHW</t>
        </is>
      </c>
      <c r="D773" s="12" t="inlineStr">
        <is>
          <t>Evidencia</t>
        </is>
      </c>
      <c r="E773" s="12" t="inlineStr">
        <is>
          <t>1A74C19C-0A4A-47C6-9DDE-963070028D21_Starbucks Gustavo Ba.jpeg</t>
        </is>
      </c>
      <c r="F773" s="12" t="inlineStr">
        <is>
          <t>https://grupovips-my.sharepoint.com/personal/enrique_cesar_starbucks_com_mx/Documents/Nube_EnriqueCesar/Aplicaciones/Microsoft%20Forms/Sistema%20de%20Evidencias%20OPS/Evidencia_Organizacion_Refrigeradores_Back_Antes/1A74C19C-0A4A-47C6-9DDE-963070028D21_Starbucks%20Gustavo%20Ba.jpeg</t>
        </is>
      </c>
    </row>
    <row r="774" ht="21" customHeight="1">
      <c r="A774" s="17" t="inlineStr">
        <is>
          <t>38859</t>
        </is>
      </c>
      <c r="B774" s="8" t="inlineStr">
        <is>
          <t>Plaza Satelite II N1</t>
        </is>
      </c>
      <c r="C774" s="8" t="inlineStr">
        <is>
          <t>FHW</t>
        </is>
      </c>
      <c r="D774" s="8" t="inlineStr">
        <is>
          <t>Evidencia</t>
        </is>
      </c>
      <c r="E774" s="8" t="inlineStr">
        <is>
          <t>20261001_105200-COLLAGE_Starbucks Plaza Sate.jpg</t>
        </is>
      </c>
      <c r="F774" s="8" t="inlineStr">
        <is>
          <t>https://grupovips-my.sharepoint.com/personal/enrique_cesar_starbucks_com_mx/Documents/Nube_EnriqueCesar/Aplicaciones/Microsoft%20Forms/Sistema%20de%20Evidencias%20OPS/Evidencia_Organizacion_Refrigeradores_Back_Antes/20261001_105200-COLLAGE_Starbucks%20Plaza%20Sate.jpg</t>
        </is>
      </c>
    </row>
    <row r="775" ht="21" customHeight="1">
      <c r="A775" s="16" t="inlineStr">
        <is>
          <t>38780</t>
        </is>
      </c>
      <c r="B775" s="12" t="inlineStr">
        <is>
          <t>Tec Santa Fe</t>
        </is>
      </c>
      <c r="C775" s="12" t="inlineStr">
        <is>
          <t>Tarta Maricu</t>
        </is>
      </c>
      <c r="D775" s="12" t="inlineStr">
        <is>
          <t>POS</t>
        </is>
      </c>
      <c r="E775" s="12" t="inlineStr">
        <is>
          <t>20261001_072901_Jesus Francisco Vazq.jpg</t>
        </is>
      </c>
      <c r="F775" s="12" t="inlineStr">
        <is>
          <t>https://grupovips-my.sharepoint.com/personal/enrique_cesar_starbucks_com_mx/Documents/Nube_EnriqueCesar/Aplicaciones/Microsoft%20Forms/Sistema%20de%20Evidencias%20OPS/Evidencia_Organizacion_Refrigeradores_Back_Antes%201/20261001_072901_Jesus%20Francisco%20Vazq.jpg</t>
        </is>
      </c>
    </row>
    <row r="776" ht="21" customHeight="1">
      <c r="A776" s="17" t="inlineStr">
        <is>
          <t>38780</t>
        </is>
      </c>
      <c r="B776" s="8" t="inlineStr">
        <is>
          <t>Tec Santa Fe</t>
        </is>
      </c>
      <c r="C776" s="8" t="inlineStr">
        <is>
          <t>Tarta Maricu</t>
        </is>
      </c>
      <c r="D776" s="8" t="inlineStr">
        <is>
          <t>Showcase</t>
        </is>
      </c>
      <c r="E776" s="8" t="inlineStr">
        <is>
          <t>20261001_072901_Jesus Francisco Vazq.jpg</t>
        </is>
      </c>
      <c r="F776" s="8" t="inlineStr">
        <is>
          <t>https://grupovips-my.sharepoint.com/personal/enrique_cesar_starbucks_com_mx/Documents/Nube_EnriqueCesar/Aplicaciones/Microsoft%20Forms/Sistema%20de%20Evidencias%20OPS/Evidencia_Organizacion_Refrigeradores_Back_Despues%202/20261001_072901_Jesus%20Francisco%20Vazq.jpg</t>
        </is>
      </c>
    </row>
    <row r="777" ht="21" customHeight="1">
      <c r="A777" s="16" t="inlineStr">
        <is>
          <t>38845</t>
        </is>
      </c>
      <c r="B777" s="12" t="inlineStr">
        <is>
          <t>Mundo E II</t>
        </is>
      </c>
      <c r="C777" s="12" t="inlineStr">
        <is>
          <t>FHW</t>
        </is>
      </c>
      <c r="D777" s="12" t="inlineStr">
        <is>
          <t>Evidencia</t>
        </is>
      </c>
      <c r="E777" s="12" t="inlineStr">
        <is>
          <t>image_Starbucks Mundo E II.jpg</t>
        </is>
      </c>
      <c r="F777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https://grupovips-my.sharepoint.com/personal/enrique_cesar_starbucks_com_mx/Documents/Nube_EnriqueCesar/Aplicaciones/Microsoft%20Forms/Sistema%20de%20Evidencias%20OPS/Evidencia_Organizacion_Refrigeradores_Back_Antes/image_Starbucks%20Mundo%20E%20II.jpg</t>
        </is>
      </c>
    </row>
    <row r="778" ht="21" customHeight="1">
      <c r="A778" s="17" t="inlineStr">
        <is>
          <t>43261</t>
        </is>
      </c>
      <c r="B778" s="8" t="inlineStr">
        <is>
          <t>Encuentro Tlanepantla</t>
        </is>
      </c>
      <c r="C778" s="8" t="inlineStr">
        <is>
          <t>FHW</t>
        </is>
      </c>
      <c r="D778" s="8" t="inlineStr">
        <is>
          <t>Evidencia</t>
        </is>
      </c>
      <c r="E778" s="8" t="inlineStr">
        <is>
          <t>c8c04201-ec51-4249-a485-01a3eb69ca54_Starbucks Encuentro.jpeg</t>
        </is>
      </c>
      <c r="F778" s="8" t="inlineStr">
        <is>
          <t>https://grupovips-my.sharepoint.com/personal/enrique_cesar_starbucks_com_mx/Documents/Nube_EnriqueCesar/Aplicaciones/Microsoft%20Forms/Sistema%20de%20Evidencias%20OPS/Evidencia_Organizacion_Refrigeradores_Back_Antes/c8c04201-ec51-4249-a485-01a3eb69ca54_Starbucks%20Encuentro.jpeg</t>
        </is>
      </c>
    </row>
    <row r="779" ht="21" customHeight="1">
      <c r="A779" s="16" t="inlineStr">
        <is>
          <t>38811</t>
        </is>
      </c>
      <c r="B779" s="12" t="inlineStr">
        <is>
          <t>Plaza Tepeyac</t>
        </is>
      </c>
      <c r="C779" s="12" t="inlineStr">
        <is>
          <t>FHW</t>
        </is>
      </c>
      <c r="D779" s="12" t="inlineStr">
        <is>
          <t>Evidencia</t>
        </is>
      </c>
      <c r="E779" s="12" t="inlineStr">
        <is>
          <t>1790870977096109206321431989926_Starbucks Plaza Tepe.jpg</t>
        </is>
      </c>
      <c r="F779" s="12" t="inlineStr">
        <is>
          <t>https://grupovips-my.sharepoint.com/personal/enrique_cesar_starbucks_com_mx/Documents/Nube_EnriqueCesar/Aplicaciones/Microsoft%20Forms/Sistema%20de%20Evidencias%20OPS/Evidencia_Organizacion_Refrigeradores_Back_Antes/1790870977096109206321431989926_Starbucks%20Plaza%20Tepe.jpg</t>
        </is>
      </c>
    </row>
    <row r="780" ht="21" customHeight="1">
      <c r="A780" s="17" t="inlineStr">
        <is>
          <t>43152</t>
        </is>
      </c>
      <c r="B780" s="8" t="inlineStr">
        <is>
          <t>Samara Satélite</t>
        </is>
      </c>
      <c r="C780" s="8" t="inlineStr">
        <is>
          <t>FHW</t>
        </is>
      </c>
      <c r="D780" s="8" t="inlineStr">
        <is>
          <t>Evidencia</t>
        </is>
      </c>
      <c r="E780" s="8" t="inlineStr">
        <is>
          <t>image_Starbucks Samara Sat.jpg</t>
        </is>
      </c>
      <c r="F780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https://grupovips-my.sharepoint.com/personal/enrique_cesar_starbucks_com_mx/Documents/Nube_EnriqueCesar/Aplicaciones/Microsoft%20Forms/Sistema%20de%20Evidencias%20OPS/Evidencia_Organizacion_Refrigeradores_Back_Antes/image_Starbucks%20Samara%20Sat.jpg</t>
        </is>
      </c>
    </row>
    <row r="781" ht="21" customHeight="1">
      <c r="A781" s="16" t="inlineStr">
        <is>
          <t>38460</t>
        </is>
      </c>
      <c r="B781" s="12" t="inlineStr">
        <is>
          <t>Santa Monica</t>
        </is>
      </c>
      <c r="C781" s="12" t="inlineStr">
        <is>
          <t>FHW</t>
        </is>
      </c>
      <c r="D781" s="12" t="inlineStr">
        <is>
          <t>Evidencia</t>
        </is>
      </c>
      <c r="E781" s="12" t="inlineStr">
        <is>
          <t>image_Starbucks Santa Moni.jpg</t>
        </is>
      </c>
      <c r="F781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https://grupovips-my.sharepoint.com/personal/enrique_cesar_starbucks_com_mx/Documents/Nube_EnriqueCesar/Aplicaciones/Microsoft%20Forms/Sistema%20de%20Evidencias%20OPS/Evidencia_Organizacion_Refrigeradores_Back_Antes/image_Starbucks%20Santa%20Moni.jpg</t>
        </is>
      </c>
    </row>
    <row r="782" ht="21" customHeight="1">
      <c r="A782" s="17" t="inlineStr">
        <is>
          <t>38515</t>
        </is>
      </c>
      <c r="B782" s="8" t="inlineStr">
        <is>
          <t>Patio Ecatepec</t>
        </is>
      </c>
      <c r="C782" s="8" t="inlineStr">
        <is>
          <t>Jarras Blender | Cold Foam</t>
        </is>
      </c>
      <c r="D782" s="8" t="inlineStr">
        <is>
          <t>Evidencia</t>
        </is>
      </c>
      <c r="E782" s="8" t="inlineStr">
        <is>
          <t>17908400277959146604087262344864_Starbucks Patio Ecat.jpg</t>
        </is>
      </c>
      <c r="F782" s="8" t="inlineStr">
        <is>
          <t>https://grupovips-my.sharepoint.com/personal/enrique_cesar_starbucks_com_mx/Documents/Nube_EnriqueCesar/Aplicaciones/Microsoft%20Forms/Sistema%20de%20Evidencias%20OPS/Evidencia_Se%C3%B1aletica_Lobby%201/17908400277959146604087262344864_Starbucks%20Patio%20Ecat.jpg</t>
        </is>
      </c>
    </row>
    <row r="783" ht="21" customHeight="1">
      <c r="A783" s="16" t="inlineStr">
        <is>
          <t>38668</t>
        </is>
      </c>
      <c r="B783" s="12" t="inlineStr">
        <is>
          <t>Pabellon Metepec</t>
        </is>
      </c>
      <c r="C783" s="12" t="inlineStr">
        <is>
          <t>FHW</t>
        </is>
      </c>
      <c r="D783" s="12" t="inlineStr">
        <is>
          <t>Evidencia</t>
        </is>
      </c>
      <c r="E783" s="12" t="inlineStr">
        <is>
          <t>IMG_4041_Starbucks Pabellón M.jpeg</t>
        </is>
      </c>
      <c r="F783" s="12" t="inlineStr">
        <is>
          <t>https://grupovips-my.sharepoint.com/personal/enrique_cesar_starbucks_com_mx/Documents/Nube_EnriqueCesar/Aplicaciones/Microsoft%20Forms/Sistema%20de%20Evidencias%20OPS/Evidencia_Organizacion_Refrigeradores_Back_Antes/IMG_4041_Starbucks%20Pabell%C3%B3n%20M.jpeg</t>
        </is>
      </c>
    </row>
    <row r="784" ht="21" customHeight="1">
      <c r="A784" s="17" t="inlineStr">
        <is>
          <t>38208</t>
        </is>
      </c>
      <c r="B784" s="8" t="inlineStr">
        <is>
          <t>Miguel Angel de Quevedo II</t>
        </is>
      </c>
      <c r="C784" s="8" t="inlineStr">
        <is>
          <t>Lay Out</t>
        </is>
      </c>
      <c r="D784" s="8" t="inlineStr">
        <is>
          <t>Evidencia</t>
        </is>
      </c>
      <c r="E784" s="8" t="inlineStr">
        <is>
          <t>LayOut_Distrital_Jaqueline_Cortes_Maq_II_Fall_Jessica Velazquez Ra.jpg</t>
        </is>
      </c>
      <c r="F784" s="8" t="inlineStr">
        <is>
          <t>https://grupovips-my.sharepoint.com/personal/enrique_cesar_starbucks_com_mx/Documents/Nube_EnriqueCesar/Aplicaciones/Microsoft%20Forms/Sistema%20de%20Evidencias%20OPS/Evidencia%207/LayOut_Distrital_Jaqueline_Cortes_Maq_II_Fall_Jessica%20Velazquez%20Ra.jpg</t>
        </is>
      </c>
    </row>
    <row r="785" ht="21" customHeight="1">
      <c r="A785" s="16" t="inlineStr">
        <is>
          <t>43025</t>
        </is>
      </c>
      <c r="B785" s="12" t="inlineStr">
        <is>
          <t>Punto MAQ</t>
        </is>
      </c>
      <c r="C785" s="12" t="inlineStr">
        <is>
          <t>Lay Out</t>
        </is>
      </c>
      <c r="D785" s="12" t="inlineStr">
        <is>
          <t>Evidencia</t>
        </is>
      </c>
      <c r="E785" s="12" t="inlineStr">
        <is>
          <t>LayOut_Distrital_Jaqueline_Cortez_Ayala_Punto_Starbucks Punto MAQ.jpg</t>
        </is>
      </c>
      <c r="F785" s="12" t="inlineStr">
        <is>
          <t>https://grupovips-my.sharepoint.com/personal/enrique_cesar_starbucks_com_mx/Documents/Nube_EnriqueCesar/Aplicaciones/Microsoft%20Forms/Sistema%20de%20Evidencias%20OPS/Evidencia%207/LayOut_Distrital_Jaqueline_Cortez_Ayala_Punto_Starbucks%20Punto%20MAQ.jpg</t>
        </is>
      </c>
    </row>
    <row r="786" ht="21" customHeight="1">
      <c r="A786" s="17" t="inlineStr">
        <is>
          <t>43059</t>
        </is>
      </c>
      <c r="B786" s="8" t="inlineStr">
        <is>
          <t>La Providencia DT</t>
        </is>
      </c>
      <c r="C786" s="8" t="inlineStr">
        <is>
          <t>Tarta Maricu</t>
        </is>
      </c>
      <c r="D786" s="8" t="inlineStr">
        <is>
          <t>POS</t>
        </is>
      </c>
      <c r="E786" s="8" t="inlineStr">
        <is>
          <t>17908161112787046363775748488561_Starbucks La Provide.jpg</t>
        </is>
      </c>
      <c r="F786" s="8" t="inlineStr">
        <is>
          <t>https://grupovips-my.sharepoint.com/personal/enrique_cesar_starbucks_com_mx/Documents/Nube_EnriqueCesar/Aplicaciones/Microsoft%20Forms/Sistema%20de%20Evidencias%20OPS/Evidencia_Organizacion_Refrigeradores_Back_Antes%201/17908161112787046363775748488561_Starbucks%20La%20Provide.jpg</t>
        </is>
      </c>
    </row>
    <row r="787" ht="21" customHeight="1">
      <c r="A787" s="16" t="inlineStr">
        <is>
          <t>43059</t>
        </is>
      </c>
      <c r="B787" s="12" t="inlineStr">
        <is>
          <t>La Providencia DT</t>
        </is>
      </c>
      <c r="C787" s="12" t="inlineStr">
        <is>
          <t>Tarta Maricu</t>
        </is>
      </c>
      <c r="D787" s="12" t="inlineStr">
        <is>
          <t>Showcase</t>
        </is>
      </c>
      <c r="E787" s="12" t="inlineStr">
        <is>
          <t>17908161229324847879954239150003_Starbucks La Provide.jpg</t>
        </is>
      </c>
      <c r="F787" s="12" t="inlineStr">
        <is>
          <t>https://grupovips-my.sharepoint.com/personal/enrique_cesar_starbucks_com_mx/Documents/Nube_EnriqueCesar/Aplicaciones/Microsoft%20Forms/Sistema%20de%20Evidencias%20OPS/Evidencia_Organizacion_Refrigeradores_Back_Despues%202/17908161229324847879954239150003_Starbucks%20La%20Provide.jpg</t>
        </is>
      </c>
    </row>
    <row r="788" ht="21" customHeight="1">
      <c r="A788" s="17" t="inlineStr">
        <is>
          <t>38656</t>
        </is>
      </c>
      <c r="B788" s="8" t="inlineStr">
        <is>
          <t>Viveros de la Loma</t>
        </is>
      </c>
      <c r="C788" s="8" t="inlineStr">
        <is>
          <t>FHW</t>
        </is>
      </c>
      <c r="D788" s="8" t="inlineStr">
        <is>
          <t>Evidencia</t>
        </is>
      </c>
      <c r="E788" s="8" t="inlineStr">
        <is>
          <t>17908161436191259382945378014481_Starbucks Viveros Sa.jpg</t>
        </is>
      </c>
      <c r="F788" s="8" t="inlineStr">
        <is>
          <t>https://grupovips-my.sharepoint.com/personal/enrique_cesar_starbucks_com_mx/Documents/Nube_EnriqueCesar/Aplicaciones/Microsoft%20Forms/Sistema%20de%20Evidencias%20OPS/Evidencia_Organizacion_Refrigeradores_Back_Antes/17908161436191259382945378014481_Starbucks%20Viveros%20Sa.jpg</t>
        </is>
      </c>
    </row>
    <row r="789" ht="21" customHeight="1">
      <c r="A789" s="16" t="inlineStr">
        <is>
          <t>38508</t>
        </is>
      </c>
      <c r="B789" s="12" t="inlineStr">
        <is>
          <t>Ampliacion Santa Fe</t>
        </is>
      </c>
      <c r="C789" s="12" t="inlineStr">
        <is>
          <t>FHW</t>
        </is>
      </c>
      <c r="D789" s="12" t="inlineStr">
        <is>
          <t>Evidencia</t>
        </is>
      </c>
      <c r="E789" s="12" t="inlineStr">
        <is>
          <t>17908160038662783616942967210795_Starbucks Ampliación.jpg</t>
        </is>
      </c>
      <c r="F789" s="12" t="inlineStr">
        <is>
          <t>https://grupovips-my.sharepoint.com/personal/enrique_cesar_starbucks_com_mx/Documents/Nube_EnriqueCesar/Aplicaciones/Microsoft%20Forms/Sistema%20de%20Evidencias%20OPS/Evidencia_Organizacion_Refrigeradores_Back_Antes/17908160038662783616942967210795_Starbucks%20Ampliaci%C3%B3n.jpg</t>
        </is>
      </c>
    </row>
    <row r="790" ht="21" customHeight="1">
      <c r="A790" s="17" t="inlineStr">
        <is>
          <t>38508</t>
        </is>
      </c>
      <c r="B790" s="8" t="inlineStr">
        <is>
          <t>Ampliacion Santa Fe</t>
        </is>
      </c>
      <c r="C790" s="8" t="inlineStr">
        <is>
          <t>Tarta Maricu</t>
        </is>
      </c>
      <c r="D790" s="8" t="inlineStr">
        <is>
          <t>POS</t>
        </is>
      </c>
      <c r="E790" s="8" t="inlineStr">
        <is>
          <t>17908154325385876949382653067265_Starbucks Ampliación.jpg</t>
        </is>
      </c>
      <c r="F790" s="8" t="inlineStr">
        <is>
          <t>https://grupovips-my.sharepoint.com/personal/enrique_cesar_starbucks_com_mx/Documents/Nube_EnriqueCesar/Aplicaciones/Microsoft%20Forms/Sistema%20de%20Evidencias%20OPS/Evidencia_Organizacion_Refrigeradores_Back_Antes%201/17908154325385876949382653067265_Starbucks%20Ampliaci%C3%B3n.jpg</t>
        </is>
      </c>
    </row>
    <row r="791" ht="21" customHeight="1">
      <c r="A791" s="16" t="inlineStr">
        <is>
          <t>38508</t>
        </is>
      </c>
      <c r="B791" s="12" t="inlineStr">
        <is>
          <t>Ampliacion Santa Fe</t>
        </is>
      </c>
      <c r="C791" s="12" t="inlineStr">
        <is>
          <t>Tarta Maricu</t>
        </is>
      </c>
      <c r="D791" s="12" t="inlineStr">
        <is>
          <t>Showcase</t>
        </is>
      </c>
      <c r="E791" s="12" t="inlineStr">
        <is>
          <t>17908154151237220204594365956374_Starbucks Ampliación.jpg</t>
        </is>
      </c>
      <c r="F791" s="12" t="inlineStr">
        <is>
          <t>https://grupovips-my.sharepoint.com/personal/enrique_cesar_starbucks_com_mx/Documents/Nube_EnriqueCesar/Aplicaciones/Microsoft%20Forms/Sistema%20de%20Evidencias%20OPS/Evidencia_Organizacion_Refrigeradores_Back_Despues%202/17908154151237220204594365956374_Starbucks%20Ampliaci%C3%B3n.jpg</t>
        </is>
      </c>
    </row>
    <row r="792" ht="21" customHeight="1">
      <c r="A792" s="17" t="inlineStr">
        <is>
          <t>43159</t>
        </is>
      </c>
      <c r="B792" s="8" t="inlineStr">
        <is>
          <t>Hospital Angeles del Pedregal II</t>
        </is>
      </c>
      <c r="C792" s="8" t="inlineStr">
        <is>
          <t>Lay Out</t>
        </is>
      </c>
      <c r="D792" s="8" t="inlineStr">
        <is>
          <t>Evidencia</t>
        </is>
      </c>
      <c r="E792" s="8" t="inlineStr">
        <is>
          <t>LayOut_Distrital_Cesar_Alfonso_Castillo_Hospi_Starbucks Hospital A.jpg</t>
        </is>
      </c>
      <c r="F792" s="8" t="inlineStr">
        <is>
          <t>https://grupovips-my.sharepoint.com/personal/enrique_cesar_starbucks_com_mx/Documents/Nube_EnriqueCesar/Aplicaciones/Microsoft%20Forms/Sistema%20de%20Evidencias%20OPS/Evidencia%207/LayOut_Distrital_Cesar_Alfonso_Castillo_Hospi_Starbucks%20Hospital%20A.jpg</t>
        </is>
      </c>
    </row>
    <row r="793" ht="21" customHeight="1">
      <c r="A793" s="16" t="inlineStr">
        <is>
          <t>38266</t>
        </is>
      </c>
      <c r="B793" s="12" t="inlineStr">
        <is>
          <t>San Mateo</t>
        </is>
      </c>
      <c r="C793" s="12" t="inlineStr">
        <is>
          <t>FHW</t>
        </is>
      </c>
      <c r="D793" s="12" t="inlineStr">
        <is>
          <t>Evidencia</t>
        </is>
      </c>
      <c r="E793" s="12" t="inlineStr">
        <is>
          <t>6C0C2288-532F-4378-84BC-B3BC359FACFD_Starbucks San Mateo.jpeg</t>
        </is>
      </c>
      <c r="F793" s="12" t="inlineStr">
        <is>
          <t>https://grupovips-my.sharepoint.com/personal/enrique_cesar_starbucks_com_mx/Documents/Nube_EnriqueCesar/Aplicaciones/Microsoft%20Forms/Sistema%20de%20Evidencias%20OPS/Evidencia_Organizacion_Refrigeradores_Back_Antes/6C0C2288-532F-4378-84BC-B3BC359FACFD_Starbucks%20San%20Mateo.jpeg</t>
        </is>
      </c>
    </row>
    <row r="794" ht="21" customHeight="1">
      <c r="A794" s="17" t="inlineStr">
        <is>
          <t>38924</t>
        </is>
      </c>
      <c r="B794" s="8" t="inlineStr">
        <is>
          <t>Plaza Aeropuerto</t>
        </is>
      </c>
      <c r="C794" s="8" t="inlineStr">
        <is>
          <t>FHW</t>
        </is>
      </c>
      <c r="D794" s="8" t="inlineStr">
        <is>
          <t>Evidencia</t>
        </is>
      </c>
      <c r="E794" s="8" t="inlineStr">
        <is>
          <t>image_Starbucks Plaza aero.jpg</t>
        </is>
      </c>
      <c r="F79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https://grupovips-my.sharepoint.com/personal/enrique_cesar_starbucks_com_mx/Documents/Nube_EnriqueCesar/Aplicaciones/Microsoft%20Forms/Sistema%20de%20Evidencias%20OPS/Evidencia_Organizacion_Refrigeradores_Back_Antes/image_Starbucks%20Plaza%20aero.jpg</t>
        </is>
      </c>
    </row>
    <row r="795" ht="21" customHeight="1">
      <c r="A795" s="16" t="inlineStr">
        <is>
          <t>38142</t>
        </is>
      </c>
      <c r="B795" s="12" t="inlineStr">
        <is>
          <t>Zona Esmeralda</t>
        </is>
      </c>
      <c r="C795" s="12" t="inlineStr">
        <is>
          <t>FHW</t>
        </is>
      </c>
      <c r="D795" s="12" t="inlineStr">
        <is>
          <t>Evidencia</t>
        </is>
      </c>
      <c r="E795" s="12" t="inlineStr">
        <is>
          <t>image_Hector Ruben Estevez.jpg</t>
        </is>
      </c>
      <c r="F795" s="12" t="inlineStr">
        <is>
          <t>https://grupovips-my.sharepoint.com/personal/enrique_cesar_starbucks_com_mx/Documents/Nube_EnriqueCesar/Aplicaciones/Microsoft%20Forms/Sistema%20de%20Evidencias%20OPS/Evidencia_Organizacion_Refrigeradores_Back_Antes/image_Hector%20Ruben%20Estevez.jpg</t>
        </is>
      </c>
    </row>
    <row r="796" ht="21" customHeight="1">
      <c r="A796" s="17" t="inlineStr">
        <is>
          <t>43043</t>
        </is>
      </c>
      <c r="B796" s="8" t="inlineStr">
        <is>
          <t>Atizapan</t>
        </is>
      </c>
      <c r="C796" s="8" t="inlineStr">
        <is>
          <t>FHW</t>
        </is>
      </c>
      <c r="D796" s="8" t="inlineStr">
        <is>
          <t>Evidencia</t>
        </is>
      </c>
      <c r="E796" s="8" t="inlineStr">
        <is>
          <t>image_Starbucks Atizapan.jpg</t>
        </is>
      </c>
      <c r="F79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https://grupovips-my.sharepoint.com/personal/enrique_cesar_starbucks_com_mx/Documents/Nube_EnriqueCesar/Aplicaciones/Microsoft%20Forms/Sistema%20de%20Evidencias%20OPS/Evidencia_Organizacion_Refrigeradores_Back_Antes/image_Starbucks%20Atizapan.jpg</t>
        </is>
      </c>
    </row>
    <row r="797" ht="21" customHeight="1">
      <c r="A797" s="16" t="inlineStr">
        <is>
          <t>38995</t>
        </is>
      </c>
      <c r="B797" s="12" t="inlineStr">
        <is>
          <t>Encuentro Oceania II</t>
        </is>
      </c>
      <c r="C797" s="12" t="inlineStr">
        <is>
          <t>FHW</t>
        </is>
      </c>
      <c r="D797" s="12" t="inlineStr">
        <is>
          <t>Evidencia</t>
        </is>
      </c>
      <c r="E797" s="12" t="inlineStr">
        <is>
          <t>17908126537393327843348082815971_Starbucks Encuentro.jpg</t>
        </is>
      </c>
      <c r="F797" s="12" t="inlineStr">
        <is>
          <t>https://grupovips-my.sharepoint.com/personal/enrique_cesar_starbucks_com_mx/Documents/Nube_EnriqueCesar/Aplicaciones/Microsoft%20Forms/Sistema%20de%20Evidencias%20OPS/Evidencia_Organizacion_Refrigeradores_Back_Antes/17908126537393327843348082815971_Starbucks%20Encuentro.jpg</t>
        </is>
      </c>
    </row>
    <row r="798" ht="21" customHeight="1">
      <c r="A798" s="17" t="inlineStr">
        <is>
          <t>38674</t>
        </is>
      </c>
      <c r="B798" s="8" t="inlineStr">
        <is>
          <t>Mundo E</t>
        </is>
      </c>
      <c r="C798" s="8" t="inlineStr">
        <is>
          <t>FHW</t>
        </is>
      </c>
      <c r="D798" s="8" t="inlineStr">
        <is>
          <t>Evidencia</t>
        </is>
      </c>
      <c r="E798" s="8" t="inlineStr">
        <is>
          <t>20260930_175408_Starbucks Mundo E.jpg</t>
        </is>
      </c>
      <c r="F798" s="8" t="inlineStr">
        <is>
          <t>https://grupovips-my.sharepoint.com/personal/enrique_cesar_starbucks_com_mx/Documents/Nube_EnriqueCesar/Aplicaciones/Microsoft%20Forms/Sistema%20de%20Evidencias%20OPS/Evidencia_Organizacion_Refrigeradores_Back_Antes/20260930_175408_Starbucks%20Mundo%20E.jpg</t>
        </is>
      </c>
    </row>
    <row r="799" ht="21" customHeight="1">
      <c r="A799" s="16" t="inlineStr">
        <is>
          <t>38113</t>
        </is>
      </c>
      <c r="B799" s="12" t="inlineStr">
        <is>
          <t>Juan Pablo II</t>
        </is>
      </c>
      <c r="C799" s="12" t="inlineStr">
        <is>
          <t>Lay Out</t>
        </is>
      </c>
      <c r="D799" s="12" t="inlineStr">
        <is>
          <t>Evidencia</t>
        </is>
      </c>
      <c r="E799" s="12" t="inlineStr">
        <is>
          <t>WhatsApp Image 2026-09-30 at 17.27.05_Mariana Ibañez Escob.jpeg</t>
        </is>
      </c>
      <c r="F799" s="12" t="inlineStr">
        <is>
          <t>https://grupovips-my.sharepoint.com/personal/enrique_cesar_starbucks_com_mx/Documents/Nube_EnriqueCesar/Aplicaciones/Microsoft%20Forms/Sistema%20de%20Evidencias%20OPS/Evidencia%207/WhatsApp%20Image%202026-09-30%20at%2017.27.05_Mariana%20Iba%C3%B1ez%20Escob.jpeg</t>
        </is>
      </c>
    </row>
    <row r="800" ht="21" customHeight="1">
      <c r="A800" s="17" t="inlineStr">
        <is>
          <t>38103</t>
        </is>
      </c>
      <c r="B800" s="8" t="inlineStr">
        <is>
          <t>Aguilas</t>
        </is>
      </c>
      <c r="C800" s="8" t="inlineStr">
        <is>
          <t>FHW</t>
        </is>
      </c>
      <c r="D800" s="8" t="inlineStr">
        <is>
          <t>Evidencia</t>
        </is>
      </c>
      <c r="E800" s="8" t="inlineStr">
        <is>
          <t>Screenshot_20260930_172243_Gallery_Starbucks Aguilas.jpg</t>
        </is>
      </c>
      <c r="F800" s="8" t="inlineStr">
        <is>
          <t>https://grupovips-my.sharepoint.com/personal/enrique_cesar_starbucks_com_mx/Documents/Nube_EnriqueCesar/Aplicaciones/Microsoft%20Forms/Sistema%20de%20Evidencias%20OPS/Evidencia_Organizacion_Refrigeradores_Back_Antes/Screenshot_20260930_172243_Gallery_Starbucks%20Aguilas.jpg</t>
        </is>
      </c>
    </row>
    <row r="801" ht="21" customHeight="1">
      <c r="A801" s="16" t="inlineStr">
        <is>
          <t>38442</t>
        </is>
      </c>
      <c r="B801" s="12" t="inlineStr">
        <is>
          <t>Sor Juana</t>
        </is>
      </c>
      <c r="C801" s="12" t="inlineStr">
        <is>
          <t>FHW</t>
        </is>
      </c>
      <c r="D801" s="12" t="inlineStr">
        <is>
          <t>Evidencia</t>
        </is>
      </c>
      <c r="E801" s="12" t="inlineStr">
        <is>
          <t>image_Starbucks Sor Juana.jpg</t>
        </is>
      </c>
      <c r="F801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https://grupovips-my.sharepoint.com/personal/enrique_cesar_starbucks_com_mx/Documents/Nube_EnriqueCesar/Aplicaciones/Microsoft%20Forms/Sistema%20de%20Evidencias%20OPS/Evidencia_Organizacion_Refrigeradores_Back_Antes/image_Starbucks%20Sor%20Juana.jpg</t>
        </is>
      </c>
    </row>
    <row r="802" ht="21" customHeight="1">
      <c r="A802" s="17" t="inlineStr">
        <is>
          <t>38617</t>
        </is>
      </c>
      <c r="B802" s="8" t="inlineStr">
        <is>
          <t>Axomiatla</t>
        </is>
      </c>
      <c r="C802" s="8" t="inlineStr">
        <is>
          <t>Tarta Maricu</t>
        </is>
      </c>
      <c r="D802" s="8" t="inlineStr">
        <is>
          <t>POS</t>
        </is>
      </c>
      <c r="E802" s="8" t="inlineStr">
        <is>
          <t>image_Starbucks Axomiatla.jpg</t>
        </is>
      </c>
      <c r="F802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https://grupovips-my.sharepoint.com/personal/enrique_cesar_starbucks_com_mx/Documents/Nube_EnriqueCesar/Aplicaciones/Microsoft%20Forms/Sistema%20de%20Evidencias%20OPS/Evidencia_Organizacion_Refrigeradores_Back_Antes%201/image_Starbucks%20Axomiatla.jpg</t>
        </is>
      </c>
    </row>
    <row r="803" ht="21" customHeight="1">
      <c r="A803" s="16" t="inlineStr">
        <is>
          <t>38617</t>
        </is>
      </c>
      <c r="B803" s="12" t="inlineStr">
        <is>
          <t>Axomiatla</t>
        </is>
      </c>
      <c r="C803" s="12" t="inlineStr">
        <is>
          <t>Tarta Maricu</t>
        </is>
      </c>
      <c r="D803" s="12" t="inlineStr">
        <is>
          <t>Showcase</t>
        </is>
      </c>
      <c r="E803" s="12" t="inlineStr">
        <is>
          <t>image_Starbucks Axomiatla.jpg</t>
        </is>
      </c>
      <c r="F803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https://grupovips-my.sharepoint.com/personal/enrique_cesar_starbucks_com_mx/Documents/Nube_EnriqueCesar/Aplicaciones/Microsoft%20Forms/Sistema%20de%20Evidencias%20OPS/Evidencia_Organizacion_Refrigeradores_Back_Despues%202/image_Starbucks%20Axomiatla.jpg</t>
        </is>
      </c>
    </row>
    <row r="804" ht="21" customHeight="1">
      <c r="A804" s="17" t="inlineStr">
        <is>
          <t>38617</t>
        </is>
      </c>
      <c r="B804" s="8" t="inlineStr">
        <is>
          <t>Axomiatla</t>
        </is>
      </c>
      <c r="C804" s="8" t="inlineStr">
        <is>
          <t>FHW</t>
        </is>
      </c>
      <c r="D804" s="8" t="inlineStr">
        <is>
          <t>Evidencia</t>
        </is>
      </c>
      <c r="E804" s="8" t="inlineStr">
        <is>
          <t>image_Starbucks Axomiatla.jpg</t>
        </is>
      </c>
      <c r="F80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https://grupovips-my.sharepoint.com/personal/enrique_cesar_starbucks_com_mx/Documents/Nube_EnriqueCesar/Aplicaciones/Microsoft%20Forms/Sistema%20de%20Evidencias%20OPS/Evidencia_Organizacion_Refrigeradores_Back_Antes/image_Starbucks%20Axomiatla.jpg</t>
        </is>
      </c>
    </row>
    <row r="805" ht="21" customHeight="1">
      <c r="A805" s="16" t="inlineStr">
        <is>
          <t>38692</t>
        </is>
      </c>
      <c r="B805" s="12" t="inlineStr">
        <is>
          <t>Plaza Exhibimex</t>
        </is>
      </c>
      <c r="C805" s="12" t="inlineStr">
        <is>
          <t>FHW</t>
        </is>
      </c>
      <c r="D805" s="12" t="inlineStr">
        <is>
          <t>Evidencia</t>
        </is>
      </c>
      <c r="E805" s="12" t="inlineStr">
        <is>
          <t>B12E1EC8-A640-4979-8F35-2D7E84913F07_Starbucks Plaza Exhi.jpeg</t>
        </is>
      </c>
      <c r="F805" s="12" t="inlineStr">
        <is>
          <t>https://grupovips-my.sharepoint.com/personal/enrique_cesar_starbucks_com_mx/Documents/Nube_EnriqueCesar/Aplicaciones/Microsoft%20Forms/Sistema%20de%20Evidencias%20OPS/Evidencia_Organizacion_Refrigeradores_Back_Antes/B12E1EC8-A640-4979-8F35-2D7E84913F07_Starbucks%20Plaza%20Exhi.jpeg</t>
        </is>
      </c>
    </row>
    <row r="806" ht="21" customHeight="1">
      <c r="A806" s="17" t="inlineStr">
        <is>
          <t>43068</t>
        </is>
      </c>
      <c r="B806" s="8" t="inlineStr">
        <is>
          <t>Galerias Metepec II</t>
        </is>
      </c>
      <c r="C806" s="8" t="inlineStr">
        <is>
          <t>Tarta Maricu</t>
        </is>
      </c>
      <c r="D806" s="8" t="inlineStr">
        <is>
          <t>POS</t>
        </is>
      </c>
      <c r="E806" s="8" t="inlineStr">
        <is>
          <t>17908093554694042211599288069129_Francisco Manuel Gon.jpg</t>
        </is>
      </c>
      <c r="F806" s="8" t="inlineStr">
        <is>
          <t>https://grupovips-my.sharepoint.com/personal/enrique_cesar_starbucks_com_mx/Documents/Nube_EnriqueCesar/Aplicaciones/Microsoft%20Forms/Sistema%20de%20Evidencias%20OPS/Evidencia_Organizacion_Refrigeradores_Back_Antes%201/17908093554694042211599288069129_Francisco%20Manuel%20Gon.jpg</t>
        </is>
      </c>
    </row>
    <row r="807" ht="21" customHeight="1">
      <c r="A807" s="16" t="inlineStr">
        <is>
          <t>43068</t>
        </is>
      </c>
      <c r="B807" s="12" t="inlineStr">
        <is>
          <t>Galerias Metepec II</t>
        </is>
      </c>
      <c r="C807" s="12" t="inlineStr">
        <is>
          <t>Tarta Maricu</t>
        </is>
      </c>
      <c r="D807" s="12" t="inlineStr">
        <is>
          <t>Showcase</t>
        </is>
      </c>
      <c r="E807" s="12" t="inlineStr">
        <is>
          <t>17908091943761280542504651206431_Francisco Manuel Gon.jpg</t>
        </is>
      </c>
      <c r="F807" s="12" t="inlineStr">
        <is>
          <t>https://grupovips-my.sharepoint.com/personal/enrique_cesar_starbucks_com_mx/Documents/Nube_EnriqueCesar/Aplicaciones/Microsoft%20Forms/Sistema%20de%20Evidencias%20OPS/Evidencia_Organizacion_Refrigeradores_Back_Despues%202/17908091943761280542504651206431_Francisco%20Manuel%20Gon.jpg</t>
        </is>
      </c>
    </row>
    <row r="808" ht="21" customHeight="1">
      <c r="A808" s="17" t="inlineStr">
        <is>
          <t>38349</t>
        </is>
      </c>
      <c r="B808" s="8" t="inlineStr">
        <is>
          <t>Torre Inverlat</t>
        </is>
      </c>
      <c r="C808" s="8" t="inlineStr">
        <is>
          <t>FHW</t>
        </is>
      </c>
      <c r="D808" s="8" t="inlineStr">
        <is>
          <t>Evidencia</t>
        </is>
      </c>
      <c r="E808" s="8" t="inlineStr">
        <is>
          <t>17908090873087509938739309955749_Starbucks San Marcos.jpg</t>
        </is>
      </c>
      <c r="F808" s="8" t="inlineStr">
        <is>
          <t>https://grupovips-my.sharepoint.com/personal/enrique_cesar_starbucks_com_mx/Documents/Nube_EnriqueCesar/Aplicaciones/Microsoft%20Forms/Sistema%20de%20Evidencias%20OPS/Evidencia_Organizacion_Refrigeradores_Back_Antes/17908090873087509938739309955749_Starbucks%20San%20Marcos.jpg</t>
        </is>
      </c>
    </row>
    <row r="809" ht="21" customHeight="1">
      <c r="A809" s="16" t="inlineStr">
        <is>
          <t>43142</t>
        </is>
      </c>
      <c r="B809" s="12" t="inlineStr">
        <is>
          <t>Montes Urales</t>
        </is>
      </c>
      <c r="C809" s="12" t="inlineStr">
        <is>
          <t>Tarta Maricu</t>
        </is>
      </c>
      <c r="D809" s="12" t="inlineStr">
        <is>
          <t>POS</t>
        </is>
      </c>
      <c r="E809" s="12" t="inlineStr">
        <is>
          <t>263af89c-4e6d-42a0-95ae-00848ea032bb_Starbucks Montes Ura.jpeg</t>
        </is>
      </c>
      <c r="F809" s="12" t="inlineStr">
        <is>
          <t>https://grupovips-my.sharepoint.com/personal/enrique_cesar_starbucks_com_mx/Documents/Nube_EnriqueCesar/Aplicaciones/Microsoft%20Forms/Sistema%20de%20Evidencias%20OPS/Evidencia_Organizacion_Refrigeradores_Back_Antes%201/263af89c-4e6d-42a0-95ae-00848ea032bb_Starbucks%20Montes%20Ura.jpeg</t>
        </is>
      </c>
    </row>
    <row r="810" ht="21" customHeight="1">
      <c r="A810" s="17" t="inlineStr">
        <is>
          <t>43142</t>
        </is>
      </c>
      <c r="B810" s="8" t="inlineStr">
        <is>
          <t>Montes Urales</t>
        </is>
      </c>
      <c r="C810" s="8" t="inlineStr">
        <is>
          <t>Tarta Maricu</t>
        </is>
      </c>
      <c r="D810" s="8" t="inlineStr">
        <is>
          <t>Showcase</t>
        </is>
      </c>
      <c r="E810" s="8" t="inlineStr">
        <is>
          <t>3d793f83-5cdf-4d8a-90b1-df071d183d5b_Starbucks Montes Ura.jpeg</t>
        </is>
      </c>
      <c r="F810" s="8" t="inlineStr">
        <is>
          <t>https://grupovips-my.sharepoint.com/personal/enrique_cesar_starbucks_com_mx/Documents/Nube_EnriqueCesar/Aplicaciones/Microsoft%20Forms/Sistema%20de%20Evidencias%20OPS/Evidencia_Organizacion_Refrigeradores_Back_Despues%202/3d793f83-5cdf-4d8a-90b1-df071d183d5b_Starbucks%20Montes%20Ura.jpeg</t>
        </is>
      </c>
    </row>
    <row r="811" ht="21" customHeight="1">
      <c r="A811" s="16" t="inlineStr">
        <is>
          <t>43142</t>
        </is>
      </c>
      <c r="B811" s="12" t="inlineStr">
        <is>
          <t>Montes Urales</t>
        </is>
      </c>
      <c r="C811" s="12" t="inlineStr">
        <is>
          <t>FHW</t>
        </is>
      </c>
      <c r="D811" s="12" t="inlineStr">
        <is>
          <t>Evidencia</t>
        </is>
      </c>
      <c r="E811" s="12" t="inlineStr">
        <is>
          <t>A4DC0519-DBCB-42D9-B970-C5E2A61A2C72_Starbucks Montes Ura.jpeg</t>
        </is>
      </c>
      <c r="F811" s="12" t="inlineStr">
        <is>
          <t>https://grupovips-my.sharepoint.com/personal/enrique_cesar_starbucks_com_mx/Documents/Nube_EnriqueCesar/Aplicaciones/Microsoft%20Forms/Sistema%20de%20Evidencias%20OPS/Evidencia_Organizacion_Refrigeradores_Back_Antes/A4DC0519-DBCB-42D9-B970-C5E2A61A2C72_Starbucks%20Montes%20Ura.jpeg</t>
        </is>
      </c>
    </row>
    <row r="812" ht="21" customHeight="1">
      <c r="A812" s="17" t="inlineStr">
        <is>
          <t>38112</t>
        </is>
      </c>
      <c r="B812" s="8" t="inlineStr">
        <is>
          <t>Insurgentes Parroquia</t>
        </is>
      </c>
      <c r="C812" s="8" t="inlineStr">
        <is>
          <t>FHW</t>
        </is>
      </c>
      <c r="D812" s="8" t="inlineStr">
        <is>
          <t>Evidencia</t>
        </is>
      </c>
      <c r="E812" s="8" t="inlineStr">
        <is>
          <t>Fotos_Andrea Adame Rodrigu.jpg</t>
        </is>
      </c>
      <c r="F812" s="8" t="inlineStr">
        <is>
          <t>https://grupovips-my.sharepoint.com/personal/enrique_cesar_starbucks_com_mx/Documents/Nube_EnriqueCesar/Aplicaciones/Microsoft%20Forms/Sistema%20de%20Evidencias%20OPS/Evidencia_Organizacion_Refrigeradores_Back_Antes/Fotos_Andrea%20Adame%20Rodrigu.jpg</t>
        </is>
      </c>
    </row>
    <row r="813" ht="21" customHeight="1">
      <c r="A813" s="16" t="inlineStr">
        <is>
          <t>38119</t>
        </is>
      </c>
      <c r="B813" s="12" t="inlineStr">
        <is>
          <t>Lomas Verdes</t>
        </is>
      </c>
      <c r="C813" s="12" t="inlineStr">
        <is>
          <t>FHW</t>
        </is>
      </c>
      <c r="D813" s="12" t="inlineStr">
        <is>
          <t>Evidencia</t>
        </is>
      </c>
      <c r="E813" s="12" t="inlineStr">
        <is>
          <t>Screenshot_2026-09-30-16-30-15-008_com.miui.g_Starbucks Lomas Verd.jpg</t>
        </is>
      </c>
      <c r="F813" s="12" t="inlineStr">
        <is>
          <t>https://grupovips-my.sharepoint.com/personal/enrique_cesar_starbucks_com_mx/Documents/Nube_EnriqueCesar/Aplicaciones/Microsoft%20Forms/Sistema%20de%20Evidencias%20OPS/Evidencia_Organizacion_Refrigeradores_Back_Antes/Screenshot_2026-09-30-16-30-15-008_com.miui.g_Starbucks%20Lomas%20Verd.jpg</t>
        </is>
      </c>
    </row>
    <row r="814" ht="21" customHeight="1">
      <c r="A814" s="17" t="inlineStr">
        <is>
          <t>38507</t>
        </is>
      </c>
      <c r="B814" s="8" t="inlineStr">
        <is>
          <t>Espacio Vista del Valle</t>
        </is>
      </c>
      <c r="C814" s="8" t="inlineStr">
        <is>
          <t>FHW</t>
        </is>
      </c>
      <c r="D814" s="8" t="inlineStr">
        <is>
          <t>Evidencia</t>
        </is>
      </c>
      <c r="E814" s="8" t="inlineStr">
        <is>
          <t>image_Eduardo David Reyes.jpg</t>
        </is>
      </c>
      <c r="F814" s="8" t="inlineStr">
        <is>
          <t>https://grupovips-my.sharepoint.com/personal/enrique_cesar_starbucks_com_mx/Documents/Nube_EnriqueCesar/Aplicaciones/Microsoft%20Forms/Sistema%20de%20Evidencias%20OPS/Evidencia_Organizacion_Refrigeradores_Back_Antes/image_Eduardo%20David%20Reyes.jpg</t>
        </is>
      </c>
    </row>
    <row r="815" ht="21" customHeight="1">
      <c r="A815" s="16" t="inlineStr">
        <is>
          <t>38106</t>
        </is>
      </c>
      <c r="B815" s="12" t="inlineStr">
        <is>
          <t>Prado Norte</t>
        </is>
      </c>
      <c r="C815" s="12" t="inlineStr">
        <is>
          <t>FHW</t>
        </is>
      </c>
      <c r="D815" s="12" t="inlineStr">
        <is>
          <t>Evidencia</t>
        </is>
      </c>
      <c r="E815" s="12" t="inlineStr">
        <is>
          <t>40F0F9EE-5AEA-4A21-9227-B71942B94787_Starbucks Prado Nort.jpeg</t>
        </is>
      </c>
      <c r="F815" s="12" t="inlineStr">
        <is>
          <t>https://grupovips-my.sharepoint.com/personal/enrique_cesar_starbucks_com_mx/Documents/Nube_EnriqueCesar/Aplicaciones/Microsoft%20Forms/Sistema%20de%20Evidencias%20OPS/Evidencia_Organizacion_Refrigeradores_Back_Antes/40F0F9EE-5AEA-4A21-9227-B71942B94787_Starbucks%20Prado%20Nort.jpeg</t>
        </is>
      </c>
    </row>
    <row r="816" ht="21" customHeight="1">
      <c r="A816" s="17" t="inlineStr">
        <is>
          <t>38442</t>
        </is>
      </c>
      <c r="B816" s="8" t="inlineStr">
        <is>
          <t>Sor Juana</t>
        </is>
      </c>
      <c r="C816" s="8" t="inlineStr">
        <is>
          <t>Jarras Blender | Cold Foam</t>
        </is>
      </c>
      <c r="D816" s="8" t="inlineStr">
        <is>
          <t>Evidencia</t>
        </is>
      </c>
      <c r="E816" s="8" t="inlineStr">
        <is>
          <t>057376b4-0418-4954-be47-7d4c20bb081e_Starbucks Sor Juana.jpeg</t>
        </is>
      </c>
      <c r="F816" s="8" t="inlineStr">
        <is>
          <t>https://grupovips-my.sharepoint.com/personal/enrique_cesar_starbucks_com_mx/Documents/Nube_EnriqueCesar/Aplicaciones/Microsoft%20Forms/Sistema%20de%20Evidencias%20OPS/Evidencia_Se%C3%B1aletica_Lobby%201/057376b4-0418-4954-be47-7d4c20bb081e_Starbucks%20Sor%20Juana.jpeg</t>
        </is>
      </c>
    </row>
    <row r="817" ht="21" customHeight="1">
      <c r="A817" s="16" t="inlineStr">
        <is>
          <t>38188</t>
        </is>
      </c>
      <c r="B817" s="12" t="inlineStr">
        <is>
          <t>Palmas</t>
        </is>
      </c>
      <c r="C817" s="12" t="inlineStr">
        <is>
          <t>FHW</t>
        </is>
      </c>
      <c r="D817" s="12" t="inlineStr">
        <is>
          <t>Evidencia</t>
        </is>
      </c>
      <c r="E817" s="12" t="inlineStr">
        <is>
          <t>1790806208329874896514700330177_Starbucks Palmas.jpg</t>
        </is>
      </c>
      <c r="F817" s="12" t="inlineStr">
        <is>
          <t>https://grupovips-my.sharepoint.com/personal/enrique_cesar_starbucks_com_mx/Documents/Nube_EnriqueCesar/Aplicaciones/Microsoft%20Forms/Sistema%20de%20Evidencias%20OPS/Evidencia_Organizacion_Refrigeradores_Back_Antes/1790806208329874896514700330177_Starbucks%20Palmas.jpg</t>
        </is>
      </c>
    </row>
    <row r="818" ht="21" customHeight="1">
      <c r="A818" s="17" t="inlineStr">
        <is>
          <t>38390</t>
        </is>
      </c>
      <c r="B818" s="8" t="inlineStr">
        <is>
          <t>Samara I</t>
        </is>
      </c>
      <c r="C818" s="8" t="inlineStr">
        <is>
          <t>FHW</t>
        </is>
      </c>
      <c r="D818" s="8" t="inlineStr">
        <is>
          <t>Evidencia</t>
        </is>
      </c>
      <c r="E818" s="8" t="inlineStr">
        <is>
          <t>17908053477978919866054523403953_Starbucks Samara.jpg</t>
        </is>
      </c>
      <c r="F818" s="8" t="inlineStr">
        <is>
          <t>https://grupovips-my.sharepoint.com/personal/enrique_cesar_starbucks_com_mx/Documents/Nube_EnriqueCesar/Aplicaciones/Microsoft%20Forms/Sistema%20de%20Evidencias%20OPS/Evidencia_Organizacion_Refrigeradores_Back_Antes/17908053477978919866054523403953_Starbucks%20Samara.jpg</t>
        </is>
      </c>
    </row>
    <row r="819" ht="21" customHeight="1">
      <c r="A819" s="16" t="inlineStr">
        <is>
          <t>38401</t>
        </is>
      </c>
      <c r="B819" s="12" t="inlineStr">
        <is>
          <t>Coacalco</t>
        </is>
      </c>
      <c r="C819" s="12" t="inlineStr">
        <is>
          <t>FHW</t>
        </is>
      </c>
      <c r="D819" s="12" t="inlineStr">
        <is>
          <t>Evidencia</t>
        </is>
      </c>
      <c r="E819" s="12" t="inlineStr">
        <is>
          <t>17908049808435734554052001986476_Starbucks CC Coalcal.jpg</t>
        </is>
      </c>
      <c r="F819" s="12" t="inlineStr">
        <is>
          <t>https://grupovips-my.sharepoint.com/personal/enrique_cesar_starbucks_com_mx/Documents/Nube_EnriqueCesar/Aplicaciones/Microsoft%20Forms/Sistema%20de%20Evidencias%20OPS/Evidencia_Organizacion_Refrigeradores_Back_Antes/17908049808435734554052001986476_Starbucks%20CC%20Coalcal.jpg</t>
        </is>
      </c>
    </row>
    <row r="820" ht="21" customHeight="1">
      <c r="A820" s="17" t="inlineStr">
        <is>
          <t>43162</t>
        </is>
      </c>
      <c r="B820" s="8" t="inlineStr">
        <is>
          <t>Apto Toluca SUE</t>
        </is>
      </c>
      <c r="C820" s="8" t="inlineStr">
        <is>
          <t>Tarta Maricu</t>
        </is>
      </c>
      <c r="D820" s="8" t="inlineStr">
        <is>
          <t>POS</t>
        </is>
      </c>
      <c r="E820" s="8" t="inlineStr">
        <is>
          <t>image_Starbucks Apto Toluc 1.jpg</t>
        </is>
      </c>
      <c r="F820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https://grupovips-my.sharepoint.com/personal/enrique_cesar_starbucks_com_mx/Documents/Nube_EnriqueCesar/Aplicaciones/Microsoft%20Forms/Sistema%20de%20Evidencias%20OPS/Evidencia_Organizacion_Refrigeradores_Back_Antes%201/image_Starbucks%20Apto%20Toluc%201.jpg</t>
        </is>
      </c>
    </row>
    <row r="821" ht="21" customHeight="1">
      <c r="A821" s="16" t="inlineStr">
        <is>
          <t>43162</t>
        </is>
      </c>
      <c r="B821" s="12" t="inlineStr">
        <is>
          <t>Apto Toluca SUE</t>
        </is>
      </c>
      <c r="C821" s="12" t="inlineStr">
        <is>
          <t>Tarta Maricu</t>
        </is>
      </c>
      <c r="D821" s="12" t="inlineStr">
        <is>
          <t>Showcase</t>
        </is>
      </c>
      <c r="E821" s="12" t="inlineStr">
        <is>
          <t>image_Starbucks Apto Toluc 1.jpg</t>
        </is>
      </c>
      <c r="F821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https://grupovips-my.sharepoint.com/personal/enrique_cesar_starbucks_com_mx/Documents/Nube_EnriqueCesar/Aplicaciones/Microsoft%20Forms/Sistema%20de%20Evidencias%20OPS/Evidencia_Organizacion_Refrigeradores_Back_Despues%202/image_Starbucks%20Apto%20Toluc%201.jpg</t>
        </is>
      </c>
    </row>
    <row r="822" ht="21" customHeight="1">
      <c r="A822" s="17" t="inlineStr">
        <is>
          <t>38438</t>
        </is>
      </c>
      <c r="B822" s="8" t="inlineStr">
        <is>
          <t>City Walk</t>
        </is>
      </c>
      <c r="C822" s="8" t="inlineStr">
        <is>
          <t>Tarta Maricu</t>
        </is>
      </c>
      <c r="D822" s="8" t="inlineStr">
        <is>
          <t>POS</t>
        </is>
      </c>
      <c r="E822" s="8" t="inlineStr">
        <is>
          <t>image_Raúl Eduardo Álvarez.jpg</t>
        </is>
      </c>
      <c r="F822" s="8" t="inlineStr">
        <is>
          <t>https://grupovips-my.sharepoint.com/personal/enrique_cesar_starbucks_com_mx/Documents/Nube_EnriqueCesar/Aplicaciones/Microsoft%20Forms/Sistema%20de%20Evidencias%20OPS/Evidencia_Organizacion_Refrigeradores_Back_Antes%201/image_Ra%C3%BAl%20Eduardo%20%C3%81lvarez.jpg</t>
        </is>
      </c>
    </row>
    <row r="823" ht="21" customHeight="1">
      <c r="A823" s="16" t="inlineStr">
        <is>
          <t>38438</t>
        </is>
      </c>
      <c r="B823" s="12" t="inlineStr">
        <is>
          <t>City Walk</t>
        </is>
      </c>
      <c r="C823" s="12" t="inlineStr">
        <is>
          <t>Tarta Maricu</t>
        </is>
      </c>
      <c r="D823" s="12" t="inlineStr">
        <is>
          <t>Showcase</t>
        </is>
      </c>
      <c r="E823" s="12" t="inlineStr">
        <is>
          <t>image_Raúl Eduardo Álvarez.jpg</t>
        </is>
      </c>
      <c r="F823" s="12" t="inlineStr">
        <is>
          <t>https://grupovips-my.sharepoint.com/personal/enrique_cesar_starbucks_com_mx/Documents/Nube_EnriqueCesar/Aplicaciones/Microsoft%20Forms/Sistema%20de%20Evidencias%20OPS/Evidencia_Organizacion_Refrigeradores_Back_Despues%202/image_Ra%C3%BAl%20Eduardo%20%C3%81lvarez.jpg</t>
        </is>
      </c>
    </row>
    <row r="824" ht="21" customHeight="1">
      <c r="A824" s="17" t="inlineStr">
        <is>
          <t>38677</t>
        </is>
      </c>
      <c r="B824" s="8" t="inlineStr">
        <is>
          <t>Patio la Raza</t>
        </is>
      </c>
      <c r="C824" s="8" t="inlineStr">
        <is>
          <t>FHW</t>
        </is>
      </c>
      <c r="D824" s="8" t="inlineStr">
        <is>
          <t>Evidencia</t>
        </is>
      </c>
      <c r="E824" s="8" t="inlineStr">
        <is>
          <t>image_Starbucks Patio la R.jpg</t>
        </is>
      </c>
      <c r="F82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https://grupovips-my.sharepoint.com/personal/enrique_cesar_starbucks_com_mx/Documents/Nube_EnriqueCesar/Aplicaciones/Microsoft%20Forms/Sistema%20de%20Evidencias%20OPS/Evidencia_Organizacion_Refrigeradores_Back_Antes/image_Starbucks%20Patio%20la%20R.jpg</t>
        </is>
      </c>
    </row>
    <row r="825" ht="21" customHeight="1">
      <c r="A825" s="16" t="inlineStr">
        <is>
          <t>38992</t>
        </is>
      </c>
      <c r="B825" s="12" t="inlineStr">
        <is>
          <t>Tapo Puerta Oriente</t>
        </is>
      </c>
      <c r="C825" s="12" t="inlineStr">
        <is>
          <t>FHW</t>
        </is>
      </c>
      <c r="D825" s="12" t="inlineStr">
        <is>
          <t>Evidencia</t>
        </is>
      </c>
      <c r="E825" s="12" t="inlineStr">
        <is>
          <t>17908027939135310906582653204634_Starbucks Tapo puert.jpg</t>
        </is>
      </c>
      <c r="F825" s="12" t="inlineStr">
        <is>
          <t>https://grupovips-my.sharepoint.com/personal/enrique_cesar_starbucks_com_mx/Documents/Nube_EnriqueCesar/Aplicaciones/Microsoft%20Forms/Sistema%20de%20Evidencias%20OPS/Evidencia_Organizacion_Refrigeradores_Back_Antes/17908027939135310906582653204634_Starbucks%20Tapo%20puert.jpg</t>
        </is>
      </c>
    </row>
    <row r="826" ht="21" customHeight="1">
      <c r="A826" s="17" t="inlineStr">
        <is>
          <t>38371</t>
        </is>
      </c>
      <c r="B826" s="8" t="inlineStr">
        <is>
          <t>Montevideo DT</t>
        </is>
      </c>
      <c r="C826" s="8" t="inlineStr">
        <is>
          <t>FHW</t>
        </is>
      </c>
      <c r="D826" s="8" t="inlineStr">
        <is>
          <t>Evidencia</t>
        </is>
      </c>
      <c r="E826" s="8" t="inlineStr">
        <is>
          <t>image_Starbucks Montevideo.jpg</t>
        </is>
      </c>
      <c r="F82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https://grupovips-my.sharepoint.com/personal/enrique_cesar_starbucks_com_mx/Documents/Nube_EnriqueCesar/Aplicaciones/Microsoft%20Forms/Sistema%20de%20Evidencias%20OPS/Evidencia_Organizacion_Refrigeradores_Back_Antes/image_Starbucks%20Montevideo.jpg</t>
        </is>
      </c>
    </row>
    <row r="827" ht="21" customHeight="1">
      <c r="A827" s="16" t="inlineStr">
        <is>
          <t>38186</t>
        </is>
      </c>
      <c r="B827" s="12" t="inlineStr">
        <is>
          <t>Arboledas</t>
        </is>
      </c>
      <c r="C827" s="12" t="inlineStr">
        <is>
          <t>FHW</t>
        </is>
      </c>
      <c r="D827" s="12" t="inlineStr">
        <is>
          <t>Evidencia</t>
        </is>
      </c>
      <c r="E827" s="12" t="inlineStr">
        <is>
          <t>843190d4-801a-4aa5-994e-06e57b9d51d2_Starbucks Arboledas.jpeg</t>
        </is>
      </c>
      <c r="F827" s="12" t="inlineStr">
        <is>
          <t>https://grupovips-my.sharepoint.com/personal/enrique_cesar_starbucks_com_mx/Documents/Nube_EnriqueCesar/Aplicaciones/Microsoft%20Forms/Sistema%20de%20Evidencias%20OPS/Evidencia_Organizacion_Refrigeradores_Back_Antes/843190d4-801a-4aa5-994e-06e57b9d51d2_Starbucks%20Arboledas.jpeg</t>
        </is>
      </c>
    </row>
    <row r="828" ht="21" customHeight="1">
      <c r="A828" s="17" t="inlineStr">
        <is>
          <t>43058</t>
        </is>
      </c>
      <c r="B828" s="8" t="inlineStr">
        <is>
          <t>Casa de Gobierno DT</t>
        </is>
      </c>
      <c r="C828" s="8" t="inlineStr">
        <is>
          <t>FHW</t>
        </is>
      </c>
      <c r="D828" s="8" t="inlineStr">
        <is>
          <t>Evidencia</t>
        </is>
      </c>
      <c r="E828" s="8" t="inlineStr">
        <is>
          <t>image_Starbucks Colón Casa.jpg</t>
        </is>
      </c>
      <c r="F82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https://grupovips-my.sharepoint.com/personal/enrique_cesar_starbucks_com_mx/Documents/Nube_EnriqueCesar/Aplicaciones/Microsoft%20Forms/Sistema%20de%20Evidencias%20OPS/Evidencia_Organizacion_Refrigeradores_Back_Antes/image_Starbucks%20Col%C3%B3n%20Casa.jpg</t>
        </is>
      </c>
    </row>
    <row r="829" ht="21" customHeight="1">
      <c r="A829" s="16" t="inlineStr">
        <is>
          <t>38546</t>
        </is>
      </c>
      <c r="B829" s="12" t="inlineStr">
        <is>
          <t>Patio Claveria</t>
        </is>
      </c>
      <c r="C829" s="12" t="inlineStr">
        <is>
          <t>FHW</t>
        </is>
      </c>
      <c r="D829" s="12" t="inlineStr">
        <is>
          <t>Evidencia</t>
        </is>
      </c>
      <c r="E829" s="12" t="inlineStr">
        <is>
          <t>17908004959763429856502606647485_Starbucks Patio Clav.jpg</t>
        </is>
      </c>
      <c r="F829" s="12" t="inlineStr">
        <is>
          <t>https://grupovips-my.sharepoint.com/personal/enrique_cesar_starbucks_com_mx/Documents/Nube_EnriqueCesar/Aplicaciones/Microsoft%20Forms/Sistema%20de%20Evidencias%20OPS/Evidencia_Organizacion_Refrigeradores_Back_Antes/17908004959763429856502606647485_Starbucks%20Patio%20Clav.jpg</t>
        </is>
      </c>
    </row>
    <row r="830" ht="21" customHeight="1">
      <c r="A830" s="17" t="inlineStr">
        <is>
          <t>38746</t>
        </is>
      </c>
      <c r="B830" s="8" t="inlineStr">
        <is>
          <t>Arcos Bosques II</t>
        </is>
      </c>
      <c r="C830" s="8" t="inlineStr">
        <is>
          <t>FHW</t>
        </is>
      </c>
      <c r="D830" s="8" t="inlineStr">
        <is>
          <t>Evidencia</t>
        </is>
      </c>
      <c r="E830" s="8" t="inlineStr">
        <is>
          <t>image_Alberto Medina Magda.jpg</t>
        </is>
      </c>
      <c r="F830" s="8" t="inlineStr">
        <is>
          <t>https://grupovips-my.sharepoint.com/personal/enrique_cesar_starbucks_com_mx/Documents/Nube_EnriqueCesar/Aplicaciones/Microsoft%20Forms/Sistema%20de%20Evidencias%20OPS/Evidencia_Organizacion_Refrigeradores_Back_Antes/image_Alberto%20Medina%20Magda.jpg</t>
        </is>
      </c>
    </row>
    <row r="831" ht="21" customHeight="1">
      <c r="A831" s="16" t="inlineStr">
        <is>
          <t>38512</t>
        </is>
      </c>
      <c r="B831" s="12" t="inlineStr">
        <is>
          <t>Garden Santa Fe</t>
        </is>
      </c>
      <c r="C831" s="12" t="inlineStr">
        <is>
          <t>Tarta Maricu</t>
        </is>
      </c>
      <c r="D831" s="12" t="inlineStr">
        <is>
          <t>POS</t>
        </is>
      </c>
      <c r="E831" s="12" t="inlineStr">
        <is>
          <t>IMG_20260930_141858_Perla Franco Brito.jpg</t>
        </is>
      </c>
      <c r="F831" s="12" t="inlineStr">
        <is>
          <t>https://grupovips-my.sharepoint.com/personal/enrique_cesar_starbucks_com_mx/Documents/Nube_EnriqueCesar/Aplicaciones/Microsoft%20Forms/Sistema%20de%20Evidencias%20OPS/Evidencia_Organizacion_Refrigeradores_Back_Antes%201/IMG_20260930_141858_Perla%20Franco%20Brito.jpg</t>
        </is>
      </c>
    </row>
    <row r="832" ht="21" customHeight="1">
      <c r="A832" s="17" t="inlineStr">
        <is>
          <t>38512</t>
        </is>
      </c>
      <c r="B832" s="8" t="inlineStr">
        <is>
          <t>Garden Santa Fe</t>
        </is>
      </c>
      <c r="C832" s="8" t="inlineStr">
        <is>
          <t>Tarta Maricu</t>
        </is>
      </c>
      <c r="D832" s="8" t="inlineStr">
        <is>
          <t>Showcase</t>
        </is>
      </c>
      <c r="E832" s="8" t="inlineStr">
        <is>
          <t>IMG_20260930_141903_Perla Franco Brito.jpg</t>
        </is>
      </c>
      <c r="F832" s="8" t="inlineStr">
        <is>
          <t>https://grupovips-my.sharepoint.com/personal/enrique_cesar_starbucks_com_mx/Documents/Nube_EnriqueCesar/Aplicaciones/Microsoft%20Forms/Sistema%20de%20Evidencias%20OPS/Evidencia_Organizacion_Refrigeradores_Back_Despues%202/IMG_20260930_141903_Perla%20Franco%20Brito.jpg</t>
        </is>
      </c>
    </row>
    <row r="833" ht="21" customHeight="1">
      <c r="A833" s="16" t="inlineStr">
        <is>
          <t>38755</t>
        </is>
      </c>
      <c r="B833" s="12" t="inlineStr">
        <is>
          <t>Corporativo Santander</t>
        </is>
      </c>
      <c r="C833" s="12" t="inlineStr">
        <is>
          <t>Tarta Maricu</t>
        </is>
      </c>
      <c r="D833" s="12" t="inlineStr">
        <is>
          <t>POS</t>
        </is>
      </c>
      <c r="E833" s="12" t="inlineStr">
        <is>
          <t>image_Starbucks Corporativ.jpg</t>
        </is>
      </c>
      <c r="F833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https://grupovips-my.sharepoint.com/personal/enrique_cesar_starbucks_com_mx/Documents/Nube_EnriqueCesar/Aplicaciones/Microsoft%20Forms/Sistema%20de%20Evidencias%20OPS/Evidencia_Organizacion_Refrigeradores_Back_Antes%201/image_Starbucks%20Corporativ.jpg</t>
        </is>
      </c>
    </row>
    <row r="834" ht="21" customHeight="1">
      <c r="A834" s="17" t="inlineStr">
        <is>
          <t>38755</t>
        </is>
      </c>
      <c r="B834" s="8" t="inlineStr">
        <is>
          <t>Corporativo Santander</t>
        </is>
      </c>
      <c r="C834" s="8" t="inlineStr">
        <is>
          <t>Tarta Maricu</t>
        </is>
      </c>
      <c r="D834" s="8" t="inlineStr">
        <is>
          <t>Showcase</t>
        </is>
      </c>
      <c r="E834" s="8" t="inlineStr">
        <is>
          <t>image_Starbucks Corporativ.jpg</t>
        </is>
      </c>
      <c r="F834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https://grupovips-my.sharepoint.com/personal/enrique_cesar_starbucks_com_mx/Documents/Nube_EnriqueCesar/Aplicaciones/Microsoft%20Forms/Sistema%20de%20Evidencias%20OPS/Evidencia_Organizacion_Refrigeradores_Back_Despues%202/image_Starbucks%20Corporativ.jpg</t>
        </is>
      </c>
    </row>
    <row r="835" ht="21" customHeight="1">
      <c r="A835" s="16" t="inlineStr">
        <is>
          <t>38529</t>
        </is>
      </c>
      <c r="B835" s="12" t="inlineStr">
        <is>
          <t>Bosques de Aragon</t>
        </is>
      </c>
      <c r="C835" s="12" t="inlineStr">
        <is>
          <t>Jarras Blender | Cold Foam</t>
        </is>
      </c>
      <c r="D835" s="12" t="inlineStr">
        <is>
          <t>Evidencia</t>
        </is>
      </c>
      <c r="E835" s="12" t="inlineStr">
        <is>
          <t>1790799093804238367995515185362_Starbucks Bosques de.jpg</t>
        </is>
      </c>
      <c r="F835" s="12" t="inlineStr">
        <is>
          <t>https://grupovips-my.sharepoint.com/personal/enrique_cesar_starbucks_com_mx/Documents/Nube_EnriqueCesar/Aplicaciones/Microsoft%20Forms/Sistema%20de%20Evidencias%20OPS/Evidencia_Se%C3%B1aletica_Lobby%201/1790799093804238367995515185362_Starbucks%20Bosques%20de.jpg</t>
        </is>
      </c>
    </row>
    <row r="836" ht="21" customHeight="1">
      <c r="A836" s="17" t="inlineStr">
        <is>
          <t>38746</t>
        </is>
      </c>
      <c r="B836" s="8" t="inlineStr">
        <is>
          <t>Arcos Bosques II</t>
        </is>
      </c>
      <c r="C836" s="8" t="inlineStr">
        <is>
          <t>Tarta Maricu</t>
        </is>
      </c>
      <c r="D836" s="8" t="inlineStr">
        <is>
          <t>POS</t>
        </is>
      </c>
      <c r="E836" s="8" t="inlineStr">
        <is>
          <t>image_Alberto Medina Magda.jpg</t>
        </is>
      </c>
      <c r="F836" s="8" t="inlineStr">
        <is>
          <t>https://grupovips-my.sharepoint.com/personal/enrique_cesar_starbucks_com_mx/Documents/Nube_EnriqueCesar/Aplicaciones/Microsoft%20Forms/Sistema%20de%20Evidencias%20OPS/Evidencia_Organizacion_Refrigeradores_Back_Antes%201/image_Alberto%20Medina%20Magda.jpg</t>
        </is>
      </c>
    </row>
    <row r="837" ht="21" customHeight="1">
      <c r="A837" s="16" t="inlineStr">
        <is>
          <t>38746</t>
        </is>
      </c>
      <c r="B837" s="12" t="inlineStr">
        <is>
          <t>Arcos Bosques II</t>
        </is>
      </c>
      <c r="C837" s="12" t="inlineStr">
        <is>
          <t>Tarta Maricu</t>
        </is>
      </c>
      <c r="D837" s="12" t="inlineStr">
        <is>
          <t>Showcase</t>
        </is>
      </c>
      <c r="E837" s="12" t="inlineStr">
        <is>
          <t>image_Alberto Medina Magda.jpg</t>
        </is>
      </c>
      <c r="F837" s="12" t="inlineStr">
        <is>
          <t>https://grupovips-my.sharepoint.com/personal/enrique_cesar_starbucks_com_mx/Documents/Nube_EnriqueCesar/Aplicaciones/Microsoft%20Forms/Sistema%20de%20Evidencias%20OPS/Evidencia_Organizacion_Refrigeradores_Back_Despues%202/image_Alberto%20Medina%20Magda.jpg</t>
        </is>
      </c>
    </row>
    <row r="838" ht="21" customHeight="1">
      <c r="A838" s="17" t="inlineStr">
        <is>
          <t>38930</t>
        </is>
      </c>
      <c r="B838" s="8" t="inlineStr">
        <is>
          <t>Blvd. Aeropuerto dt</t>
        </is>
      </c>
      <c r="C838" s="8" t="inlineStr">
        <is>
          <t>FHW</t>
        </is>
      </c>
      <c r="D838" s="8" t="inlineStr">
        <is>
          <t>Evidencia</t>
        </is>
      </c>
      <c r="E838" s="8" t="inlineStr">
        <is>
          <t>17907982703115179691589693631594_Starbucks Boulevard.jpg</t>
        </is>
      </c>
      <c r="F838" s="8" t="inlineStr">
        <is>
          <t>https://grupovips-my.sharepoint.com/personal/enrique_cesar_starbucks_com_mx/Documents/Nube_EnriqueCesar/Aplicaciones/Microsoft%20Forms/Sistema%20de%20Evidencias%20OPS/Evidencia_Organizacion_Refrigeradores_Back_Antes/17907982703115179691589693631594_Starbucks%20Boulevard.jpg</t>
        </is>
      </c>
    </row>
    <row r="839" ht="21" customHeight="1">
      <c r="A839" s="16" t="inlineStr">
        <is>
          <t>38374</t>
        </is>
      </c>
      <c r="B839" s="12" t="inlineStr">
        <is>
          <t>Valle Dorado</t>
        </is>
      </c>
      <c r="C839" s="12" t="inlineStr">
        <is>
          <t>FHW</t>
        </is>
      </c>
      <c r="D839" s="12" t="inlineStr">
        <is>
          <t>Evidencia</t>
        </is>
      </c>
      <c r="E839" s="12" t="inlineStr">
        <is>
          <t>image_Starbucks Valle Dora.jpg</t>
        </is>
      </c>
      <c r="F83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https://grupovips-my.sharepoint.com/personal/enrique_cesar_starbucks_com_mx/Documents/Nube_EnriqueCesar/Aplicaciones/Microsoft%20Forms/Sistema%20de%20Evidencias%20OPS/Evidencia_Organizacion_Refrigeradores_Back_Antes/image_Starbucks%20Valle%20Dora.jpg</t>
        </is>
      </c>
    </row>
    <row r="840" ht="21" customHeight="1">
      <c r="A840" s="17" t="inlineStr">
        <is>
          <t>38394</t>
        </is>
      </c>
      <c r="B840" s="8" t="inlineStr">
        <is>
          <t>Centro Comercial Lomas Verdes</t>
        </is>
      </c>
      <c r="C840" s="8" t="inlineStr">
        <is>
          <t>FHW</t>
        </is>
      </c>
      <c r="D840" s="8" t="inlineStr">
        <is>
          <t>Evidencia</t>
        </is>
      </c>
      <c r="E840" s="8" t="inlineStr">
        <is>
          <t>IMG-20260930-WA0051_Starbucks CC Lomas V.jpg</t>
        </is>
      </c>
      <c r="F840" s="8" t="inlineStr">
        <is>
          <t>https://grupovips-my.sharepoint.com/personal/enrique_cesar_starbucks_com_mx/Documents/Nube_EnriqueCesar/Aplicaciones/Microsoft%20Forms/Sistema%20de%20Evidencias%20OPS/Evidencia_Organizacion_Refrigeradores_Back_Antes/IMG-20260930-WA0051_Starbucks%20CC%20Lomas%20V.jpg</t>
        </is>
      </c>
    </row>
    <row r="841" ht="21" customHeight="1">
      <c r="A841" s="16" t="inlineStr">
        <is>
          <t>38527</t>
        </is>
      </c>
      <c r="B841" s="12" t="inlineStr">
        <is>
          <t>Camarones</t>
        </is>
      </c>
      <c r="C841" s="12" t="inlineStr">
        <is>
          <t>FHW</t>
        </is>
      </c>
      <c r="D841" s="12" t="inlineStr">
        <is>
          <t>Evidencia</t>
        </is>
      </c>
      <c r="E841" s="12" t="inlineStr">
        <is>
          <t>1cc13ad5-1ed4-45a1-93c4-b5f89b0c0921_Starbucks Camarones.jpeg</t>
        </is>
      </c>
      <c r="F841" s="12" t="inlineStr">
        <is>
          <t>https://grupovips-my.sharepoint.com/personal/enrique_cesar_starbucks_com_mx/Documents/Nube_EnriqueCesar/Aplicaciones/Microsoft%20Forms/Sistema%20de%20Evidencias%20OPS/Evidencia_Organizacion_Refrigeradores_Back_Antes/1cc13ad5-1ed4-45a1-93c4-b5f89b0c0921_Starbucks%20Camarones.jpeg</t>
        </is>
      </c>
    </row>
    <row r="842" ht="21" customHeight="1">
      <c r="A842" s="17" t="inlineStr">
        <is>
          <t>38837</t>
        </is>
      </c>
      <c r="B842" s="8" t="inlineStr">
        <is>
          <t>Centenario Azcapotzalco</t>
        </is>
      </c>
      <c r="C842" s="8" t="inlineStr">
        <is>
          <t>FHW</t>
        </is>
      </c>
      <c r="D842" s="8" t="inlineStr">
        <is>
          <t>Evidencia</t>
        </is>
      </c>
      <c r="E842" s="8" t="inlineStr">
        <is>
          <t>IMG_4602_Starbucks Centenario.jpeg</t>
        </is>
      </c>
      <c r="F842" s="8" t="inlineStr">
        <is>
          <t>https://grupovips-my.sharepoint.com/personal/enrique_cesar_starbucks_com_mx/Documents/Nube_EnriqueCesar/Aplicaciones/Microsoft%20Forms/Sistema%20de%20Evidencias%20OPS/Evidencia_Organizacion_Refrigeradores_Back_Antes/IMG_4602_Starbucks%20Centenario.jpeg</t>
        </is>
      </c>
    </row>
    <row r="843" ht="21" customHeight="1">
      <c r="A843" s="16" t="inlineStr">
        <is>
          <t>38515</t>
        </is>
      </c>
      <c r="B843" s="12" t="inlineStr">
        <is>
          <t>Patio Ecatepec</t>
        </is>
      </c>
      <c r="C843" s="12" t="inlineStr">
        <is>
          <t>FHW</t>
        </is>
      </c>
      <c r="D843" s="12" t="inlineStr">
        <is>
          <t>Evidencia</t>
        </is>
      </c>
      <c r="E843" s="12" t="inlineStr">
        <is>
          <t>20260929_104455_Starbucks Patio Ecat.jpg</t>
        </is>
      </c>
      <c r="F843" s="12" t="inlineStr">
        <is>
          <t>https://grupovips-my.sharepoint.com/personal/enrique_cesar_starbucks_com_mx/Documents/Nube_EnriqueCesar/Aplicaciones/Microsoft%20Forms/Sistema%20de%20Evidencias%20OPS/Evidencia_Organizacion_Refrigeradores_Back_Antes/20260929_104455_Starbucks%20Patio%20Ecat.jpg</t>
        </is>
      </c>
    </row>
    <row r="844" ht="21" customHeight="1">
      <c r="A844" s="17" t="inlineStr">
        <is>
          <t>38929</t>
        </is>
      </c>
      <c r="B844" s="8" t="inlineStr">
        <is>
          <t>Aeropuerto Toluca AMB</t>
        </is>
      </c>
      <c r="C844" s="8" t="inlineStr">
        <is>
          <t>Tarta Maricu</t>
        </is>
      </c>
      <c r="D844" s="8" t="inlineStr">
        <is>
          <t>POS</t>
        </is>
      </c>
      <c r="E844" s="8" t="inlineStr">
        <is>
          <t>image_Starbucks Apto Toluc.jpg</t>
        </is>
      </c>
      <c r="F844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https://grupovips-my.sharepoint.com/personal/enrique_cesar_starbucks_com_mx/Documents/Nube_EnriqueCesar/Aplicaciones/Microsoft%20Forms/Sistema%20de%20Evidencias%20OPS/Evidencia_Organizacion_Refrigeradores_Back_Antes%201/image_Starbucks%20Apto%20Toluc.jpg</t>
        </is>
      </c>
    </row>
    <row r="845" ht="21" customHeight="1">
      <c r="A845" s="16" t="inlineStr">
        <is>
          <t>38929</t>
        </is>
      </c>
      <c r="B845" s="12" t="inlineStr">
        <is>
          <t>Aeropuerto Toluca AMB</t>
        </is>
      </c>
      <c r="C845" s="12" t="inlineStr">
        <is>
          <t>Tarta Maricu</t>
        </is>
      </c>
      <c r="D845" s="12" t="inlineStr">
        <is>
          <t>Showcase</t>
        </is>
      </c>
      <c r="E845" s="12" t="inlineStr">
        <is>
          <t>image_Starbucks Apto Toluc.jpg</t>
        </is>
      </c>
      <c r="F845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https://grupovips-my.sharepoint.com/personal/enrique_cesar_starbucks_com_mx/Documents/Nube_EnriqueCesar/Aplicaciones/Microsoft%20Forms/Sistema%20de%20Evidencias%20OPS/Evidencia_Organizacion_Refrigeradores_Back_Despues%202/image_Starbucks%20Apto%20Toluc.jpg</t>
        </is>
      </c>
    </row>
    <row r="846" ht="21" customHeight="1">
      <c r="A846" s="17" t="inlineStr">
        <is>
          <t>38431</t>
        </is>
      </c>
      <c r="B846" s="8" t="inlineStr">
        <is>
          <t>Eduardo Molina</t>
        </is>
      </c>
      <c r="C846" s="8" t="inlineStr">
        <is>
          <t>FHW</t>
        </is>
      </c>
      <c r="D846" s="8" t="inlineStr">
        <is>
          <t>Evidencia</t>
        </is>
      </c>
      <c r="E846" s="8" t="inlineStr">
        <is>
          <t>17907951131934812728219142508706_Starbucks Eduardo Mo.jpg</t>
        </is>
      </c>
      <c r="F846" s="8" t="inlineStr">
        <is>
          <t>https://grupovips-my.sharepoint.com/personal/enrique_cesar_starbucks_com_mx/Documents/Nube_EnriqueCesar/Aplicaciones/Microsoft%20Forms/Sistema%20de%20Evidencias%20OPS/Evidencia_Organizacion_Refrigeradores_Back_Antes/17907951131934812728219142508706_Starbucks%20Eduardo%20Mo.jpg</t>
        </is>
      </c>
    </row>
    <row r="847" ht="21" customHeight="1">
      <c r="A847" s="16" t="inlineStr">
        <is>
          <t>43111</t>
        </is>
      </c>
      <c r="B847" s="12" t="inlineStr">
        <is>
          <t>Montevideo Insurgentes</t>
        </is>
      </c>
      <c r="C847" s="12" t="inlineStr">
        <is>
          <t>FHW</t>
        </is>
      </c>
      <c r="D847" s="12" t="inlineStr">
        <is>
          <t>Evidencia</t>
        </is>
      </c>
      <c r="E847" s="12" t="inlineStr">
        <is>
          <t>WhatsApp Image 2026-09-30 at 12.51.05 PM_David Zaragoza Diaz.jpeg</t>
        </is>
      </c>
      <c r="F847" s="12" t="inlineStr">
        <is>
          <t>https://grupovips-my.sharepoint.com/personal/enrique_cesar_starbucks_com_mx/Documents/Nube_EnriqueCesar/Aplicaciones/Microsoft%20Forms/Sistema%20de%20Evidencias%20OPS/Evidencia_Organizacion_Refrigeradores_Back_Antes/WhatsApp%20Image%202026-09-30%20at%2012.51.05%20PM_David%20Zaragoza%20Diaz.jpeg</t>
        </is>
      </c>
    </row>
    <row r="848" ht="21" customHeight="1">
      <c r="A848" s="17" t="inlineStr">
        <is>
          <t>43194</t>
        </is>
      </c>
      <c r="B848" s="8" t="inlineStr">
        <is>
          <t>Atana Lindavista</t>
        </is>
      </c>
      <c r="C848" s="8" t="inlineStr">
        <is>
          <t>FHW</t>
        </is>
      </c>
      <c r="D848" s="8" t="inlineStr">
        <is>
          <t>Evidencia</t>
        </is>
      </c>
      <c r="E848" s="8" t="inlineStr">
        <is>
          <t>1c2cda71-6b6a-4546-a21c-ecdc5317a42f_Starbucks Atana Lind.jpeg</t>
        </is>
      </c>
      <c r="F848" s="8" t="inlineStr">
        <is>
          <t>https://grupovips-my.sharepoint.com/personal/enrique_cesar_starbucks_com_mx/Documents/Nube_EnriqueCesar/Aplicaciones/Microsoft%20Forms/Sistema%20de%20Evidencias%20OPS/Evidencia_Organizacion_Refrigeradores_Back_Antes/1c2cda71-6b6a-4546-a21c-ecdc5317a42f_Starbucks%20Atana%20Lind.jpeg</t>
        </is>
      </c>
    </row>
    <row r="849" ht="21" customHeight="1">
      <c r="A849" s="16" t="inlineStr">
        <is>
          <t>38368</t>
        </is>
      </c>
      <c r="B849" s="12" t="inlineStr">
        <is>
          <t>Luna Park</t>
        </is>
      </c>
      <c r="C849" s="12" t="inlineStr">
        <is>
          <t>FHW</t>
        </is>
      </c>
      <c r="D849" s="12" t="inlineStr">
        <is>
          <t>Evidencia</t>
        </is>
      </c>
      <c r="E849" s="12" t="inlineStr">
        <is>
          <t>image_Starbucks Luna Park.jpg</t>
        </is>
      </c>
      <c r="F84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https://grupovips-my.sharepoint.com/personal/enrique_cesar_starbucks_com_mx/Documents/Nube_EnriqueCesar/Aplicaciones/Microsoft%20Forms/Sistema%20de%20Evidencias%20OPS/Evidencia_Organizacion_Refrigeradores_Back_Antes/image_Starbucks%20Luna%20Park.jpg</t>
        </is>
      </c>
    </row>
    <row r="850" ht="21" customHeight="1">
      <c r="A850" s="17" t="inlineStr">
        <is>
          <t>43195</t>
        </is>
      </c>
      <c r="B850" s="8" t="inlineStr">
        <is>
          <t>Parque Jadin kiosko</t>
        </is>
      </c>
      <c r="C850" s="8" t="inlineStr">
        <is>
          <t>FHW</t>
        </is>
      </c>
      <c r="D850" s="8" t="inlineStr">
        <is>
          <t>Evidencia</t>
        </is>
      </c>
      <c r="E850" s="8" t="inlineStr">
        <is>
          <t>IMG_7695_Starbucks Parque Jar.jpeg</t>
        </is>
      </c>
      <c r="F850" s="8" t="inlineStr">
        <is>
          <t>https://grupovips-my.sharepoint.com/personal/enrique_cesar_starbucks_com_mx/Documents/Nube_EnriqueCesar/Aplicaciones/Microsoft%20Forms/Sistema%20de%20Evidencias%20OPS/Evidencia_Organizacion_Refrigeradores_Back_Antes/IMG_7695_Starbucks%20Parque%20Jar.jpeg</t>
        </is>
      </c>
    </row>
    <row r="851" ht="21" customHeight="1">
      <c r="A851" s="16" t="inlineStr">
        <is>
          <t>38411</t>
        </is>
      </c>
      <c r="B851" s="12" t="inlineStr">
        <is>
          <t>Torres Lindavista</t>
        </is>
      </c>
      <c r="C851" s="12" t="inlineStr">
        <is>
          <t>FHW</t>
        </is>
      </c>
      <c r="D851" s="12" t="inlineStr">
        <is>
          <t>Evidencia</t>
        </is>
      </c>
      <c r="E851" s="12" t="inlineStr">
        <is>
          <t>IMG_0195_Daniel Bustos Martin.jpeg</t>
        </is>
      </c>
      <c r="F851" s="12" t="inlineStr">
        <is>
          <t>https://grupovips-my.sharepoint.com/personal/enrique_cesar_starbucks_com_mx/Documents/Nube_EnriqueCesar/Aplicaciones/Microsoft%20Forms/Sistema%20de%20Evidencias%20OPS/Evidencia_Organizacion_Refrigeradores_Back_Antes/IMG_0195_Daniel%20Bustos%20Martin.jpeg</t>
        </is>
      </c>
    </row>
    <row r="852" ht="21" customHeight="1">
      <c r="A852" s="17" t="inlineStr">
        <is>
          <t>38530</t>
        </is>
      </c>
      <c r="B852" s="8" t="inlineStr">
        <is>
          <t>Narvarte</t>
        </is>
      </c>
      <c r="C852" s="8" t="inlineStr">
        <is>
          <t>FHW</t>
        </is>
      </c>
      <c r="D852" s="8" t="inlineStr">
        <is>
          <t>Evidencia</t>
        </is>
      </c>
      <c r="E852" s="8" t="inlineStr">
        <is>
          <t>64ef1fd9-7b78-443b-8ec9-1f440e2268f1_Diana Patricia Arias.jpeg</t>
        </is>
      </c>
      <c r="F852" s="8" t="inlineStr">
        <is>
          <t>https://grupovips-my.sharepoint.com/personal/enrique_cesar_starbucks_com_mx/Documents/Nube_EnriqueCesar/Aplicaciones/Microsoft%20Forms/Sistema%20de%20Evidencias%20OPS/Evidencia_Organizacion_Refrigeradores_Back_Antes/64ef1fd9-7b78-443b-8ec9-1f440e2268f1_Diana%20Patricia%20Arias.jpeg</t>
        </is>
      </c>
    </row>
    <row r="853" ht="21" customHeight="1">
      <c r="A853" s="16" t="inlineStr">
        <is>
          <t>38715</t>
        </is>
      </c>
      <c r="B853" s="12" t="inlineStr">
        <is>
          <t>Av. Coyoacan DT only</t>
        </is>
      </c>
      <c r="C853" s="12" t="inlineStr">
        <is>
          <t>Tarta Maricu</t>
        </is>
      </c>
      <c r="D853" s="12" t="inlineStr">
        <is>
          <t>POS</t>
        </is>
      </c>
      <c r="E853" s="12" t="inlineStr">
        <is>
          <t>17907927117835064659433514733745_Mitzi Cirilo Espinos.jpg</t>
        </is>
      </c>
      <c r="F853" s="12" t="inlineStr">
        <is>
          <t>https://grupovips-my.sharepoint.com/personal/enrique_cesar_starbucks_com_mx/Documents/Nube_EnriqueCesar/Aplicaciones/Microsoft%20Forms/Sistema%20de%20Evidencias%20OPS/Evidencia_Organizacion_Refrigeradores_Back_Antes%201/17907927117835064659433514733745_Mitzi%20Cirilo%20Espinos.jpg</t>
        </is>
      </c>
    </row>
    <row r="854" ht="21" customHeight="1">
      <c r="A854" s="17" t="inlineStr">
        <is>
          <t>38715</t>
        </is>
      </c>
      <c r="B854" s="8" t="inlineStr">
        <is>
          <t>Av. Coyoacan DT only</t>
        </is>
      </c>
      <c r="C854" s="8" t="inlineStr">
        <is>
          <t>Tarta Maricu</t>
        </is>
      </c>
      <c r="D854" s="8" t="inlineStr">
        <is>
          <t>Showcase</t>
        </is>
      </c>
      <c r="E854" s="8" t="inlineStr">
        <is>
          <t>17907927032364482812780336963435_Mitzi Cirilo Espinos.jpg</t>
        </is>
      </c>
      <c r="F854" s="8" t="inlineStr">
        <is>
          <t>https://grupovips-my.sharepoint.com/personal/enrique_cesar_starbucks_com_mx/Documents/Nube_EnriqueCesar/Aplicaciones/Microsoft%20Forms/Sistema%20de%20Evidencias%20OPS/Evidencia_Organizacion_Refrigeradores_Back_Despues%202/17907927032364482812780336963435_Mitzi%20Cirilo%20Espinos.jpg</t>
        </is>
      </c>
    </row>
    <row r="855" ht="21" customHeight="1">
      <c r="A855" s="16" t="inlineStr">
        <is>
          <t>38651</t>
        </is>
      </c>
      <c r="B855" s="12" t="inlineStr">
        <is>
          <t>Via Vallejo</t>
        </is>
      </c>
      <c r="C855" s="12" t="inlineStr">
        <is>
          <t>FHW</t>
        </is>
      </c>
      <c r="D855" s="12" t="inlineStr">
        <is>
          <t>Evidencia</t>
        </is>
      </c>
      <c r="E855" s="12" t="inlineStr">
        <is>
          <t>FH_Berenice Ivon Sanche.jpeg</t>
        </is>
      </c>
      <c r="F855" s="12" t="inlineStr">
        <is>
          <t>https://grupovips-my.sharepoint.com/personal/enrique_cesar_starbucks_com_mx/Documents/Nube_EnriqueCesar/Aplicaciones/Microsoft%20Forms/Sistema%20de%20Evidencias%20OPS/Evidencia_Organizacion_Refrigeradores_Back_Antes/FH_Berenice%20Ivon%20Sanche.jpeg</t>
        </is>
      </c>
    </row>
    <row r="856" ht="21" customHeight="1">
      <c r="A856" s="17" t="inlineStr">
        <is>
          <t>38205</t>
        </is>
      </c>
      <c r="B856" s="8" t="inlineStr">
        <is>
          <t>Lindavista</t>
        </is>
      </c>
      <c r="C856" s="8" t="inlineStr">
        <is>
          <t>FHW</t>
        </is>
      </c>
      <c r="D856" s="8" t="inlineStr">
        <is>
          <t>Evidencia</t>
        </is>
      </c>
      <c r="E856" s="8" t="inlineStr">
        <is>
          <t>IMG_5435_Julian Alejandro Flo.png</t>
        </is>
      </c>
      <c r="F856" s="8" t="inlineStr">
        <is>
          <t>https://grupovips-my.sharepoint.com/personal/enrique_cesar_starbucks_com_mx/Documents/Nube_EnriqueCesar/Aplicaciones/Microsoft%20Forms/Sistema%20de%20Evidencias%20OPS/Evidencia_Organizacion_Refrigeradores_Back_Antes/IMG_5435_Julian%20Alejandro%20Flo.png</t>
        </is>
      </c>
    </row>
    <row r="857" ht="21" customHeight="1">
      <c r="A857" s="16" t="inlineStr">
        <is>
          <t>38937</t>
        </is>
      </c>
      <c r="B857" s="12" t="inlineStr">
        <is>
          <t>Parque Tepeyac Piso 1</t>
        </is>
      </c>
      <c r="C857" s="12" t="inlineStr">
        <is>
          <t>FHW</t>
        </is>
      </c>
      <c r="D857" s="12" t="inlineStr">
        <is>
          <t>Evidencia</t>
        </is>
      </c>
      <c r="E857" s="12" t="inlineStr">
        <is>
          <t>17907906859834725410347246079207_Starbucks Parque Tep.jpg</t>
        </is>
      </c>
      <c r="F857" s="12" t="inlineStr">
        <is>
          <t>https://grupovips-my.sharepoint.com/personal/enrique_cesar_starbucks_com_mx/Documents/Nube_EnriqueCesar/Aplicaciones/Microsoft%20Forms/Sistema%20de%20Evidencias%20OPS/Evidencia_Organizacion_Refrigeradores_Back_Antes/17907906859834725410347246079207_Starbucks%20Parque%20Tep.jpg</t>
        </is>
      </c>
    </row>
    <row r="858" ht="21" customHeight="1">
      <c r="A858" s="17" t="inlineStr">
        <is>
          <t>38715</t>
        </is>
      </c>
      <c r="B858" s="8" t="inlineStr">
        <is>
          <t>Av. Coyoacan DT only</t>
        </is>
      </c>
      <c r="C858" s="8" t="inlineStr">
        <is>
          <t>FHW</t>
        </is>
      </c>
      <c r="D858" s="8" t="inlineStr">
        <is>
          <t>Evidencia</t>
        </is>
      </c>
      <c r="E858" s="8" t="inlineStr">
        <is>
          <t>20260930_115108_Mitzi Cirilo Espinos.jpg</t>
        </is>
      </c>
      <c r="F858" s="8" t="inlineStr">
        <is>
          <t>https://grupovips-my.sharepoint.com/personal/enrique_cesar_starbucks_com_mx/Documents/Nube_EnriqueCesar/Aplicaciones/Microsoft%20Forms/Sistema%20de%20Evidencias%20OPS/Evidencia_Organizacion_Refrigeradores_Back_Antes/20260930_115108_Mitzi%20Cirilo%20Espinos.jpg</t>
        </is>
      </c>
    </row>
    <row r="859" ht="21" customHeight="1">
      <c r="A859" s="16" t="inlineStr">
        <is>
          <t>43132</t>
        </is>
      </c>
      <c r="B859" s="12" t="inlineStr">
        <is>
          <t>Plaza Vista Norte</t>
        </is>
      </c>
      <c r="C859" s="12" t="inlineStr">
        <is>
          <t>FHW</t>
        </is>
      </c>
      <c r="D859" s="12" t="inlineStr">
        <is>
          <t>Evidencia</t>
        </is>
      </c>
      <c r="E859" s="12" t="inlineStr">
        <is>
          <t>IMG-20260930-WA0021_Starbucks Plaza Vist.jpg</t>
        </is>
      </c>
      <c r="F859" s="12" t="inlineStr">
        <is>
          <t>https://grupovips-my.sharepoint.com/personal/enrique_cesar_starbucks_com_mx/Documents/Nube_EnriqueCesar/Aplicaciones/Microsoft%20Forms/Sistema%20de%20Evidencias%20OPS/Evidencia_Organizacion_Refrigeradores_Back_Antes/IMG-20260930-WA0021_Starbucks%20Plaza%20Vist.jpg</t>
        </is>
      </c>
    </row>
    <row r="860" ht="21" customHeight="1">
      <c r="A860" s="17" t="inlineStr">
        <is>
          <t>38590</t>
        </is>
      </c>
      <c r="B860" s="8" t="inlineStr">
        <is>
          <t>Parque Toreo II</t>
        </is>
      </c>
      <c r="C860" s="8" t="inlineStr">
        <is>
          <t>FHW</t>
        </is>
      </c>
      <c r="D860" s="8" t="inlineStr">
        <is>
          <t>Evidencia</t>
        </is>
      </c>
      <c r="E860" s="8" t="inlineStr">
        <is>
          <t>d2e7c38a-6cf9-446d-b8bd-09cfa2d66de1_Jaime Arath Correa S.jpeg</t>
        </is>
      </c>
      <c r="F860" s="8" t="inlineStr">
        <is>
          <t>https://grupovips-my.sharepoint.com/personal/enrique_cesar_starbucks_com_mx/Documents/Nube_EnriqueCesar/Aplicaciones/Microsoft%20Forms/Sistema%20de%20Evidencias%20OPS/Evidencia_Organizacion_Refrigeradores_Back_Antes/d2e7c38a-6cf9-446d-b8bd-09cfa2d66de1_Jaime%20Arath%20Correa%20S.jpeg</t>
        </is>
      </c>
    </row>
    <row r="861" ht="21" customHeight="1">
      <c r="A861" s="16" t="inlineStr">
        <is>
          <t>38158</t>
        </is>
      </c>
      <c r="B861" s="12" t="inlineStr">
        <is>
          <t>Plaza Lilas</t>
        </is>
      </c>
      <c r="C861" s="12" t="inlineStr">
        <is>
          <t>Tarta Maricu</t>
        </is>
      </c>
      <c r="D861" s="12" t="inlineStr">
        <is>
          <t>POS</t>
        </is>
      </c>
      <c r="E861" s="12" t="inlineStr">
        <is>
          <t>image_Starbucks Plaza Lila.jpg</t>
        </is>
      </c>
      <c r="F861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https://grupovips-my.sharepoint.com/personal/enrique_cesar_starbucks_com_mx/Documents/Nube_EnriqueCesar/Aplicaciones/Microsoft%20Forms/Sistema%20de%20Evidencias%20OPS/Evidencia_Organizacion_Refrigeradores_Back_Antes%201/image_Starbucks%20Plaza%20Lila.jpg</t>
        </is>
      </c>
    </row>
    <row r="862" ht="21" customHeight="1">
      <c r="A862" s="17" t="inlineStr">
        <is>
          <t>38158</t>
        </is>
      </c>
      <c r="B862" s="8" t="inlineStr">
        <is>
          <t>Plaza Lilas</t>
        </is>
      </c>
      <c r="C862" s="8" t="inlineStr">
        <is>
          <t>Tarta Maricu</t>
        </is>
      </c>
      <c r="D862" s="8" t="inlineStr">
        <is>
          <t>Showcase</t>
        </is>
      </c>
      <c r="E862" s="8" t="inlineStr">
        <is>
          <t>image_Starbucks Plaza Lila.jpg</t>
        </is>
      </c>
      <c r="F862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https://grupovips-my.sharepoint.com/personal/enrique_cesar_starbucks_com_mx/Documents/Nube_EnriqueCesar/Aplicaciones/Microsoft%20Forms/Sistema%20de%20Evidencias%20OPS/Evidencia_Organizacion_Refrigeradores_Back_Despues%202/image_Starbucks%20Plaza%20Lila.jpg</t>
        </is>
      </c>
    </row>
    <row r="863" ht="21" customHeight="1">
      <c r="A863" s="16" t="inlineStr">
        <is>
          <t>38230</t>
        </is>
      </c>
      <c r="B863" s="12" t="inlineStr">
        <is>
          <t>ITEMS Edo de Mexico</t>
        </is>
      </c>
      <c r="C863" s="12" t="inlineStr">
        <is>
          <t>FHW</t>
        </is>
      </c>
      <c r="D863" s="12" t="inlineStr">
        <is>
          <t>Evidencia</t>
        </is>
      </c>
      <c r="E863" s="12" t="inlineStr">
        <is>
          <t>Collage_2026-09-30_11_32_21_Starbucks ITESM Esta.jpg</t>
        </is>
      </c>
      <c r="F863" s="12" t="inlineStr">
        <is>
          <t>https://grupovips-my.sharepoint.com/personal/enrique_cesar_starbucks_com_mx/Documents/Nube_EnriqueCesar/Aplicaciones/Microsoft%20Forms/Sistema%20de%20Evidencias%20OPS/Evidencia_Organizacion_Refrigeradores_Back_Antes/Collage_2026-09-30_11_32_21_Starbucks%20ITESM%20Esta.jpg</t>
        </is>
      </c>
    </row>
    <row r="864" ht="21" customHeight="1">
      <c r="A864" s="17" t="inlineStr">
        <is>
          <t>38138</t>
        </is>
      </c>
      <c r="B864" s="8" t="inlineStr">
        <is>
          <t>Galerias metepec 1</t>
        </is>
      </c>
      <c r="C864" s="8" t="inlineStr">
        <is>
          <t>FHW</t>
        </is>
      </c>
      <c r="D864" s="8" t="inlineStr">
        <is>
          <t>Evidencia</t>
        </is>
      </c>
      <c r="E864" s="8" t="inlineStr">
        <is>
          <t>image_Starbucks Galerias M.jpg</t>
        </is>
      </c>
      <c r="F86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https://grupovips-my.sharepoint.com/personal/enrique_cesar_starbucks_com_mx/Documents/Nube_EnriqueCesar/Aplicaciones/Microsoft%20Forms/Sistema%20de%20Evidencias%20OPS/Evidencia_Organizacion_Refrigeradores_Back_Antes/image_Starbucks%20Galerias%20M.jpg</t>
        </is>
      </c>
    </row>
    <row r="865" ht="21" customHeight="1">
      <c r="A865" s="16" t="inlineStr">
        <is>
          <t>38117</t>
        </is>
      </c>
      <c r="B865" s="12" t="inlineStr">
        <is>
          <t>Satelite</t>
        </is>
      </c>
      <c r="C865" s="12" t="inlineStr">
        <is>
          <t>FHW</t>
        </is>
      </c>
      <c r="D865" s="12" t="inlineStr">
        <is>
          <t>Evidencia</t>
        </is>
      </c>
      <c r="E865" s="12" t="inlineStr">
        <is>
          <t>17907894198763966200349849787030_Starbucks Plaza Tepe.jpg</t>
        </is>
      </c>
      <c r="F865" s="12" t="inlineStr">
        <is>
          <t>https://grupovips-my.sharepoint.com/personal/enrique_cesar_starbucks_com_mx/Documents/Nube_EnriqueCesar/Aplicaciones/Microsoft%20Forms/Sistema%20de%20Evidencias%20OPS/Evidencia_Organizacion_Refrigeradores_Back_Antes/17907894198763966200349849787030_Starbucks%20Plaza%20Tepe.jpg</t>
        </is>
      </c>
    </row>
    <row r="866" ht="21" customHeight="1">
      <c r="A866" s="17" t="inlineStr">
        <is>
          <t>38646</t>
        </is>
      </c>
      <c r="B866" s="8" t="inlineStr">
        <is>
          <t>Carracci</t>
        </is>
      </c>
      <c r="C866" s="8" t="inlineStr">
        <is>
          <t>FHW</t>
        </is>
      </c>
      <c r="D866" s="8" t="inlineStr">
        <is>
          <t>Evidencia</t>
        </is>
      </c>
      <c r="E866" s="8" t="inlineStr">
        <is>
          <t>IMG-20260929-WA0042(1)_Luis Javer Romo de V.jpg</t>
        </is>
      </c>
      <c r="F866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https://grupovips-my.sharepoint.com/personal/enrique_cesar_starbucks_com_mx/Documents/Nube_EnriqueCesar/Aplicaciones/Microsoft%20Forms/Sistema%20de%20Evidencias%20OPS/Evidencia_Organizacion_Refrigeradores_Back_Antes/IMG-20260929-WA0042(1)_Luis%20Javer%20Romo%20de%20V.jpg</t>
        </is>
      </c>
    </row>
    <row r="867" ht="21" customHeight="1">
      <c r="A867" s="16" t="inlineStr">
        <is>
          <t>38646</t>
        </is>
      </c>
      <c r="B867" s="12" t="inlineStr">
        <is>
          <t>Carracci</t>
        </is>
      </c>
      <c r="C867" s="12" t="inlineStr">
        <is>
          <t>Tarta Maricu</t>
        </is>
      </c>
      <c r="D867" s="12" t="inlineStr">
        <is>
          <t>POS</t>
        </is>
      </c>
      <c r="E867" s="12" t="inlineStr">
        <is>
          <t>IMG-20260929-WA0044_Luis Javer Romo de V.jpg</t>
        </is>
      </c>
      <c r="F867" s="12" t="inlineStr">
        <is>
          <t>https://grupovips-my.sharepoint.com/personal/enrique_cesar_starbucks_com_mx/Documents/Nube_EnriqueCesar/Aplicaciones/Microsoft%20Forms/Sistema%20de%20Evidencias%20OPS/Evidencia_Organizacion_Refrigeradores_Back_Antes%201/IMG-20260929-WA0044_Luis%20Javer%20Romo%20de%20V.jpg</t>
        </is>
      </c>
    </row>
    <row r="868" ht="21" customHeight="1">
      <c r="A868" s="17" t="inlineStr">
        <is>
          <t>38646</t>
        </is>
      </c>
      <c r="B868" s="8" t="inlineStr">
        <is>
          <t>Carracci</t>
        </is>
      </c>
      <c r="C868" s="8" t="inlineStr">
        <is>
          <t>Tarta Maricu</t>
        </is>
      </c>
      <c r="D868" s="8" t="inlineStr">
        <is>
          <t>Showcase</t>
        </is>
      </c>
      <c r="E868" s="8" t="inlineStr">
        <is>
          <t>IMG-20260929-WA0043_Luis Javer Romo de V.jpg</t>
        </is>
      </c>
      <c r="F868" s="8" t="inlineStr">
        <is>
          <t>https://grupovips-my.sharepoint.com/personal/enrique_cesar_starbucks_com_mx/Documents/Nube_EnriqueCesar/Aplicaciones/Microsoft%20Forms/Sistema%20de%20Evidencias%20OPS/Evidencia_Organizacion_Refrigeradores_Back_Despues%202/IMG-20260929-WA0043_Luis%20Javer%20Romo%20de%20V.jpg</t>
        </is>
      </c>
    </row>
    <row r="869" ht="21" customHeight="1">
      <c r="A869" s="16" t="inlineStr">
        <is>
          <t>38207</t>
        </is>
      </c>
      <c r="B869" s="12" t="inlineStr">
        <is>
          <t>Lindavista II</t>
        </is>
      </c>
      <c r="C869" s="12" t="inlineStr">
        <is>
          <t>FHW</t>
        </is>
      </c>
      <c r="D869" s="12" t="inlineStr">
        <is>
          <t>Evidencia</t>
        </is>
      </c>
      <c r="E869" s="12" t="inlineStr">
        <is>
          <t>IMG-20260930-WA0007_Starbucks Parque Lin.jpg</t>
        </is>
      </c>
      <c r="F869" s="12" t="inlineStr">
        <is>
          <t>https://grupovips-my.sharepoint.com/personal/enrique_cesar_starbucks_com_mx/Documents/Nube_EnriqueCesar/Aplicaciones/Microsoft%20Forms/Sistema%20de%20Evidencias%20OPS/Evidencia_Organizacion_Refrigeradores_Back_Antes/IMG-20260930-WA0007_Starbucks%20Parque%20Lin.jpg</t>
        </is>
      </c>
    </row>
    <row r="870" ht="21" customHeight="1">
      <c r="A870" s="17" t="inlineStr">
        <is>
          <t>38529</t>
        </is>
      </c>
      <c r="B870" s="8" t="inlineStr">
        <is>
          <t>Bosques de Aragon</t>
        </is>
      </c>
      <c r="C870" s="8" t="inlineStr">
        <is>
          <t>FHW</t>
        </is>
      </c>
      <c r="D870" s="8" t="inlineStr">
        <is>
          <t>Evidencia</t>
        </is>
      </c>
      <c r="E870" s="8" t="inlineStr">
        <is>
          <t>1790787478004484172672547002170_Fany Jeovana Echever.jpg</t>
        </is>
      </c>
      <c r="F870" s="8" t="inlineStr">
        <is>
          <t>https://grupovips-my.sharepoint.com/personal/enrique_cesar_starbucks_com_mx/Documents/Nube_EnriqueCesar/Aplicaciones/Microsoft%20Forms/Sistema%20de%20Evidencias%20OPS/Evidencia_Organizacion_Refrigeradores_Back_Antes/1790787478004484172672547002170_Fany%20Jeovana%20Echever.jpg</t>
        </is>
      </c>
    </row>
    <row r="871" ht="21" customHeight="1">
      <c r="A871" s="16" t="inlineStr">
        <is>
          <t>38475</t>
        </is>
      </c>
      <c r="B871" s="12" t="inlineStr">
        <is>
          <t>Satelite Centro Civico</t>
        </is>
      </c>
      <c r="C871" s="12" t="inlineStr">
        <is>
          <t>FHW</t>
        </is>
      </c>
      <c r="D871" s="12" t="inlineStr">
        <is>
          <t>Evidencia</t>
        </is>
      </c>
      <c r="E871" s="12" t="inlineStr">
        <is>
          <t>17907867830397085847889937217325_Starbucks Satélite C.jpg</t>
        </is>
      </c>
      <c r="F871" s="12" t="inlineStr">
        <is>
          <t>https://grupovips-my.sharepoint.com/personal/enrique_cesar_starbucks_com_mx/Documents/Nube_EnriqueCesar/Aplicaciones/Microsoft%20Forms/Sistema%20de%20Evidencias%20OPS/Evidencia_Organizacion_Refrigeradores_Back_Antes/17907867830397085847889937217325_Starbucks%20Sat%C3%A9lite%20C.jpg</t>
        </is>
      </c>
    </row>
    <row r="872" ht="21" customHeight="1">
      <c r="A872" s="17" t="inlineStr">
        <is>
          <t>43025</t>
        </is>
      </c>
      <c r="B872" s="8" t="inlineStr">
        <is>
          <t>Punto MAQ</t>
        </is>
      </c>
      <c r="C872" s="8" t="inlineStr">
        <is>
          <t>Jarras Blender | Cold Foam</t>
        </is>
      </c>
      <c r="D872" s="8" t="inlineStr">
        <is>
          <t>Evidencia</t>
        </is>
      </c>
      <c r="E872" s="8" t="inlineStr">
        <is>
          <t>1790786329547677632025067937441_Starbucks Punto MAQ.jpg</t>
        </is>
      </c>
      <c r="F872" s="8" t="inlineStr">
        <is>
          <t>https://grupovips-my.sharepoint.com/personal/enrique_cesar_starbucks_com_mx/Documents/Nube_EnriqueCesar/Aplicaciones/Microsoft%20Forms/Sistema%20de%20Evidencias%20OPS/Evidencia_Se%C3%B1aletica_Lobby%201/1790786329547677632025067937441_Starbucks%20Punto%20MAQ.jpg</t>
        </is>
      </c>
    </row>
    <row r="873" ht="21" customHeight="1">
      <c r="A873" s="16" t="inlineStr">
        <is>
          <t>38925</t>
        </is>
      </c>
      <c r="B873" s="12" t="inlineStr">
        <is>
          <t>Star Medica Lomas Verdes</t>
        </is>
      </c>
      <c r="C873" s="12" t="inlineStr">
        <is>
          <t>FHW</t>
        </is>
      </c>
      <c r="D873" s="12" t="inlineStr">
        <is>
          <t>Evidencia</t>
        </is>
      </c>
      <c r="E873" s="12" t="inlineStr">
        <is>
          <t>IMG_1020_Starbucks Star Medic.jpeg</t>
        </is>
      </c>
      <c r="F873" s="12" t="inlineStr">
        <is>
          <t>https://grupovips-my.sharepoint.com/personal/enrique_cesar_starbucks_com_mx/Documents/Nube_EnriqueCesar/Aplicaciones/Microsoft%20Forms/Sistema%20de%20Evidencias%20OPS/Evidencia_Organizacion_Refrigeradores_Back_Antes/IMG_1020_Starbucks%20Star%20Medic.jpeg</t>
        </is>
      </c>
    </row>
    <row r="874" ht="21" customHeight="1">
      <c r="A874" s="17" t="inlineStr">
        <is>
          <t>38138</t>
        </is>
      </c>
      <c r="B874" s="8" t="inlineStr">
        <is>
          <t>Galerias metepec 1</t>
        </is>
      </c>
      <c r="C874" s="8" t="inlineStr">
        <is>
          <t>Tarta Maricu</t>
        </is>
      </c>
      <c r="D874" s="8" t="inlineStr">
        <is>
          <t>POS</t>
        </is>
      </c>
      <c r="E874" s="8" t="inlineStr">
        <is>
          <t>8610b10b-c856-4bcf-aeec-9ed3f8d6025f_Jose Antonio Lopez R.jpeg</t>
        </is>
      </c>
      <c r="F874" s="8" t="inlineStr">
        <is>
          <t>https://grupovips-my.sharepoint.com/personal/enrique_cesar_starbucks_com_mx/Documents/Nube_EnriqueCesar/Aplicaciones/Microsoft%20Forms/Sistema%20de%20Evidencias%20OPS/Evidencia_Organizacion_Refrigeradores_Back_Antes%201/8610b10b-c856-4bcf-aeec-9ed3f8d6025f_Jose%20Antonio%20Lopez%20R.jpeg</t>
        </is>
      </c>
    </row>
    <row r="875" ht="21" customHeight="1">
      <c r="A875" s="16" t="inlineStr">
        <is>
          <t>38138</t>
        </is>
      </c>
      <c r="B875" s="12" t="inlineStr">
        <is>
          <t>Galerias metepec 1</t>
        </is>
      </c>
      <c r="C875" s="12" t="inlineStr">
        <is>
          <t>Tarta Maricu</t>
        </is>
      </c>
      <c r="D875" s="12" t="inlineStr">
        <is>
          <t>Showcase</t>
        </is>
      </c>
      <c r="E875" s="12" t="inlineStr">
        <is>
          <t>50e06b5b-e681-43ad-bd1b-ce91aaf93ecd_Jose Antonio Lopez R.jpeg</t>
        </is>
      </c>
      <c r="F875" s="12" t="inlineStr">
        <is>
          <t>https://grupovips-my.sharepoint.com/personal/enrique_cesar_starbucks_com_mx/Documents/Nube_EnriqueCesar/Aplicaciones/Microsoft%20Forms/Sistema%20de%20Evidencias%20OPS/Evidencia_Organizacion_Refrigeradores_Back_Despues%202/50e06b5b-e681-43ad-bd1b-ce91aaf93ecd_Jose%20Antonio%20Lopez%20R.jpeg</t>
        </is>
      </c>
    </row>
    <row r="876" ht="21" customHeight="1">
      <c r="A876" s="17" t="inlineStr">
        <is>
          <t>38798</t>
        </is>
      </c>
      <c r="B876" s="8" t="inlineStr">
        <is>
          <t>Corp. Televisa Sta Fe</t>
        </is>
      </c>
      <c r="C876" s="8" t="inlineStr">
        <is>
          <t>Tarta Maricu</t>
        </is>
      </c>
      <c r="D876" s="8" t="inlineStr">
        <is>
          <t>POS</t>
        </is>
      </c>
      <c r="E876" s="8" t="inlineStr">
        <is>
          <t>20260930_070225_Starbucks Corporativ.jpg</t>
        </is>
      </c>
      <c r="F876" s="8" t="inlineStr">
        <is>
          <t>https://grupovips-my.sharepoint.com/personal/enrique_cesar_starbucks_com_mx/Documents/Nube_EnriqueCesar/Aplicaciones/Microsoft%20Forms/Sistema%20de%20Evidencias%20OPS/Evidencia_Organizacion_Refrigeradores_Back_Antes%201/20260930_070225_Starbucks%20Corporativ.jpg</t>
        </is>
      </c>
    </row>
    <row r="877" ht="21" customHeight="1">
      <c r="A877" s="16" t="inlineStr">
        <is>
          <t>38798</t>
        </is>
      </c>
      <c r="B877" s="12" t="inlineStr">
        <is>
          <t>Corp. Televisa Sta Fe</t>
        </is>
      </c>
      <c r="C877" s="12" t="inlineStr">
        <is>
          <t>Tarta Maricu</t>
        </is>
      </c>
      <c r="D877" s="12" t="inlineStr">
        <is>
          <t>Showcase</t>
        </is>
      </c>
      <c r="E877" s="12" t="inlineStr">
        <is>
          <t>20260930_070219_Starbucks Corporativ.jpg</t>
        </is>
      </c>
      <c r="F877" s="12" t="inlineStr">
        <is>
          <t>https://grupovips-my.sharepoint.com/personal/enrique_cesar_starbucks_com_mx/Documents/Nube_EnriqueCesar/Aplicaciones/Microsoft%20Forms/Sistema%20de%20Evidencias%20OPS/Evidencia_Organizacion_Refrigeradores_Back_Despues%202/20260930_070219_Starbucks%20Corporativ.jpg</t>
        </is>
      </c>
    </row>
    <row r="878" ht="21" customHeight="1">
      <c r="A878" s="17" t="inlineStr">
        <is>
          <t>43011</t>
        </is>
      </c>
      <c r="B878" s="8" t="inlineStr">
        <is>
          <t>Carr Toluca-Atlacomulco DT</t>
        </is>
      </c>
      <c r="C878" s="8" t="inlineStr">
        <is>
          <t>FHW</t>
        </is>
      </c>
      <c r="D878" s="8" t="inlineStr">
        <is>
          <t>Evidencia</t>
        </is>
      </c>
      <c r="E878" s="8" t="inlineStr">
        <is>
          <t>image_Starbucks Carretera.jpg</t>
        </is>
      </c>
      <c r="F87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https://grupovips-my.sharepoint.com/personal/enrique_cesar_starbucks_com_mx/Documents/Nube_EnriqueCesar/Aplicaciones/Microsoft%20Forms/Sistema%20de%20Evidencias%20OPS/Evidencia_Organizacion_Refrigeradores_Back_Antes/image_Starbucks%20Carretera.jpg</t>
        </is>
      </c>
    </row>
    <row r="879" ht="21" customHeight="1">
      <c r="A879" s="16" t="inlineStr">
        <is>
          <t>38400</t>
        </is>
      </c>
      <c r="B879" s="12" t="inlineStr">
        <is>
          <t>Centro Medico ABC Santa Fe</t>
        </is>
      </c>
      <c r="C879" s="12" t="inlineStr">
        <is>
          <t>Tarta Maricu</t>
        </is>
      </c>
      <c r="D879" s="12" t="inlineStr">
        <is>
          <t>POS</t>
        </is>
      </c>
      <c r="E879" s="12" t="inlineStr">
        <is>
          <t>IMG-20260929-WA0109_Starbucks Centro Méd.jpg</t>
        </is>
      </c>
      <c r="F879" s="12" t="inlineStr">
        <is>
          <t>https://grupovips-my.sharepoint.com/personal/enrique_cesar_starbucks_com_mx/Documents/Nube_EnriqueCesar/Aplicaciones/Microsoft%20Forms/Sistema%20de%20Evidencias%20OPS/Evidencia_Organizacion_Refrigeradores_Back_Antes%201/IMG-20260929-WA0109_Starbucks%20Centro%20M%C3%A9d.jpg</t>
        </is>
      </c>
    </row>
    <row r="880" ht="21" customHeight="1">
      <c r="A880" s="17" t="inlineStr">
        <is>
          <t>38400</t>
        </is>
      </c>
      <c r="B880" s="8" t="inlineStr">
        <is>
          <t>Centro Medico ABC Santa Fe</t>
        </is>
      </c>
      <c r="C880" s="8" t="inlineStr">
        <is>
          <t>Tarta Maricu</t>
        </is>
      </c>
      <c r="D880" s="8" t="inlineStr">
        <is>
          <t>Showcase</t>
        </is>
      </c>
      <c r="E880" s="8" t="inlineStr">
        <is>
          <t>IMG-20260929-WA0110_Starbucks Centro Méd.jpg</t>
        </is>
      </c>
      <c r="F880" s="8" t="inlineStr">
        <is>
          <t>https://grupovips-my.sharepoint.com/personal/enrique_cesar_starbucks_com_mx/Documents/Nube_EnriqueCesar/Aplicaciones/Microsoft%20Forms/Sistema%20de%20Evidencias%20OPS/Evidencia_Organizacion_Refrigeradores_Back_Despues%202/IMG-20260929-WA0110_Starbucks%20Centro%20M%C3%A9d.jpg</t>
        </is>
      </c>
    </row>
    <row r="881" ht="21" customHeight="1">
      <c r="A881" s="16" t="inlineStr">
        <is>
          <t>38458</t>
        </is>
      </c>
      <c r="B881" s="12" t="inlineStr">
        <is>
          <t>El Rosario</t>
        </is>
      </c>
      <c r="C881" s="12" t="inlineStr">
        <is>
          <t>FHW</t>
        </is>
      </c>
      <c r="D881" s="12" t="inlineStr">
        <is>
          <t>Evidencia</t>
        </is>
      </c>
      <c r="E881" s="12" t="inlineStr">
        <is>
          <t>4489af61-1454-4851-9d47-bd0c5d100e20_Starbucks El Rosario.jpeg</t>
        </is>
      </c>
      <c r="F881" s="12" t="inlineStr">
        <is>
          <t>https://grupovips-my.sharepoint.com/personal/enrique_cesar_starbucks_com_mx/Documents/Nube_EnriqueCesar/Aplicaciones/Microsoft%20Forms/Sistema%20de%20Evidencias%20OPS/Evidencia_Organizacion_Refrigeradores_Back_Antes/4489af61-1454-4851-9d47-bd0c5d100e20_Starbucks%20El%20Rosario.jpeg</t>
        </is>
      </c>
    </row>
    <row r="882" ht="21" customHeight="1">
      <c r="A882" s="17" t="inlineStr">
        <is>
          <t>38987</t>
        </is>
      </c>
      <c r="B882" s="8" t="inlineStr">
        <is>
          <t>Punta Zero Calimaya DT</t>
        </is>
      </c>
      <c r="C882" s="8" t="inlineStr">
        <is>
          <t>FHW</t>
        </is>
      </c>
      <c r="D882" s="8" t="inlineStr">
        <is>
          <t>Evidencia</t>
        </is>
      </c>
      <c r="E882" s="8" t="inlineStr">
        <is>
          <t>17907390405703868235283179508482_Starbucks Punta Zero.jpg</t>
        </is>
      </c>
      <c r="F882" s="8" t="inlineStr">
        <is>
          <t>https://grupovips-my.sharepoint.com/personal/enrique_cesar_starbucks_com_mx/Documents/Nube_EnriqueCesar/Aplicaciones/Microsoft%20Forms/Sistema%20de%20Evidencias%20OPS/Evidencia_Organizacion_Refrigeradores_Back_Antes/17907390405703868235283179508482_Starbucks%20Punta%20Zero.jpg</t>
        </is>
      </c>
    </row>
    <row r="883" ht="21" customHeight="1">
      <c r="A883" s="16" t="inlineStr">
        <is>
          <t>38141</t>
        </is>
      </c>
      <c r="B883" s="12" t="inlineStr">
        <is>
          <t>Plaza Mayor Metepec</t>
        </is>
      </c>
      <c r="C883" s="12" t="inlineStr">
        <is>
          <t>FHW</t>
        </is>
      </c>
      <c r="D883" s="12" t="inlineStr">
        <is>
          <t>Evidencia</t>
        </is>
      </c>
      <c r="E883" s="12" t="inlineStr">
        <is>
          <t>Untitled design_Starbucks Plaza Mayo.jpeg</t>
        </is>
      </c>
      <c r="F883" s="12" t="inlineStr">
        <is>
          <t>https://grupovips-my.sharepoint.com/personal/enrique_cesar_starbucks_com_mx/Documents/Nube_EnriqueCesar/Aplicaciones/Microsoft%20Forms/Sistema%20de%20Evidencias%20OPS/Evidencia_Organizacion_Refrigeradores_Back_Antes/Untitled%20design_Starbucks%20Plaza%20Mayo.jpeg</t>
        </is>
      </c>
    </row>
    <row r="884" ht="21" customHeight="1">
      <c r="A884" s="17" t="inlineStr">
        <is>
          <t>38695</t>
        </is>
      </c>
      <c r="B884" s="8" t="inlineStr">
        <is>
          <t>Cetram 4 Caminos</t>
        </is>
      </c>
      <c r="C884" s="8" t="inlineStr">
        <is>
          <t>FHW</t>
        </is>
      </c>
      <c r="D884" s="8" t="inlineStr">
        <is>
          <t>Evidencia</t>
        </is>
      </c>
      <c r="E884" s="8" t="inlineStr">
        <is>
          <t>1790735295720343256016786990216_Starbucks CEMTRAM 4.jpg</t>
        </is>
      </c>
      <c r="F884" s="8" t="inlineStr">
        <is>
          <t>https://grupovips-my.sharepoint.com/personal/enrique_cesar_starbucks_com_mx/Documents/Nube_EnriqueCesar/Aplicaciones/Microsoft%20Forms/Sistema%20de%20Evidencias%20OPS/Evidencia_Organizacion_Refrigeradores_Back_Antes/1790735295720343256016786990216_Starbucks%20CEMTRAM%204.jpg</t>
        </is>
      </c>
    </row>
    <row r="885" ht="21" customHeight="1">
      <c r="A885" s="16" t="inlineStr">
        <is>
          <t>38107</t>
        </is>
      </c>
      <c r="B885" s="12" t="inlineStr">
        <is>
          <t>Pedregal</t>
        </is>
      </c>
      <c r="C885" s="12" t="inlineStr">
        <is>
          <t>FHW</t>
        </is>
      </c>
      <c r="D885" s="12" t="inlineStr">
        <is>
          <t>Evidencia</t>
        </is>
      </c>
      <c r="E885" s="12" t="inlineStr">
        <is>
          <t>17907344557825680145032783489019_Ana Laura Gonzalez M.jpg</t>
        </is>
      </c>
      <c r="F885" s="12" t="inlineStr">
        <is>
          <t>https://grupovips-my.sharepoint.com/personal/enrique_cesar_starbucks_com_mx/Documents/Nube_EnriqueCesar/Aplicaciones/Microsoft%20Forms/Sistema%20de%20Evidencias%20OPS/Evidencia_Organizacion_Refrigeradores_Back_Antes/17907344557825680145032783489019_Ana%20Laura%20Gonzalez%20M.jpg</t>
        </is>
      </c>
    </row>
    <row r="886" ht="21" customHeight="1">
      <c r="A886" s="17" t="inlineStr">
        <is>
          <t>43159</t>
        </is>
      </c>
      <c r="B886" s="8" t="inlineStr">
        <is>
          <t>Hospital Angeles del Pedregal II</t>
        </is>
      </c>
      <c r="C886" s="8" t="inlineStr">
        <is>
          <t>FHW</t>
        </is>
      </c>
      <c r="D886" s="8" t="inlineStr">
        <is>
          <t>Evidencia</t>
        </is>
      </c>
      <c r="E886" s="8" t="inlineStr">
        <is>
          <t>IMG-20260929-WA0019_Starbucks Hospital A.jpg</t>
        </is>
      </c>
      <c r="F886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https://grupovips-my.sharepoint.com/personal/enrique_cesar_starbucks_com_mx/Documents/Nube_EnriqueCesar/Aplicaciones/Microsoft%20Forms/Sistema%20de%20Evidencias%20OPS/Evidencia_Organizacion_Refrigeradores_Back_Antes/IMG-20260929-WA0019_Starbucks%20Hospital%20A.jpg</t>
        </is>
      </c>
    </row>
    <row r="887" ht="21" customHeight="1">
      <c r="A887" s="16" t="inlineStr">
        <is>
          <t>38107</t>
        </is>
      </c>
      <c r="B887" s="12" t="inlineStr">
        <is>
          <t>Pedregal</t>
        </is>
      </c>
      <c r="C887" s="12" t="inlineStr">
        <is>
          <t>Jarras Blender | Cold Foam</t>
        </is>
      </c>
      <c r="D887" s="12" t="inlineStr">
        <is>
          <t>Evidencia</t>
        </is>
      </c>
      <c r="E887" s="12" t="inlineStr">
        <is>
          <t>17907342523004065381054588473487_Ana Laura Gonzalez M.jpg</t>
        </is>
      </c>
      <c r="F887" s="12" t="inlineStr">
        <is>
          <t>https://grupovips-my.sharepoint.com/personal/enrique_cesar_starbucks_com_mx/Documents/Nube_EnriqueCesar/Aplicaciones/Microsoft%20Forms/Sistema%20de%20Evidencias%20OPS/Evidencia_Se%C3%B1aletica_Lobby%201/17907342523004065381054588473487_Ana%20Laura%20Gonzalez%20M.jpg</t>
        </is>
      </c>
    </row>
    <row r="888" ht="21" customHeight="1">
      <c r="A888" s="17" t="inlineStr">
        <is>
          <t>38896</t>
        </is>
      </c>
      <c r="B888" s="8" t="inlineStr">
        <is>
          <t>Paseo Tollocan DT</t>
        </is>
      </c>
      <c r="C888" s="8" t="inlineStr">
        <is>
          <t>FHW</t>
        </is>
      </c>
      <c r="D888" s="8" t="inlineStr">
        <is>
          <t>Evidencia</t>
        </is>
      </c>
      <c r="E888" s="8" t="inlineStr">
        <is>
          <t>image_Starbucks Paseo Toll.jpg</t>
        </is>
      </c>
      <c r="F88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https://grupovips-my.sharepoint.com/personal/enrique_cesar_starbucks_com_mx/Documents/Nube_EnriqueCesar/Aplicaciones/Microsoft%20Forms/Sistema%20de%20Evidencias%20OPS/Evidencia_Organizacion_Refrigeradores_Back_Antes/image_Starbucks%20Paseo%20Toll.jpg</t>
        </is>
      </c>
    </row>
    <row r="889" ht="21" customHeight="1">
      <c r="A889" s="16" t="inlineStr">
        <is>
          <t>38604</t>
        </is>
      </c>
      <c r="B889" s="12" t="inlineStr">
        <is>
          <t>Cosmopol</t>
        </is>
      </c>
      <c r="C889" s="12" t="inlineStr">
        <is>
          <t>FHW</t>
        </is>
      </c>
      <c r="D889" s="12" t="inlineStr">
        <is>
          <t>Evidencia</t>
        </is>
      </c>
      <c r="E889" s="12" t="inlineStr">
        <is>
          <t>IMG-20260929-WA0032_Starbucks Cosmopol.jpg</t>
        </is>
      </c>
      <c r="F889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https://grupovips-my.sharepoint.com/personal/enrique_cesar_starbucks_com_mx/Documents/Nube_EnriqueCesar/Aplicaciones/Microsoft%20Forms/Sistema%20de%20Evidencias%20OPS/Evidencia_Organizacion_Refrigeradores_Back_Antes/IMG-20260929-WA0032_Starbucks%20Cosmopol.jpg</t>
        </is>
      </c>
    </row>
    <row r="890" ht="21" customHeight="1">
      <c r="A890" s="17" t="inlineStr">
        <is>
          <t>38730</t>
        </is>
      </c>
      <c r="B890" s="8" t="inlineStr">
        <is>
          <t>Manacar PB</t>
        </is>
      </c>
      <c r="C890" s="8" t="inlineStr">
        <is>
          <t>FHW</t>
        </is>
      </c>
      <c r="D890" s="8" t="inlineStr">
        <is>
          <t>Evidencia</t>
        </is>
      </c>
      <c r="E890" s="8" t="inlineStr">
        <is>
          <t>IMG_0896_Starbucks Manacar PB.jpeg</t>
        </is>
      </c>
      <c r="F890" s="8" t="inlineStr">
        <is>
          <t>https://grupovips-my.sharepoint.com/personal/enrique_cesar_starbucks_com_mx/Documents/Nube_EnriqueCesar/Aplicaciones/Microsoft%20Forms/Sistema%20de%20Evidencias%20OPS/Evidencia_Organizacion_Refrigeradores_Back_Antes/IMG_0896_Starbucks%20Manacar%20PB.jpeg</t>
        </is>
      </c>
    </row>
    <row r="891" ht="21" customHeight="1">
      <c r="A891" s="16" t="inlineStr">
        <is>
          <t>38544</t>
        </is>
      </c>
      <c r="B891" s="12" t="inlineStr">
        <is>
          <t>Picacho Ajusco</t>
        </is>
      </c>
      <c r="C891" s="12" t="inlineStr">
        <is>
          <t>FHW</t>
        </is>
      </c>
      <c r="D891" s="12" t="inlineStr">
        <is>
          <t>Evidencia</t>
        </is>
      </c>
      <c r="E891" s="12" t="inlineStr">
        <is>
          <t>image_Alicia Rebeca Hernan.jpg</t>
        </is>
      </c>
      <c r="F891" s="12" t="inlineStr">
        <is>
          <t>https://grupovips-my.sharepoint.com/personal/enrique_cesar_starbucks_com_mx/Documents/Nube_EnriqueCesar/Aplicaciones/Microsoft%20Forms/Sistema%20de%20Evidencias%20OPS/Evidencia_Organizacion_Refrigeradores_Back_Antes/image_Alicia%20Rebeca%20Hernan.jpg</t>
        </is>
      </c>
    </row>
    <row r="892" ht="21" customHeight="1">
      <c r="A892" s="17" t="inlineStr">
        <is>
          <t>38553</t>
        </is>
      </c>
      <c r="B892" s="8" t="inlineStr">
        <is>
          <t>Paseo Interlomas II</t>
        </is>
      </c>
      <c r="C892" s="8" t="inlineStr">
        <is>
          <t>FHW</t>
        </is>
      </c>
      <c r="D892" s="8" t="inlineStr">
        <is>
          <t>Evidencia</t>
        </is>
      </c>
      <c r="E892" s="8" t="inlineStr">
        <is>
          <t>1790728055298170278042801037100_Starbucks Paseo Inte.jpg</t>
        </is>
      </c>
      <c r="F892" s="8" t="inlineStr">
        <is>
          <t>https://grupovips-my.sharepoint.com/personal/enrique_cesar_starbucks_com_mx/Documents/Nube_EnriqueCesar/Aplicaciones/Microsoft%20Forms/Sistema%20de%20Evidencias%20OPS/Evidencia_Organizacion_Refrigeradores_Back_Antes/1790728055298170278042801037100_Starbucks%20Paseo%20Inte.jpg</t>
        </is>
      </c>
    </row>
    <row r="893" ht="21" customHeight="1">
      <c r="A893" s="16" t="inlineStr">
        <is>
          <t>38414</t>
        </is>
      </c>
      <c r="B893" s="12" t="inlineStr">
        <is>
          <t>Park Plaza</t>
        </is>
      </c>
      <c r="C893" s="12" t="inlineStr">
        <is>
          <t>Tarta Maricu</t>
        </is>
      </c>
      <c r="D893" s="12" t="inlineStr">
        <is>
          <t>POS</t>
        </is>
      </c>
      <c r="E893" s="12" t="inlineStr">
        <is>
          <t>IMG_4733_Francisco De Jesus C.jpeg</t>
        </is>
      </c>
      <c r="F893" s="12" t="inlineStr">
        <is>
          <t>https://grupovips-my.sharepoint.com/personal/enrique_cesar_starbucks_com_mx/Documents/Nube_EnriqueCesar/Aplicaciones/Microsoft%20Forms/Sistema%20de%20Evidencias%20OPS/Evidencia_Organizacion_Refrigeradores_Back_Antes%201/IMG_4733_Francisco%20De%20Jesus%20C.jpeg</t>
        </is>
      </c>
    </row>
    <row r="894" ht="21" customHeight="1">
      <c r="A894" s="17" t="inlineStr">
        <is>
          <t>38414</t>
        </is>
      </c>
      <c r="B894" s="8" t="inlineStr">
        <is>
          <t>Park Plaza</t>
        </is>
      </c>
      <c r="C894" s="8" t="inlineStr">
        <is>
          <t>Tarta Maricu</t>
        </is>
      </c>
      <c r="D894" s="8" t="inlineStr">
        <is>
          <t>Showcase</t>
        </is>
      </c>
      <c r="E894" s="8" t="inlineStr">
        <is>
          <t>IMG_4732_Francisco De Jesus C.jpeg</t>
        </is>
      </c>
      <c r="F894" s="8" t="inlineStr">
        <is>
          <t>https://grupovips-my.sharepoint.com/personal/enrique_cesar_starbucks_com_mx/Documents/Nube_EnriqueCesar/Aplicaciones/Microsoft%20Forms/Sistema%20de%20Evidencias%20OPS/Evidencia_Organizacion_Refrigeradores_Back_Despues%202/IMG_4732_Francisco%20De%20Jesus%20C.jpeg</t>
        </is>
      </c>
    </row>
    <row r="895" ht="21" customHeight="1">
      <c r="A895" s="16" t="inlineStr">
        <is>
          <t>38538</t>
        </is>
      </c>
      <c r="B895" s="12" t="inlineStr">
        <is>
          <t>Monte Pelvoux</t>
        </is>
      </c>
      <c r="C895" s="12" t="inlineStr">
        <is>
          <t>FHW</t>
        </is>
      </c>
      <c r="D895" s="12" t="inlineStr">
        <is>
          <t>Evidencia</t>
        </is>
      </c>
      <c r="E895" s="12" t="inlineStr">
        <is>
          <t>image_6190ae91-d21a-4535-99a2-9ab8ebc7c442_Starbucks Monte Pelv.jpg</t>
        </is>
      </c>
      <c r="F895" s="12" t="inlineStr">
        <is>
          <t>https://grupovips-my.sharepoint.com/personal/enrique_cesar_starbucks_com_mx/Documents/Nube_EnriqueCesar/Aplicaciones/Microsoft%20Forms/Sistema%20de%20Evidencias%20OPS/Evidencia_Organizacion_Refrigeradores_Back_Antes/image_6190ae91-d21a-4535-99a2-9ab8ebc7c442_Starbucks%20Monte%20Pelv.jpg</t>
        </is>
      </c>
    </row>
    <row r="896" ht="21" customHeight="1">
      <c r="A896" s="17" t="inlineStr">
        <is>
          <t>43105</t>
        </is>
      </c>
      <c r="B896" s="8" t="inlineStr">
        <is>
          <t>Insurgentes Capital</t>
        </is>
      </c>
      <c r="C896" s="8" t="inlineStr">
        <is>
          <t>Tarta Maricu</t>
        </is>
      </c>
      <c r="D896" s="8" t="inlineStr">
        <is>
          <t>POS</t>
        </is>
      </c>
      <c r="E896" s="8" t="inlineStr">
        <is>
          <t>image_Ana Katherina Velazq.jpg</t>
        </is>
      </c>
      <c r="F896" s="8" t="inlineStr">
        <is>
          <t>https://grupovips-my.sharepoint.com/personal/enrique_cesar_starbucks_com_mx/Documents/Nube_EnriqueCesar/Aplicaciones/Microsoft%20Forms/Sistema%20de%20Evidencias%20OPS/Evidencia_Organizacion_Refrigeradores_Back_Antes%201/image_Ana%20Katherina%20Velazq.jpg</t>
        </is>
      </c>
    </row>
    <row r="897" ht="21" customHeight="1">
      <c r="A897" s="16" t="inlineStr">
        <is>
          <t>43105</t>
        </is>
      </c>
      <c r="B897" s="12" t="inlineStr">
        <is>
          <t>Insurgentes Capital</t>
        </is>
      </c>
      <c r="C897" s="12" t="inlineStr">
        <is>
          <t>Tarta Maricu</t>
        </is>
      </c>
      <c r="D897" s="12" t="inlineStr">
        <is>
          <t>Showcase</t>
        </is>
      </c>
      <c r="E897" s="12" t="inlineStr">
        <is>
          <t>5C2C443F-6C06-4C04-BA8C-EC524B382898_Ana Katherina Velazq.jpeg</t>
        </is>
      </c>
      <c r="F897" s="12" t="inlineStr">
        <is>
          <t>https://grupovips-my.sharepoint.com/personal/enrique_cesar_starbucks_com_mx/Documents/Nube_EnriqueCesar/Aplicaciones/Microsoft%20Forms/Sistema%20de%20Evidencias%20OPS/Evidencia_Organizacion_Refrigeradores_Back_Despues%202/5C2C443F-6C06-4C04-BA8C-EC524B382898_Ana%20Katherina%20Velazq.jpeg</t>
        </is>
      </c>
    </row>
    <row r="898" ht="21" customHeight="1">
      <c r="A898" s="17" t="inlineStr">
        <is>
          <t>38544</t>
        </is>
      </c>
      <c r="B898" s="8" t="inlineStr">
        <is>
          <t>Picacho Ajusco</t>
        </is>
      </c>
      <c r="C898" s="8" t="inlineStr">
        <is>
          <t>Jarras Blender | Cold Foam</t>
        </is>
      </c>
      <c r="D898" s="8" t="inlineStr">
        <is>
          <t>Evidencia</t>
        </is>
      </c>
      <c r="E898" s="8" t="inlineStr">
        <is>
          <t>image_Alicia Rebeca Hernan.jpg</t>
        </is>
      </c>
      <c r="F898" s="8" t="inlineStr">
        <is>
          <t>https://grupovips-my.sharepoint.com/personal/enrique_cesar_starbucks_com_mx/Documents/Nube_EnriqueCesar/Aplicaciones/Microsoft%20Forms/Sistema%20de%20Evidencias%20OPS/Evidencia_Se%C3%B1aletica_Lobby%201/image_Alicia%20Rebeca%20Hernan.jpg</t>
        </is>
      </c>
    </row>
    <row r="899" ht="21" customHeight="1">
      <c r="A899" s="16" t="inlineStr">
        <is>
          <t>38166</t>
        </is>
      </c>
      <c r="B899" s="12" t="inlineStr">
        <is>
          <t>Superama SantaFe</t>
        </is>
      </c>
      <c r="C899" s="12" t="inlineStr">
        <is>
          <t>Tarta Maricu</t>
        </is>
      </c>
      <c r="D899" s="12" t="inlineStr">
        <is>
          <t>POS</t>
        </is>
      </c>
      <c r="E899" s="12" t="inlineStr">
        <is>
          <t>image_Starbucks Superama S.jpg</t>
        </is>
      </c>
      <c r="F899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https://grupovips-my.sharepoint.com/personal/enrique_cesar_starbucks_com_mx/Documents/Nube_EnriqueCesar/Aplicaciones/Microsoft%20Forms/Sistema%20de%20Evidencias%20OPS/Evidencia_Organizacion_Refrigeradores_Back_Antes%201/image_Starbucks%20Superama%20S.jpg</t>
        </is>
      </c>
    </row>
    <row r="900" ht="21" customHeight="1">
      <c r="A900" s="17" t="inlineStr">
        <is>
          <t>38166</t>
        </is>
      </c>
      <c r="B900" s="8" t="inlineStr">
        <is>
          <t>Superama SantaFe</t>
        </is>
      </c>
      <c r="C900" s="8" t="inlineStr">
        <is>
          <t>Tarta Maricu</t>
        </is>
      </c>
      <c r="D900" s="8" t="inlineStr">
        <is>
          <t>Showcase</t>
        </is>
      </c>
      <c r="E900" s="8" t="inlineStr">
        <is>
          <t>image_Starbucks Superama S.jpg</t>
        </is>
      </c>
      <c r="F900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https://grupovips-my.sharepoint.com/personal/enrique_cesar_starbucks_com_mx/Documents/Nube_EnriqueCesar/Aplicaciones/Microsoft%20Forms/Sistema%20de%20Evidencias%20OPS/Evidencia_Organizacion_Refrigeradores_Back_Despues%202/image_Starbucks%20Superama%20S.jpg</t>
        </is>
      </c>
    </row>
    <row r="901" ht="21" customHeight="1">
      <c r="A901" s="16" t="inlineStr">
        <is>
          <t>38607</t>
        </is>
      </c>
      <c r="B901" s="12" t="inlineStr">
        <is>
          <t>Carretera Mexico Toluca KM42</t>
        </is>
      </c>
      <c r="C901" s="12" t="inlineStr">
        <is>
          <t>FHW</t>
        </is>
      </c>
      <c r="D901" s="12" t="inlineStr">
        <is>
          <t>Evidencia</t>
        </is>
      </c>
      <c r="E901" s="12" t="inlineStr">
        <is>
          <t>image_Starbucks México-Tol.jpg</t>
        </is>
      </c>
      <c r="F901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https://grupovips-my.sharepoint.com/personal/enrique_cesar_starbucks_com_mx/Documents/Nube_EnriqueCesar/Aplicaciones/Microsoft%20Forms/Sistema%20de%20Evidencias%20OPS/Evidencia_Organizacion_Refrigeradores_Back_Antes/image_Starbucks%20M%C3%A9xico-Tol.jpg</t>
        </is>
      </c>
    </row>
    <row r="902" ht="21" customHeight="1">
      <c r="A902" s="17" t="inlineStr">
        <is>
          <t>43105</t>
        </is>
      </c>
      <c r="B902" s="8" t="inlineStr">
        <is>
          <t>Insurgentes Capital</t>
        </is>
      </c>
      <c r="C902" s="8" t="inlineStr">
        <is>
          <t>FHW</t>
        </is>
      </c>
      <c r="D902" s="8" t="inlineStr">
        <is>
          <t>Evidencia</t>
        </is>
      </c>
      <c r="E902" s="8" t="inlineStr">
        <is>
          <t>image_Ana Katherina Velazq.jpg</t>
        </is>
      </c>
      <c r="F902" s="8" t="inlineStr">
        <is>
          <t>https://grupovips-my.sharepoint.com/personal/enrique_cesar_starbucks_com_mx/Documents/Nube_EnriqueCesar/Aplicaciones/Microsoft%20Forms/Sistema%20de%20Evidencias%20OPS/Evidencia_Organizacion_Refrigeradores_Back_Antes/image_Ana%20Katherina%20Velazq.jpg</t>
        </is>
      </c>
    </row>
    <row r="903" ht="21" customHeight="1">
      <c r="A903" s="16" t="inlineStr">
        <is>
          <t>38777</t>
        </is>
      </c>
      <c r="B903" s="12" t="inlineStr">
        <is>
          <t>Parque la Mexicana</t>
        </is>
      </c>
      <c r="C903" s="12" t="inlineStr">
        <is>
          <t>FHW</t>
        </is>
      </c>
      <c r="D903" s="12" t="inlineStr">
        <is>
          <t>Evidencia</t>
        </is>
      </c>
      <c r="E903" s="12" t="inlineStr">
        <is>
          <t>780E5400-9205-4760-942A-EAAE3885C632_Starbucks Parque la 1.jpeg</t>
        </is>
      </c>
      <c r="F903" s="12" t="inlineStr">
        <is>
          <t>https://grupovips-my.sharepoint.com/personal/enrique_cesar_starbucks_com_mx/Documents/Nube_EnriqueCesar/Aplicaciones/Microsoft%20Forms/Sistema%20de%20Evidencias%20OPS/Evidencia_Organizacion_Refrigeradores_Back_Antes/780E5400-9205-4760-942A-EAAE3885C632_Starbucks%20Parque%20la%201.jpeg</t>
        </is>
      </c>
    </row>
    <row r="904" ht="21" customHeight="1">
      <c r="A904" s="17" t="inlineStr">
        <is>
          <t>38122</t>
        </is>
      </c>
      <c r="B904" s="8" t="inlineStr">
        <is>
          <t>Santa Fe</t>
        </is>
      </c>
      <c r="C904" s="8" t="inlineStr">
        <is>
          <t>Tarta Maricu</t>
        </is>
      </c>
      <c r="D904" s="8" t="inlineStr">
        <is>
          <t>POS</t>
        </is>
      </c>
      <c r="E904" s="8" t="inlineStr">
        <is>
          <t>7379019b-abf5-4759-9301-907cc8efea16_Starbucks Santa Fe.jpeg</t>
        </is>
      </c>
      <c r="F904" s="8" t="inlineStr">
        <is>
          <t>https://grupovips-my.sharepoint.com/personal/enrique_cesar_starbucks_com_mx/Documents/Nube_EnriqueCesar/Aplicaciones/Microsoft%20Forms/Sistema%20de%20Evidencias%20OPS/Evidencia_Organizacion_Refrigeradores_Back_Antes%201/7379019b-abf5-4759-9301-907cc8efea16_Starbucks%20Santa%20Fe.jpeg</t>
        </is>
      </c>
    </row>
    <row r="905" ht="21" customHeight="1">
      <c r="A905" s="16" t="inlineStr">
        <is>
          <t>38122</t>
        </is>
      </c>
      <c r="B905" s="12" t="inlineStr">
        <is>
          <t>Santa Fe</t>
        </is>
      </c>
      <c r="C905" s="12" t="inlineStr">
        <is>
          <t>Tarta Maricu</t>
        </is>
      </c>
      <c r="D905" s="12" t="inlineStr">
        <is>
          <t>Showcase</t>
        </is>
      </c>
      <c r="E905" s="12" t="inlineStr">
        <is>
          <t>0a68e2fb-5d62-46ac-9d34-e308129cc386_Starbucks Santa Fe.jpeg</t>
        </is>
      </c>
      <c r="F905" s="12" t="inlineStr">
        <is>
          <t>https://grupovips-my.sharepoint.com/personal/enrique_cesar_starbucks_com_mx/Documents/Nube_EnriqueCesar/Aplicaciones/Microsoft%20Forms/Sistema%20de%20Evidencias%20OPS/Evidencia_Organizacion_Refrigeradores_Back_Despues%202/0a68e2fb-5d62-46ac-9d34-e308129cc386_Starbucks%20Santa%20Fe.jpeg</t>
        </is>
      </c>
    </row>
    <row r="906" ht="21" customHeight="1">
      <c r="A906" s="17" t="inlineStr">
        <is>
          <t>38815</t>
        </is>
      </c>
      <c r="B906" s="8" t="inlineStr">
        <is>
          <t>Central Interlomas</t>
        </is>
      </c>
      <c r="C906" s="8" t="inlineStr">
        <is>
          <t>FHW</t>
        </is>
      </c>
      <c r="D906" s="8" t="inlineStr">
        <is>
          <t>Evidencia</t>
        </is>
      </c>
      <c r="E906" s="8" t="inlineStr">
        <is>
          <t>IMG_20260929_171947_Starbucks Central In.jpg</t>
        </is>
      </c>
      <c r="F906" s="8" t="inlineStr">
        <is>
          <t>https://grupovips-my.sharepoint.com/personal/enrique_cesar_starbucks_com_mx/Documents/Nube_EnriqueCesar/Aplicaciones/Microsoft%20Forms/Sistema%20de%20Evidencias%20OPS/Evidencia_Organizacion_Refrigeradores_Back_Antes/IMG_20260929_171947_Starbucks%20Central%20In.jpg</t>
        </is>
      </c>
    </row>
    <row r="907" ht="21" customHeight="1">
      <c r="A907" s="16" t="inlineStr">
        <is>
          <t>38709</t>
        </is>
      </c>
      <c r="B907" s="12" t="inlineStr">
        <is>
          <t>Corporativo Barranca</t>
        </is>
      </c>
      <c r="C907" s="12" t="inlineStr">
        <is>
          <t>FHW</t>
        </is>
      </c>
      <c r="D907" s="12" t="inlineStr">
        <is>
          <t>Evidencia</t>
        </is>
      </c>
      <c r="E907" s="12" t="inlineStr">
        <is>
          <t>17907248778713229719805309958274_Starbucks Corporativ.jpg</t>
        </is>
      </c>
      <c r="F907" s="12" t="inlineStr">
        <is>
          <t>https://grupovips-my.sharepoint.com/personal/enrique_cesar_starbucks_com_mx/Documents/Nube_EnriqueCesar/Aplicaciones/Microsoft%20Forms/Sistema%20de%20Evidencias%20OPS/Evidencia_Organizacion_Refrigeradores_Back_Antes/17907248778713229719805309958274_Starbucks%20Corporativ.jpg</t>
        </is>
      </c>
    </row>
    <row r="908" ht="21" customHeight="1">
      <c r="A908" s="17" t="inlineStr">
        <is>
          <t>38441</t>
        </is>
      </c>
      <c r="B908" s="8" t="inlineStr">
        <is>
          <t>Metepec Plaza del Parque</t>
        </is>
      </c>
      <c r="C908" s="8" t="inlineStr">
        <is>
          <t>FHW</t>
        </is>
      </c>
      <c r="D908" s="8" t="inlineStr">
        <is>
          <t>Evidencia</t>
        </is>
      </c>
      <c r="E908" s="8" t="inlineStr">
        <is>
          <t>IMG_7430_Starbucks Metepec Pl.jpeg</t>
        </is>
      </c>
      <c r="F908" s="8" t="inlineStr">
        <is>
          <t>https://grupovips-my.sharepoint.com/personal/enrique_cesar_starbucks_com_mx/Documents/Nube_EnriqueCesar/Aplicaciones/Microsoft%20Forms/Sistema%20de%20Evidencias%20OPS/Evidencia_Organizacion_Refrigeradores_Back_Antes/IMG_7430_Starbucks%20Metepec%20Pl.jpeg</t>
        </is>
      </c>
    </row>
    <row r="909" ht="21" customHeight="1">
      <c r="A909" s="16" t="inlineStr">
        <is>
          <t>38227</t>
        </is>
      </c>
      <c r="B909" s="12" t="inlineStr">
        <is>
          <t>Lomas Plaza</t>
        </is>
      </c>
      <c r="C909" s="12" t="inlineStr">
        <is>
          <t>FHW</t>
        </is>
      </c>
      <c r="D909" s="12" t="inlineStr">
        <is>
          <t>Evidencia</t>
        </is>
      </c>
      <c r="E909" s="12" t="inlineStr">
        <is>
          <t>image_Starbucks Lomas Plaz.jpg</t>
        </is>
      </c>
      <c r="F90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https://grupovips-my.sharepoint.com/personal/enrique_cesar_starbucks_com_mx/Documents/Nube_EnriqueCesar/Aplicaciones/Microsoft%20Forms/Sistema%20de%20Evidencias%20OPS/Evidencia_Organizacion_Refrigeradores_Back_Antes/image_Starbucks%20Lomas%20Plaz.jpg</t>
        </is>
      </c>
    </row>
    <row r="910" ht="21" customHeight="1">
      <c r="A910" s="17" t="inlineStr">
        <is>
          <t>38292</t>
        </is>
      </c>
      <c r="B910" s="8" t="inlineStr">
        <is>
          <t>Jesús del Monte</t>
        </is>
      </c>
      <c r="C910" s="8" t="inlineStr">
        <is>
          <t>FHW</t>
        </is>
      </c>
      <c r="D910" s="8" t="inlineStr">
        <is>
          <t>Evidencia</t>
        </is>
      </c>
      <c r="E910" s="8" t="inlineStr">
        <is>
          <t>17907234619637818869481654838206_Starbucks Jesus Del.jpg</t>
        </is>
      </c>
      <c r="F910" s="8" t="inlineStr">
        <is>
          <t>https://grupovips-my.sharepoint.com/personal/enrique_cesar_starbucks_com_mx/Documents/Nube_EnriqueCesar/Aplicaciones/Microsoft%20Forms/Sistema%20de%20Evidencias%20OPS/Evidencia_Organizacion_Refrigeradores_Back_Antes/17907234619637818869481654838206_Starbucks%20Jesus%20Del.jpg</t>
        </is>
      </c>
    </row>
    <row r="911" ht="21" customHeight="1">
      <c r="A911" s="16" t="inlineStr">
        <is>
          <t>38439</t>
        </is>
      </c>
      <c r="B911" s="12" t="inlineStr">
        <is>
          <t>Ángeles Interlomas</t>
        </is>
      </c>
      <c r="C911" s="12" t="inlineStr">
        <is>
          <t>FHW</t>
        </is>
      </c>
      <c r="D911" s="12" t="inlineStr">
        <is>
          <t>Evidencia</t>
        </is>
      </c>
      <c r="E911" s="12" t="inlineStr">
        <is>
          <t>17907228225513403723016234836267_Starbucks Angeles In.jpg</t>
        </is>
      </c>
      <c r="F911" s="12" t="inlineStr">
        <is>
          <t>https://grupovips-my.sharepoint.com/personal/enrique_cesar_starbucks_com_mx/Documents/Nube_EnriqueCesar/Aplicaciones/Microsoft%20Forms/Sistema%20de%20Evidencias%20OPS/Evidencia_Organizacion_Refrigeradores_Back_Antes/17907228225513403723016234836267_Starbucks%20Angeles%20In.jpg</t>
        </is>
      </c>
    </row>
    <row r="912" ht="21" customHeight="1">
      <c r="A912" s="17" t="inlineStr">
        <is>
          <t>38148</t>
        </is>
      </c>
      <c r="B912" s="8" t="inlineStr">
        <is>
          <t>Centro Comercial Santa Fe 1</t>
        </is>
      </c>
      <c r="C912" s="8" t="inlineStr">
        <is>
          <t>Tarta Maricu</t>
        </is>
      </c>
      <c r="D912" s="8" t="inlineStr">
        <is>
          <t>POS</t>
        </is>
      </c>
      <c r="E912" s="8" t="inlineStr">
        <is>
          <t>17907223355904686893523896324416_Starbucks Centro Com.jpg</t>
        </is>
      </c>
      <c r="F912" s="8" t="inlineStr">
        <is>
          <t>https://grupovips-my.sharepoint.com/personal/enrique_cesar_starbucks_com_mx/Documents/Nube_EnriqueCesar/Aplicaciones/Microsoft%20Forms/Sistema%20de%20Evidencias%20OPS/Evidencia_Organizacion_Refrigeradores_Back_Antes%201/17907223355904686893523896324416_Starbucks%20Centro%20Com.jpg</t>
        </is>
      </c>
    </row>
    <row r="913" ht="21" customHeight="1">
      <c r="A913" s="16" t="inlineStr">
        <is>
          <t>38148</t>
        </is>
      </c>
      <c r="B913" s="12" t="inlineStr">
        <is>
          <t>Centro Comercial Santa Fe 1</t>
        </is>
      </c>
      <c r="C913" s="12" t="inlineStr">
        <is>
          <t>Tarta Maricu</t>
        </is>
      </c>
      <c r="D913" s="12" t="inlineStr">
        <is>
          <t>Showcase</t>
        </is>
      </c>
      <c r="E913" s="12" t="inlineStr">
        <is>
          <t>1790722348277695533146244992473_Starbucks Centro Com.jpg</t>
        </is>
      </c>
      <c r="F913" s="12" t="inlineStr">
        <is>
          <t>https://grupovips-my.sharepoint.com/personal/enrique_cesar_starbucks_com_mx/Documents/Nube_EnriqueCesar/Aplicaciones/Microsoft%20Forms/Sistema%20de%20Evidencias%20OPS/Evidencia_Organizacion_Refrigeradores_Back_Despues%202/1790722348277695533146244992473_Starbucks%20Centro%20Com.jpg</t>
        </is>
      </c>
    </row>
    <row r="914" ht="21" customHeight="1">
      <c r="A914" s="17" t="inlineStr">
        <is>
          <t>38547</t>
        </is>
      </c>
      <c r="B914" s="8" t="inlineStr">
        <is>
          <t>Carr Toluca Mexico KM48</t>
        </is>
      </c>
      <c r="C914" s="8" t="inlineStr">
        <is>
          <t>FHW</t>
        </is>
      </c>
      <c r="D914" s="8" t="inlineStr">
        <is>
          <t>Evidencia</t>
        </is>
      </c>
      <c r="E914" s="8" t="inlineStr">
        <is>
          <t>image_Starbucks Carr Toluc.jpg</t>
        </is>
      </c>
      <c r="F91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https://grupovips-my.sharepoint.com/personal/enrique_cesar_starbucks_com_mx/Documents/Nube_EnriqueCesar/Aplicaciones/Microsoft%20Forms/Sistema%20de%20Evidencias%20OPS/Evidencia_Organizacion_Refrigeradores_Back_Antes/image_Starbucks%20Carr%20Toluc.jpg</t>
        </is>
      </c>
    </row>
    <row r="915" ht="21" customHeight="1">
      <c r="A915" s="16" t="inlineStr">
        <is>
          <t>38179</t>
        </is>
      </c>
      <c r="B915" s="12" t="inlineStr">
        <is>
          <t>Universidad Anáhuac</t>
        </is>
      </c>
      <c r="C915" s="12" t="inlineStr">
        <is>
          <t>FHW</t>
        </is>
      </c>
      <c r="D915" s="12" t="inlineStr">
        <is>
          <t>Evidencia</t>
        </is>
      </c>
      <c r="E915" s="12" t="inlineStr">
        <is>
          <t>IMG_0798_Starbucks Universida.jpeg</t>
        </is>
      </c>
      <c r="F915" s="12" t="inlineStr">
        <is>
          <t>https://grupovips-my.sharepoint.com/personal/enrique_cesar_starbucks_com_mx/Documents/Nube_EnriqueCesar/Aplicaciones/Microsoft%20Forms/Sistema%20de%20Evidencias%20OPS/Evidencia_Organizacion_Refrigeradores_Back_Antes/IMG_0798_Starbucks%20Universida.jpeg</t>
        </is>
      </c>
    </row>
    <row r="916" ht="21" customHeight="1">
      <c r="A916" s="17" t="inlineStr">
        <is>
          <t>38227</t>
        </is>
      </c>
      <c r="B916" s="8" t="inlineStr">
        <is>
          <t>Lomas Plaza</t>
        </is>
      </c>
      <c r="C916" s="8" t="inlineStr">
        <is>
          <t>Tarta Maricu</t>
        </is>
      </c>
      <c r="D916" s="8" t="inlineStr">
        <is>
          <t>POS</t>
        </is>
      </c>
      <c r="E916" s="8" t="inlineStr">
        <is>
          <t>image_Starbucks Lomas Plaz.jpg</t>
        </is>
      </c>
      <c r="F916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https://grupovips-my.sharepoint.com/personal/enrique_cesar_starbucks_com_mx/Documents/Nube_EnriqueCesar/Aplicaciones/Microsoft%20Forms/Sistema%20de%20Evidencias%20OPS/Evidencia_Organizacion_Refrigeradores_Back_Antes%201/image_Starbucks%20Lomas%20Plaz.jpg</t>
        </is>
      </c>
    </row>
    <row r="917" ht="21" customHeight="1">
      <c r="A917" s="16" t="inlineStr">
        <is>
          <t>38227</t>
        </is>
      </c>
      <c r="B917" s="12" t="inlineStr">
        <is>
          <t>Lomas Plaza</t>
        </is>
      </c>
      <c r="C917" s="12" t="inlineStr">
        <is>
          <t>Tarta Maricu</t>
        </is>
      </c>
      <c r="D917" s="12" t="inlineStr">
        <is>
          <t>Showcase</t>
        </is>
      </c>
      <c r="E917" s="12" t="inlineStr">
        <is>
          <t>image_Starbucks Lomas Plaz.jpg</t>
        </is>
      </c>
      <c r="F917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https://grupovips-my.sharepoint.com/personal/enrique_cesar_starbucks_com_mx/Documents/Nube_EnriqueCesar/Aplicaciones/Microsoft%20Forms/Sistema%20de%20Evidencias%20OPS/Evidencia_Organizacion_Refrigeradores_Back_Despues%202/image_Starbucks%20Lomas%20Plaz.jpg</t>
        </is>
      </c>
    </row>
    <row r="918" ht="21" customHeight="1">
      <c r="A918" s="17" t="inlineStr">
        <is>
          <t>38951</t>
        </is>
      </c>
      <c r="B918" s="8" t="inlineStr">
        <is>
          <t>Universidad Panamericana</t>
        </is>
      </c>
      <c r="C918" s="8" t="inlineStr">
        <is>
          <t>Tarta Maricu</t>
        </is>
      </c>
      <c r="D918" s="8" t="inlineStr">
        <is>
          <t>POS</t>
        </is>
      </c>
      <c r="E918" s="8" t="inlineStr">
        <is>
          <t>image_Pedro Berrocal Alvar.jpg</t>
        </is>
      </c>
      <c r="F918" s="8" t="inlineStr">
        <is>
          <t>https://grupovips-my.sharepoint.com/personal/enrique_cesar_starbucks_com_mx/Documents/Nube_EnriqueCesar/Aplicaciones/Microsoft%20Forms/Sistema%20de%20Evidencias%20OPS/Evidencia_Organizacion_Refrigeradores_Back_Antes%201/image_Pedro%20Berrocal%20Alvar.jpg</t>
        </is>
      </c>
    </row>
    <row r="919" ht="21" customHeight="1">
      <c r="A919" s="16" t="inlineStr">
        <is>
          <t>38951</t>
        </is>
      </c>
      <c r="B919" s="12" t="inlineStr">
        <is>
          <t>Universidad Panamericana</t>
        </is>
      </c>
      <c r="C919" s="12" t="inlineStr">
        <is>
          <t>Tarta Maricu</t>
        </is>
      </c>
      <c r="D919" s="12" t="inlineStr">
        <is>
          <t>Showcase</t>
        </is>
      </c>
      <c r="E919" s="12" t="inlineStr">
        <is>
          <t>image_Pedro Berrocal Alvar.jpg</t>
        </is>
      </c>
      <c r="F919" s="12" t="inlineStr">
        <is>
          <t>https://grupovips-my.sharepoint.com/personal/enrique_cesar_starbucks_com_mx/Documents/Nube_EnriqueCesar/Aplicaciones/Microsoft%20Forms/Sistema%20de%20Evidencias%20OPS/Evidencia_Organizacion_Refrigeradores_Back_Despues%202/image_Pedro%20Berrocal%20Alvar.jpg</t>
        </is>
      </c>
    </row>
    <row r="920" ht="21" customHeight="1">
      <c r="A920" s="17" t="inlineStr">
        <is>
          <t>38148</t>
        </is>
      </c>
      <c r="B920" s="8" t="inlineStr">
        <is>
          <t>Centro Comercial Santa Fe 1</t>
        </is>
      </c>
      <c r="C920" s="8" t="inlineStr">
        <is>
          <t>FHW</t>
        </is>
      </c>
      <c r="D920" s="8" t="inlineStr">
        <is>
          <t>Evidencia</t>
        </is>
      </c>
      <c r="E920" s="8" t="inlineStr">
        <is>
          <t>IMG-20260929-WA0003_Starbucks Centro Com.jpg</t>
        </is>
      </c>
      <c r="F920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https://grupovips-my.sharepoint.com/personal/enrique_cesar_starbucks_com_mx/Documents/Nube_EnriqueCesar/Aplicaciones/Microsoft%20Forms/Sistema%20de%20Evidencias%20OPS/Evidencia_Organizacion_Refrigeradores_Back_Antes/IMG-20260929-WA0003_Starbucks%20Centro%20Com.jpg</t>
        </is>
      </c>
    </row>
    <row r="921" ht="21" customHeight="1">
      <c r="A921" s="16" t="inlineStr">
        <is>
          <t>38534</t>
        </is>
      </c>
      <c r="B921" s="12" t="inlineStr">
        <is>
          <t>Patio Santa Fe 1</t>
        </is>
      </c>
      <c r="C921" s="12" t="inlineStr">
        <is>
          <t>Tarta Maricu</t>
        </is>
      </c>
      <c r="D921" s="12" t="inlineStr">
        <is>
          <t>POS</t>
        </is>
      </c>
      <c r="E921" s="12" t="inlineStr">
        <is>
          <t>17907212455355024701118570222530_Monica Luisa Baltaza.jpg</t>
        </is>
      </c>
      <c r="F921" s="12" t="inlineStr">
        <is>
          <t>https://grupovips-my.sharepoint.com/personal/enrique_cesar_starbucks_com_mx/Documents/Nube_EnriqueCesar/Aplicaciones/Microsoft%20Forms/Sistema%20de%20Evidencias%20OPS/Evidencia_Organizacion_Refrigeradores_Back_Antes%201/17907212455355024701118570222530_Monica%20Luisa%20Baltaza.jpg</t>
        </is>
      </c>
    </row>
    <row r="922" ht="21" customHeight="1">
      <c r="A922" s="17" t="inlineStr">
        <is>
          <t>38534</t>
        </is>
      </c>
      <c r="B922" s="8" t="inlineStr">
        <is>
          <t>Patio Santa Fe 1</t>
        </is>
      </c>
      <c r="C922" s="8" t="inlineStr">
        <is>
          <t>Tarta Maricu</t>
        </is>
      </c>
      <c r="D922" s="8" t="inlineStr">
        <is>
          <t>Showcase</t>
        </is>
      </c>
      <c r="E922" s="8" t="inlineStr">
        <is>
          <t>17907212551711870347627536751390_Monica Luisa Baltaza.jpg</t>
        </is>
      </c>
      <c r="F922" s="8" t="inlineStr">
        <is>
          <t>https://grupovips-my.sharepoint.com/personal/enrique_cesar_starbucks_com_mx/Documents/Nube_EnriqueCesar/Aplicaciones/Microsoft%20Forms/Sistema%20de%20Evidencias%20OPS/Evidencia_Organizacion_Refrigeradores_Back_Despues%202/17907212551711870347627536751390_Monica%20Luisa%20Baltaza.jpg</t>
        </is>
      </c>
    </row>
    <row r="923" ht="21" customHeight="1">
      <c r="A923" s="16" t="inlineStr">
        <is>
          <t>38466</t>
        </is>
      </c>
      <c r="B923" s="12" t="inlineStr">
        <is>
          <t>Paseo Interlomas I</t>
        </is>
      </c>
      <c r="C923" s="12" t="inlineStr">
        <is>
          <t>FHW</t>
        </is>
      </c>
      <c r="D923" s="12" t="inlineStr">
        <is>
          <t>Evidencia</t>
        </is>
      </c>
      <c r="E923" s="12" t="inlineStr">
        <is>
          <t>17907211440242875946936337282468_Starbucks Paseo Inte.jpg</t>
        </is>
      </c>
      <c r="F923" s="12" t="inlineStr">
        <is>
          <t>https://grupovips-my.sharepoint.com/personal/enrique_cesar_starbucks_com_mx/Documents/Nube_EnriqueCesar/Aplicaciones/Microsoft%20Forms/Sistema%20de%20Evidencias%20OPS/Evidencia_Organizacion_Refrigeradores_Back_Antes/17907211440242875946936337282468_Starbucks%20Paseo%20Inte.jpg</t>
        </is>
      </c>
    </row>
    <row r="924" ht="21" customHeight="1">
      <c r="A924" s="17" t="inlineStr">
        <is>
          <t>38918</t>
        </is>
      </c>
      <c r="B924" s="8" t="inlineStr">
        <is>
          <t>Bosque Real</t>
        </is>
      </c>
      <c r="C924" s="8" t="inlineStr">
        <is>
          <t>FHW</t>
        </is>
      </c>
      <c r="D924" s="8" t="inlineStr">
        <is>
          <t>Evidencia</t>
        </is>
      </c>
      <c r="E924" s="8" t="inlineStr">
        <is>
          <t>1790721122986564346479238644983_Starbucks Bosque Rea.jpg</t>
        </is>
      </c>
      <c r="F924" s="8" t="inlineStr">
        <is>
          <t>https://grupovips-my.sharepoint.com/personal/enrique_cesar_starbucks_com_mx/Documents/Nube_EnriqueCesar/Aplicaciones/Microsoft%20Forms/Sistema%20de%20Evidencias%20OPS/Evidencia_Organizacion_Refrigeradores_Back_Antes/1790721122986564346479238644983_Starbucks%20Bosque%20Rea.jpg</t>
        </is>
      </c>
    </row>
    <row r="925" ht="21" customHeight="1">
      <c r="A925" s="16" t="inlineStr">
        <is>
          <t>38951</t>
        </is>
      </c>
      <c r="B925" s="12" t="inlineStr">
        <is>
          <t>Universidad Panamericana</t>
        </is>
      </c>
      <c r="C925" s="12" t="inlineStr">
        <is>
          <t>FHW</t>
        </is>
      </c>
      <c r="D925" s="12" t="inlineStr">
        <is>
          <t>Evidencia</t>
        </is>
      </c>
      <c r="E925" s="12" t="inlineStr">
        <is>
          <t>image_Pedro Berrocal Alvar.jpg</t>
        </is>
      </c>
      <c r="F925" s="12" t="inlineStr">
        <is>
          <t>https://grupovips-my.sharepoint.com/personal/enrique_cesar_starbucks_com_mx/Documents/Nube_EnriqueCesar/Aplicaciones/Microsoft%20Forms/Sistema%20de%20Evidencias%20OPS/Evidencia_Organizacion_Refrigeradores_Back_Antes/image_Pedro%20Berrocal%20Alvar.jpg</t>
        </is>
      </c>
    </row>
    <row r="926" ht="21" customHeight="1">
      <c r="A926" s="17" t="inlineStr">
        <is>
          <t>38438</t>
        </is>
      </c>
      <c r="B926" s="8" t="inlineStr">
        <is>
          <t>City Walk</t>
        </is>
      </c>
      <c r="C926" s="8" t="inlineStr">
        <is>
          <t>FHW</t>
        </is>
      </c>
      <c r="D926" s="8" t="inlineStr">
        <is>
          <t>Evidencia</t>
        </is>
      </c>
      <c r="E926" s="8" t="inlineStr">
        <is>
          <t>52AC9913-F941-4D06-A04E-8AA1E35BB4B1_Raúl Eduardo Álvarez.jpeg</t>
        </is>
      </c>
      <c r="F926" s="8" t="inlineStr">
        <is>
          <t>https://grupovips-my.sharepoint.com/personal/enrique_cesar_starbucks_com_mx/Documents/Nube_EnriqueCesar/Aplicaciones/Microsoft%20Forms/Sistema%20de%20Evidencias%20OPS/Evidencia_Organizacion_Refrigeradores_Back_Antes/52AC9913-F941-4D06-A04E-8AA1E35BB4B1_Ra%C3%BAl%20Eduardo%20%C3%81lvarez.jpeg</t>
        </is>
      </c>
    </row>
    <row r="927" ht="21" customHeight="1">
      <c r="A927" s="16" t="inlineStr">
        <is>
          <t>43107</t>
        </is>
      </c>
      <c r="B927" s="12" t="inlineStr">
        <is>
          <t>Pabellón Bosques</t>
        </is>
      </c>
      <c r="C927" s="12" t="inlineStr">
        <is>
          <t>FHW</t>
        </is>
      </c>
      <c r="D927" s="12" t="inlineStr">
        <is>
          <t>Evidencia</t>
        </is>
      </c>
      <c r="E927" s="12" t="inlineStr">
        <is>
          <t>1a51fc95-a084-473d-bfcd-1c5144fd2ce8_Alison Ariadna De La.jpeg</t>
        </is>
      </c>
      <c r="F927" s="12" t="inlineStr">
        <is>
          <t>https://grupovips-my.sharepoint.com/personal/enrique_cesar_starbucks_com_mx/Documents/Nube_EnriqueCesar/Aplicaciones/Microsoft%20Forms/Sistema%20de%20Evidencias%20OPS/Evidencia_Organizacion_Refrigeradores_Back_Antes/1a51fc95-a084-473d-bfcd-1c5144fd2ce8_Alison%20Ariadna%20De%20La.jpeg</t>
        </is>
      </c>
    </row>
    <row r="928" ht="21" customHeight="1">
      <c r="A928" s="17" t="inlineStr">
        <is>
          <t>38150</t>
        </is>
      </c>
      <c r="B928" s="8" t="inlineStr">
        <is>
          <t>Santa Fe 2</t>
        </is>
      </c>
      <c r="C928" s="8" t="inlineStr">
        <is>
          <t>Tarta Maricu</t>
        </is>
      </c>
      <c r="D928" s="8" t="inlineStr">
        <is>
          <t>POS</t>
        </is>
      </c>
      <c r="E928" s="8" t="inlineStr">
        <is>
          <t>image_Starbucks Ford Santa.jpg</t>
        </is>
      </c>
      <c r="F928" s="8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https://grupovips-my.sharepoint.com/personal/enrique_cesar_starbucks_com_mx/Documents/Nube_EnriqueCesar/Aplicaciones/Microsoft%20Forms/Sistema%20de%20Evidencias%20OPS/Evidencia_Organizacion_Refrigeradores_Back_Antes%201/image_Starbucks%20Ford%20Santa.jpg</t>
        </is>
      </c>
    </row>
    <row r="929" ht="21" customHeight="1">
      <c r="A929" s="16" t="inlineStr">
        <is>
          <t>38150</t>
        </is>
      </c>
      <c r="B929" s="12" t="inlineStr">
        <is>
          <t>Santa Fe 2</t>
        </is>
      </c>
      <c r="C929" s="12" t="inlineStr">
        <is>
          <t>Tarta Maricu</t>
        </is>
      </c>
      <c r="D929" s="12" t="inlineStr">
        <is>
          <t>Showcase</t>
        </is>
      </c>
      <c r="E929" s="12" t="inlineStr">
        <is>
          <t>image_Starbucks Ford Santa.jpg</t>
        </is>
      </c>
      <c r="F929" s="12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https://grupovips-my.sharepoint.com/personal/enrique_cesar_starbucks_com_mx/Documents/Nube_EnriqueCesar/Aplicaciones/Microsoft%20Forms/Sistema%20de%20Evidencias%20OPS/Evidencia_Organizacion_Refrigeradores_Back_Despues%202/image_Starbucks%20Ford%20Santa.jpg</t>
        </is>
      </c>
    </row>
    <row r="930" ht="21" customHeight="1">
      <c r="A930" s="17" t="inlineStr">
        <is>
          <t>38799</t>
        </is>
      </c>
      <c r="B930" s="8" t="inlineStr">
        <is>
          <t>Paseo Interlomas III</t>
        </is>
      </c>
      <c r="C930" s="8" t="inlineStr">
        <is>
          <t>FHW</t>
        </is>
      </c>
      <c r="D930" s="8" t="inlineStr">
        <is>
          <t>Evidencia</t>
        </is>
      </c>
      <c r="E930" s="8" t="inlineStr">
        <is>
          <t>IMG_20260929_160643303_HDR_Starbucks Paseo Inte.jpg</t>
        </is>
      </c>
      <c r="F930" s="8" t="inlineStr">
        <is>
          <t>https://grupovips-my.sharepoint.com/personal/enrique_cesar_starbucks_com_mx/Documents/Nube_EnriqueCesar/Aplicaciones/Microsoft%20Forms/Sistema%20de%20Evidencias%20OPS/Evidencia_Organizacion_Refrigeradores_Back_Antes/IMG_20260929_160643303_HDR_Starbucks%20Paseo%20Inte.jpg</t>
        </is>
      </c>
    </row>
    <row r="931" ht="21" customHeight="1">
      <c r="A931" s="16" t="inlineStr">
        <is>
          <t>38751</t>
        </is>
      </c>
      <c r="B931" s="12" t="inlineStr">
        <is>
          <t>Torre Zentrrum II</t>
        </is>
      </c>
      <c r="C931" s="12" t="inlineStr">
        <is>
          <t>Tarta Maricu</t>
        </is>
      </c>
      <c r="D931" s="12" t="inlineStr">
        <is>
          <t>POS</t>
        </is>
      </c>
      <c r="E931" s="12" t="inlineStr">
        <is>
          <t>17907197843337208346721732914535_Starbucks TORRE ZENT.jpg</t>
        </is>
      </c>
      <c r="F931" s="12" t="inlineStr">
        <is>
          <t>https://grupovips-my.sharepoint.com/personal/enrique_cesar_starbucks_com_mx/Documents/Nube_EnriqueCesar/Aplicaciones/Microsoft%20Forms/Sistema%20de%20Evidencias%20OPS/Evidencia_Organizacion_Refrigeradores_Back_Antes%201/17907197843337208346721732914535_Starbucks%20TORRE%20ZENT.jpg</t>
        </is>
      </c>
    </row>
    <row r="932" ht="21" customHeight="1">
      <c r="A932" s="17" t="inlineStr">
        <is>
          <t>38751</t>
        </is>
      </c>
      <c r="B932" s="8" t="inlineStr">
        <is>
          <t>Torre Zentrrum II</t>
        </is>
      </c>
      <c r="C932" s="8" t="inlineStr">
        <is>
          <t>Tarta Maricu</t>
        </is>
      </c>
      <c r="D932" s="8" t="inlineStr">
        <is>
          <t>Showcase</t>
        </is>
      </c>
      <c r="E932" s="8" t="inlineStr">
        <is>
          <t>17907198178681792631320392999409_Starbucks TORRE ZENT.jpg</t>
        </is>
      </c>
      <c r="F932" s="8" t="inlineStr">
        <is>
          <t>https://grupovips-my.sharepoint.com/personal/enrique_cesar_starbucks_com_mx/Documents/Nube_EnriqueCesar/Aplicaciones/Microsoft%20Forms/Sistema%20de%20Evidencias%20OPS/Evidencia_Organizacion_Refrigeradores_Back_Despues%202/17907198178681792631320392999409_Starbucks%20TORRE%20ZENT.jpg</t>
        </is>
      </c>
    </row>
    <row r="933" ht="21" customHeight="1">
      <c r="A933" s="16" t="inlineStr">
        <is>
          <t>38903</t>
        </is>
      </c>
      <c r="B933" s="12" t="inlineStr">
        <is>
          <t>Encuentro Oceania</t>
        </is>
      </c>
      <c r="C933" s="12" t="inlineStr">
        <is>
          <t>FHW</t>
        </is>
      </c>
      <c r="D933" s="12" t="inlineStr">
        <is>
          <t>Evidencia</t>
        </is>
      </c>
      <c r="E933" s="12" t="inlineStr">
        <is>
          <t>1790719457688_Starbucks ENCUENTRO.jpg</t>
        </is>
      </c>
      <c r="F933" s="12" t="inlineStr">
        <is>
          <t>https://grupovips-my.sharepoint.com/personal/enrique_cesar_starbucks_com_mx/Documents/Nube_EnriqueCesar/Aplicaciones/Microsoft%20Forms/Sistema%20de%20Evidencias%20OPS/Evidencia_Organizacion_Refrigeradores_Back_Antes/1790719457688_Starbucks%20ENCUENTRO.jpg</t>
        </is>
      </c>
    </row>
    <row r="934" ht="21" customHeight="1">
      <c r="A934" s="17" t="inlineStr">
        <is>
          <t>38751</t>
        </is>
      </c>
      <c r="B934" s="8" t="inlineStr">
        <is>
          <t>Torre Zentrrum II</t>
        </is>
      </c>
      <c r="C934" s="8" t="inlineStr">
        <is>
          <t>FHW</t>
        </is>
      </c>
      <c r="D934" s="8" t="inlineStr">
        <is>
          <t>Evidencia</t>
        </is>
      </c>
      <c r="E934" s="8" t="inlineStr">
        <is>
          <t>IMG-20260929-WA0127_Starbucks TORRE ZENT.jpg</t>
        </is>
      </c>
      <c r="F934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https://grupovips-my.sharepoint.com/personal/enrique_cesar_starbucks_com_mx/Documents/Nube_EnriqueCesar/Aplicaciones/Microsoft%20Forms/Sistema%20de%20Evidencias%20OPS/Evidencia_Organizacion_Refrigeradores_Back_Antes/IMG-20260929-WA0127_Starbucks%20TORRE%20ZENT.jpg</t>
        </is>
      </c>
    </row>
    <row r="935" ht="21" customHeight="1">
      <c r="A935" s="16" t="inlineStr">
        <is>
          <t>38957</t>
        </is>
      </c>
      <c r="B935" s="12" t="inlineStr">
        <is>
          <t>Avándaro</t>
        </is>
      </c>
      <c r="C935" s="12" t="inlineStr">
        <is>
          <t>FHW</t>
        </is>
      </c>
      <c r="D935" s="12" t="inlineStr">
        <is>
          <t>Evidencia</t>
        </is>
      </c>
      <c r="E935" s="12" t="inlineStr">
        <is>
          <t>17907192520946792617829872665850_Maricruz Castillo Ma.jpg</t>
        </is>
      </c>
      <c r="F935" s="12" t="inlineStr">
        <is>
          <t>https://grupovips-my.sharepoint.com/personal/enrique_cesar_starbucks_com_mx/Documents/Nube_EnriqueCesar/Aplicaciones/Microsoft%20Forms/Sistema%20de%20Evidencias%20OPS/Evidencia_Organizacion_Refrigeradores_Back_Antes/17907192520946792617829872665850_Maricruz%20Castillo%20Ma.jpg</t>
        </is>
      </c>
    </row>
    <row r="936" ht="21" customHeight="1">
      <c r="A936" s="17" t="inlineStr">
        <is>
          <t>38452</t>
        </is>
      </c>
      <c r="B936" s="8" t="inlineStr">
        <is>
          <t>Parque Interlomas</t>
        </is>
      </c>
      <c r="C936" s="8" t="inlineStr">
        <is>
          <t>FHW</t>
        </is>
      </c>
      <c r="D936" s="8" t="inlineStr">
        <is>
          <t>Evidencia</t>
        </is>
      </c>
      <c r="E936" s="8" t="inlineStr">
        <is>
          <t>d7b84155-d1aa-4692-9be3-104e1620b3e4_Moises Garcia Santos.jpeg</t>
        </is>
      </c>
      <c r="F936" s="8" t="inlineStr">
        <is>
          <t>https://grupovips-my.sharepoint.com/personal/enrique_cesar_starbucks_com_mx/Documents/Nube_EnriqueCesar/Aplicaciones/Microsoft%20Forms/Sistema%20de%20Evidencias%20OPS/Evidencia_Organizacion_Refrigeradores_Back_Antes/d7b84155-d1aa-4692-9be3-104e1620b3e4_Moises%20Garcia%20Santos.jpeg</t>
        </is>
      </c>
    </row>
    <row r="937" ht="21" customHeight="1">
      <c r="A937" s="16" t="inlineStr">
        <is>
          <t>38189</t>
        </is>
      </c>
      <c r="B937" s="12" t="inlineStr">
        <is>
          <t>Santa Fe Imax</t>
        </is>
      </c>
      <c r="C937" s="12" t="inlineStr">
        <is>
          <t>Tarta Maricu</t>
        </is>
      </c>
      <c r="D937" s="12" t="inlineStr">
        <is>
          <t>POS</t>
        </is>
      </c>
      <c r="E937" s="12" t="inlineStr">
        <is>
          <t>image_Starbucks Santa Fe I.jpg</t>
        </is>
      </c>
      <c r="F937" s="12" t="inlineStr">
        <is>
          <t>https://grupovips-my.sharepoint.com/personal/enrique_cesar_starbucks_com_mx/Documents/Nube_EnriqueCesar/Aplicaciones/Microsoft%20Forms/Sistema%20de%20Evidencias%20OPS/Evidencia_Organizacion_Refrigeradores_Back_Antes%201/image_Starbucks%20Santa%20Fe%20I.jpg</t>
        </is>
      </c>
    </row>
    <row r="938" ht="21" customHeight="1">
      <c r="A938" s="17" t="inlineStr">
        <is>
          <t>38189</t>
        </is>
      </c>
      <c r="B938" s="8" t="inlineStr">
        <is>
          <t>Santa Fe Imax</t>
        </is>
      </c>
      <c r="C938" s="8" t="inlineStr">
        <is>
          <t>Tarta Maricu</t>
        </is>
      </c>
      <c r="D938" s="8" t="inlineStr">
        <is>
          <t>Showcase</t>
        </is>
      </c>
      <c r="E938" s="8" t="inlineStr">
        <is>
          <t>image_Starbucks Santa Fe I.jpg</t>
        </is>
      </c>
      <c r="F938" s="8" t="inlineStr">
        <is>
          <t>https://grupovips-my.sharepoint.com/personal/enrique_cesar_starbucks_com_mx/Documents/Nube_EnriqueCesar/Aplicaciones/Microsoft%20Forms/Sistema%20de%20Evidencias%20OPS/Evidencia_Organizacion_Refrigeradores_Back_Despues%202/image_Starbucks%20Santa%20Fe%20I.jpg</t>
        </is>
      </c>
    </row>
    <row r="939" ht="21" customHeight="1">
      <c r="A939" s="16" t="inlineStr">
        <is>
          <t>38704</t>
        </is>
      </c>
      <c r="B939" s="12" t="inlineStr">
        <is>
          <t>Corportivo Banamex</t>
        </is>
      </c>
      <c r="C939" s="12" t="inlineStr">
        <is>
          <t>FHW</t>
        </is>
      </c>
      <c r="D939" s="12" t="inlineStr">
        <is>
          <t>Evidencia</t>
        </is>
      </c>
      <c r="E939" s="12" t="inlineStr">
        <is>
          <t>1790718817934375674857658322002_Starbucks Corporativ.jpg</t>
        </is>
      </c>
      <c r="F939" s="12" t="inlineStr">
        <is>
          <t>https://grupovips-my.sharepoint.com/personal/enrique_cesar_starbucks_com_mx/Documents/Nube_EnriqueCesar/Aplicaciones/Microsoft%20Forms/Sistema%20de%20Evidencias%20OPS/Evidencia_Organizacion_Refrigeradores_Back_Antes/1790718817934375674857658322002_Starbucks%20Corporativ.jpg</t>
        </is>
      </c>
    </row>
    <row r="940" ht="21" customHeight="1">
      <c r="A940" s="17" t="inlineStr">
        <is>
          <t>38513</t>
        </is>
      </c>
      <c r="B940" s="8" t="inlineStr">
        <is>
          <t>San Lorenzo</t>
        </is>
      </c>
      <c r="C940" s="8" t="inlineStr">
        <is>
          <t>Lay Out</t>
        </is>
      </c>
      <c r="D940" s="8" t="inlineStr">
        <is>
          <t>Evidencia</t>
        </is>
      </c>
      <c r="E940" s="8" t="inlineStr">
        <is>
          <t>IMG-20260921-WA0097_Starbucks San Lorenz.jpg</t>
        </is>
      </c>
      <c r="F940" s="8" t="inlineStr">
        <is>
          <t>https://grupovips-my.sharepoint.com/personal/enrique_cesar_starbucks_com_mx/Documents/Nube_EnriqueCesar/Aplicaciones/Microsoft%20Forms/Sistema%20de%20Evidencias%20OPS/Evidencia%207/IMG-20260921-WA0097_Starbucks%20San%20Lorenz.jpg</t>
        </is>
      </c>
    </row>
    <row r="941" ht="21" customHeight="1">
      <c r="A941" s="16" t="inlineStr">
        <is>
          <t>43068</t>
        </is>
      </c>
      <c r="B941" s="12" t="inlineStr">
        <is>
          <t>Galerias Metepec II</t>
        </is>
      </c>
      <c r="C941" s="12" t="inlineStr">
        <is>
          <t>FHW</t>
        </is>
      </c>
      <c r="D941" s="12" t="inlineStr">
        <is>
          <t>Evidencia</t>
        </is>
      </c>
      <c r="E941" s="12" t="inlineStr">
        <is>
          <t>17907186246294670372165110566725_Francisco Manuel Gon.jpg</t>
        </is>
      </c>
      <c r="F941" s="12" t="inlineStr">
        <is>
          <t>https://grupovips-my.sharepoint.com/personal/enrique_cesar_starbucks_com_mx/Documents/Nube_EnriqueCesar/Aplicaciones/Microsoft%20Forms/Sistema%20de%20Evidencias%20OPS/Evidencia_Organizacion_Refrigeradores_Back_Antes/17907186246294670372165110566725_Francisco%20Manuel%20Gon.jpg</t>
        </is>
      </c>
    </row>
    <row r="942" ht="21" customHeight="1">
      <c r="A942" s="17" t="inlineStr">
        <is>
          <t>38535</t>
        </is>
      </c>
      <c r="B942" s="8" t="inlineStr">
        <is>
          <t>City Center Esmeralda</t>
        </is>
      </c>
      <c r="C942" s="8" t="inlineStr">
        <is>
          <t>FHW</t>
        </is>
      </c>
      <c r="D942" s="8" t="inlineStr">
        <is>
          <t>Evidencia</t>
        </is>
      </c>
      <c r="E942" s="8" t="inlineStr">
        <is>
          <t>17907181644854051712993457839825_Starbucks City Cente.jpg</t>
        </is>
      </c>
      <c r="F942" s="8" t="inlineStr">
        <is>
          <t>https://grupovips-my.sharepoint.com/personal/enrique_cesar_starbucks_com_mx/Documents/Nube_EnriqueCesar/Aplicaciones/Microsoft%20Forms/Sistema%20de%20Evidencias%20OPS/Evidencia_Organizacion_Refrigeradores_Back_Antes/17907181644854051712993457839825_Starbucks%20City%20Cente.jpg</t>
        </is>
      </c>
    </row>
    <row r="943" ht="21" customHeight="1">
      <c r="A943" s="16" t="inlineStr">
        <is>
          <t>38585</t>
        </is>
      </c>
      <c r="B943" s="12" t="inlineStr">
        <is>
          <t>Oasis II</t>
        </is>
      </c>
      <c r="C943" s="12" t="inlineStr">
        <is>
          <t>Jarras Blender | Cold Foam</t>
        </is>
      </c>
      <c r="D943" s="12" t="inlineStr">
        <is>
          <t>Evidencia</t>
        </is>
      </c>
      <c r="E943" s="12" t="inlineStr">
        <is>
          <t>20260929_154117_Starbucks Oasis ll.jpg</t>
        </is>
      </c>
      <c r="F943" s="12" t="inlineStr">
        <is>
          <t>https://grupovips-my.sharepoint.com/personal/enrique_cesar_starbucks_com_mx/Documents/Nube_EnriqueCesar/Aplicaciones/Microsoft%20Forms/Sistema%20de%20Evidencias%20OPS/Evidencia_Se%C3%B1aletica_Lobby%201/20260929_154117_Starbucks%20Oasis%20ll.jpg</t>
        </is>
      </c>
    </row>
    <row r="944" ht="21" customHeight="1">
      <c r="A944" s="17" t="inlineStr">
        <is>
          <t>38225</t>
        </is>
      </c>
      <c r="B944" s="8" t="inlineStr">
        <is>
          <t>Centro Comercial Santa Fe 2</t>
        </is>
      </c>
      <c r="C944" s="8" t="inlineStr">
        <is>
          <t>FHW</t>
        </is>
      </c>
      <c r="D944" s="8" t="inlineStr">
        <is>
          <t>Evidencia</t>
        </is>
      </c>
      <c r="E944" s="8" t="inlineStr">
        <is>
          <t>image_Starbucks Ford Santa.jpg</t>
        </is>
      </c>
      <c r="F94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https://grupovips-my.sharepoint.com/personal/enrique_cesar_starbucks_com_mx/Documents/Nube_EnriqueCesar/Aplicaciones/Microsoft%20Forms/Sistema%20de%20Evidencias%20OPS/Evidencia_Organizacion_Refrigeradores_Back_Antes/image_Starbucks%20Ford%20Santa.jpg</t>
        </is>
      </c>
    </row>
    <row r="945" ht="21" customHeight="1">
      <c r="A945" s="16" t="inlineStr">
        <is>
          <t>38189</t>
        </is>
      </c>
      <c r="B945" s="12" t="inlineStr">
        <is>
          <t>Santa Fe Imax</t>
        </is>
      </c>
      <c r="C945" s="12" t="inlineStr">
        <is>
          <t>FHW</t>
        </is>
      </c>
      <c r="D945" s="12" t="inlineStr">
        <is>
          <t>Evidencia</t>
        </is>
      </c>
      <c r="E945" s="12" t="inlineStr">
        <is>
          <t>image_Starbucks Santa Fe I.jpg</t>
        </is>
      </c>
      <c r="F94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https://grupovips-my.sharepoint.com/personal/enrique_cesar_starbucks_com_mx/Documents/Nube_EnriqueCesar/Aplicaciones/Microsoft%20Forms/Sistema%20de%20Evidencias%20OPS/Evidencia_Organizacion_Refrigeradores_Back_Antes/image_Starbucks%20Santa%20Fe%20I.jpg</t>
        </is>
      </c>
    </row>
    <row r="946" ht="21" customHeight="1">
      <c r="A946" s="17" t="inlineStr">
        <is>
          <t>38532</t>
        </is>
      </c>
      <c r="B946" s="8" t="inlineStr">
        <is>
          <t>One o One</t>
        </is>
      </c>
      <c r="C946" s="8" t="inlineStr">
        <is>
          <t>FHW</t>
        </is>
      </c>
      <c r="D946" s="8" t="inlineStr">
        <is>
          <t>Evidencia</t>
        </is>
      </c>
      <c r="E946" s="8" t="inlineStr">
        <is>
          <t>image_Jesús Alberto Alquic.jpg</t>
        </is>
      </c>
      <c r="F946" s="8" t="inlineStr">
        <is>
          <t>https://grupovips-my.sharepoint.com/personal/enrique_cesar_starbucks_com_mx/Documents/Nube_EnriqueCesar/Aplicaciones/Microsoft%20Forms/Sistema%20de%20Evidencias%20OPS/Evidencia_Organizacion_Refrigeradores_Back_Antes/image_Jes%C3%BAs%20Alberto%20Alquic.jpg</t>
        </is>
      </c>
    </row>
    <row r="947" ht="21" customHeight="1">
      <c r="A947" s="16" t="inlineStr">
        <is>
          <t>38233</t>
        </is>
      </c>
      <c r="B947" s="12" t="inlineStr">
        <is>
          <t>Toluca Colon</t>
        </is>
      </c>
      <c r="C947" s="12" t="inlineStr">
        <is>
          <t>FHW</t>
        </is>
      </c>
      <c r="D947" s="12" t="inlineStr">
        <is>
          <t>Evidencia</t>
        </is>
      </c>
      <c r="E947" s="12" t="inlineStr">
        <is>
          <t>image_Jorge Humberto Rojas.jpg</t>
        </is>
      </c>
      <c r="F947" s="12" t="inlineStr">
        <is>
          <t>https://grupovips-my.sharepoint.com/personal/enrique_cesar_starbucks_com_mx/Documents/Nube_EnriqueCesar/Aplicaciones/Microsoft%20Forms/Sistema%20de%20Evidencias%20OPS/Evidencia_Organizacion_Refrigeradores_Back_Antes/image_Jorge%20Humberto%20Rojas.jpg</t>
        </is>
      </c>
    </row>
    <row r="948" ht="21" customHeight="1">
      <c r="A948" s="17" t="inlineStr">
        <is>
          <t>38270</t>
        </is>
      </c>
      <c r="B948" s="8" t="inlineStr">
        <is>
          <t>Lomas Verdes II</t>
        </is>
      </c>
      <c r="C948" s="8" t="inlineStr">
        <is>
          <t>FHW</t>
        </is>
      </c>
      <c r="D948" s="8" t="inlineStr">
        <is>
          <t>Evidencia</t>
        </is>
      </c>
      <c r="E948" s="8" t="inlineStr">
        <is>
          <t>9C59B1BC-DE91-4549-AD06-917DCE7E1FD4_Starbucks Plaza Loma.jpeg</t>
        </is>
      </c>
      <c r="F948" s="8" t="inlineStr">
        <is>
          <t>https://grupovips-my.sharepoint.com/personal/enrique_cesar_starbucks_com_mx/Documents/Nube_EnriqueCesar/Aplicaciones/Microsoft%20Forms/Sistema%20de%20Evidencias%20OPS/Evidencia_Organizacion_Refrigeradores_Back_Antes/9C59B1BC-DE91-4549-AD06-917DCE7E1FD4_Starbucks%20Plaza%20Loma.jpeg</t>
        </is>
      </c>
    </row>
    <row r="949" ht="21" customHeight="1">
      <c r="A949" s="16" t="inlineStr">
        <is>
          <t>38150</t>
        </is>
      </c>
      <c r="B949" s="12" t="inlineStr">
        <is>
          <t>Santa Fe 2</t>
        </is>
      </c>
      <c r="C949" s="12" t="inlineStr">
        <is>
          <t>FHW</t>
        </is>
      </c>
      <c r="D949" s="12" t="inlineStr">
        <is>
          <t>Evidencia</t>
        </is>
      </c>
      <c r="E949" s="12" t="inlineStr">
        <is>
          <t>IMG_8417_Brenda Alejandra Her.jpeg</t>
        </is>
      </c>
      <c r="F949" s="12" t="inlineStr">
        <is>
          <t>https://grupovips-my.sharepoint.com/personal/enrique_cesar_starbucks_com_mx/Documents/Nube_EnriqueCesar/Aplicaciones/Microsoft%20Forms/Sistema%20de%20Evidencias%20OPS/Evidencia_Organizacion_Refrigeradores_Back_Antes/IMG_8417_Brenda%20Alejandra%20Her.jpeg</t>
        </is>
      </c>
    </row>
    <row r="950" ht="21" customHeight="1">
      <c r="A950" s="17" t="inlineStr">
        <is>
          <t>38414</t>
        </is>
      </c>
      <c r="B950" s="8" t="inlineStr">
        <is>
          <t>Park Plaza</t>
        </is>
      </c>
      <c r="C950" s="8" t="inlineStr">
        <is>
          <t>FHW</t>
        </is>
      </c>
      <c r="D950" s="8" t="inlineStr">
        <is>
          <t>Evidencia</t>
        </is>
      </c>
      <c r="E950" s="8" t="inlineStr">
        <is>
          <t>image_Francisco De Jesus C.jpg</t>
        </is>
      </c>
      <c r="F950" s="8" t="inlineStr">
        <is>
          <t>https://grupovips-my.sharepoint.com/personal/enrique_cesar_starbucks_com_mx/Documents/Nube_EnriqueCesar/Aplicaciones/Microsoft%20Forms/Sistema%20de%20Evidencias%20OPS/Evidencia_Organizacion_Refrigeradores_Back_Antes/image_Francisco%20De%20Jesus%20C.jpg</t>
        </is>
      </c>
    </row>
    <row r="951" ht="21" customHeight="1">
      <c r="A951" s="16" t="inlineStr">
        <is>
          <t>38764</t>
        </is>
      </c>
      <c r="B951" s="12" t="inlineStr">
        <is>
          <t>Star Medica Napoles</t>
        </is>
      </c>
      <c r="C951" s="12" t="inlineStr">
        <is>
          <t>FHW</t>
        </is>
      </c>
      <c r="D951" s="12" t="inlineStr">
        <is>
          <t>Evidencia</t>
        </is>
      </c>
      <c r="E951" s="12" t="inlineStr">
        <is>
          <t>image_Starbucks Medica Nap.jpg</t>
        </is>
      </c>
      <c r="F951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https://grupovips-my.sharepoint.com/personal/enrique_cesar_starbucks_com_mx/Documents/Nube_EnriqueCesar/Aplicaciones/Microsoft%20Forms/Sistema%20de%20Evidencias%20OPS/Evidencia_Organizacion_Refrigeradores_Back_Antes/image_Starbucks%20Medica%20Nap.jpg</t>
        </is>
      </c>
    </row>
    <row r="952" ht="21" customHeight="1">
      <c r="A952" s="17" t="inlineStr">
        <is>
          <t>43162</t>
        </is>
      </c>
      <c r="B952" s="8" t="inlineStr">
        <is>
          <t>Apto Toluca SUE</t>
        </is>
      </c>
      <c r="C952" s="8" t="inlineStr">
        <is>
          <t>FHW</t>
        </is>
      </c>
      <c r="D952" s="8" t="inlineStr">
        <is>
          <t>Evidencia</t>
        </is>
      </c>
      <c r="E952" s="8" t="inlineStr">
        <is>
          <t>image_Starbucks Apto Toluc 1.jpg</t>
        </is>
      </c>
      <c r="F952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https://grupovips-my.sharepoint.com/personal/enrique_cesar_starbucks_com_mx/Documents/Nube_EnriqueCesar/Aplicaciones/Microsoft%20Forms/Sistema%20de%20Evidencias%20OPS/Evidencia_Organizacion_Refrigeradores_Back_Antes/image_Starbucks%20Apto%20Toluc%201.jpg</t>
        </is>
      </c>
    </row>
    <row r="953" ht="21" customHeight="1">
      <c r="A953" s="16" t="inlineStr">
        <is>
          <t>43130</t>
        </is>
      </c>
      <c r="B953" s="12" t="inlineStr">
        <is>
          <t>Town Center Nicolás Romero</t>
        </is>
      </c>
      <c r="C953" s="12" t="inlineStr">
        <is>
          <t>FHW</t>
        </is>
      </c>
      <c r="D953" s="12" t="inlineStr">
        <is>
          <t>Evidencia</t>
        </is>
      </c>
      <c r="E953" s="12" t="inlineStr">
        <is>
          <t>IMG-20260929-WA0012_Starbucks Town Cente.jpg</t>
        </is>
      </c>
      <c r="F953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https://grupovips-my.sharepoint.com/personal/enrique_cesar_starbucks_com_mx/Documents/Nube_EnriqueCesar/Aplicaciones/Microsoft%20Forms/Sistema%20de%20Evidencias%20OPS/Evidencia_Organizacion_Refrigeradores_Back_Antes/IMG-20260929-WA0012_Starbucks%20Town%20Cente.jpg</t>
        </is>
      </c>
    </row>
    <row r="954" ht="21" customHeight="1">
      <c r="A954" s="17" t="inlineStr">
        <is>
          <t>38461</t>
        </is>
      </c>
      <c r="B954" s="8" t="inlineStr">
        <is>
          <t>Fuente de Tritones</t>
        </is>
      </c>
      <c r="C954" s="8" t="inlineStr">
        <is>
          <t>FHW</t>
        </is>
      </c>
      <c r="D954" s="8" t="inlineStr">
        <is>
          <t>Evidencia</t>
        </is>
      </c>
      <c r="E954" s="8" t="inlineStr">
        <is>
          <t>IMG-20260929-WA0097_Nancy Arroyo Vázquez.jpg</t>
        </is>
      </c>
      <c r="F954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https://grupovips-my.sharepoint.com/personal/enrique_cesar_starbucks_com_mx/Documents/Nube_EnriqueCesar/Aplicaciones/Microsoft%20Forms/Sistema%20de%20Evidencias%20OPS/Evidencia_Organizacion_Refrigeradores_Back_Antes/IMG-20260929-WA0097_Nancy%20Arroyo%20V%C3%A1zquez.jpg</t>
        </is>
      </c>
    </row>
    <row r="955" ht="21" customHeight="1">
      <c r="A955" s="16" t="inlineStr">
        <is>
          <t>38464</t>
        </is>
      </c>
      <c r="B955" s="12" t="inlineStr">
        <is>
          <t>Corporativo Coyoacan</t>
        </is>
      </c>
      <c r="C955" s="12" t="inlineStr">
        <is>
          <t>Lay Out</t>
        </is>
      </c>
      <c r="D955" s="12" t="inlineStr">
        <is>
          <t>Evidencia</t>
        </is>
      </c>
      <c r="E955" s="12" t="inlineStr">
        <is>
          <t>IMG20260929135829_Helman Sosa Bernal.jpg</t>
        </is>
      </c>
      <c r="F955" s="12" t="inlineStr">
        <is>
          <t>https://grupovips-my.sharepoint.com/personal/enrique_cesar_starbucks_com_mx/Documents/Nube_EnriqueCesar/Aplicaciones/Microsoft%20Forms/Sistema%20de%20Evidencias%20OPS/Evidencia%207/IMG20260929135829_Helman%20Sosa%20Bernal.jpg</t>
        </is>
      </c>
    </row>
    <row r="956" ht="21" customHeight="1">
      <c r="A956" s="17" t="inlineStr">
        <is>
          <t>38366</t>
        </is>
      </c>
      <c r="B956" s="8" t="inlineStr">
        <is>
          <t>Hospital ABC</t>
        </is>
      </c>
      <c r="C956" s="8" t="inlineStr">
        <is>
          <t>FHW</t>
        </is>
      </c>
      <c r="D956" s="8" t="inlineStr">
        <is>
          <t>Evidencia</t>
        </is>
      </c>
      <c r="E956" s="8" t="inlineStr">
        <is>
          <t>17907116137997952579995546525049_Starbucks Hospital A.jpg</t>
        </is>
      </c>
      <c r="F956" s="8" t="inlineStr">
        <is>
          <t>https://grupovips-my.sharepoint.com/personal/enrique_cesar_starbucks_com_mx/Documents/Nube_EnriqueCesar/Aplicaciones/Microsoft%20Forms/Sistema%20de%20Evidencias%20OPS/Evidencia_Organizacion_Refrigeradores_Back_Antes/17907116137997952579995546525049_Starbucks%20Hospital%20A.jpg</t>
        </is>
      </c>
    </row>
    <row r="957" ht="21" customHeight="1">
      <c r="A957" s="16" t="inlineStr">
        <is>
          <t>38570</t>
        </is>
      </c>
      <c r="B957" s="12" t="inlineStr">
        <is>
          <t>Universidad 767</t>
        </is>
      </c>
      <c r="C957" s="12" t="inlineStr">
        <is>
          <t>Lay Out</t>
        </is>
      </c>
      <c r="D957" s="12" t="inlineStr">
        <is>
          <t>Evidencia</t>
        </is>
      </c>
      <c r="E957" s="12" t="inlineStr">
        <is>
          <t>9CB03645-012C-4306-BF10-C56CECF2BF8D_Anahi Navarro Jimene.jpeg</t>
        </is>
      </c>
      <c r="F957" s="12" t="inlineStr">
        <is>
          <t>https://grupovips-my.sharepoint.com/personal/enrique_cesar_starbucks_com_mx/Documents/Nube_EnriqueCesar/Aplicaciones/Microsoft%20Forms/Sistema%20de%20Evidencias%20OPS/Evidencia%207/9CB03645-012C-4306-BF10-C56CECF2BF8D_Anahi%20Navarro%20Jimene.jpeg</t>
        </is>
      </c>
    </row>
    <row r="958" ht="21" customHeight="1">
      <c r="A958" s="17" t="inlineStr">
        <is>
          <t>38185</t>
        </is>
      </c>
      <c r="B958" s="8" t="inlineStr">
        <is>
          <t>Magnocentro</t>
        </is>
      </c>
      <c r="C958" s="8" t="inlineStr">
        <is>
          <t>FHW</t>
        </is>
      </c>
      <c r="D958" s="8" t="inlineStr">
        <is>
          <t>Evidencia</t>
        </is>
      </c>
      <c r="E958" s="8" t="inlineStr">
        <is>
          <t>FHW_Starbucks Magnocentr.jpg</t>
        </is>
      </c>
      <c r="F958" s="8" t="inlineStr">
        <is>
          <t>https://grupovips-my.sharepoint.com/personal/enrique_cesar_starbucks_com_mx/Documents/Nube_EnriqueCesar/Aplicaciones/Microsoft%20Forms/Sistema%20de%20Evidencias%20OPS/Evidencia_Organizacion_Refrigeradores_Back_Antes/FHW_Starbucks%20Magnocentr.jpg</t>
        </is>
      </c>
    </row>
    <row r="959" ht="21" customHeight="1">
      <c r="A959" s="16" t="inlineStr">
        <is>
          <t>38149</t>
        </is>
      </c>
      <c r="B959" s="12" t="inlineStr">
        <is>
          <t>Bellavista</t>
        </is>
      </c>
      <c r="C959" s="12" t="inlineStr">
        <is>
          <t>FHW</t>
        </is>
      </c>
      <c r="D959" s="12" t="inlineStr">
        <is>
          <t>Evidencia</t>
        </is>
      </c>
      <c r="E959" s="12" t="inlineStr">
        <is>
          <t>image_Starbucks Bellavista.jpg</t>
        </is>
      </c>
      <c r="F95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https://grupovips-my.sharepoint.com/personal/enrique_cesar_starbucks_com_mx/Documents/Nube_EnriqueCesar/Aplicaciones/Microsoft%20Forms/Sistema%20de%20Evidencias%20OPS/Evidencia_Organizacion_Refrigeradores_Back_Antes/image_Starbucks%20Bellavista.jpg</t>
        </is>
      </c>
    </row>
    <row r="960" ht="21" customHeight="1">
      <c r="A960" s="17" t="inlineStr">
        <is>
          <t>38158</t>
        </is>
      </c>
      <c r="B960" s="8" t="inlineStr">
        <is>
          <t>Plaza Lilas</t>
        </is>
      </c>
      <c r="C960" s="8" t="inlineStr">
        <is>
          <t>FHW</t>
        </is>
      </c>
      <c r="D960" s="8" t="inlineStr">
        <is>
          <t>Evidencia</t>
        </is>
      </c>
      <c r="E960" s="8" t="inlineStr">
        <is>
          <t>ff560d47-af23-4140-ad1f-ef3cb5637584_Starbucks Plaza Lila.jpeg</t>
        </is>
      </c>
      <c r="F960" s="8" t="inlineStr">
        <is>
          <t>https://grupovips-my.sharepoint.com/personal/enrique_cesar_starbucks_com_mx/Documents/Nube_EnriqueCesar/Aplicaciones/Microsoft%20Forms/Sistema%20de%20Evidencias%20OPS/Evidencia_Organizacion_Refrigeradores_Back_Antes/ff560d47-af23-4140-ad1f-ef3cb5637584_Starbucks%20Plaza%20Lila.jpeg</t>
        </is>
      </c>
    </row>
    <row r="961" ht="21" customHeight="1">
      <c r="A961" s="16" t="inlineStr">
        <is>
          <t>38115</t>
        </is>
      </c>
      <c r="B961" s="12" t="inlineStr">
        <is>
          <t>Zona Azul</t>
        </is>
      </c>
      <c r="C961" s="12" t="inlineStr">
        <is>
          <t>FHW</t>
        </is>
      </c>
      <c r="D961" s="12" t="inlineStr">
        <is>
          <t>Evidencia</t>
        </is>
      </c>
      <c r="E961" s="12" t="inlineStr">
        <is>
          <t>1790710760948508435252632665252_Starbucks Zona Azul.jpg</t>
        </is>
      </c>
      <c r="F961" s="12" t="inlineStr">
        <is>
          <t>https://grupovips-my.sharepoint.com/personal/enrique_cesar_starbucks_com_mx/Documents/Nube_EnriqueCesar/Aplicaciones/Microsoft%20Forms/Sistema%20de%20Evidencias%20OPS/Evidencia_Organizacion_Refrigeradores_Back_Antes/1790710760948508435252632665252_Starbucks%20Zona%20Azul.jpg</t>
        </is>
      </c>
    </row>
    <row r="962" ht="21" customHeight="1">
      <c r="A962" s="17" t="inlineStr">
        <is>
          <t>38445</t>
        </is>
      </c>
      <c r="B962" s="8" t="inlineStr">
        <is>
          <t>Samara II</t>
        </is>
      </c>
      <c r="C962" s="8" t="inlineStr">
        <is>
          <t>FHW</t>
        </is>
      </c>
      <c r="D962" s="8" t="inlineStr">
        <is>
          <t>Evidencia</t>
        </is>
      </c>
      <c r="E962" s="8" t="inlineStr">
        <is>
          <t>image_Starbucks CC Samara.jpg</t>
        </is>
      </c>
      <c r="F962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https://grupovips-my.sharepoint.com/personal/enrique_cesar_starbucks_com_mx/Documents/Nube_EnriqueCesar/Aplicaciones/Microsoft%20Forms/Sistema%20de%20Evidencias%20OPS/Evidencia_Organizacion_Refrigeradores_Back_Antes/image_Starbucks%20CC%20Samara.jpg</t>
        </is>
      </c>
    </row>
    <row r="963" ht="21" customHeight="1">
      <c r="A963" s="16" t="inlineStr">
        <is>
          <t>38769</t>
        </is>
      </c>
      <c r="B963" s="12" t="inlineStr">
        <is>
          <t>Patio Toluca</t>
        </is>
      </c>
      <c r="C963" s="12" t="inlineStr">
        <is>
          <t>FHW</t>
        </is>
      </c>
      <c r="D963" s="12" t="inlineStr">
        <is>
          <t>Evidencia</t>
        </is>
      </c>
      <c r="E963" s="12" t="inlineStr">
        <is>
          <t>image_Starbucks Patio Tolu.jpg</t>
        </is>
      </c>
      <c r="F96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https://grupovips-my.sharepoint.com/personal/enrique_cesar_starbucks_com_mx/Documents/Nube_EnriqueCesar/Aplicaciones/Microsoft%20Forms/Sistema%20de%20Evidencias%20OPS/Evidencia_Organizacion_Refrigeradores_Back_Antes/image_Starbucks%20Patio%20Tolu.jpg</t>
        </is>
      </c>
    </row>
    <row r="964" ht="21" customHeight="1">
      <c r="A964" s="17" t="inlineStr">
        <is>
          <t>38372</t>
        </is>
      </c>
      <c r="B964" s="8" t="inlineStr">
        <is>
          <t>Felix Cuevas</t>
        </is>
      </c>
      <c r="C964" s="8" t="inlineStr">
        <is>
          <t>FHW</t>
        </is>
      </c>
      <c r="D964" s="8" t="inlineStr">
        <is>
          <t>Evidencia</t>
        </is>
      </c>
      <c r="E964" s="8" t="inlineStr">
        <is>
          <t>17907099527685454014552812970873_Starbucks Felix Cuev.jpg</t>
        </is>
      </c>
      <c r="F964" s="8" t="inlineStr">
        <is>
          <t>https://grupovips-my.sharepoint.com/personal/enrique_cesar_starbucks_com_mx/Documents/Nube_EnriqueCesar/Aplicaciones/Microsoft%20Forms/Sistema%20de%20Evidencias%20OPS/Evidencia_Organizacion_Refrigeradores_Back_Antes/17907099527685454014552812970873_Starbucks%20Felix%20Cuev.jpg</t>
        </is>
      </c>
    </row>
    <row r="965" ht="21" customHeight="1">
      <c r="A965" s="16" t="inlineStr">
        <is>
          <t>43059</t>
        </is>
      </c>
      <c r="B965" s="12" t="inlineStr">
        <is>
          <t>La Providencia DT</t>
        </is>
      </c>
      <c r="C965" s="12" t="inlineStr">
        <is>
          <t>FHW</t>
        </is>
      </c>
      <c r="D965" s="12" t="inlineStr">
        <is>
          <t>Evidencia</t>
        </is>
      </c>
      <c r="E965" s="12" t="inlineStr">
        <is>
          <t>17907092151906396948740576692199_Starbucks La Provide.jpg</t>
        </is>
      </c>
      <c r="F965" s="12" t="inlineStr">
        <is>
          <t>https://grupovips-my.sharepoint.com/personal/enrique_cesar_starbucks_com_mx/Documents/Nube_EnriqueCesar/Aplicaciones/Microsoft%20Forms/Sistema%20de%20Evidencias%20OPS/Evidencia_Organizacion_Refrigeradores_Back_Antes/17907092151906396948740576692199_Starbucks%20La%20Provide.jpg</t>
        </is>
      </c>
    </row>
    <row r="966" ht="21" customHeight="1">
      <c r="A966" s="17" t="inlineStr">
        <is>
          <t>38829</t>
        </is>
      </c>
      <c r="B966" s="8" t="inlineStr">
        <is>
          <t>Outlet Lerma</t>
        </is>
      </c>
      <c r="C966" s="8" t="inlineStr">
        <is>
          <t>FHW</t>
        </is>
      </c>
      <c r="D966" s="8" t="inlineStr">
        <is>
          <t>Evidencia</t>
        </is>
      </c>
      <c r="E966" s="8" t="inlineStr">
        <is>
          <t>f1312e2e-3673-40a9-8682-426aa2ded4a1_Starbucks Outlet Ler.jpeg</t>
        </is>
      </c>
      <c r="F966" s="8" t="inlineStr">
        <is>
          <t>https://grupovips-my.sharepoint.com/personal/enrique_cesar_starbucks_com_mx/Documents/Nube_EnriqueCesar/Aplicaciones/Microsoft%20Forms/Sistema%20de%20Evidencias%20OPS/Evidencia_Organizacion_Refrigeradores_Back_Antes/f1312e2e-3673-40a9-8682-426aa2ded4a1_Starbucks%20Outlet%20Ler.jpeg</t>
        </is>
      </c>
    </row>
    <row r="967" ht="21" customHeight="1">
      <c r="A967" s="16" t="inlineStr">
        <is>
          <t>38810</t>
        </is>
      </c>
      <c r="B967" s="12" t="inlineStr">
        <is>
          <t>Plaza Centenario ( Tenaria)</t>
        </is>
      </c>
      <c r="C967" s="12" t="inlineStr">
        <is>
          <t>FHW</t>
        </is>
      </c>
      <c r="D967" s="12" t="inlineStr">
        <is>
          <t>Evidencia</t>
        </is>
      </c>
      <c r="E967" s="12" t="inlineStr">
        <is>
          <t>IMG_20260929_124810_Starbucks Plaza Cent.jpg</t>
        </is>
      </c>
      <c r="F967" s="12" t="inlineStr">
        <is>
          <t>https://grupovips-my.sharepoint.com/personal/enrique_cesar_starbucks_com_mx/Documents/Nube_EnriqueCesar/Aplicaciones/Microsoft%20Forms/Sistema%20de%20Evidencias%20OPS/Evidencia_Organizacion_Refrigeradores_Back_Antes/IMG_20260929_124810_Starbucks%20Plaza%20Cent.jpg</t>
        </is>
      </c>
    </row>
    <row r="968" ht="21" customHeight="1">
      <c r="A968" s="17" t="inlineStr">
        <is>
          <t>38260</t>
        </is>
      </c>
      <c r="B968" s="8" t="inlineStr">
        <is>
          <t>Tlacoquemecatl</t>
        </is>
      </c>
      <c r="C968" s="8" t="inlineStr">
        <is>
          <t>Lay Out</t>
        </is>
      </c>
      <c r="D968" s="8" t="inlineStr">
        <is>
          <t>Evidencia</t>
        </is>
      </c>
      <c r="E968" s="8" t="inlineStr">
        <is>
          <t>17907077308008113985553495445078_Starbucks Tlacoqueme.jpg</t>
        </is>
      </c>
      <c r="F968" s="8" t="inlineStr">
        <is>
          <t>https://grupovips-my.sharepoint.com/personal/enrique_cesar_starbucks_com_mx/Documents/Nube_EnriqueCesar/Aplicaciones/Microsoft%20Forms/Sistema%20de%20Evidencias%20OPS/Evidencia%207/17907077308008113985553495445078_Starbucks%20Tlacoqueme.jpg</t>
        </is>
      </c>
    </row>
    <row r="969" ht="21" customHeight="1">
      <c r="A969" s="16" t="inlineStr">
        <is>
          <t>38644</t>
        </is>
      </c>
      <c r="B969" s="12" t="inlineStr">
        <is>
          <t>Torre Virreyes</t>
        </is>
      </c>
      <c r="C969" s="12" t="inlineStr">
        <is>
          <t>FHW</t>
        </is>
      </c>
      <c r="D969" s="12" t="inlineStr">
        <is>
          <t>Evidencia</t>
        </is>
      </c>
      <c r="E969" s="12" t="inlineStr">
        <is>
          <t>IMG_6658_Starbucks Torre Virr.jpeg</t>
        </is>
      </c>
      <c r="F969" s="12" t="inlineStr">
        <is>
          <t>https://grupovips-my.sharepoint.com/personal/enrique_cesar_starbucks_com_mx/Documents/Nube_EnriqueCesar/Aplicaciones/Microsoft%20Forms/Sistema%20de%20Evidencias%20OPS/Evidencia_Organizacion_Refrigeradores_Back_Antes/IMG_6658_Starbucks%20Torre%20Virr.jpeg</t>
        </is>
      </c>
    </row>
    <row r="970" ht="21" customHeight="1">
      <c r="A970" s="17" t="inlineStr">
        <is>
          <t>38386</t>
        </is>
      </c>
      <c r="B970" s="8" t="inlineStr">
        <is>
          <t>Duraznos</t>
        </is>
      </c>
      <c r="C970" s="8" t="inlineStr">
        <is>
          <t>FHW</t>
        </is>
      </c>
      <c r="D970" s="8" t="inlineStr">
        <is>
          <t>Evidencia</t>
        </is>
      </c>
      <c r="E970" s="8" t="inlineStr">
        <is>
          <t>IMG-20260929-WA0022_Starbucks Parque Dur.jpg</t>
        </is>
      </c>
      <c r="F970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https://grupovips-my.sharepoint.com/personal/enrique_cesar_starbucks_com_mx/Documents/Nube_EnriqueCesar/Aplicaciones/Microsoft%20Forms/Sistema%20de%20Evidencias%20OPS/Evidencia_Organizacion_Refrigeradores_Back_Antes/IMG-20260929-WA0022_Starbucks%20Parque%20Dur.jpg</t>
        </is>
      </c>
    </row>
    <row r="971" ht="21" customHeight="1">
      <c r="A971" s="16" t="inlineStr">
        <is>
          <t>38633</t>
        </is>
      </c>
      <c r="B971" s="12" t="inlineStr">
        <is>
          <t>Carretera Toluca Mexico (plaza cedros DT)</t>
        </is>
      </c>
      <c r="C971" s="12" t="inlineStr">
        <is>
          <t>FHW</t>
        </is>
      </c>
      <c r="D971" s="12" t="inlineStr">
        <is>
          <t>Evidencia</t>
        </is>
      </c>
      <c r="E971" s="12" t="inlineStr">
        <is>
          <t>pro-Dnb3RyL9_Starbucks Carretera.jpeg</t>
        </is>
      </c>
      <c r="F971" s="12" t="inlineStr">
        <is>
          <t>https://grupovips-my.sharepoint.com/personal/enrique_cesar_starbucks_com_mx/Documents/Nube_EnriqueCesar/Aplicaciones/Microsoft%20Forms/Sistema%20de%20Evidencias%20OPS/Evidencia_Organizacion_Refrigeradores_Back_Antes/pro-Dnb3RyL9_Starbucks%20Carretera.jpeg</t>
        </is>
      </c>
    </row>
    <row r="972" ht="21" customHeight="1">
      <c r="A972" s="17" t="inlineStr">
        <is>
          <t>38717</t>
        </is>
      </c>
      <c r="B972" s="8" t="inlineStr">
        <is>
          <t>Av Revolucion</t>
        </is>
      </c>
      <c r="C972" s="8" t="inlineStr">
        <is>
          <t>FHW</t>
        </is>
      </c>
      <c r="D972" s="8" t="inlineStr">
        <is>
          <t>Evidencia</t>
        </is>
      </c>
      <c r="E972" s="8" t="inlineStr">
        <is>
          <t>17907062858713260066946581790533_Sandra Michaelle Gon.jpg</t>
        </is>
      </c>
      <c r="F972" s="8" t="inlineStr">
        <is>
          <t>https://grupovips-my.sharepoint.com/personal/enrique_cesar_starbucks_com_mx/Documents/Nube_EnriqueCesar/Aplicaciones/Microsoft%20Forms/Sistema%20de%20Evidencias%20OPS/Evidencia_Organizacion_Refrigeradores_Back_Antes/17907062858713260066946581790533_Sandra%20Michaelle%20Gon.jpg</t>
        </is>
      </c>
    </row>
    <row r="973" ht="21" customHeight="1">
      <c r="A973" s="16" t="inlineStr">
        <is>
          <t>38400</t>
        </is>
      </c>
      <c r="B973" s="12" t="inlineStr">
        <is>
          <t>Centro Medico ABC Santa Fe</t>
        </is>
      </c>
      <c r="C973" s="12" t="inlineStr">
        <is>
          <t>FHW</t>
        </is>
      </c>
      <c r="D973" s="12" t="inlineStr">
        <is>
          <t>Evidencia</t>
        </is>
      </c>
      <c r="E973" s="12" t="inlineStr">
        <is>
          <t>17907048649904553299126803878225_Starbucks Centro Méd.jpg</t>
        </is>
      </c>
      <c r="F973" s="12" t="inlineStr">
        <is>
          <t>https://grupovips-my.sharepoint.com/personal/enrique_cesar_starbucks_com_mx/Documents/Nube_EnriqueCesar/Aplicaciones/Microsoft%20Forms/Sistema%20de%20Evidencias%20OPS/Evidencia_Organizacion_Refrigeradores_Back_Antes/17907048649904553299126803878225_Starbucks%20Centro%20M%C3%A9d.jpg</t>
        </is>
      </c>
    </row>
    <row r="974" ht="21" customHeight="1">
      <c r="A974" s="17" t="inlineStr">
        <is>
          <t>38773</t>
        </is>
      </c>
      <c r="B974" s="8" t="inlineStr">
        <is>
          <t>Colegio Americano</t>
        </is>
      </c>
      <c r="C974" s="8" t="inlineStr">
        <is>
          <t>FHW</t>
        </is>
      </c>
      <c r="D974" s="8" t="inlineStr">
        <is>
          <t>Evidencia</t>
        </is>
      </c>
      <c r="E974" s="8" t="inlineStr">
        <is>
          <t>image_Starbucks HOSPITAL A.jpg</t>
        </is>
      </c>
      <c r="F97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https://grupovips-my.sharepoint.com/personal/enrique_cesar_starbucks_com_mx/Documents/Nube_EnriqueCesar/Aplicaciones/Microsoft%20Forms/Sistema%20de%20Evidencias%20OPS/Evidencia_Organizacion_Refrigeradores_Back_Antes/image_Starbucks%20HOSPITAL%20A.jpg</t>
        </is>
      </c>
    </row>
    <row r="975" ht="21" customHeight="1">
      <c r="A975" s="16" t="inlineStr">
        <is>
          <t>38727</t>
        </is>
      </c>
      <c r="B975" s="12" t="inlineStr">
        <is>
          <t>Centro Tk</t>
        </is>
      </c>
      <c r="C975" s="12" t="inlineStr">
        <is>
          <t>FHW</t>
        </is>
      </c>
      <c r="D975" s="12" t="inlineStr">
        <is>
          <t>Evidencia</t>
        </is>
      </c>
      <c r="E975" s="12" t="inlineStr">
        <is>
          <t>image_Carlos Rodriguez Mor.jpg</t>
        </is>
      </c>
      <c r="F975" s="12" t="inlineStr">
        <is>
          <t>https://grupovips-my.sharepoint.com/personal/enrique_cesar_starbucks_com_mx/Documents/Nube_EnriqueCesar/Aplicaciones/Microsoft%20Forms/Sistema%20de%20Evidencias%20OPS/Evidencia_Organizacion_Refrigeradores_Back_Antes/image_Carlos%20Rodriguez%20Mor.jpg</t>
        </is>
      </c>
    </row>
    <row r="976" ht="21" customHeight="1">
      <c r="A976" s="17" t="inlineStr">
        <is>
          <t>38363</t>
        </is>
      </c>
      <c r="B976" s="8" t="inlineStr">
        <is>
          <t>Galerias Atizapan</t>
        </is>
      </c>
      <c r="C976" s="8" t="inlineStr">
        <is>
          <t>FHW</t>
        </is>
      </c>
      <c r="D976" s="8" t="inlineStr">
        <is>
          <t>Evidencia</t>
        </is>
      </c>
      <c r="E976" s="8" t="inlineStr">
        <is>
          <t>64A3A273-7E9E-4483-98B1-DA9FFAA5E2A0_Starbucks Galerias A.jpeg</t>
        </is>
      </c>
      <c r="F976" s="8" t="inlineStr">
        <is>
          <t>https://grupovips-my.sharepoint.com/personal/enrique_cesar_starbucks_com_mx/Documents/Nube_EnriqueCesar/Aplicaciones/Microsoft%20Forms/Sistema%20de%20Evidencias%20OPS/Evidencia_Organizacion_Refrigeradores_Back_Antes/64A3A273-7E9E-4483-98B1-DA9FFAA5E2A0_Starbucks%20Galerias%20A.jpeg</t>
        </is>
      </c>
    </row>
    <row r="977" ht="21" customHeight="1">
      <c r="A977" s="16" t="inlineStr">
        <is>
          <t>38166</t>
        </is>
      </c>
      <c r="B977" s="12" t="inlineStr">
        <is>
          <t>Superama SantaFe</t>
        </is>
      </c>
      <c r="C977" s="12" t="inlineStr">
        <is>
          <t>FHW</t>
        </is>
      </c>
      <c r="D977" s="12" t="inlineStr">
        <is>
          <t>Evidencia</t>
        </is>
      </c>
      <c r="E977" s="12" t="inlineStr">
        <is>
          <t>fotos_juntas_izquierda_derecha_Starbucks Superama S.jpg</t>
        </is>
      </c>
      <c r="F977" s="12" t="inlineStr">
        <is>
          <t>https://grupovips-my.sharepoint.com/personal/enrique_cesar_starbucks_com_mx/Documents/Nube_EnriqueCesar/Aplicaciones/Microsoft%20Forms/Sistema%20de%20Evidencias%20OPS/Evidencia_Organizacion_Refrigeradores_Back_Antes/fotos_juntas_izquierda_derecha_Starbucks%20Superama%20S.jpg</t>
        </is>
      </c>
    </row>
    <row r="978" ht="21" customHeight="1">
      <c r="A978" s="17" t="inlineStr">
        <is>
          <t>38122</t>
        </is>
      </c>
      <c r="B978" s="8" t="inlineStr">
        <is>
          <t>Santa Fe</t>
        </is>
      </c>
      <c r="C978" s="8" t="inlineStr">
        <is>
          <t>FHW</t>
        </is>
      </c>
      <c r="D978" s="8" t="inlineStr">
        <is>
          <t>Evidencia</t>
        </is>
      </c>
      <c r="E978" s="8" t="inlineStr">
        <is>
          <t>image_Starbucks Santa Fe.jpg</t>
        </is>
      </c>
      <c r="F97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https://grupovips-my.sharepoint.com/personal/enrique_cesar_starbucks_com_mx/Documents/Nube_EnriqueCesar/Aplicaciones/Microsoft%20Forms/Sistema%20de%20Evidencias%20OPS/Evidencia_Organizacion_Refrigeradores_Back_Antes/image_Starbucks%20Santa%20Fe.jpg</t>
        </is>
      </c>
    </row>
    <row r="979" ht="21" customHeight="1">
      <c r="A979" s="16" t="inlineStr">
        <is>
          <t>38954</t>
        </is>
      </c>
      <c r="B979" s="12" t="inlineStr">
        <is>
          <t>Universidad Anahuac Campus Sur</t>
        </is>
      </c>
      <c r="C979" s="12" t="inlineStr">
        <is>
          <t>FHW</t>
        </is>
      </c>
      <c r="D979" s="12" t="inlineStr">
        <is>
          <t>Evidencia</t>
        </is>
      </c>
      <c r="E979" s="12" t="inlineStr">
        <is>
          <t>17907025416638153292302154181555_Starbucks Universida.jpg</t>
        </is>
      </c>
      <c r="F979" s="12" t="inlineStr">
        <is>
          <t>https://grupovips-my.sharepoint.com/personal/enrique_cesar_starbucks_com_mx/Documents/Nube_EnriqueCesar/Aplicaciones/Microsoft%20Forms/Sistema%20de%20Evidencias%20OPS/Evidencia_Organizacion_Refrigeradores_Back_Antes/17907025416638153292302154181555_Starbucks%20Universida.jpg</t>
        </is>
      </c>
    </row>
    <row r="980" ht="21" customHeight="1">
      <c r="A980" s="17" t="inlineStr">
        <is>
          <t>38534</t>
        </is>
      </c>
      <c r="B980" s="8" t="inlineStr">
        <is>
          <t>Patio Santa Fe 1</t>
        </is>
      </c>
      <c r="C980" s="8" t="inlineStr">
        <is>
          <t>FHW</t>
        </is>
      </c>
      <c r="D980" s="8" t="inlineStr">
        <is>
          <t>Evidencia</t>
        </is>
      </c>
      <c r="E980" s="8" t="inlineStr">
        <is>
          <t>17907023732558498002547326873597_Monica Luisa Baltaza.jpg</t>
        </is>
      </c>
      <c r="F980" s="8" t="inlineStr">
        <is>
          <t>https://grupovips-my.sharepoint.com/personal/enrique_cesar_starbucks_com_mx/Documents/Nube_EnriqueCesar/Aplicaciones/Microsoft%20Forms/Sistema%20de%20Evidencias%20OPS/Evidencia_Organizacion_Refrigeradores_Back_Antes/17907023732558498002547326873597_Monica%20Luisa%20Baltaza.jpg</t>
        </is>
      </c>
    </row>
    <row r="981" ht="21" customHeight="1">
      <c r="A981" s="16" t="inlineStr">
        <is>
          <t>43147</t>
        </is>
      </c>
      <c r="B981" s="12" t="inlineStr">
        <is>
          <t>Juarez 70</t>
        </is>
      </c>
      <c r="C981" s="12" t="inlineStr">
        <is>
          <t>FHW</t>
        </is>
      </c>
      <c r="D981" s="12" t="inlineStr">
        <is>
          <t>Evidencia</t>
        </is>
      </c>
      <c r="E981" s="12" t="inlineStr">
        <is>
          <t>image_Starbucks Juarez 70.jpg</t>
        </is>
      </c>
      <c r="F981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https://grupovips-my.sharepoint.com/personal/enrique_cesar_starbucks_com_mx/Documents/Nube_EnriqueCesar/Aplicaciones/Microsoft%20Forms/Sistema%20de%20Evidencias%20OPS/Evidencia_Organizacion_Refrigeradores_Back_Antes/image_Starbucks%20Juarez%2070.jpg</t>
        </is>
      </c>
    </row>
    <row r="982" ht="21" customHeight="1">
      <c r="A982" s="17" t="inlineStr">
        <is>
          <t>38929</t>
        </is>
      </c>
      <c r="B982" s="8" t="inlineStr">
        <is>
          <t>Aeropuerto Toluca AMB</t>
        </is>
      </c>
      <c r="C982" s="8" t="inlineStr">
        <is>
          <t>FHW</t>
        </is>
      </c>
      <c r="D982" s="8" t="inlineStr">
        <is>
          <t>Evidencia</t>
        </is>
      </c>
      <c r="E982" s="8" t="inlineStr">
        <is>
          <t>image_Starbucks Apto Toluc.jpg</t>
        </is>
      </c>
      <c r="F982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https://grupovips-my.sharepoint.com/personal/enrique_cesar_starbucks_com_mx/Documents/Nube_EnriqueCesar/Aplicaciones/Microsoft%20Forms/Sistema%20de%20Evidencias%20OPS/Evidencia_Organizacion_Refrigeradores_Back_Antes/image_Starbucks%20Apto%20Toluc.jpg</t>
        </is>
      </c>
    </row>
    <row r="983" ht="21" customHeight="1">
      <c r="A983" s="16" t="inlineStr">
        <is>
          <t>38755</t>
        </is>
      </c>
      <c r="B983" s="12" t="inlineStr">
        <is>
          <t>Corporativo Santander</t>
        </is>
      </c>
      <c r="C983" s="12" t="inlineStr">
        <is>
          <t>FHW</t>
        </is>
      </c>
      <c r="D983" s="12" t="inlineStr">
        <is>
          <t>Evidencia</t>
        </is>
      </c>
      <c r="E983" s="12" t="inlineStr">
        <is>
          <t>image_Starbucks Corporativ.jpg</t>
        </is>
      </c>
      <c r="F98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https://grupovips-my.sharepoint.com/personal/enrique_cesar_starbucks_com_mx/Documents/Nube_EnriqueCesar/Aplicaciones/Microsoft%20Forms/Sistema%20de%20Evidencias%20OPS/Evidencia_Organizacion_Refrigeradores_Back_Antes/image_Starbucks%20Corporativ.jpg</t>
        </is>
      </c>
    </row>
    <row r="984" ht="21" customHeight="1">
      <c r="A984" s="17" t="inlineStr">
        <is>
          <t>38512</t>
        </is>
      </c>
      <c r="B984" s="8" t="inlineStr">
        <is>
          <t>Garden Santa Fe</t>
        </is>
      </c>
      <c r="C984" s="8" t="inlineStr">
        <is>
          <t>FHW</t>
        </is>
      </c>
      <c r="D984" s="8" t="inlineStr">
        <is>
          <t>Evidencia</t>
        </is>
      </c>
      <c r="E984" s="8" t="inlineStr">
        <is>
          <t>IMG_20260929_111431_Perla Franco Brito.jpg</t>
        </is>
      </c>
      <c r="F984" s="8" t="inlineStr">
        <is>
          <t>https://grupovips-my.sharepoint.com/personal/enrique_cesar_starbucks_com_mx/Documents/Nube_EnriqueCesar/Aplicaciones/Microsoft%20Forms/Sistema%20de%20Evidencias%20OPS/Evidencia_Organizacion_Refrigeradores_Back_Antes/IMG_20260929_111431_Perla%20Franco%20Brito.jpg</t>
        </is>
      </c>
    </row>
    <row r="985" ht="21" customHeight="1">
      <c r="A985" s="16" t="inlineStr">
        <is>
          <t>38780</t>
        </is>
      </c>
      <c r="B985" s="12" t="inlineStr">
        <is>
          <t>Tec Santa Fe</t>
        </is>
      </c>
      <c r="C985" s="12" t="inlineStr">
        <is>
          <t>FHW</t>
        </is>
      </c>
      <c r="D985" s="12" t="inlineStr">
        <is>
          <t>Evidencia</t>
        </is>
      </c>
      <c r="E985" s="12" t="inlineStr">
        <is>
          <t>17907019515118257165487028246287_Jesus Francisco Vazq.jpg</t>
        </is>
      </c>
      <c r="F985" s="12" t="inlineStr">
        <is>
          <t>https://grupovips-my.sharepoint.com/personal/enrique_cesar_starbucks_com_mx/Documents/Nube_EnriqueCesar/Aplicaciones/Microsoft%20Forms/Sistema%20de%20Evidencias%20OPS/Evidencia_Organizacion_Refrigeradores_Back_Antes/17907019515118257165487028246287_Jesus%20Francisco%20Vazq.jpg</t>
        </is>
      </c>
    </row>
    <row r="986" ht="21" customHeight="1">
      <c r="A986" s="17" t="inlineStr">
        <is>
          <t>38121</t>
        </is>
      </c>
      <c r="B986" s="8" t="inlineStr">
        <is>
          <t>Herradura</t>
        </is>
      </c>
      <c r="C986" s="8" t="inlineStr">
        <is>
          <t>FHW</t>
        </is>
      </c>
      <c r="D986" s="8" t="inlineStr">
        <is>
          <t>Evidencia</t>
        </is>
      </c>
      <c r="E986" s="8" t="inlineStr">
        <is>
          <t>17907016434976330151614007036568_Fernando Axel Velasc.jpg</t>
        </is>
      </c>
      <c r="F986" s="8" t="inlineStr">
        <is>
          <t>https://grupovips-my.sharepoint.com/personal/enrique_cesar_starbucks_com_mx/Documents/Nube_EnriqueCesar/Aplicaciones/Microsoft%20Forms/Sistema%20de%20Evidencias%20OPS/Evidencia_Organizacion_Refrigeradores_Back_Antes/17907016434976330151614007036568_Fernando%20Axel%20Velasc.jpg</t>
        </is>
      </c>
    </row>
    <row r="987" ht="21" customHeight="1">
      <c r="A987" s="16" t="inlineStr">
        <is>
          <t>43193</t>
        </is>
      </c>
      <c r="B987" s="12" t="inlineStr">
        <is>
          <t>Cosmopol N1</t>
        </is>
      </c>
      <c r="C987" s="12" t="inlineStr">
        <is>
          <t>FHW</t>
        </is>
      </c>
      <c r="D987" s="12" t="inlineStr">
        <is>
          <t>Evidencia</t>
        </is>
      </c>
      <c r="E987" s="12" t="inlineStr">
        <is>
          <t>1790699935497746412465194118686_Starbucks Cosmopol N.jpg</t>
        </is>
      </c>
      <c r="F987" s="12" t="inlineStr">
        <is>
          <t>https://grupovips-my.sharepoint.com/personal/enrique_cesar_starbucks_com_mx/Documents/Nube_EnriqueCesar/Aplicaciones/Microsoft%20Forms/Sistema%20de%20Evidencias%20OPS/Evidencia_Organizacion_Refrigeradores_Back_Antes/1790699935497746412465194118686_Starbucks%20Cosmopol%20N.jpg</t>
        </is>
      </c>
    </row>
    <row r="988" ht="21" customHeight="1">
      <c r="A988" s="17" t="inlineStr">
        <is>
          <t>38129</t>
        </is>
      </c>
      <c r="B988" s="8" t="inlineStr">
        <is>
          <t>Plaza Santa Teresa</t>
        </is>
      </c>
      <c r="C988" s="8" t="inlineStr">
        <is>
          <t>FHW</t>
        </is>
      </c>
      <c r="D988" s="8" t="inlineStr">
        <is>
          <t>Evidencia</t>
        </is>
      </c>
      <c r="E988" s="8" t="inlineStr">
        <is>
          <t>IMG_6321_Marlene Danaee Herna.jpeg</t>
        </is>
      </c>
      <c r="F988" s="8" t="inlineStr">
        <is>
          <t>https://grupovips-my.sharepoint.com/personal/enrique_cesar_starbucks_com_mx/Documents/Nube_EnriqueCesar/Aplicaciones/Microsoft%20Forms/Sistema%20de%20Evidencias%20OPS/Evidencia_Organizacion_Refrigeradores_Back_Antes/IMG_6321_Marlene%20Danaee%20Herna.jpeg</t>
        </is>
      </c>
    </row>
    <row r="989" ht="21" customHeight="1">
      <c r="A989" s="16" t="inlineStr">
        <is>
          <t>38862</t>
        </is>
      </c>
      <c r="B989" s="12" t="inlineStr">
        <is>
          <t>San Miguel Izcalli</t>
        </is>
      </c>
      <c r="C989" s="12" t="inlineStr">
        <is>
          <t>FHW</t>
        </is>
      </c>
      <c r="D989" s="12" t="inlineStr">
        <is>
          <t>Evidencia</t>
        </is>
      </c>
      <c r="E989" s="12" t="inlineStr">
        <is>
          <t>20260929_101259-COLLAGE_Starbucks San Miguel.jpg</t>
        </is>
      </c>
      <c r="F989" s="12" t="inlineStr">
        <is>
          <t>https://grupovips-my.sharepoint.com/personal/enrique_cesar_starbucks_com_mx/Documents/Nube_EnriqueCesar/Aplicaciones/Microsoft%20Forms/Sistema%20de%20Evidencias%20OPS/Evidencia_Organizacion_Refrigeradores_Back_Antes/20260929_101259-COLLAGE_Starbucks%20San%20Miguel.jpg</t>
        </is>
      </c>
    </row>
    <row r="990" ht="21" customHeight="1">
      <c r="A990" s="17" t="inlineStr">
        <is>
          <t>38661</t>
        </is>
      </c>
      <c r="B990" s="8" t="inlineStr">
        <is>
          <t>Jinetes</t>
        </is>
      </c>
      <c r="C990" s="8" t="inlineStr">
        <is>
          <t>FHW</t>
        </is>
      </c>
      <c r="D990" s="8" t="inlineStr">
        <is>
          <t>Evidencia</t>
        </is>
      </c>
      <c r="E990" s="8" t="inlineStr">
        <is>
          <t>image_Starbucks Jinetes.jpg</t>
        </is>
      </c>
      <c r="F990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https://grupovips-my.sharepoint.com/personal/enrique_cesar_starbucks_com_mx/Documents/Nube_EnriqueCesar/Aplicaciones/Microsoft%20Forms/Sistema%20de%20Evidencias%20OPS/Evidencia_Organizacion_Refrigeradores_Back_Antes/image_Starbucks%20Jinetes.jpg</t>
        </is>
      </c>
    </row>
    <row r="991" ht="21" customHeight="1">
      <c r="A991" s="16" t="inlineStr">
        <is>
          <t>38124</t>
        </is>
      </c>
      <c r="B991" s="12" t="inlineStr">
        <is>
          <t>San Jeronimo</t>
        </is>
      </c>
      <c r="C991" s="12" t="inlineStr">
        <is>
          <t>FHW</t>
        </is>
      </c>
      <c r="D991" s="12" t="inlineStr">
        <is>
          <t>Evidencia</t>
        </is>
      </c>
      <c r="E991" s="12" t="inlineStr">
        <is>
          <t>IMG-20260928-WA0010_Starbucks San Jeroni.jpg</t>
        </is>
      </c>
      <c r="F991" s="12" t="inlineStr">
        <is>
          <t>https://grupovips-my.sharepoint.com/personal/enrique_cesar_starbucks_com_mx/Documents/Nube_EnriqueCesar/Aplicaciones/Microsoft%20Forms/Sistema%20de%20Evidencias%20OPS/Evidencia_Organizacion_Refrigeradores_Back_Antes/IMG-20260928-WA0010_Starbucks%20San%20Jeroni.jpg</t>
        </is>
      </c>
    </row>
    <row r="992" ht="21" customHeight="1">
      <c r="A992" s="17" t="inlineStr">
        <is>
          <t>38124</t>
        </is>
      </c>
      <c r="B992" s="8" t="inlineStr">
        <is>
          <t>San Jeronimo</t>
        </is>
      </c>
      <c r="C992" s="8" t="inlineStr">
        <is>
          <t>Jarras Blender | Cold Foam</t>
        </is>
      </c>
      <c r="D992" s="8" t="inlineStr">
        <is>
          <t>Evidencia</t>
        </is>
      </c>
      <c r="E992" s="8" t="inlineStr">
        <is>
          <t>IMG-20260928-WA0007_Starbucks San Jeroni.jpg</t>
        </is>
      </c>
      <c r="F992" s="8" t="inlineStr">
        <is>
          <t>https://grupovips-my.sharepoint.com/personal/enrique_cesar_starbucks_com_mx/Documents/Nube_EnriqueCesar/Aplicaciones/Microsoft%20Forms/Sistema%20de%20Evidencias%20OPS/Evidencia_Se%C3%B1aletica_Lobby%201/IMG-20260928-WA0007_Starbucks%20San%20Jeroni.jpg</t>
        </is>
      </c>
    </row>
    <row r="993" ht="21" customHeight="1">
      <c r="A993" s="16" t="inlineStr">
        <is>
          <t>38116</t>
        </is>
      </c>
      <c r="B993" s="12" t="inlineStr">
        <is>
          <t>Santa Teresa</t>
        </is>
      </c>
      <c r="C993" s="12" t="inlineStr">
        <is>
          <t>Jarras Blender | Cold Foam</t>
        </is>
      </c>
      <c r="D993" s="12" t="inlineStr">
        <is>
          <t>Evidencia</t>
        </is>
      </c>
      <c r="E993" s="12" t="inlineStr">
        <is>
          <t>image_Starbucks Santa Tere.jpg</t>
        </is>
      </c>
      <c r="F993" s="12" t="inlineStr">
        <is>
          <t>https://grupovips-my.sharepoint.com/personal/enrique_cesar_starbucks_com_mx/Documents/Nube_EnriqueCesar/Aplicaciones/Microsoft%20Forms/Sistema%20de%20Evidencias%20OPS/Evidencia_Se%C3%B1aletica_Lobby%201/image_Starbucks%20Santa%20Tere.jpg</t>
        </is>
      </c>
    </row>
    <row r="994" ht="21" customHeight="1">
      <c r="A994" s="17" t="inlineStr">
        <is>
          <t>38124</t>
        </is>
      </c>
      <c r="B994" s="8" t="inlineStr">
        <is>
          <t>San Jeronimo</t>
        </is>
      </c>
      <c r="C994" s="8" t="inlineStr">
        <is>
          <t>Lay Out</t>
        </is>
      </c>
      <c r="D994" s="8" t="inlineStr">
        <is>
          <t>Evidencia</t>
        </is>
      </c>
      <c r="E994" s="8" t="inlineStr">
        <is>
          <t>IMG-20260928-WA0005_Starbucks San Jeroni.jpg</t>
        </is>
      </c>
      <c r="F994" s="8" t="inlineStr">
        <is>
          <t>https://grupovips-my.sharepoint.com/personal/enrique_cesar_starbucks_com_mx/Documents/Nube_EnriqueCesar/Aplicaciones/Microsoft%20Forms/Sistema%20de%20Evidencias%20OPS/Evidencia%207/IMG-20260928-WA0005_Starbucks%20San%20Jeroni.jpg</t>
        </is>
      </c>
    </row>
    <row r="995" ht="21" customHeight="1">
      <c r="A995" s="16" t="inlineStr">
        <is>
          <t>38571</t>
        </is>
      </c>
      <c r="B995" s="12" t="inlineStr">
        <is>
          <t>Jolie Place</t>
        </is>
      </c>
      <c r="C995" s="12" t="inlineStr">
        <is>
          <t>FHW</t>
        </is>
      </c>
      <c r="D995" s="12" t="inlineStr">
        <is>
          <t>Evidencia</t>
        </is>
      </c>
      <c r="E995" s="12" t="inlineStr">
        <is>
          <t>Screenshot_20260928-155844.Drive_Laila America Muñoz.png</t>
        </is>
      </c>
      <c r="F995" s="12" t="inlineStr">
        <is>
          <t>https://grupovips-my.sharepoint.com/personal/enrique_cesar_starbucks_com_mx/Documents/Nube_EnriqueCesar/Aplicaciones/Microsoft%20Forms/Sistema%20de%20Evidencias%20OPS/Evidencia_Organizacion_Refrigeradores_Back_Antes/Screenshot_20260928-155844.Drive_Laila%20America%20Mu%C3%B1oz.png</t>
        </is>
      </c>
    </row>
    <row r="996" ht="21" customHeight="1">
      <c r="A996" s="17" t="inlineStr">
        <is>
          <t>38615</t>
        </is>
      </c>
      <c r="B996" s="8" t="inlineStr">
        <is>
          <t>Grand San Jeronimo</t>
        </is>
      </c>
      <c r="C996" s="8" t="inlineStr">
        <is>
          <t>FHW</t>
        </is>
      </c>
      <c r="D996" s="8" t="inlineStr">
        <is>
          <t>Evidencia</t>
        </is>
      </c>
      <c r="E996" s="8" t="inlineStr">
        <is>
          <t>17906326268534085397137724795773_Starbucks Grand San.jpg</t>
        </is>
      </c>
      <c r="F996" s="8" t="inlineStr">
        <is>
          <t>https://grupovips-my.sharepoint.com/personal/enrique_cesar_starbucks_com_mx/Documents/Nube_EnriqueCesar/Aplicaciones/Microsoft%20Forms/Sistema%20de%20Evidencias%20OPS/Evidencia_Organizacion_Refrigeradores_Back_Antes/17906326268534085397137724795773_Starbucks%20Grand%20San.jpg</t>
        </is>
      </c>
    </row>
    <row r="997" ht="21" customHeight="1">
      <c r="A997" s="16" t="inlineStr">
        <is>
          <t>38447</t>
        </is>
      </c>
      <c r="B997" s="12" t="inlineStr">
        <is>
          <t>Hospital Angeles del Pedregal</t>
        </is>
      </c>
      <c r="C997" s="12" t="inlineStr">
        <is>
          <t>Organización Refrigeradores Back</t>
        </is>
      </c>
      <c r="D997" s="12" t="inlineStr">
        <is>
          <t>Antes</t>
        </is>
      </c>
      <c r="E997" s="12" t="inlineStr">
        <is>
          <t>c4ce60af-9ddb-47fc-b4c9-ea81f7bd273b_Starbucks Hospital A.jpeg</t>
        </is>
      </c>
      <c r="F997" s="12" t="inlineStr">
        <is>
          <t>https://grupovips-my.sharepoint.com/personal/enrique_cesar_starbucks_com_mx/Documents/Nube_EnriqueCesar/Aplicaciones/Microsoft%20Forms/Sistema%20de%20Evidencias%20OPS/Evidencia_Peanuts_Linus%26Snoopy/c4ce60af-9ddb-47fc-b4c9-ea81f7bd273b_Starbucks%20Hospital%20A.jpeg</t>
        </is>
      </c>
    </row>
    <row r="998" ht="21" customHeight="1">
      <c r="A998" s="17" t="inlineStr">
        <is>
          <t>38447</t>
        </is>
      </c>
      <c r="B998" s="8" t="inlineStr">
        <is>
          <t>Hospital Angeles del Pedregal</t>
        </is>
      </c>
      <c r="C998" s="8" t="inlineStr">
        <is>
          <t>Organización Refrigeradores Back</t>
        </is>
      </c>
      <c r="D998" s="8" t="inlineStr">
        <is>
          <t>Después</t>
        </is>
      </c>
      <c r="E998" s="8" t="inlineStr">
        <is>
          <t>07CC6D17-055D-459A-9720-388498BCDE60_Starbucks Hospital A.jpeg</t>
        </is>
      </c>
      <c r="F998" s="8" t="inlineStr">
        <is>
          <t>https://grupovips-my.sharepoint.com/personal/enrique_cesar_starbucks_com_mx/Documents/Nube_EnriqueCesar/Aplicaciones/Microsoft%20Forms/Sistema%20de%20Evidencias%20OPS/Evidencia_Organizacion_Refrigeradores_Back_Despues/07CC6D17-055D-459A-9720-388498BCDE60_Starbucks%20Hospital%20A.jpeg</t>
        </is>
      </c>
    </row>
    <row r="999" ht="21" customHeight="1">
      <c r="A999" s="16" t="inlineStr">
        <is>
          <t>38456</t>
        </is>
      </c>
      <c r="B999" s="12" t="inlineStr">
        <is>
          <t>Plaza las Flores</t>
        </is>
      </c>
      <c r="C999" s="12" t="inlineStr">
        <is>
          <t>FHW</t>
        </is>
      </c>
      <c r="D999" s="12" t="inlineStr">
        <is>
          <t>Evidencia</t>
        </is>
      </c>
      <c r="E999" s="12" t="inlineStr">
        <is>
          <t>17906248660798027879660485910940_Ramon Espinosa Macia.jpg</t>
        </is>
      </c>
      <c r="F999" s="12" t="inlineStr">
        <is>
          <t>https://grupovips-my.sharepoint.com/personal/enrique_cesar_starbucks_com_mx/Documents/Nube_EnriqueCesar/Aplicaciones/Microsoft%20Forms/Sistema%20de%20Evidencias%20OPS/Evidencia_Organizacion_Refrigeradores_Back_Antes/17906248660798027879660485910940_Ramon%20Espinosa%20Macia.jpg</t>
        </is>
      </c>
    </row>
    <row r="1000" ht="21" customHeight="1">
      <c r="A1000" s="17" t="inlineStr">
        <is>
          <t>38580</t>
        </is>
      </c>
      <c r="B1000" s="8" t="inlineStr">
        <is>
          <t>Pasaje San Jeronimo</t>
        </is>
      </c>
      <c r="C1000" s="8" t="inlineStr">
        <is>
          <t>Organización Refrigeradores Back</t>
        </is>
      </c>
      <c r="D1000" s="8" t="inlineStr">
        <is>
          <t>Antes</t>
        </is>
      </c>
      <c r="E1000" s="8" t="inlineStr">
        <is>
          <t>IMG_20260928_135208_Amparo Delgado Resén.jpg</t>
        </is>
      </c>
      <c r="F1000" s="8" t="inlineStr">
        <is>
          <t>https://grupovips-my.sharepoint.com/personal/enrique_cesar_starbucks_com_mx/Documents/Nube_EnriqueCesar/Aplicaciones/Microsoft%20Forms/Sistema%20de%20Evidencias%20OPS/Evidencia_Peanuts_Linus%26Snoopy/IMG_20260928_135208_Amparo%20Delgado%20Res%C3%A9n.jpg</t>
        </is>
      </c>
    </row>
    <row r="1001" ht="21" customHeight="1">
      <c r="A1001" s="16" t="inlineStr">
        <is>
          <t>38580</t>
        </is>
      </c>
      <c r="B1001" s="12" t="inlineStr">
        <is>
          <t>Pasaje San Jeronimo</t>
        </is>
      </c>
      <c r="C1001" s="12" t="inlineStr">
        <is>
          <t>Organización Refrigeradores Back</t>
        </is>
      </c>
      <c r="D1001" s="12" t="inlineStr">
        <is>
          <t>Después</t>
        </is>
      </c>
      <c r="E1001" s="12" t="inlineStr">
        <is>
          <t>IMG_20260928_135208_Amparo Delgado Resén.jpg</t>
        </is>
      </c>
      <c r="F1001" s="12" t="inlineStr">
        <is>
          <t>https://grupovips-my.sharepoint.com/personal/enrique_cesar_starbucks_com_mx/Documents/Nube_EnriqueCesar/Aplicaciones/Microsoft%20Forms/Sistema%20de%20Evidencias%20OPS/Evidencia_Organizacion_Refrigeradores_Back_Despues/IMG_20260928_135208_Amparo%20Delgado%20Res%C3%A9n.jpg</t>
        </is>
      </c>
    </row>
    <row r="1002" ht="21" customHeight="1">
      <c r="A1002" s="17" t="inlineStr">
        <is>
          <t>38333</t>
        </is>
      </c>
      <c r="B1002" s="8" t="inlineStr">
        <is>
          <t>Izcalli Mega</t>
        </is>
      </c>
      <c r="C1002" s="8" t="inlineStr">
        <is>
          <t>FHW</t>
        </is>
      </c>
      <c r="D1002" s="8" t="inlineStr">
        <is>
          <t>Evidencia</t>
        </is>
      </c>
      <c r="E1002" s="8" t="inlineStr">
        <is>
          <t>D510E489-431E-4D9A-9DCC-D0BEF33C84F5_Starbucks Mega Izcal.jpeg</t>
        </is>
      </c>
      <c r="F1002" s="8" t="inlineStr">
        <is>
          <t>https://grupovips-my.sharepoint.com/personal/enrique_cesar_starbucks_com_mx/Documents/Nube_EnriqueCesar/Aplicaciones/Microsoft%20Forms/Sistema%20de%20Evidencias%20OPS/Evidencia_Organizacion_Refrigeradores_Back_Antes/D510E489-431E-4D9A-9DCC-D0BEF33C84F5_Starbucks%20Mega%20Izcal.jpeg</t>
        </is>
      </c>
    </row>
    <row r="1003" ht="21" customHeight="1">
      <c r="A1003" s="16" t="inlineStr">
        <is>
          <t>38447</t>
        </is>
      </c>
      <c r="B1003" s="12" t="inlineStr">
        <is>
          <t>Hospital Angeles del Pedregal</t>
        </is>
      </c>
      <c r="C1003" s="12" t="inlineStr">
        <is>
          <t>Jarras Blender | Cold Foam</t>
        </is>
      </c>
      <c r="D1003" s="12" t="inlineStr">
        <is>
          <t>Evidencia</t>
        </is>
      </c>
      <c r="E1003" s="12" t="inlineStr">
        <is>
          <t>3d72dffb-61fa-4c53-a420-27f819a535bc_Starbucks Hospital A.jpeg</t>
        </is>
      </c>
      <c r="F1003" s="12" t="inlineStr">
        <is>
          <t>https://grupovips-my.sharepoint.com/personal/enrique_cesar_starbucks_com_mx/Documents/Nube_EnriqueCesar/Aplicaciones/Microsoft%20Forms/Sistema%20de%20Evidencias%20OPS/Evidencia_Se%C3%B1aletica_Lobby%201/3d72dffb-61fa-4c53-a420-27f819a535bc_Starbucks%20Hospital%20A.jpeg</t>
        </is>
      </c>
    </row>
    <row r="1004" ht="21" customHeight="1">
      <c r="A1004" s="17" t="inlineStr">
        <is>
          <t>38580</t>
        </is>
      </c>
      <c r="B1004" s="8" t="inlineStr">
        <is>
          <t>Pasaje San Jeronimo</t>
        </is>
      </c>
      <c r="C1004" s="8" t="inlineStr">
        <is>
          <t>FHW</t>
        </is>
      </c>
      <c r="D1004" s="8" t="inlineStr">
        <is>
          <t>Evidencia</t>
        </is>
      </c>
      <c r="E1004" s="8" t="inlineStr">
        <is>
          <t>IMG_20260928_133856_Amparo Delgado Resén.jpg</t>
        </is>
      </c>
      <c r="F1004" s="8" t="inlineStr">
        <is>
          <t>https://grupovips-my.sharepoint.com/personal/enrique_cesar_starbucks_com_mx/Documents/Nube_EnriqueCesar/Aplicaciones/Microsoft%20Forms/Sistema%20de%20Evidencias%20OPS/Evidencia_Organizacion_Refrigeradores_Back_Antes/IMG_20260928_133856_Amparo%20Delgado%20Res%C3%A9n.jpg</t>
        </is>
      </c>
    </row>
    <row r="1005" ht="21" customHeight="1">
      <c r="A1005" s="16" t="inlineStr">
        <is>
          <t>38580</t>
        </is>
      </c>
      <c r="B1005" s="12" t="inlineStr">
        <is>
          <t>Pasaje San Jeronimo</t>
        </is>
      </c>
      <c r="C1005" s="12" t="inlineStr">
        <is>
          <t>Jarras Blender | Cold Foam</t>
        </is>
      </c>
      <c r="D1005" s="12" t="inlineStr">
        <is>
          <t>Evidencia</t>
        </is>
      </c>
      <c r="E1005" s="12" t="inlineStr">
        <is>
          <t>17906239264083416231501546352865_Amparo Delgado Resén.jpg</t>
        </is>
      </c>
      <c r="F1005" s="12" t="inlineStr">
        <is>
          <t>https://grupovips-my.sharepoint.com/personal/enrique_cesar_starbucks_com_mx/Documents/Nube_EnriqueCesar/Aplicaciones/Microsoft%20Forms/Sistema%20de%20Evidencias%20OPS/Evidencia_Se%C3%B1aletica_Lobby%201/17906239264083416231501546352865_Amparo%20Delgado%20Res%C3%A9n.jpg</t>
        </is>
      </c>
    </row>
    <row r="1006" ht="21" customHeight="1">
      <c r="A1006" s="17" t="inlineStr">
        <is>
          <t>38580</t>
        </is>
      </c>
      <c r="B1006" s="8" t="inlineStr">
        <is>
          <t>Pasaje San Jeronimo</t>
        </is>
      </c>
      <c r="C1006" s="8" t="inlineStr">
        <is>
          <t>Lay Out</t>
        </is>
      </c>
      <c r="D1006" s="8" t="inlineStr">
        <is>
          <t>Evidencia</t>
        </is>
      </c>
      <c r="E1006" s="8" t="inlineStr">
        <is>
          <t>IMG_20260928_131507_Amparo Delgado Resén.jpg</t>
        </is>
      </c>
      <c r="F1006" s="8" t="inlineStr">
        <is>
          <t>https://grupovips-my.sharepoint.com/personal/enrique_cesar_starbucks_com_mx/Documents/Nube_EnriqueCesar/Aplicaciones/Microsoft%20Forms/Sistema%20de%20Evidencias%20OPS/Evidencia%207/IMG_20260928_131507_Amparo%20Delgado%20Res%C3%A9n.jpg</t>
        </is>
      </c>
    </row>
    <row r="1007" ht="21" customHeight="1">
      <c r="A1007" s="16" t="inlineStr">
        <is>
          <t>38615</t>
        </is>
      </c>
      <c r="B1007" s="12" t="inlineStr">
        <is>
          <t>Grand San Jeronimo</t>
        </is>
      </c>
      <c r="C1007" s="12" t="inlineStr">
        <is>
          <t>Jarras Blender | Cold Foam</t>
        </is>
      </c>
      <c r="D1007" s="12" t="inlineStr">
        <is>
          <t>Evidencia</t>
        </is>
      </c>
      <c r="E1007" s="12" t="inlineStr">
        <is>
          <t>17906215172309032253877619866021_Starbucks Grand San.jpg</t>
        </is>
      </c>
      <c r="F1007" s="12" t="inlineStr">
        <is>
          <t>https://grupovips-my.sharepoint.com/personal/enrique_cesar_starbucks_com_mx/Documents/Nube_EnriqueCesar/Aplicaciones/Microsoft%20Forms/Sistema%20de%20Evidencias%20OPS/Evidencia_Se%C3%B1aletica_Lobby%201/17906215172309032253877619866021_Starbucks%20Grand%20San.jpg</t>
        </is>
      </c>
    </row>
    <row r="1008" ht="21" customHeight="1">
      <c r="A1008" s="17" t="inlineStr">
        <is>
          <t>38894</t>
        </is>
      </c>
      <c r="B1008" s="8" t="inlineStr">
        <is>
          <t>Galerias Perinorte</t>
        </is>
      </c>
      <c r="C1008" s="8" t="inlineStr">
        <is>
          <t>FHW</t>
        </is>
      </c>
      <c r="D1008" s="8" t="inlineStr">
        <is>
          <t>Evidencia</t>
        </is>
      </c>
      <c r="E1008" s="8" t="inlineStr">
        <is>
          <t>image_Starbucks Galerias P.jpg</t>
        </is>
      </c>
      <c r="F100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https://grupovips-my.sharepoint.com/personal/enrique_cesar_starbucks_com_mx/Documents/Nube_EnriqueCesar/Aplicaciones/Microsoft%20Forms/Sistema%20de%20Evidencias%20OPS/Evidencia_Organizacion_Refrigeradores_Back_Antes/image_Starbucks%20Galerias%20P.jpg</t>
        </is>
      </c>
    </row>
    <row r="1009" ht="21" customHeight="1">
      <c r="A1009" s="16" t="inlineStr">
        <is>
          <t>43159</t>
        </is>
      </c>
      <c r="B1009" s="12" t="inlineStr">
        <is>
          <t>Hospital Angeles del Pedregal II</t>
        </is>
      </c>
      <c r="C1009" s="12" t="inlineStr">
        <is>
          <t>Jarras Blender | Cold Foam</t>
        </is>
      </c>
      <c r="D1009" s="12" t="inlineStr">
        <is>
          <t>Evidencia</t>
        </is>
      </c>
      <c r="E1009" s="12" t="inlineStr">
        <is>
          <t>17906202978228533674482905004280_Starbucks Hospital A.jpg</t>
        </is>
      </c>
      <c r="F1009" s="12" t="inlineStr">
        <is>
          <t>https://grupovips-my.sharepoint.com/personal/enrique_cesar_starbucks_com_mx/Documents/Nube_EnriqueCesar/Aplicaciones/Microsoft%20Forms/Sistema%20de%20Evidencias%20OPS/Evidencia_Se%C3%B1aletica_Lobby%201/17906202978228533674482905004280_Starbucks%20Hospital%20A.jpg</t>
        </is>
      </c>
    </row>
    <row r="1010" ht="21" customHeight="1">
      <c r="A1010" s="17" t="inlineStr">
        <is>
          <t>38107</t>
        </is>
      </c>
      <c r="B1010" s="8" t="inlineStr">
        <is>
          <t>Pedregal</t>
        </is>
      </c>
      <c r="C1010" s="8" t="inlineStr">
        <is>
          <t>Organización Refrigeradores Back</t>
        </is>
      </c>
      <c r="D1010" s="8" t="inlineStr">
        <is>
          <t>Antes</t>
        </is>
      </c>
      <c r="E1010" s="8" t="inlineStr">
        <is>
          <t>IMG_20260909_071544_Ana Laura Gonzalez M.jpg</t>
        </is>
      </c>
      <c r="F1010" s="8" t="inlineStr">
        <is>
          <t>https://grupovips-my.sharepoint.com/personal/enrique_cesar_starbucks_com_mx/Documents/Nube_EnriqueCesar/Aplicaciones/Microsoft%20Forms/Sistema%20de%20Evidencias%20OPS/Evidencia_Peanuts_Linus%26Snoopy/IMG_20260909_071544_Ana%20Laura%20Gonzalez%20M.jpg</t>
        </is>
      </c>
    </row>
    <row r="1011" ht="21" customHeight="1">
      <c r="A1011" s="16" t="inlineStr">
        <is>
          <t>38107</t>
        </is>
      </c>
      <c r="B1011" s="12" t="inlineStr">
        <is>
          <t>Pedregal</t>
        </is>
      </c>
      <c r="C1011" s="12" t="inlineStr">
        <is>
          <t>Organización Refrigeradores Back</t>
        </is>
      </c>
      <c r="D1011" s="12" t="inlineStr">
        <is>
          <t>Después</t>
        </is>
      </c>
      <c r="E1011" s="12" t="inlineStr">
        <is>
          <t>IMG_20260928_122845_Ana Laura Gonzalez M.jpg</t>
        </is>
      </c>
      <c r="F1011" s="12" t="inlineStr">
        <is>
          <t>https://grupovips-my.sharepoint.com/personal/enrique_cesar_starbucks_com_mx/Documents/Nube_EnriqueCesar/Aplicaciones/Microsoft%20Forms/Sistema%20de%20Evidencias%20OPS/Evidencia_Organizacion_Refrigeradores_Back_Despues/IMG_20260928_122845_Ana%20Laura%20Gonzalez%20M.jpg</t>
        </is>
      </c>
    </row>
    <row r="1012" ht="21" customHeight="1">
      <c r="A1012" s="17" t="inlineStr">
        <is>
          <t>38615</t>
        </is>
      </c>
      <c r="B1012" s="8" t="inlineStr">
        <is>
          <t>Grand San Jeronimo</t>
        </is>
      </c>
      <c r="C1012" s="8" t="inlineStr">
        <is>
          <t>Organización Refrigeradores Back</t>
        </is>
      </c>
      <c r="D1012" s="8" t="inlineStr">
        <is>
          <t>Antes</t>
        </is>
      </c>
      <c r="E1012" s="8" t="inlineStr">
        <is>
          <t>IMG-20260928-WA0012_Starbucks Grand San.jpg</t>
        </is>
      </c>
      <c r="F1012" s="8" t="inlineStr">
        <is>
          <t>https://grupovips-my.sharepoint.com/personal/enrique_cesar_starbucks_com_mx/Documents/Nube_EnriqueCesar/Aplicaciones/Microsoft%20Forms/Sistema%20de%20Evidencias%20OPS/Evidencia_Peanuts_Linus%26Snoopy/IMG-20260928-WA0012_Starbucks%20Grand%20San.jpg</t>
        </is>
      </c>
    </row>
    <row r="1013" ht="21" customHeight="1">
      <c r="A1013" s="16" t="inlineStr">
        <is>
          <t>38615</t>
        </is>
      </c>
      <c r="B1013" s="12" t="inlineStr">
        <is>
          <t>Grand San Jeronimo</t>
        </is>
      </c>
      <c r="C1013" s="12" t="inlineStr">
        <is>
          <t>Organización Refrigeradores Back</t>
        </is>
      </c>
      <c r="D1013" s="12" t="inlineStr">
        <is>
          <t>Después</t>
        </is>
      </c>
      <c r="E1013" s="12" t="inlineStr">
        <is>
          <t>IMG-20260928-WA0019_Starbucks Grand San.jpg</t>
        </is>
      </c>
      <c r="F1013" s="12" t="inlineStr">
        <is>
          <t>https://grupovips-my.sharepoint.com/personal/enrique_cesar_starbucks_com_mx/Documents/Nube_EnriqueCesar/Aplicaciones/Microsoft%20Forms/Sistema%20de%20Evidencias%20OPS/Evidencia_Organizacion_Refrigeradores_Back_Despues/IMG-20260928-WA0019_Starbucks%20Grand%20San.jpg</t>
        </is>
      </c>
    </row>
    <row r="1014" ht="21" customHeight="1">
      <c r="A1014" s="17" t="inlineStr">
        <is>
          <t>38571</t>
        </is>
      </c>
      <c r="B1014" s="8" t="inlineStr">
        <is>
          <t>Jolie Place</t>
        </is>
      </c>
      <c r="C1014" s="8" t="inlineStr">
        <is>
          <t>Jarras Blender | Cold Foam</t>
        </is>
      </c>
      <c r="D1014" s="8" t="inlineStr">
        <is>
          <t>Evidencia</t>
        </is>
      </c>
      <c r="E1014" s="8" t="inlineStr">
        <is>
          <t>17906154915515136307138135372529_Laila America Muñoz.jpg</t>
        </is>
      </c>
      <c r="F1014" s="8" t="inlineStr">
        <is>
          <t>https://grupovips-my.sharepoint.com/personal/enrique_cesar_starbucks_com_mx/Documents/Nube_EnriqueCesar/Aplicaciones/Microsoft%20Forms/Sistema%20de%20Evidencias%20OPS/Evidencia_Se%C3%B1aletica_Lobby%201/17906154915515136307138135372529_Laila%20America%20Mu%C3%B1oz.jpg</t>
        </is>
      </c>
    </row>
    <row r="1015" ht="21" customHeight="1">
      <c r="A1015" s="16" t="inlineStr">
        <is>
          <t>38129</t>
        </is>
      </c>
      <c r="B1015" s="12" t="inlineStr">
        <is>
          <t>Plaza Santa Teresa</t>
        </is>
      </c>
      <c r="C1015" s="12" t="inlineStr">
        <is>
          <t>Jarras Blender | Cold Foam</t>
        </is>
      </c>
      <c r="D1015" s="12" t="inlineStr">
        <is>
          <t>Evidencia</t>
        </is>
      </c>
      <c r="E1015" s="12" t="inlineStr">
        <is>
          <t>IMG_6301_Marlene Danaee Herna.jpeg</t>
        </is>
      </c>
      <c r="F1015" s="12" t="inlineStr">
        <is>
          <t>https://grupovips-my.sharepoint.com/personal/enrique_cesar_starbucks_com_mx/Documents/Nube_EnriqueCesar/Aplicaciones/Microsoft%20Forms/Sistema%20de%20Evidencias%20OPS/Evidencia_Se%C3%B1aletica_Lobby%201/IMG_6301_Marlene%20Danaee%20Herna.jpeg</t>
        </is>
      </c>
    </row>
    <row r="1016" ht="21" customHeight="1">
      <c r="A1016" s="17" t="inlineStr">
        <is>
          <t>38615</t>
        </is>
      </c>
      <c r="B1016" s="8" t="inlineStr">
        <is>
          <t>Grand San Jeronimo</t>
        </is>
      </c>
      <c r="C1016" s="8" t="inlineStr">
        <is>
          <t>Lay Out</t>
        </is>
      </c>
      <c r="D1016" s="8" t="inlineStr">
        <is>
          <t>Evidencia</t>
        </is>
      </c>
      <c r="E1016" s="8" t="inlineStr">
        <is>
          <t>LayOut_Distrital_Cesar_Alfonso_Castillo_Grand_Starbucks Grand San.jpg</t>
        </is>
      </c>
      <c r="F1016" s="8" t="inlineStr">
        <is>
          <t>https://grupovips-my.sharepoint.com/personal/enrique_cesar_starbucks_com_mx/Documents/Nube_EnriqueCesar/Aplicaciones/Microsoft%20Forms/Sistema%20de%20Evidencias%20OPS/Evidencia%207/LayOut_Distrital_Cesar_Alfonso_Castillo_Grand_Starbucks%20Grand%20San.jpg</t>
        </is>
      </c>
    </row>
    <row r="1017" ht="21" customHeight="1">
      <c r="A1017" s="16" t="inlineStr">
        <is>
          <t>38428</t>
        </is>
      </c>
      <c r="B1017" s="12" t="inlineStr">
        <is>
          <t>Jardines del Pedregal</t>
        </is>
      </c>
      <c r="C1017" s="12" t="inlineStr">
        <is>
          <t>FHW</t>
        </is>
      </c>
      <c r="D1017" s="12" t="inlineStr">
        <is>
          <t>Evidencia</t>
        </is>
      </c>
      <c r="E1017" s="12" t="inlineStr">
        <is>
          <t>image_Jose Arturo Ocampo M.jpg</t>
        </is>
      </c>
      <c r="F1017" s="12" t="inlineStr">
        <is>
          <t>https://grupovips-my.sharepoint.com/personal/enrique_cesar_starbucks_com_mx/Documents/Nube_EnriqueCesar/Aplicaciones/Microsoft%20Forms/Sistema%20de%20Evidencias%20OPS/Evidencia_Organizacion_Refrigeradores_Back_Antes/image_Jose%20Arturo%20Ocampo%20M.jpg</t>
        </is>
      </c>
    </row>
    <row r="1018" ht="21" customHeight="1">
      <c r="A1018" s="17" t="inlineStr">
        <is>
          <t>38428</t>
        </is>
      </c>
      <c r="B1018" s="8" t="inlineStr">
        <is>
          <t>Jardines del Pedregal</t>
        </is>
      </c>
      <c r="C1018" s="8" t="inlineStr">
        <is>
          <t>Jarras Blender | Cold Foam</t>
        </is>
      </c>
      <c r="D1018" s="8" t="inlineStr">
        <is>
          <t>Evidencia</t>
        </is>
      </c>
      <c r="E1018" s="8" t="inlineStr">
        <is>
          <t>image_Jose Arturo Ocampo M.jpg</t>
        </is>
      </c>
      <c r="F1018" s="8" t="inlineStr">
        <is>
          <t>https://grupovips-my.sharepoint.com/personal/enrique_cesar_starbucks_com_mx/Documents/Nube_EnriqueCesar/Aplicaciones/Microsoft%20Forms/Sistema%20de%20Evidencias%20OPS/Evidencia_Se%C3%B1aletica_Lobby%201/image_Jose%20Arturo%20Ocampo%20M.jpg</t>
        </is>
      </c>
    </row>
    <row r="1019" ht="21" customHeight="1">
      <c r="A1019" s="16" t="inlineStr">
        <is>
          <t>43159</t>
        </is>
      </c>
      <c r="B1019" s="12" t="inlineStr">
        <is>
          <t>Hospital Angeles del Pedregal II</t>
        </is>
      </c>
      <c r="C1019" s="12" t="inlineStr">
        <is>
          <t>Organización Refrigeradores Back</t>
        </is>
      </c>
      <c r="D1019" s="12" t="inlineStr">
        <is>
          <t>Antes</t>
        </is>
      </c>
      <c r="E1019" s="12" t="inlineStr">
        <is>
          <t>IMG-20260522-WA0025_Starbucks Hospital A.jpg</t>
        </is>
      </c>
      <c r="F1019" s="12" t="inlineStr">
        <is>
          <t>https://grupovips-my.sharepoint.com/personal/enrique_cesar_starbucks_com_mx/Documents/Nube_EnriqueCesar/Aplicaciones/Microsoft%20Forms/Sistema%20de%20Evidencias%20OPS/Evidencia_Peanuts_Linus%26Snoopy/IMG-20260522-WA0025_Starbucks%20Hospital%20A.jpg</t>
        </is>
      </c>
    </row>
    <row r="1020" ht="21" customHeight="1">
      <c r="A1020" s="17" t="inlineStr">
        <is>
          <t>43159</t>
        </is>
      </c>
      <c r="B1020" s="8" t="inlineStr">
        <is>
          <t>Hospital Angeles del Pedregal II</t>
        </is>
      </c>
      <c r="C1020" s="8" t="inlineStr">
        <is>
          <t>Organización Refrigeradores Back</t>
        </is>
      </c>
      <c r="D1020" s="8" t="inlineStr">
        <is>
          <t>Después</t>
        </is>
      </c>
      <c r="E1020" s="8" t="inlineStr">
        <is>
          <t>17906143817678312607789152762485_Starbucks Hospital A.jpg</t>
        </is>
      </c>
      <c r="F1020" s="8" t="inlineStr">
        <is>
          <t>https://grupovips-my.sharepoint.com/personal/enrique_cesar_starbucks_com_mx/Documents/Nube_EnriqueCesar/Aplicaciones/Microsoft%20Forms/Sistema%20de%20Evidencias%20OPS/Evidencia_Organizacion_Refrigeradores_Back_Despues/17906143817678312607789152762485_Starbucks%20Hospital%20A.jpg</t>
        </is>
      </c>
    </row>
    <row r="1021" ht="21" customHeight="1">
      <c r="A1021" s="16" t="inlineStr">
        <is>
          <t>38571</t>
        </is>
      </c>
      <c r="B1021" s="12" t="inlineStr">
        <is>
          <t>Jolie Place</t>
        </is>
      </c>
      <c r="C1021" s="12" t="inlineStr">
        <is>
          <t>Organización Refrigeradores Back</t>
        </is>
      </c>
      <c r="D1021" s="12" t="inlineStr">
        <is>
          <t>Antes</t>
        </is>
      </c>
      <c r="E1021" s="12" t="inlineStr">
        <is>
          <t>IMG-20260917-WA0048_Laila America Muñoz.jpg</t>
        </is>
      </c>
      <c r="F1021" s="12" t="inlineStr">
        <is>
          <t>https://grupovips-my.sharepoint.com/personal/enrique_cesar_starbucks_com_mx/Documents/Nube_EnriqueCesar/Aplicaciones/Microsoft%20Forms/Sistema%20de%20Evidencias%20OPS/Evidencia_Peanuts_Linus%26Snoopy/IMG-20260917-WA0048_Laila%20America%20Mu%C3%B1oz.jpg</t>
        </is>
      </c>
    </row>
    <row r="1022" ht="21" customHeight="1">
      <c r="A1022" s="17" t="inlineStr">
        <is>
          <t>38571</t>
        </is>
      </c>
      <c r="B1022" s="8" t="inlineStr">
        <is>
          <t>Jolie Place</t>
        </is>
      </c>
      <c r="C1022" s="8" t="inlineStr">
        <is>
          <t>Organización Refrigeradores Back</t>
        </is>
      </c>
      <c r="D1022" s="8" t="inlineStr">
        <is>
          <t>Después</t>
        </is>
      </c>
      <c r="E1022" s="8" t="inlineStr">
        <is>
          <t>1790614206736132548087897768143_Laila America Muñoz.jpg</t>
        </is>
      </c>
      <c r="F1022" s="8" t="inlineStr">
        <is>
          <t>https://grupovips-my.sharepoint.com/personal/enrique_cesar_starbucks_com_mx/Documents/Nube_EnriqueCesar/Aplicaciones/Microsoft%20Forms/Sistema%20de%20Evidencias%20OPS/Evidencia_Organizacion_Refrigeradores_Back_Despues/1790614206736132548087897768143_Laila%20America%20Mu%C3%B1oz.jpg</t>
        </is>
      </c>
    </row>
    <row r="1023" ht="21" customHeight="1">
      <c r="A1023" s="16" t="inlineStr">
        <is>
          <t>38129</t>
        </is>
      </c>
      <c r="B1023" s="12" t="inlineStr">
        <is>
          <t>Plaza Santa Teresa</t>
        </is>
      </c>
      <c r="C1023" s="12" t="inlineStr">
        <is>
          <t>Lay Out</t>
        </is>
      </c>
      <c r="D1023" s="12" t="inlineStr">
        <is>
          <t>Evidencia</t>
        </is>
      </c>
      <c r="E1023" s="12" t="inlineStr">
        <is>
          <t>LayOut_Distrital_Cesar_Alfonso_Castillo_Romer_Marlene Danaee Herna.jpg</t>
        </is>
      </c>
      <c r="F1023" s="12" t="inlineStr">
        <is>
          <t>https://grupovips-my.sharepoint.com/personal/enrique_cesar_starbucks_com_mx/Documents/Nube_EnriqueCesar/Aplicaciones/Microsoft%20Forms/Sistema%20de%20Evidencias%20OPS/Evidencia%207/LayOut_Distrital_Cesar_Alfonso_Castillo_Romer_Marlene%20Danaee%20Herna.jpg</t>
        </is>
      </c>
    </row>
    <row r="1024" ht="21" customHeight="1">
      <c r="A1024" s="17" t="inlineStr">
        <is>
          <t>38561</t>
        </is>
      </c>
      <c r="B1024" s="8" t="inlineStr">
        <is>
          <t>Parque Toreo</t>
        </is>
      </c>
      <c r="C1024" s="8" t="inlineStr">
        <is>
          <t>FHW</t>
        </is>
      </c>
      <c r="D1024" s="8" t="inlineStr">
        <is>
          <t>Evidencia</t>
        </is>
      </c>
      <c r="E1024" s="8" t="inlineStr">
        <is>
          <t>17906107821271010478677792272711_Sergio Daniel Parra.jpg</t>
        </is>
      </c>
      <c r="F1024" s="8" t="inlineStr">
        <is>
          <t>https://grupovips-my.sharepoint.com/personal/enrique_cesar_starbucks_com_mx/Documents/Nube_EnriqueCesar/Aplicaciones/Microsoft%20Forms/Sistema%20de%20Evidencias%20OPS/Evidencia_Organizacion_Refrigeradores_Back_Antes/17906107821271010478677792272711_Sergio%20Daniel%20Parra.jpg</t>
        </is>
      </c>
    </row>
    <row r="1025" ht="21" customHeight="1">
      <c r="A1025" s="16" t="inlineStr">
        <is>
          <t>38561</t>
        </is>
      </c>
      <c r="B1025" s="12" t="inlineStr">
        <is>
          <t>Parque Toreo</t>
        </is>
      </c>
      <c r="C1025" s="12" t="inlineStr">
        <is>
          <t>Lay Out</t>
        </is>
      </c>
      <c r="D1025" s="12" t="inlineStr">
        <is>
          <t>Evidencia</t>
        </is>
      </c>
      <c r="E1025" s="12" t="inlineStr">
        <is>
          <t>17906105971725611291123384245563_Sergio Daniel Parra.jpg</t>
        </is>
      </c>
      <c r="F1025" s="12" t="inlineStr">
        <is>
          <t>https://grupovips-my.sharepoint.com/personal/enrique_cesar_starbucks_com_mx/Documents/Nube_EnriqueCesar/Aplicaciones/Microsoft%20Forms/Sistema%20de%20Evidencias%20OPS/Evidencia%207/17906105971725611291123384245563_Sergio%20Daniel%20Parra.jpg</t>
        </is>
      </c>
    </row>
    <row r="1026" ht="21" customHeight="1">
      <c r="A1026" s="17" t="inlineStr">
        <is>
          <t>38561</t>
        </is>
      </c>
      <c r="B1026" s="8" t="inlineStr">
        <is>
          <t>Parque Toreo</t>
        </is>
      </c>
      <c r="C1026" s="8" t="inlineStr">
        <is>
          <t>Organización Refrigeradores Back</t>
        </is>
      </c>
      <c r="D1026" s="8" t="inlineStr">
        <is>
          <t>Antes</t>
        </is>
      </c>
      <c r="E1026" s="8" t="inlineStr">
        <is>
          <t>IMG20260921065014_Sergio Daniel Parra.jpg</t>
        </is>
      </c>
      <c r="F1026" s="8" t="inlineStr">
        <is>
          <t>https://grupovips-my.sharepoint.com/personal/enrique_cesar_starbucks_com_mx/Documents/Nube_EnriqueCesar/Aplicaciones/Microsoft%20Forms/Sistema%20de%20Evidencias%20OPS/Evidencia_Peanuts_Linus%26Snoopy/IMG20260921065014_Sergio%20Daniel%20Parra.jpg</t>
        </is>
      </c>
    </row>
    <row r="1027" ht="21" customHeight="1">
      <c r="A1027" s="16" t="inlineStr">
        <is>
          <t>38561</t>
        </is>
      </c>
      <c r="B1027" s="12" t="inlineStr">
        <is>
          <t>Parque Toreo</t>
        </is>
      </c>
      <c r="C1027" s="12" t="inlineStr">
        <is>
          <t>Organización Refrigeradores Back</t>
        </is>
      </c>
      <c r="D1027" s="12" t="inlineStr">
        <is>
          <t>Después</t>
        </is>
      </c>
      <c r="E1027" s="12" t="inlineStr">
        <is>
          <t>IMG20260928094806_Sergio Daniel Parra.jpg</t>
        </is>
      </c>
      <c r="F1027" s="12" t="inlineStr">
        <is>
          <t>https://grupovips-my.sharepoint.com/personal/enrique_cesar_starbucks_com_mx/Documents/Nube_EnriqueCesar/Aplicaciones/Microsoft%20Forms/Sistema%20de%20Evidencias%20OPS/Evidencia_Organizacion_Refrigeradores_Back_Despues/IMG20260928094806_Sergio%20Daniel%20Parra.jpg</t>
        </is>
      </c>
    </row>
    <row r="1028" ht="21" customHeight="1">
      <c r="A1028" s="17" t="inlineStr">
        <is>
          <t>38417</t>
        </is>
      </c>
      <c r="B1028" s="8" t="inlineStr">
        <is>
          <t>San Jose Insurgentes</t>
        </is>
      </c>
      <c r="C1028" s="8" t="inlineStr">
        <is>
          <t>Lay Out</t>
        </is>
      </c>
      <c r="D1028" s="8" t="inlineStr">
        <is>
          <t>Evidencia</t>
        </is>
      </c>
      <c r="E1028" s="8" t="inlineStr">
        <is>
          <t>IMG_7174_Starbucks San José I.jpeg</t>
        </is>
      </c>
      <c r="F1028" s="8" t="inlineStr">
        <is>
          <t>https://grupovips-my.sharepoint.com/personal/enrique_cesar_starbucks_com_mx/Documents/Nube_EnriqueCesar/Aplicaciones/Microsoft%20Forms/Sistema%20de%20Evidencias%20OPS/Evidencia%207/IMG_7174_Starbucks%20San%20Jos%C3%A9%20I.jpeg</t>
        </is>
      </c>
    </row>
    <row r="1029" ht="21" customHeight="1">
      <c r="A1029" s="16" t="inlineStr">
        <is>
          <t>38611</t>
        </is>
      </c>
      <c r="B1029" s="12" t="inlineStr">
        <is>
          <t>Plaza Basica</t>
        </is>
      </c>
      <c r="C1029" s="12" t="inlineStr">
        <is>
          <t>Lay Out</t>
        </is>
      </c>
      <c r="D1029" s="12" t="inlineStr">
        <is>
          <t>Evidencia</t>
        </is>
      </c>
      <c r="E1029" s="12" t="inlineStr">
        <is>
          <t>1790542158367636061683927823618_Starbucks Plaza Basi.jpg</t>
        </is>
      </c>
      <c r="F1029" s="12" t="inlineStr">
        <is>
          <t>https://grupovips-my.sharepoint.com/personal/enrique_cesar_starbucks_com_mx/Documents/Nube_EnriqueCesar/Aplicaciones/Microsoft%20Forms/Sistema%20de%20Evidencias%20OPS/Evidencia%207/1790542158367636061683927823618_Starbucks%20Plaza%20Basi.jpg</t>
        </is>
      </c>
    </row>
    <row r="1030" ht="21" customHeight="1">
      <c r="A1030" s="17" t="inlineStr">
        <is>
          <t>38430</t>
        </is>
      </c>
      <c r="B1030" s="8" t="inlineStr">
        <is>
          <t>Prisma Insurgentes</t>
        </is>
      </c>
      <c r="C1030" s="8" t="inlineStr">
        <is>
          <t>Lay Out</t>
        </is>
      </c>
      <c r="D1030" s="8" t="inlineStr">
        <is>
          <t>Evidencia</t>
        </is>
      </c>
      <c r="E1030" s="8" t="inlineStr">
        <is>
          <t>17904507892586859638888024589976_Starbucks Prisma Ins.jpg</t>
        </is>
      </c>
      <c r="F1030" s="8" t="inlineStr">
        <is>
          <t>https://grupovips-my.sharepoint.com/personal/enrique_cesar_starbucks_com_mx/Documents/Nube_EnriqueCesar/Aplicaciones/Microsoft%20Forms/Sistema%20de%20Evidencias%20OPS/Evidencia%207/17904507892586859638888024589976_Starbucks%20Prisma%20Ins.jpg</t>
        </is>
      </c>
    </row>
    <row r="1031" ht="21" customHeight="1">
      <c r="A1031" s="16" t="inlineStr">
        <is>
          <t>38716</t>
        </is>
      </c>
      <c r="B1031" s="12" t="inlineStr">
        <is>
          <t>Multiplaza Bosques</t>
        </is>
      </c>
      <c r="C1031" s="12" t="inlineStr">
        <is>
          <t>Lay Out</t>
        </is>
      </c>
      <c r="D1031" s="12" t="inlineStr">
        <is>
          <t>Evidencia</t>
        </is>
      </c>
      <c r="E1031" s="12" t="inlineStr">
        <is>
          <t>IMG_7442_Johan Aldair Sanchez.jpeg</t>
        </is>
      </c>
      <c r="F1031" s="12" t="inlineStr">
        <is>
          <t>https://grupovips-my.sharepoint.com/personal/enrique_cesar_starbucks_com_mx/Documents/Nube_EnriqueCesar/Aplicaciones/Microsoft%20Forms/Sistema%20de%20Evidencias%20OPS/Evidencia%207/IMG_7442_Johan%20Aldair%20Sanchez.jpeg</t>
        </is>
      </c>
    </row>
    <row r="1032" ht="21" customHeight="1">
      <c r="A1032" s="17" t="inlineStr">
        <is>
          <t>38458</t>
        </is>
      </c>
      <c r="B1032" s="8" t="inlineStr">
        <is>
          <t>El Rosario</t>
        </is>
      </c>
      <c r="C1032" s="8" t="inlineStr">
        <is>
          <t>Organización Refrigeradores Back</t>
        </is>
      </c>
      <c r="D1032" s="8" t="inlineStr">
        <is>
          <t>Antes</t>
        </is>
      </c>
      <c r="E1032" s="8" t="inlineStr">
        <is>
          <t>CF4C21AA-92CD-423F-ACF7-DF771110D205_Brenda Ashanti Menez.jpeg</t>
        </is>
      </c>
      <c r="F1032" s="8" t="inlineStr">
        <is>
          <t>https://grupovips-my.sharepoint.com/personal/enrique_cesar_starbucks_com_mx/Documents/Nube_EnriqueCesar/Aplicaciones/Microsoft%20Forms/Sistema%20de%20Evidencias%20OPS/Evidencia_Peanuts_Linus%26Snoopy/CF4C21AA-92CD-423F-ACF7-DF771110D205_Brenda%20Ashanti%20Menez.jpeg</t>
        </is>
      </c>
    </row>
    <row r="1033" ht="21" customHeight="1">
      <c r="A1033" s="16" t="inlineStr">
        <is>
          <t>38458</t>
        </is>
      </c>
      <c r="B1033" s="12" t="inlineStr">
        <is>
          <t>El Rosario</t>
        </is>
      </c>
      <c r="C1033" s="12" t="inlineStr">
        <is>
          <t>Organización Refrigeradores Back</t>
        </is>
      </c>
      <c r="D1033" s="12" t="inlineStr">
        <is>
          <t>Después</t>
        </is>
      </c>
      <c r="E1033" s="12" t="inlineStr">
        <is>
          <t>IMG_7924_Brenda Ashanti Menez.jpeg</t>
        </is>
      </c>
      <c r="F1033" s="12" t="inlineStr">
        <is>
          <t>https://grupovips-my.sharepoint.com/personal/enrique_cesar_starbucks_com_mx/Documents/Nube_EnriqueCesar/Aplicaciones/Microsoft%20Forms/Sistema%20de%20Evidencias%20OPS/Evidencia_Organizacion_Refrigeradores_Back_Despues/IMG_7924_Brenda%20Ashanti%20Menez.jpeg</t>
        </is>
      </c>
    </row>
    <row r="1034" ht="21" customHeight="1">
      <c r="A1034" s="17" t="inlineStr">
        <is>
          <t>38116</t>
        </is>
      </c>
      <c r="B1034" s="8" t="inlineStr">
        <is>
          <t>Santa Teresa</t>
        </is>
      </c>
      <c r="C1034" s="8" t="inlineStr">
        <is>
          <t>Organización Refrigeradores Back</t>
        </is>
      </c>
      <c r="D1034" s="8" t="inlineStr">
        <is>
          <t>Antes</t>
        </is>
      </c>
      <c r="E1034" s="8" t="inlineStr">
        <is>
          <t>IMG_6638_Starbucks Santa Tere.jpeg</t>
        </is>
      </c>
      <c r="F1034" s="8" t="inlineStr">
        <is>
          <t>https://grupovips-my.sharepoint.com/personal/enrique_cesar_starbucks_com_mx/Documents/Nube_EnriqueCesar/Aplicaciones/Microsoft%20Forms/Sistema%20de%20Evidencias%20OPS/Evidencia_Peanuts_Linus%26Snoopy/IMG_6638_Starbucks%20Santa%20Tere.jpeg</t>
        </is>
      </c>
    </row>
    <row r="1035" ht="21" customHeight="1">
      <c r="A1035" s="16" t="inlineStr">
        <is>
          <t>38116</t>
        </is>
      </c>
      <c r="B1035" s="12" t="inlineStr">
        <is>
          <t>Santa Teresa</t>
        </is>
      </c>
      <c r="C1035" s="12" t="inlineStr">
        <is>
          <t>Organización Refrigeradores Back</t>
        </is>
      </c>
      <c r="D1035" s="12" t="inlineStr">
        <is>
          <t>Después</t>
        </is>
      </c>
      <c r="E1035" s="12" t="inlineStr">
        <is>
          <t>IMG_6639_Starbucks Santa Tere.jpeg</t>
        </is>
      </c>
      <c r="F1035" s="12" t="inlineStr">
        <is>
          <t>https://grupovips-my.sharepoint.com/personal/enrique_cesar_starbucks_com_mx/Documents/Nube_EnriqueCesar/Aplicaciones/Microsoft%20Forms/Sistema%20de%20Evidencias%20OPS/Evidencia_Organizacion_Refrigeradores_Back_Despues/IMG_6639_Starbucks%20Santa%20Tere.jpeg</t>
        </is>
      </c>
    </row>
    <row r="1036" ht="21" customHeight="1">
      <c r="A1036" s="17" t="inlineStr">
        <is>
          <t>43183</t>
        </is>
      </c>
      <c r="B1036" s="8" t="inlineStr">
        <is>
          <t>Puerta Texcoco</t>
        </is>
      </c>
      <c r="C1036" s="8" t="inlineStr">
        <is>
          <t>Lay Out</t>
        </is>
      </c>
      <c r="D1036" s="8" t="inlineStr">
        <is>
          <t>Evidencia</t>
        </is>
      </c>
      <c r="E1036" s="8" t="inlineStr">
        <is>
          <t>Screenshot_2026-09-23-18-12-22-771_com.miui.g_Starbucks Puerta Tex.jpg</t>
        </is>
      </c>
      <c r="F1036" s="8" t="inlineStr">
        <is>
          <t>https://grupovips-my.sharepoint.com/personal/enrique_cesar_starbucks_com_mx/Documents/Nube_EnriqueCesar/Aplicaciones/Microsoft%20Forms/Sistema%20de%20Evidencias%20OPS/Evidencia%207/Screenshot_2026-09-23-18-12-22-771_com.miui.g_Starbucks%20Puerta%20Tex.jpg</t>
        </is>
      </c>
    </row>
    <row r="1037" ht="21" customHeight="1">
      <c r="A1037" s="16" t="inlineStr">
        <is>
          <t>38590</t>
        </is>
      </c>
      <c r="B1037" s="12" t="inlineStr">
        <is>
          <t>Parque Toreo II</t>
        </is>
      </c>
      <c r="C1037" s="12" t="inlineStr">
        <is>
          <t>Jarras Blender | Cold Foam</t>
        </is>
      </c>
      <c r="D1037" s="12" t="inlineStr">
        <is>
          <t>Evidencia</t>
        </is>
      </c>
      <c r="E1037" s="12" t="inlineStr">
        <is>
          <t>WhatsApp Image 2026-09-23 at 13.04.34_Jaime Arath Correa S.jpeg</t>
        </is>
      </c>
      <c r="F1037" s="12" t="inlineStr">
        <is>
          <t>https://grupovips-my.sharepoint.com/personal/enrique_cesar_starbucks_com_mx/Documents/Nube_EnriqueCesar/Aplicaciones/Microsoft%20Forms/Sistema%20de%20Evidencias%20OPS/Evidencia_Se%C3%B1aletica_Lobby%201/WhatsApp%20Image%202026-09-23%20at%2013.04.34_Jaime%20Arath%20Correa%20S.jpeg</t>
        </is>
      </c>
    </row>
    <row r="1038" ht="21" customHeight="1">
      <c r="A1038" s="17" t="inlineStr">
        <is>
          <t>38501</t>
        </is>
      </c>
      <c r="B1038" s="8" t="inlineStr">
        <is>
          <t>Patio Universidad</t>
        </is>
      </c>
      <c r="C1038" s="8" t="inlineStr">
        <is>
          <t>Lay Out</t>
        </is>
      </c>
      <c r="D1038" s="8" t="inlineStr">
        <is>
          <t>Evidencia</t>
        </is>
      </c>
      <c r="E1038" s="8" t="inlineStr">
        <is>
          <t>LayOut_Distrital_Alberto_Quevedo_Patio_Univer_Starbucks Patio Univ.jpeg</t>
        </is>
      </c>
      <c r="F1038" s="8" t="inlineStr">
        <is>
          <t>https://grupovips-my.sharepoint.com/personal/enrique_cesar_starbucks_com_mx/Documents/Nube_EnriqueCesar/Aplicaciones/Microsoft%20Forms/Sistema%20de%20Evidencias%20OPS/Evidencia%207/LayOut_Distrital_Alberto_Quevedo_Patio_Univer_Starbucks%20Patio%20Univ.jpeg</t>
        </is>
      </c>
    </row>
    <row r="1039" ht="21" customHeight="1">
      <c r="A1039" s="16" t="inlineStr">
        <is>
          <t>38691</t>
        </is>
      </c>
      <c r="B1039" s="12" t="inlineStr">
        <is>
          <t>Patio Revolución</t>
        </is>
      </c>
      <c r="C1039" s="12" t="inlineStr">
        <is>
          <t>Lay Out</t>
        </is>
      </c>
      <c r="D1039" s="12" t="inlineStr">
        <is>
          <t>Evidencia</t>
        </is>
      </c>
      <c r="E1039" s="12" t="inlineStr">
        <is>
          <t>IMG_8275_Rosa Patricia Aguila.png</t>
        </is>
      </c>
      <c r="F1039" s="12" t="inlineStr">
        <is>
          <t>https://grupovips-my.sharepoint.com/personal/enrique_cesar_starbucks_com_mx/Documents/Nube_EnriqueCesar/Aplicaciones/Microsoft%20Forms/Sistema%20de%20Evidencias%20OPS/Evidencia%207/IMG_8275_Rosa%20Patricia%20Aguila.png</t>
        </is>
      </c>
    </row>
    <row r="1040" ht="21" customHeight="1">
      <c r="A1040" s="17" t="inlineStr">
        <is>
          <t>38447</t>
        </is>
      </c>
      <c r="B1040" s="8" t="inlineStr">
        <is>
          <t>Hospital Angeles del Pedregal</t>
        </is>
      </c>
      <c r="C1040" s="8" t="inlineStr">
        <is>
          <t>Lay Out</t>
        </is>
      </c>
      <c r="D1040" s="8" t="inlineStr">
        <is>
          <t>Evidencia</t>
        </is>
      </c>
      <c r="E1040" s="8" t="inlineStr">
        <is>
          <t>LayOut_Distrital_Cesar_Alfonso_Castillo_Romer_Starbucks Hospital A.jpg</t>
        </is>
      </c>
      <c r="F1040" s="8" t="inlineStr">
        <is>
          <t>https://grupovips-my.sharepoint.com/personal/enrique_cesar_starbucks_com_mx/Documents/Nube_EnriqueCesar/Aplicaciones/Microsoft%20Forms/Sistema%20de%20Evidencias%20OPS/Evidencia%207/LayOut_Distrital_Cesar_Alfonso_Castillo_Romer_Starbucks%20Hospital%20A.jpg</t>
        </is>
      </c>
    </row>
    <row r="1041" ht="21" customHeight="1">
      <c r="A1041" s="16" t="inlineStr">
        <is>
          <t>38472</t>
        </is>
      </c>
      <c r="B1041" s="12" t="inlineStr">
        <is>
          <t>Plaza America DT</t>
        </is>
      </c>
      <c r="C1041" s="12" t="inlineStr">
        <is>
          <t>Lay Out</t>
        </is>
      </c>
      <c r="D1041" s="12" t="inlineStr">
        <is>
          <t>Evidencia</t>
        </is>
      </c>
      <c r="E1041" s="12" t="inlineStr">
        <is>
          <t>IMG-20260922-WA0017_Starbucks Plaza Amér.jpg</t>
        </is>
      </c>
      <c r="F1041" s="12" t="inlineStr">
        <is>
          <t>https://grupovips-my.sharepoint.com/personal/enrique_cesar_starbucks_com_mx/Documents/Nube_EnriqueCesar/Aplicaciones/Microsoft%20Forms/Sistema%20de%20Evidencias%20OPS/Evidencia%207/IMG-20260922-WA0017_Starbucks%20Plaza%20Am%C3%A9r.jpg</t>
        </is>
      </c>
    </row>
    <row r="1042" ht="21" customHeight="1">
      <c r="A1042" s="17" t="inlineStr">
        <is>
          <t>43034</t>
        </is>
      </c>
      <c r="B1042" s="8" t="inlineStr">
        <is>
          <t>Macroplaza Tecamac</t>
        </is>
      </c>
      <c r="C1042" s="8" t="inlineStr">
        <is>
          <t>Lay Out</t>
        </is>
      </c>
      <c r="D1042" s="8" t="inlineStr">
        <is>
          <t>Evidencia</t>
        </is>
      </c>
      <c r="E1042" s="8" t="inlineStr">
        <is>
          <t>1790037927702882957485240582549_Starbucks Macroplaza.jpg</t>
        </is>
      </c>
      <c r="F1042" s="8" t="inlineStr">
        <is>
          <t>https://grupovips-my.sharepoint.com/personal/enrique_cesar_starbucks_com_mx/Documents/Nube_EnriqueCesar/Aplicaciones/Microsoft%20Forms/Sistema%20de%20Evidencias%20OPS/Evidencia%207/1790037927702882957485240582549_Starbucks%20Macroplaza.jpg</t>
        </is>
      </c>
    </row>
    <row r="1043" ht="21" customHeight="1">
      <c r="A1043" s="16" t="inlineStr">
        <is>
          <t>38429</t>
        </is>
      </c>
      <c r="B1043" s="12" t="inlineStr">
        <is>
          <t>Plaza Aragon</t>
        </is>
      </c>
      <c r="C1043" s="12" t="inlineStr">
        <is>
          <t>Lay Out</t>
        </is>
      </c>
      <c r="D1043" s="12" t="inlineStr">
        <is>
          <t>Evidencia</t>
        </is>
      </c>
      <c r="E1043" s="12" t="inlineStr">
        <is>
          <t>image_Starbucks Plaza Arag.jpg</t>
        </is>
      </c>
      <c r="F1043" s="12" t="inlineStr">
        <is>
          <t>https://grupovips-my.sharepoint.com/personal/enrique_cesar_starbucks_com_mx/Documents/Nube_EnriqueCesar/Aplicaciones/Microsoft%20Forms/Sistema%20de%20Evidencias%20OPS/Evidencia%207/image_Starbucks%20Plaza%20Arag.jpg</t>
        </is>
      </c>
    </row>
    <row r="1044" ht="21" customHeight="1">
      <c r="A1044" s="17" t="inlineStr">
        <is>
          <t>38468</t>
        </is>
      </c>
      <c r="B1044" s="8" t="inlineStr">
        <is>
          <t>Portal Churubusco</t>
        </is>
      </c>
      <c r="C1044" s="8" t="inlineStr">
        <is>
          <t>Lay Out</t>
        </is>
      </c>
      <c r="D1044" s="8" t="inlineStr">
        <is>
          <t>Evidencia</t>
        </is>
      </c>
      <c r="E1044" s="8" t="inlineStr">
        <is>
          <t>Screenshot_20260921_131656_Drive_Starbucks Portal Chu.jpg</t>
        </is>
      </c>
      <c r="F1044" s="8" t="inlineStr">
        <is>
          <t>https://grupovips-my.sharepoint.com/personal/enrique_cesar_starbucks_com_mx/Documents/Nube_EnriqueCesar/Aplicaciones/Microsoft%20Forms/Sistema%20de%20Evidencias%20OPS/Evidencia%207/Screenshot_20260921_131656_Drive_Starbucks%20Portal%20Chu.jpg</t>
        </is>
      </c>
    </row>
    <row r="1045" ht="21" customHeight="1">
      <c r="A1045" s="16" t="inlineStr">
        <is>
          <t>38496</t>
        </is>
      </c>
      <c r="B1045" s="12" t="inlineStr">
        <is>
          <t>Casa Taxqueña</t>
        </is>
      </c>
      <c r="C1045" s="12" t="inlineStr">
        <is>
          <t>Lay Out</t>
        </is>
      </c>
      <c r="D1045" s="12" t="inlineStr">
        <is>
          <t>Evidencia</t>
        </is>
      </c>
      <c r="E1045" s="12" t="inlineStr">
        <is>
          <t>27c349bf-709d-4acb-91f8-1985280a19c5_Starbucks Taxqueña.jpeg</t>
        </is>
      </c>
      <c r="F1045" s="12" t="inlineStr">
        <is>
          <t>https://grupovips-my.sharepoint.com/personal/enrique_cesar_starbucks_com_mx/Documents/Nube_EnriqueCesar/Aplicaciones/Microsoft%20Forms/Sistema%20de%20Evidencias%20OPS/Evidencia%207/27c349bf-709d-4acb-91f8-1985280a19c5_Starbucks%20Taxque%C3%B1a.jpeg</t>
        </is>
      </c>
    </row>
    <row r="1046" ht="21" customHeight="1">
      <c r="A1046" s="17" t="inlineStr">
        <is>
          <t>38659</t>
        </is>
      </c>
      <c r="B1046" s="8" t="inlineStr">
        <is>
          <t>Sendero Ixtapaluca</t>
        </is>
      </c>
      <c r="C1046" s="8" t="inlineStr">
        <is>
          <t>Lay Out</t>
        </is>
      </c>
      <c r="D1046" s="8" t="inlineStr">
        <is>
          <t>Evidencia</t>
        </is>
      </c>
      <c r="E1046" s="8" t="inlineStr">
        <is>
          <t>fcd2f50b-4f13-43a1-aa77-776026856ad0_Starbucks Sendero Ix.jpeg</t>
        </is>
      </c>
      <c r="F1046" s="8" t="inlineStr">
        <is>
          <t>https://grupovips-my.sharepoint.com/personal/enrique_cesar_starbucks_com_mx/Documents/Nube_EnriqueCesar/Aplicaciones/Microsoft%20Forms/Sistema%20de%20Evidencias%20OPS/Evidencia%207/fcd2f50b-4f13-43a1-aa77-776026856ad0_Starbucks%20Sendero%20Ix.jpeg</t>
        </is>
      </c>
    </row>
    <row r="1047" ht="21" customHeight="1">
      <c r="A1047" s="16" t="inlineStr">
        <is>
          <t>43164</t>
        </is>
      </c>
      <c r="B1047" s="12" t="inlineStr">
        <is>
          <t>Blvd Ojo de Agua DT</t>
        </is>
      </c>
      <c r="C1047" s="12" t="inlineStr">
        <is>
          <t>Lay Out</t>
        </is>
      </c>
      <c r="D1047" s="12" t="inlineStr">
        <is>
          <t>Evidencia</t>
        </is>
      </c>
      <c r="E1047" s="12" t="inlineStr">
        <is>
          <t>4c33b8c1-1adb-4d1d-9ef3-90e355452f1b_Johan Arellano Navar.jpeg</t>
        </is>
      </c>
      <c r="F1047" s="12" t="inlineStr">
        <is>
          <t>https://grupovips-my.sharepoint.com/personal/enrique_cesar_starbucks_com_mx/Documents/Nube_EnriqueCesar/Aplicaciones/Microsoft%20Forms/Sistema%20de%20Evidencias%20OPS/Evidencia%207/4c33b8c1-1adb-4d1d-9ef3-90e355452f1b_Johan%20Arellano%20Navar.jpeg</t>
        </is>
      </c>
    </row>
    <row r="1048" ht="21" customHeight="1">
      <c r="A1048" s="17" t="inlineStr">
        <is>
          <t>43026</t>
        </is>
      </c>
      <c r="B1048" s="8" t="inlineStr">
        <is>
          <t>Plaza Ermita</t>
        </is>
      </c>
      <c r="C1048" s="8" t="inlineStr">
        <is>
          <t>Lay Out</t>
        </is>
      </c>
      <c r="D1048" s="8" t="inlineStr">
        <is>
          <t>Evidencia</t>
        </is>
      </c>
      <c r="E1048" s="8" t="inlineStr">
        <is>
          <t>image_Starbucks Plaza Ermi.jpg</t>
        </is>
      </c>
      <c r="F1048" s="8" t="inlineStr">
        <is>
          <t>https://grupovips-my.sharepoint.com/personal/enrique_cesar_starbucks_com_mx/Documents/Nube_EnriqueCesar/Aplicaciones/Microsoft%20Forms/Sistema%20de%20Evidencias%20OPS/Evidencia%207/image_Starbucks%20Plaza%20Ermi.jpg</t>
        </is>
      </c>
    </row>
    <row r="1049" ht="21" customHeight="1">
      <c r="A1049" s="16" t="inlineStr">
        <is>
          <t>43070</t>
        </is>
      </c>
      <c r="B1049" s="12" t="inlineStr">
        <is>
          <t>Rojo Gomez DT</t>
        </is>
      </c>
      <c r="C1049" s="12" t="inlineStr">
        <is>
          <t>Organización Refrigeradores Back</t>
        </is>
      </c>
      <c r="D1049" s="12" t="inlineStr">
        <is>
          <t>Antes</t>
        </is>
      </c>
      <c r="E1049" s="12" t="inlineStr">
        <is>
          <t>85a00fe0-7cf9-445c-a250-3d68aacc3729_Starbucks Rojo Gomez.jpeg</t>
        </is>
      </c>
      <c r="F1049" s="12" t="inlineStr">
        <is>
          <t>https://grupovips-my.sharepoint.com/personal/enrique_cesar_starbucks_com_mx/Documents/Nube_EnriqueCesar/Aplicaciones/Microsoft%20Forms/Sistema%20de%20Evidencias%20OPS/Evidencia_Peanuts_Linus%26Snoopy/85a00fe0-7cf9-445c-a250-3d68aacc3729_Starbucks%20Rojo%20Gomez.jpeg</t>
        </is>
      </c>
    </row>
    <row r="1050" ht="21" customHeight="1">
      <c r="A1050" s="17" t="inlineStr">
        <is>
          <t>43070</t>
        </is>
      </c>
      <c r="B1050" s="8" t="inlineStr">
        <is>
          <t>Rojo Gomez DT</t>
        </is>
      </c>
      <c r="C1050" s="8" t="inlineStr">
        <is>
          <t>Organización Refrigeradores Back</t>
        </is>
      </c>
      <c r="D1050" s="8" t="inlineStr">
        <is>
          <t>Después</t>
        </is>
      </c>
      <c r="E1050" s="8" t="inlineStr">
        <is>
          <t>image_Starbucks Rojo Gomez.jpg</t>
        </is>
      </c>
      <c r="F1050" s="8" t="inlineStr">
        <is>
          <t>https://grupovips-my.sharepoint.com/personal/enrique_cesar_starbucks_com_mx/Documents/Nube_EnriqueCesar/Aplicaciones/Microsoft%20Forms/Sistema%20de%20Evidencias%20OPS/Evidencia_Organizacion_Refrigeradores_Back_Despues/image_Starbucks%20Rojo%20Gomez.jpg</t>
        </is>
      </c>
    </row>
    <row r="1051" ht="21" customHeight="1">
      <c r="A1051" s="16" t="inlineStr">
        <is>
          <t>38502</t>
        </is>
      </c>
      <c r="B1051" s="12" t="inlineStr">
        <is>
          <t>San Marcos DT</t>
        </is>
      </c>
      <c r="C1051" s="12" t="inlineStr">
        <is>
          <t>Jarras Blender | Cold Foam</t>
        </is>
      </c>
      <c r="D1051" s="12" t="inlineStr">
        <is>
          <t>Evidencia</t>
        </is>
      </c>
      <c r="E1051" s="12" t="inlineStr">
        <is>
          <t>image_Starbucks San Marcos 1.jpg</t>
        </is>
      </c>
      <c r="F1051" s="12" t="inlineStr">
        <is>
          <t>https://grupovips-my.sharepoint.com/personal/enrique_cesar_starbucks_com_mx/Documents/Nube_EnriqueCesar/Aplicaciones/Microsoft%20Forms/Sistema%20de%20Evidencias%20OPS/Evidencia_Se%C3%B1aletica_Lobby%201/image_Starbucks%20San%20Marcos%201.jpg</t>
        </is>
      </c>
    </row>
    <row r="1052" ht="21" customHeight="1">
      <c r="A1052" s="17" t="inlineStr">
        <is>
          <t>43070</t>
        </is>
      </c>
      <c r="B1052" s="8" t="inlineStr">
        <is>
          <t>Rojo Gomez DT</t>
        </is>
      </c>
      <c r="C1052" s="8" t="inlineStr">
        <is>
          <t>Jarras Blender | Cold Foam</t>
        </is>
      </c>
      <c r="D1052" s="8" t="inlineStr">
        <is>
          <t>Evidencia</t>
        </is>
      </c>
      <c r="E1052" s="8" t="inlineStr">
        <is>
          <t>image_Starbucks Rojo Gomez.jpg</t>
        </is>
      </c>
      <c r="F1052" s="8" t="inlineStr">
        <is>
          <t>https://grupovips-my.sharepoint.com/personal/enrique_cesar_starbucks_com_mx/Documents/Nube_EnriqueCesar/Aplicaciones/Microsoft%20Forms/Sistema%20de%20Evidencias%20OPS/Evidencia_Se%C3%B1aletica_Lobby%201/image_Starbucks%20Rojo%20Gomez.jpg</t>
        </is>
      </c>
    </row>
    <row r="1053" ht="21" customHeight="1">
      <c r="A1053" s="16" t="inlineStr">
        <is>
          <t>38502</t>
        </is>
      </c>
      <c r="B1053" s="12" t="inlineStr">
        <is>
          <t>San Marcos DT</t>
        </is>
      </c>
      <c r="C1053" s="12" t="inlineStr">
        <is>
          <t>Lay Out</t>
        </is>
      </c>
      <c r="D1053" s="12" t="inlineStr">
        <is>
          <t>Evidencia</t>
        </is>
      </c>
      <c r="E1053" s="12" t="inlineStr">
        <is>
          <t>Captura de pantalla 2026-09-21 a la(s) 11.20._Starbucks San Marcos 1.png</t>
        </is>
      </c>
      <c r="F1053" s="12" t="inlineStr">
        <is>
          <t>https://grupovips-my.sharepoint.com/personal/enrique_cesar_starbucks_com_mx/Documents/Nube_EnriqueCesar/Aplicaciones/Microsoft%20Forms/Sistema%20de%20Evidencias%20OPS/Evidencia%207/Captura%20de%20pantalla%202026-09-21%20a%20la(s)%2011.20._Starbucks%20San%20Marcos%201.png</t>
        </is>
      </c>
    </row>
    <row r="1054" ht="21" customHeight="1">
      <c r="A1054" s="17" t="inlineStr">
        <is>
          <t>38855</t>
        </is>
      </c>
      <c r="B1054" s="8" t="inlineStr">
        <is>
          <t>Plaza Zapotitlán DT</t>
        </is>
      </c>
      <c r="C1054" s="8" t="inlineStr">
        <is>
          <t>Lay Out</t>
        </is>
      </c>
      <c r="D1054" s="8" t="inlineStr">
        <is>
          <t>Evidencia</t>
        </is>
      </c>
      <c r="E1054" s="8" t="inlineStr">
        <is>
          <t>17900131498944984186324606561468_Starbucks Plaza Zapo.jpg</t>
        </is>
      </c>
      <c r="F1054" s="8" t="inlineStr">
        <is>
          <t>https://grupovips-my.sharepoint.com/personal/enrique_cesar_starbucks_com_mx/Documents/Nube_EnriqueCesar/Aplicaciones/Microsoft%20Forms/Sistema%20de%20Evidencias%20OPS/Evidencia%207/17900131498944984186324606561468_Starbucks%20Plaza%20Zapo.jpg</t>
        </is>
      </c>
    </row>
    <row r="1055" ht="21" customHeight="1">
      <c r="A1055" s="16" t="inlineStr">
        <is>
          <t>43070</t>
        </is>
      </c>
      <c r="B1055" s="12" t="inlineStr">
        <is>
          <t>Rojo Gomez DT</t>
        </is>
      </c>
      <c r="C1055" s="12" t="inlineStr">
        <is>
          <t>Lay Out</t>
        </is>
      </c>
      <c r="D1055" s="12" t="inlineStr">
        <is>
          <t>Evidencia</t>
        </is>
      </c>
      <c r="E1055" s="12" t="inlineStr">
        <is>
          <t>E9257EBB-FA15-415F-9F3A-3FC16EDC4B54_Starbucks Rojo Gomez.png</t>
        </is>
      </c>
      <c r="F1055" s="12" t="inlineStr">
        <is>
          <t>https://grupovips-my.sharepoint.com/personal/enrique_cesar_starbucks_com_mx/Documents/Nube_EnriqueCesar/Aplicaciones/Microsoft%20Forms/Sistema%20de%20Evidencias%20OPS/Evidencia%207/E9257EBB-FA15-415F-9F3A-3FC16EDC4B54_Starbucks%20Rojo%20Gomez.png</t>
        </is>
      </c>
    </row>
    <row r="1056" ht="21" customHeight="1">
      <c r="A1056" s="17" t="inlineStr">
        <is>
          <t>38594</t>
        </is>
      </c>
      <c r="B1056" s="8" t="inlineStr">
        <is>
          <t>Carretera Mexico Puebla</t>
        </is>
      </c>
      <c r="C1056" s="8" t="inlineStr">
        <is>
          <t>Lay Out</t>
        </is>
      </c>
      <c r="D1056" s="8" t="inlineStr">
        <is>
          <t>Evidencia</t>
        </is>
      </c>
      <c r="E1056" s="8" t="inlineStr">
        <is>
          <t>17900109651253392560454380281814_Starbucks Carretera.jpg</t>
        </is>
      </c>
      <c r="F1056" s="8" t="inlineStr">
        <is>
          <t>https://grupovips-my.sharepoint.com/personal/enrique_cesar_starbucks_com_mx/Documents/Nube_EnriqueCesar/Aplicaciones/Microsoft%20Forms/Sistema%20de%20Evidencias%20OPS/Evidencia%207/17900109651253392560454380281814_Starbucks%20Carretera.jpg</t>
        </is>
      </c>
    </row>
    <row r="1057" ht="21" customHeight="1">
      <c r="A1057" s="16" t="inlineStr">
        <is>
          <t>43169</t>
        </is>
      </c>
      <c r="B1057" s="12" t="inlineStr">
        <is>
          <t>Plaza Tepozán</t>
        </is>
      </c>
      <c r="C1057" s="12" t="inlineStr">
        <is>
          <t>Lay Out</t>
        </is>
      </c>
      <c r="D1057" s="12" t="inlineStr">
        <is>
          <t>Evidencia</t>
        </is>
      </c>
      <c r="E1057" s="12" t="inlineStr">
        <is>
          <t>collage_layouts_plaza_tepozan_Starbucks Plaza Tepo.png</t>
        </is>
      </c>
      <c r="F1057" s="12" t="inlineStr">
        <is>
          <t>https://grupovips-my.sharepoint.com/personal/enrique_cesar_starbucks_com_mx/Documents/Nube_EnriqueCesar/Aplicaciones/Microsoft%20Forms/Sistema%20de%20Evidencias%20OPS/Evidencia%207/collage_layouts_plaza_tepozan_Starbucks%20Plaza%20Tepo.png</t>
        </is>
      </c>
    </row>
    <row r="1058" ht="21" customHeight="1">
      <c r="A1058" s="17" t="inlineStr">
        <is>
          <t>38351</t>
        </is>
      </c>
      <c r="B1058" s="8" t="inlineStr">
        <is>
          <t>Ciudad Jardin l</t>
        </is>
      </c>
      <c r="C1058" s="8" t="inlineStr">
        <is>
          <t>Lay Out</t>
        </is>
      </c>
      <c r="D1058" s="8" t="inlineStr">
        <is>
          <t>Evidencia</t>
        </is>
      </c>
      <c r="E1058" s="8" t="inlineStr">
        <is>
          <t>94EC3CDE-6080-497D-BB28-B591958924E2_Thelma Edith Melende 1.png</t>
        </is>
      </c>
      <c r="F1058" s="8" t="inlineStr">
        <is>
          <t>https://grupovips-my.sharepoint.com/personal/enrique_cesar_starbucks_com_mx/Documents/Nube_EnriqueCesar/Aplicaciones/Microsoft%20Forms/Sistema%20de%20Evidencias%20OPS/Evidencia%207/94EC3CDE-6080-497D-BB28-B591958924E2_Thelma%20Edith%20Melende%201.png</t>
        </is>
      </c>
    </row>
    <row r="1059" ht="21" customHeight="1">
      <c r="A1059" s="16" t="inlineStr">
        <is>
          <t>38770</t>
        </is>
      </c>
      <c r="B1059" s="12" t="inlineStr">
        <is>
          <t>Gustavo Baz 29</t>
        </is>
      </c>
      <c r="C1059" s="12" t="inlineStr">
        <is>
          <t>Jarras Blender | Cold Foam</t>
        </is>
      </c>
      <c r="D1059" s="12" t="inlineStr">
        <is>
          <t>Evidencia</t>
        </is>
      </c>
      <c r="E1059" s="12" t="inlineStr">
        <is>
          <t>DCE3998D-8289-4330-B730-ED55D6A2A656_Starbucks Gustavo Ba.jpeg</t>
        </is>
      </c>
      <c r="F1059" s="12" t="inlineStr">
        <is>
          <t>https://grupovips-my.sharepoint.com/personal/enrique_cesar_starbucks_com_mx/Documents/Nube_EnriqueCesar/Aplicaciones/Microsoft%20Forms/Sistema%20de%20Evidencias%20OPS/Evidencia_Se%C3%B1aletica_Lobby%201/DCE3998D-8289-4330-B730-ED55D6A2A656_Starbucks%20Gustavo%20Ba.jpeg</t>
        </is>
      </c>
    </row>
    <row r="1060" ht="21" customHeight="1">
      <c r="A1060" s="17" t="inlineStr">
        <is>
          <t>38176</t>
        </is>
      </c>
      <c r="B1060" s="8" t="inlineStr">
        <is>
          <t>Periferico Satélite DT</t>
        </is>
      </c>
      <c r="C1060" s="8" t="inlineStr">
        <is>
          <t>Jarras Blender | Cold Foam</t>
        </is>
      </c>
      <c r="D1060" s="8" t="inlineStr">
        <is>
          <t>Evidencia</t>
        </is>
      </c>
      <c r="E1060" s="8" t="inlineStr">
        <is>
          <t>WhatsApp Image 2026-09-20 at 8.13.27 PM_Starbucks DT Perifer.jpeg</t>
        </is>
      </c>
      <c r="F1060" s="8" t="inlineStr">
        <is>
          <t>https://grupovips-my.sharepoint.com/personal/enrique_cesar_starbucks_com_mx/Documents/Nube_EnriqueCesar/Aplicaciones/Microsoft%20Forms/Sistema%20de%20Evidencias%20OPS/Evidencia_Se%C3%B1aletica_Lobby%201/WhatsApp%20Image%202026-09-20%20at%208.13.27%20PM_Starbucks%20DT%20Perifer.jpeg</t>
        </is>
      </c>
    </row>
    <row r="1061" ht="21" customHeight="1">
      <c r="A1061" s="16" t="inlineStr">
        <is>
          <t>38339</t>
        </is>
      </c>
      <c r="B1061" s="12" t="inlineStr">
        <is>
          <t>San Marcos</t>
        </is>
      </c>
      <c r="C1061" s="12" t="inlineStr">
        <is>
          <t>Jarras Blender | Cold Foam</t>
        </is>
      </c>
      <c r="D1061" s="12" t="inlineStr">
        <is>
          <t>Evidencia</t>
        </is>
      </c>
      <c r="E1061" s="12" t="inlineStr">
        <is>
          <t>17898694453017719363453178036313_Starbucks San Marcos.jpg</t>
        </is>
      </c>
      <c r="F1061" s="12" t="inlineStr">
        <is>
          <t>https://grupovips-my.sharepoint.com/personal/enrique_cesar_starbucks_com_mx/Documents/Nube_EnriqueCesar/Aplicaciones/Microsoft%20Forms/Sistema%20de%20Evidencias%20OPS/Evidencia_Se%C3%B1aletica_Lobby%201/17898694453017719363453178036313_Starbucks%20San%20Marcos.jpg</t>
        </is>
      </c>
    </row>
    <row r="1062" ht="21" customHeight="1">
      <c r="A1062" s="17" t="inlineStr">
        <is>
          <t>38339</t>
        </is>
      </c>
      <c r="B1062" s="8" t="inlineStr">
        <is>
          <t>San Marcos</t>
        </is>
      </c>
      <c r="C1062" s="8" t="inlineStr">
        <is>
          <t>Lay Out</t>
        </is>
      </c>
      <c r="D1062" s="8" t="inlineStr">
        <is>
          <t>Evidencia</t>
        </is>
      </c>
      <c r="E1062" s="8" t="inlineStr">
        <is>
          <t>17898690177589028917725967468681_Starbucks San Marcos.jpg</t>
        </is>
      </c>
      <c r="F1062" s="8" t="inlineStr">
        <is>
          <t>https://grupovips-my.sharepoint.com/personal/enrique_cesar_starbucks_com_mx/Documents/Nube_EnriqueCesar/Aplicaciones/Microsoft%20Forms/Sistema%20de%20Evidencias%20OPS/Evidencia%207/17898690177589028917725967468681_Starbucks%20San%20Marcos.jpg</t>
        </is>
      </c>
    </row>
    <row r="1063" ht="21" customHeight="1">
      <c r="A1063" s="16" t="inlineStr">
        <is>
          <t>38401</t>
        </is>
      </c>
      <c r="B1063" s="12" t="inlineStr">
        <is>
          <t>Coacalco</t>
        </is>
      </c>
      <c r="C1063" s="12" t="inlineStr">
        <is>
          <t>Jarras Blender | Cold Foam</t>
        </is>
      </c>
      <c r="D1063" s="12" t="inlineStr">
        <is>
          <t>Evidencia</t>
        </is>
      </c>
      <c r="E1063" s="12" t="inlineStr">
        <is>
          <t>5342bc54-3a5b-437d-b97b-399058c7ca0c_Starbucks CC Coalcal.jpeg</t>
        </is>
      </c>
      <c r="F1063" s="12" t="inlineStr">
        <is>
          <t>https://grupovips-my.sharepoint.com/personal/enrique_cesar_starbucks_com_mx/Documents/Nube_EnriqueCesar/Aplicaciones/Microsoft%20Forms/Sistema%20de%20Evidencias%20OPS/Evidencia_Se%C3%B1aletica_Lobby%201/5342bc54-3a5b-437d-b97b-399058c7ca0c_Starbucks%20CC%20Coalcal.jpeg</t>
        </is>
      </c>
    </row>
    <row r="1064" ht="21" customHeight="1">
      <c r="A1064" s="17" t="inlineStr">
        <is>
          <t>38515</t>
        </is>
      </c>
      <c r="B1064" s="8" t="inlineStr">
        <is>
          <t>Patio Ecatepec</t>
        </is>
      </c>
      <c r="C1064" s="8" t="inlineStr">
        <is>
          <t>Organización Refrigeradores Back</t>
        </is>
      </c>
      <c r="D1064" s="8" t="inlineStr">
        <is>
          <t>Antes</t>
        </is>
      </c>
      <c r="E1064" s="8" t="inlineStr">
        <is>
          <t>17898578066011103601279025610229_Starbucks Patio Ecat.jpg</t>
        </is>
      </c>
      <c r="F1064" s="8" t="inlineStr">
        <is>
          <t>https://grupovips-my.sharepoint.com/personal/enrique_cesar_starbucks_com_mx/Documents/Nube_EnriqueCesar/Aplicaciones/Microsoft%20Forms/Sistema%20de%20Evidencias%20OPS/Evidencia_Peanuts_Linus%26Snoopy/17898578066011103601279025610229_Starbucks%20Patio%20Ecat.jpg</t>
        </is>
      </c>
    </row>
    <row r="1065" ht="21" customHeight="1">
      <c r="A1065" s="16" t="inlineStr">
        <is>
          <t>38515</t>
        </is>
      </c>
      <c r="B1065" s="12" t="inlineStr">
        <is>
          <t>Patio Ecatepec</t>
        </is>
      </c>
      <c r="C1065" s="12" t="inlineStr">
        <is>
          <t>Organización Refrigeradores Back</t>
        </is>
      </c>
      <c r="D1065" s="12" t="inlineStr">
        <is>
          <t>Después</t>
        </is>
      </c>
      <c r="E1065" s="12" t="inlineStr">
        <is>
          <t>17898583584755546269641779007481_Starbucks Patio Ecat.jpg</t>
        </is>
      </c>
      <c r="F1065" s="12" t="inlineStr">
        <is>
          <t>https://grupovips-my.sharepoint.com/personal/enrique_cesar_starbucks_com_mx/Documents/Nube_EnriqueCesar/Aplicaciones/Microsoft%20Forms/Sistema%20de%20Evidencias%20OPS/Evidencia_Organizacion_Refrigeradores_Back_Despues/17898583584755546269641779007481_Starbucks%20Patio%20Ecat.jpg</t>
        </is>
      </c>
    </row>
    <row r="1066" ht="21" customHeight="1">
      <c r="A1066" s="17" t="inlineStr">
        <is>
          <t>38333</t>
        </is>
      </c>
      <c r="B1066" s="8" t="inlineStr">
        <is>
          <t>Izcalli Mega</t>
        </is>
      </c>
      <c r="C1066" s="8" t="inlineStr">
        <is>
          <t>Jarras Blender | Cold Foam</t>
        </is>
      </c>
      <c r="D1066" s="8" t="inlineStr">
        <is>
          <t>Evidencia</t>
        </is>
      </c>
      <c r="E1066" s="8" t="inlineStr">
        <is>
          <t>IMG_8223_Starbucks Mega Izcal.jpeg</t>
        </is>
      </c>
      <c r="F1066" s="8" t="inlineStr">
        <is>
          <t>https://grupovips-my.sharepoint.com/personal/enrique_cesar_starbucks_com_mx/Documents/Nube_EnriqueCesar/Aplicaciones/Microsoft%20Forms/Sistema%20de%20Evidencias%20OPS/Evidencia_Se%C3%B1aletica_Lobby%201/IMG_8223_Starbucks%20Mega%20Izcal.jpeg</t>
        </is>
      </c>
    </row>
    <row r="1067" ht="21" customHeight="1">
      <c r="A1067" s="16" t="inlineStr">
        <is>
          <t>38862</t>
        </is>
      </c>
      <c r="B1067" s="12" t="inlineStr">
        <is>
          <t>San Miguel Izcalli</t>
        </is>
      </c>
      <c r="C1067" s="12" t="inlineStr">
        <is>
          <t>Jarras Blender | Cold Foam</t>
        </is>
      </c>
      <c r="D1067" s="12" t="inlineStr">
        <is>
          <t>Evidencia</t>
        </is>
      </c>
      <c r="E1067" s="12" t="inlineStr">
        <is>
          <t>IMG_20260915_084807860_HDR_Starbucks San Miguel.jpg</t>
        </is>
      </c>
      <c r="F1067" s="12" t="inlineStr">
        <is>
          <t>https://grupovips-my.sharepoint.com/personal/enrique_cesar_starbucks_com_mx/Documents/Nube_EnriqueCesar/Aplicaciones/Microsoft%20Forms/Sistema%20de%20Evidencias%20OPS/Evidencia_Se%C3%B1aletica_Lobby%201/IMG_20260915_084807860_HDR_Starbucks%20San%20Miguel.jpg</t>
        </is>
      </c>
    </row>
    <row r="1068" ht="21" customHeight="1">
      <c r="A1068" s="17" t="inlineStr">
        <is>
          <t>38458</t>
        </is>
      </c>
      <c r="B1068" s="8" t="inlineStr">
        <is>
          <t>El Rosario</t>
        </is>
      </c>
      <c r="C1068" s="8" t="inlineStr">
        <is>
          <t>Jarras Blender | Cold Foam</t>
        </is>
      </c>
      <c r="D1068" s="8" t="inlineStr">
        <is>
          <t>Evidencia</t>
        </is>
      </c>
      <c r="E1068" s="8" t="inlineStr">
        <is>
          <t>16E0A561-50F1-438C-86F0-F70E0E2910FB_Starbucks El Rosario.jpeg</t>
        </is>
      </c>
      <c r="F1068" s="8" t="inlineStr">
        <is>
          <t>https://grupovips-my.sharepoint.com/personal/enrique_cesar_starbucks_com_mx/Documents/Nube_EnriqueCesar/Aplicaciones/Microsoft%20Forms/Sistema%20de%20Evidencias%20OPS/Evidencia_Se%C3%B1aletica_Lobby%201/16E0A561-50F1-438C-86F0-F70E0E2910FB_Starbucks%20El%20Rosario.jpeg</t>
        </is>
      </c>
    </row>
    <row r="1069" ht="21" customHeight="1">
      <c r="A1069" s="16" t="inlineStr">
        <is>
          <t>38561</t>
        </is>
      </c>
      <c r="B1069" s="12" t="inlineStr">
        <is>
          <t>Parque Toreo</t>
        </is>
      </c>
      <c r="C1069" s="12" t="inlineStr">
        <is>
          <t>Jarras Blender | Cold Foam</t>
        </is>
      </c>
      <c r="D1069" s="12" t="inlineStr">
        <is>
          <t>Evidencia</t>
        </is>
      </c>
      <c r="E1069" s="12" t="inlineStr">
        <is>
          <t>17894440988043570746312247014305_Sergio Daniel Parra.jpg</t>
        </is>
      </c>
      <c r="F1069" s="12" t="inlineStr">
        <is>
          <t>https://grupovips-my.sharepoint.com/personal/enrique_cesar_starbucks_com_mx/Documents/Nube_EnriqueCesar/Aplicaciones/Microsoft%20Forms/Sistema%20de%20Evidencias%20OPS/Evidencia_Se%C3%B1aletica_Lobby%201/17894440988043570746312247014305_Sergio%20Daniel%20Parra.jpg</t>
        </is>
      </c>
    </row>
    <row r="1070" ht="21" customHeight="1">
      <c r="A1070" s="17" t="inlineStr">
        <is>
          <t>38894</t>
        </is>
      </c>
      <c r="B1070" s="8" t="inlineStr">
        <is>
          <t>Galerias Perinorte</t>
        </is>
      </c>
      <c r="C1070" s="8" t="inlineStr">
        <is>
          <t>Jarras Blender | Cold Foam</t>
        </is>
      </c>
      <c r="D1070" s="8" t="inlineStr">
        <is>
          <t>Evidencia</t>
        </is>
      </c>
      <c r="E1070" s="8" t="inlineStr">
        <is>
          <t>image_Starbucks Galerias P.jpg</t>
        </is>
      </c>
      <c r="F1070" s="8" t="inlineStr">
        <is>
          <t>https://grupovips-my.sharepoint.com/personal/enrique_cesar_starbucks_com_mx/Documents/Nube_EnriqueCesar/Aplicaciones/Microsoft%20Forms/Sistema%20de%20Evidencias%20OPS/Evidencia_Se%C3%B1aletica_Lobby%201/image_Starbucks%20Galerias%20P.jpg</t>
        </is>
      </c>
    </row>
    <row r="1071" ht="21" customHeight="1">
      <c r="A1071" s="16" t="inlineStr">
        <is>
          <t>38606</t>
        </is>
      </c>
      <c r="B1071" s="12" t="inlineStr">
        <is>
          <t>TlalnepantlaCarso</t>
        </is>
      </c>
      <c r="C1071" s="12" t="inlineStr">
        <is>
          <t>Jarras Blender | Cold Foam</t>
        </is>
      </c>
      <c r="D1071" s="12" t="inlineStr">
        <is>
          <t>Evidencia</t>
        </is>
      </c>
      <c r="E1071" s="12" t="inlineStr">
        <is>
          <t>IMG_2968_Starbucks Tlalnepant.jpeg</t>
        </is>
      </c>
      <c r="F1071" s="12" t="inlineStr">
        <is>
          <t>https://grupovips-my.sharepoint.com/personal/enrique_cesar_starbucks_com_mx/Documents/Nube_EnriqueCesar/Aplicaciones/Microsoft%20Forms/Sistema%20de%20Evidencias%20OPS/Evidencia_Se%C3%B1aletica_Lobby%201/IMG_2968_Starbucks%20Tlalnepant.jpeg</t>
        </is>
      </c>
    </row>
    <row r="1072" ht="21" customHeight="1">
      <c r="A1072" s="17" t="inlineStr">
        <is>
          <t>38197</t>
        </is>
      </c>
      <c r="B1072" s="8" t="inlineStr">
        <is>
          <t>Echegaray</t>
        </is>
      </c>
      <c r="C1072" s="8" t="inlineStr">
        <is>
          <t>Jarras Blender | Cold Foam</t>
        </is>
      </c>
      <c r="D1072" s="8" t="inlineStr">
        <is>
          <t>Evidencia</t>
        </is>
      </c>
      <c r="E1072" s="8" t="inlineStr">
        <is>
          <t>88602217-3b47-41c4-8327-3737ba7d5f5d_Starbucks Echegaray.jpeg</t>
        </is>
      </c>
      <c r="F1072" s="8" t="inlineStr">
        <is>
          <t>https://grupovips-my.sharepoint.com/personal/enrique_cesar_starbucks_com_mx/Documents/Nube_EnriqueCesar/Aplicaciones/Microsoft%20Forms/Sistema%20de%20Evidencias%20OPS/Evidencia_Se%C3%B1aletica_Lobby%201/88602217-3b47-41c4-8327-3737ba7d5f5d_Starbucks%20Echegaray.jpeg</t>
        </is>
      </c>
    </row>
    <row r="1073" ht="21" customHeight="1">
      <c r="A1073" s="16" t="inlineStr">
        <is>
          <t>38475</t>
        </is>
      </c>
      <c r="B1073" s="12" t="inlineStr">
        <is>
          <t>Satelite Centro Civico</t>
        </is>
      </c>
      <c r="C1073" s="12" t="inlineStr">
        <is>
          <t>Jarras Blender | Cold Foam</t>
        </is>
      </c>
      <c r="D1073" s="12" t="inlineStr">
        <is>
          <t>Evidencia</t>
        </is>
      </c>
      <c r="E1073" s="12" t="inlineStr">
        <is>
          <t>17894103186815180756369685527455_Starbucks Satélite C.jpg</t>
        </is>
      </c>
      <c r="F1073" s="12" t="inlineStr">
        <is>
          <t>https://grupovips-my.sharepoint.com/personal/enrique_cesar_starbucks_com_mx/Documents/Nube_EnriqueCesar/Aplicaciones/Microsoft%20Forms/Sistema%20de%20Evidencias%20OPS/Evidencia_Se%C3%B1aletica_Lobby%201/17894103186815180756369685527455_Starbucks%20Sat%C3%A9lite%20C.jpg</t>
        </is>
      </c>
    </row>
    <row r="1074" ht="21" customHeight="1">
      <c r="A1074" s="17" t="inlineStr">
        <is>
          <t>38456</t>
        </is>
      </c>
      <c r="B1074" s="8" t="inlineStr">
        <is>
          <t>Plaza las Flores</t>
        </is>
      </c>
      <c r="C1074" s="8" t="inlineStr">
        <is>
          <t>Jarras Blender | Cold Foam</t>
        </is>
      </c>
      <c r="D1074" s="8" t="inlineStr">
        <is>
          <t>Evidencia</t>
        </is>
      </c>
      <c r="E1074" s="8" t="inlineStr">
        <is>
          <t>17894098786624170437606810729851_Ramon Espinosa Macia.jpg</t>
        </is>
      </c>
      <c r="F1074" s="8" t="inlineStr">
        <is>
          <t>https://grupovips-my.sharepoint.com/personal/enrique_cesar_starbucks_com_mx/Documents/Nube_EnriqueCesar/Aplicaciones/Microsoft%20Forms/Sistema%20de%20Evidencias%20OPS/Evidencia_Se%C3%B1aletica_Lobby%201/17894098786624170437606810729851_Ramon%20Espinosa%20Macia.jpg</t>
        </is>
      </c>
    </row>
    <row r="1075" ht="21" customHeight="1">
      <c r="A1075" s="16" t="inlineStr">
        <is>
          <t>38186</t>
        </is>
      </c>
      <c r="B1075" s="12" t="inlineStr">
        <is>
          <t>Arboledas</t>
        </is>
      </c>
      <c r="C1075" s="12" t="inlineStr">
        <is>
          <t>Jarras Blender | Cold Foam</t>
        </is>
      </c>
      <c r="D1075" s="12" t="inlineStr">
        <is>
          <t>Evidencia</t>
        </is>
      </c>
      <c r="E1075" s="12" t="inlineStr">
        <is>
          <t>image_Starbucks Arboledas.jpg</t>
        </is>
      </c>
      <c r="F1075" s="12" t="inlineStr">
        <is>
          <t>https://grupovips-my.sharepoint.com/personal/enrique_cesar_starbucks_com_mx/Documents/Nube_EnriqueCesar/Aplicaciones/Microsoft%20Forms/Sistema%20de%20Evidencias%20OPS/Evidencia_Se%C3%B1aletica_Lobby%201/image_Starbucks%20Arboledas.jpg</t>
        </is>
      </c>
    </row>
    <row r="1076" ht="21" customHeight="1">
      <c r="A1076" s="17" t="inlineStr">
        <is>
          <t>38386</t>
        </is>
      </c>
      <c r="B1076" s="8" t="inlineStr">
        <is>
          <t>Duraznos</t>
        </is>
      </c>
      <c r="C1076" s="8" t="inlineStr">
        <is>
          <t>Jarras Blender | Cold Foam</t>
        </is>
      </c>
      <c r="D1076" s="8" t="inlineStr">
        <is>
          <t>Evidencia</t>
        </is>
      </c>
      <c r="E1076" s="8" t="inlineStr">
        <is>
          <t>IMG-20260912-WA0002_Starbucks Parque Dur.jpg</t>
        </is>
      </c>
      <c r="F1076" s="8" t="inlineStr">
        <is>
          <t>https://grupovips-my.sharepoint.com/personal/enrique_cesar_starbucks_com_mx/Documents/Nube_EnriqueCesar/Aplicaciones/Microsoft%20Forms/Sistema%20de%20Evidencias%20OPS/Evidencia_Se%C3%B1aletica_Lobby%201/IMG-20260912-WA0002_Starbucks%20Parque%20Dur.jpg</t>
        </is>
      </c>
    </row>
    <row r="1077" ht="21" customHeight="1">
      <c r="A1077" s="16" t="inlineStr">
        <is>
          <t>38727</t>
        </is>
      </c>
      <c r="B1077" s="12" t="inlineStr">
        <is>
          <t>Centro Tk</t>
        </is>
      </c>
      <c r="C1077" s="12" t="inlineStr">
        <is>
          <t>Jarras Blender | Cold Foam</t>
        </is>
      </c>
      <c r="D1077" s="12" t="inlineStr">
        <is>
          <t>Evidencia</t>
        </is>
      </c>
      <c r="E1077" s="12" t="inlineStr">
        <is>
          <t>b78876df-36ce-4085-a680-6177919ca771_Carlos Rodriguez Mor.jpeg</t>
        </is>
      </c>
      <c r="F1077" s="12" t="inlineStr">
        <is>
          <t>https://grupovips-my.sharepoint.com/personal/enrique_cesar_starbucks_com_mx/Documents/Nube_EnriqueCesar/Aplicaciones/Microsoft%20Forms/Sistema%20de%20Evidencias%20OPS/Evidencia_Se%C3%B1aletica_Lobby%201/b78876df-36ce-4085-a680-6177919ca771_Carlos%20Rodriguez%20Mor.jpeg</t>
        </is>
      </c>
    </row>
    <row r="1078" ht="21" customHeight="1">
      <c r="A1078" s="17" t="inlineStr">
        <is>
          <t>38499</t>
        </is>
      </c>
      <c r="B1078" s="8" t="inlineStr">
        <is>
          <t>Pennsylvania</t>
        </is>
      </c>
      <c r="C1078" s="8" t="inlineStr">
        <is>
          <t>Jarras Blender | Cold Foam</t>
        </is>
      </c>
      <c r="D1078" s="8" t="inlineStr">
        <is>
          <t>Evidencia</t>
        </is>
      </c>
      <c r="E1078" s="8" t="inlineStr">
        <is>
          <t>image_Maria Fernanda Migue.jpg</t>
        </is>
      </c>
      <c r="F1078" s="8" t="inlineStr">
        <is>
          <t>https://grupovips-my.sharepoint.com/personal/enrique_cesar_starbucks_com_mx/Documents/Nube_EnriqueCesar/Aplicaciones/Microsoft%20Forms/Sistema%20de%20Evidencias%20OPS/Evidencia_Se%C3%B1aletica_Lobby%201/image_Maria%20Fernanda%20Migue.jpg</t>
        </is>
      </c>
    </row>
    <row r="1079" ht="21" customHeight="1">
      <c r="A1079" s="16" t="inlineStr">
        <is>
          <t>38103</t>
        </is>
      </c>
      <c r="B1079" s="12" t="inlineStr">
        <is>
          <t>Aguilas</t>
        </is>
      </c>
      <c r="C1079" s="12" t="inlineStr">
        <is>
          <t>Jarras Blender | Cold Foam</t>
        </is>
      </c>
      <c r="D1079" s="12" t="inlineStr">
        <is>
          <t>Evidencia</t>
        </is>
      </c>
      <c r="E1079" s="12" t="inlineStr">
        <is>
          <t>17891757480322115482528748859301_Starbucks Aguilas.jpg</t>
        </is>
      </c>
      <c r="F1079" s="12" t="inlineStr">
        <is>
          <t>https://grupovips-my.sharepoint.com/personal/enrique_cesar_starbucks_com_mx/Documents/Nube_EnriqueCesar/Aplicaciones/Microsoft%20Forms/Sistema%20de%20Evidencias%20OPS/Evidencia_Se%C3%B1aletica_Lobby%201/17891757480322115482528748859301_Starbucks%20Aguilas.jpg</t>
        </is>
      </c>
    </row>
    <row r="1080" ht="21" customHeight="1">
      <c r="A1080" s="17" t="inlineStr">
        <is>
          <t>38692</t>
        </is>
      </c>
      <c r="B1080" s="8" t="inlineStr">
        <is>
          <t>Plaza Exhibimex</t>
        </is>
      </c>
      <c r="C1080" s="8" t="inlineStr">
        <is>
          <t>Jarras Blender | Cold Foam</t>
        </is>
      </c>
      <c r="D1080" s="8" t="inlineStr">
        <is>
          <t>Evidencia</t>
        </is>
      </c>
      <c r="E1080" s="8" t="inlineStr">
        <is>
          <t>IMG_0485_Starbucks Plaza Exhi.jpeg</t>
        </is>
      </c>
      <c r="F1080" s="8" t="inlineStr">
        <is>
          <t>https://grupovips-my.sharepoint.com/personal/enrique_cesar_starbucks_com_mx/Documents/Nube_EnriqueCesar/Aplicaciones/Microsoft%20Forms/Sistema%20de%20Evidencias%20OPS/Evidencia_Se%C3%B1aletica_Lobby%201/IMG_0485_Starbucks%20Plaza%20Exhi.jpeg</t>
        </is>
      </c>
    </row>
    <row r="1081" ht="21" customHeight="1">
      <c r="A1081" s="16" t="inlineStr">
        <is>
          <t>38896</t>
        </is>
      </c>
      <c r="B1081" s="12" t="inlineStr">
        <is>
          <t>Paseo Tollocan DT</t>
        </is>
      </c>
      <c r="C1081" s="12" t="inlineStr">
        <is>
          <t>Jarras Blender | Cold Foam</t>
        </is>
      </c>
      <c r="D1081" s="12" t="inlineStr">
        <is>
          <t>Evidencia</t>
        </is>
      </c>
      <c r="E1081" s="12" t="inlineStr">
        <is>
          <t>image_Starbucks Paseo Toll.jpg</t>
        </is>
      </c>
      <c r="F1081" s="12" t="inlineStr">
        <is>
          <t>https://grupovips-my.sharepoint.com/personal/enrique_cesar_starbucks_com_mx/Documents/Nube_EnriqueCesar/Aplicaciones/Microsoft%20Forms/Sistema%20de%20Evidencias%20OPS/Evidencia_Se%C3%B1aletica_Lobby%201/image_Starbucks%20Paseo%20Toll.jpg</t>
        </is>
      </c>
    </row>
    <row r="1082" ht="21" customHeight="1">
      <c r="A1082" s="17" t="inlineStr">
        <is>
          <t>38847</t>
        </is>
      </c>
      <c r="B1082" s="8" t="inlineStr">
        <is>
          <t>El Molino</t>
        </is>
      </c>
      <c r="C1082" s="8" t="inlineStr">
        <is>
          <t>Jarras Blender | Cold Foam</t>
        </is>
      </c>
      <c r="D1082" s="8" t="inlineStr">
        <is>
          <t>Evidencia</t>
        </is>
      </c>
      <c r="E1082" s="8" t="inlineStr">
        <is>
          <t>1789162797581621059248875744315_Starbucks El Molino.jpg</t>
        </is>
      </c>
      <c r="F1082" s="8" t="inlineStr">
        <is>
          <t>https://grupovips-my.sharepoint.com/personal/enrique_cesar_starbucks_com_mx/Documents/Nube_EnriqueCesar/Aplicaciones/Microsoft%20Forms/Sistema%20de%20Evidencias%20OPS/Evidencia_Se%C3%B1aletica_Lobby%201/1789162797581621059248875744315_Starbucks%20El%20Molino.jpg</t>
        </is>
      </c>
    </row>
    <row r="1083" ht="21" customHeight="1">
      <c r="A1083" s="16" t="inlineStr">
        <is>
          <t>38633</t>
        </is>
      </c>
      <c r="B1083" s="12" t="inlineStr">
        <is>
          <t>Carretera Toluca Mexico (plaza cedros DT)</t>
        </is>
      </c>
      <c r="C1083" s="12" t="inlineStr">
        <is>
          <t>Jarras Blender | Cold Foam</t>
        </is>
      </c>
      <c r="D1083" s="12" t="inlineStr">
        <is>
          <t>Evidencia</t>
        </is>
      </c>
      <c r="E1083" s="12" t="inlineStr">
        <is>
          <t>1789160075772690215916016973008_Roberto Martinez Ava.jpg</t>
        </is>
      </c>
      <c r="F1083" s="12" t="inlineStr">
        <is>
          <t>https://grupovips-my.sharepoint.com/personal/enrique_cesar_starbucks_com_mx/Documents/Nube_EnriqueCesar/Aplicaciones/Microsoft%20Forms/Sistema%20de%20Evidencias%20OPS/Evidencia_Se%C3%B1aletica_Lobby%201/1789160075772690215916016973008_Roberto%20Martinez%20Ava.jpg</t>
        </is>
      </c>
    </row>
    <row r="1084" ht="21" customHeight="1">
      <c r="A1084" s="17" t="inlineStr">
        <is>
          <t>38957</t>
        </is>
      </c>
      <c r="B1084" s="8" t="inlineStr">
        <is>
          <t>Avándaro</t>
        </is>
      </c>
      <c r="C1084" s="8" t="inlineStr">
        <is>
          <t>Jarras Blender | Cold Foam</t>
        </is>
      </c>
      <c r="D1084" s="8" t="inlineStr">
        <is>
          <t>Evidencia</t>
        </is>
      </c>
      <c r="E1084" s="8" t="inlineStr">
        <is>
          <t>IMG_20260911_134342556_HDR_Starbucks Avandaro.jpg</t>
        </is>
      </c>
      <c r="F1084" s="8" t="inlineStr">
        <is>
          <t>https://grupovips-my.sharepoint.com/personal/enrique_cesar_starbucks_com_mx/Documents/Nube_EnriqueCesar/Aplicaciones/Microsoft%20Forms/Sistema%20de%20Evidencias%20OPS/Evidencia_Se%C3%B1aletica_Lobby%201/IMG_20260911_134342556_HDR_Starbucks%20Avandaro.jpg</t>
        </is>
      </c>
    </row>
    <row r="1085" ht="21" customHeight="1">
      <c r="A1085" s="16" t="inlineStr">
        <is>
          <t>38150</t>
        </is>
      </c>
      <c r="B1085" s="12" t="inlineStr">
        <is>
          <t>Santa Fe 2</t>
        </is>
      </c>
      <c r="C1085" s="12" t="inlineStr">
        <is>
          <t>Jarras Blender | Cold Foam</t>
        </is>
      </c>
      <c r="D1085" s="12" t="inlineStr">
        <is>
          <t>Evidencia</t>
        </is>
      </c>
      <c r="E1085" s="12" t="inlineStr">
        <is>
          <t>image_Starbucks Ford Santa.jpg</t>
        </is>
      </c>
      <c r="F1085" s="12" t="inlineStr">
        <is>
          <t>https://grupovips-my.sharepoint.com/personal/enrique_cesar_starbucks_com_mx/Documents/Nube_EnriqueCesar/Aplicaciones/Microsoft%20Forms/Sistema%20de%20Evidencias%20OPS/Evidencia_Se%C3%B1aletica_Lobby%201/image_Starbucks%20Ford%20Santa.jpg</t>
        </is>
      </c>
    </row>
    <row r="1086" ht="21" customHeight="1">
      <c r="A1086" s="17" t="inlineStr">
        <is>
          <t>38587</t>
        </is>
      </c>
      <c r="B1086" s="8" t="inlineStr">
        <is>
          <t>Plateros</t>
        </is>
      </c>
      <c r="C1086" s="8" t="inlineStr">
        <is>
          <t>Jarras Blender | Cold Foam</t>
        </is>
      </c>
      <c r="D1086" s="8" t="inlineStr">
        <is>
          <t>Evidencia</t>
        </is>
      </c>
      <c r="E1086" s="8" t="inlineStr">
        <is>
          <t>17891548823645550132900060579449_Starbucks Plateros.jpg</t>
        </is>
      </c>
      <c r="F1086" s="8" t="inlineStr">
        <is>
          <t>https://grupovips-my.sharepoint.com/personal/enrique_cesar_starbucks_com_mx/Documents/Nube_EnriqueCesar/Aplicaciones/Microsoft%20Forms/Sistema%20de%20Evidencias%20OPS/Evidencia_Se%C3%B1aletica_Lobby%201/17891548823645550132900060579449_Starbucks%20Plateros.jpg</t>
        </is>
      </c>
    </row>
    <row r="1087" ht="21" customHeight="1">
      <c r="A1087" s="16" t="inlineStr">
        <is>
          <t>38361</t>
        </is>
      </c>
      <c r="B1087" s="12" t="inlineStr">
        <is>
          <t>Castorena</t>
        </is>
      </c>
      <c r="C1087" s="12" t="inlineStr">
        <is>
          <t>Jarras Blender | Cold Foam</t>
        </is>
      </c>
      <c r="D1087" s="12" t="inlineStr">
        <is>
          <t>Evidencia</t>
        </is>
      </c>
      <c r="E1087" s="12" t="inlineStr">
        <is>
          <t>image_Starbucks Castorena.jpg</t>
        </is>
      </c>
      <c r="F1087" s="12" t="inlineStr">
        <is>
          <t>https://grupovips-my.sharepoint.com/personal/enrique_cesar_starbucks_com_mx/Documents/Nube_EnriqueCesar/Aplicaciones/Microsoft%20Forms/Sistema%20de%20Evidencias%20OPS/Evidencia_Se%C3%B1aletica_Lobby%201/image_Starbucks%20Castorena.jpg</t>
        </is>
      </c>
    </row>
    <row r="1088" ht="21" customHeight="1">
      <c r="A1088" s="17" t="inlineStr">
        <is>
          <t>38749</t>
        </is>
      </c>
      <c r="B1088" s="8" t="inlineStr">
        <is>
          <t>Patio Santa Fe 2</t>
        </is>
      </c>
      <c r="C1088" s="8" t="inlineStr">
        <is>
          <t>Jarras Blender | Cold Foam</t>
        </is>
      </c>
      <c r="D1088" s="8" t="inlineStr">
        <is>
          <t>Evidencia</t>
        </is>
      </c>
      <c r="E1088" s="8" t="inlineStr">
        <is>
          <t>17891533944206074033995426152966_Starbucks PATIO SANT.jpg</t>
        </is>
      </c>
      <c r="F1088" s="8" t="inlineStr">
        <is>
          <t>https://grupovips-my.sharepoint.com/personal/enrique_cesar_starbucks_com_mx/Documents/Nube_EnriqueCesar/Aplicaciones/Microsoft%20Forms/Sistema%20de%20Evidencias%20OPS/Evidencia_Se%C3%B1aletica_Lobby%201/17891533944206074033995426152966_Starbucks%20PATIO%20SANT.jpg</t>
        </is>
      </c>
    </row>
    <row r="1089" ht="21" customHeight="1">
      <c r="A1089" s="16" t="inlineStr">
        <is>
          <t>38578</t>
        </is>
      </c>
      <c r="B1089" s="12" t="inlineStr">
        <is>
          <t>Galerias Toluca</t>
        </is>
      </c>
      <c r="C1089" s="12" t="inlineStr">
        <is>
          <t>Jarras Blender | Cold Foam</t>
        </is>
      </c>
      <c r="D1089" s="12" t="inlineStr">
        <is>
          <t>Evidencia</t>
        </is>
      </c>
      <c r="E1089" s="12" t="inlineStr">
        <is>
          <t>3b0fab7e-3218-44ae-afb5-aac017f62aa5_Starbucks Galerias T.jpeg</t>
        </is>
      </c>
      <c r="F1089" s="12" t="inlineStr">
        <is>
          <t>https://grupovips-my.sharepoint.com/personal/enrique_cesar_starbucks_com_mx/Documents/Nube_EnriqueCesar/Aplicaciones/Microsoft%20Forms/Sistema%20de%20Evidencias%20OPS/Evidencia_Se%C3%B1aletica_Lobby%201/3b0fab7e-3218-44ae-afb5-aac017f62aa5_Starbucks%20Galerias%20T.jpeg</t>
        </is>
      </c>
    </row>
    <row r="1090" ht="21" customHeight="1">
      <c r="A1090" s="17" t="inlineStr">
        <is>
          <t>38607</t>
        </is>
      </c>
      <c r="B1090" s="8" t="inlineStr">
        <is>
          <t>Carretera Mexico Toluca KM42</t>
        </is>
      </c>
      <c r="C1090" s="8" t="inlineStr">
        <is>
          <t>Jarras Blender | Cold Foam</t>
        </is>
      </c>
      <c r="D1090" s="8" t="inlineStr">
        <is>
          <t>Evidencia</t>
        </is>
      </c>
      <c r="E1090" s="8" t="inlineStr">
        <is>
          <t>17891527872382285835886532009864_Starbucks México-Tol.jpg</t>
        </is>
      </c>
      <c r="F1090" s="8" t="inlineStr">
        <is>
          <t>https://grupovips-my.sharepoint.com/personal/enrique_cesar_starbucks_com_mx/Documents/Nube_EnriqueCesar/Aplicaciones/Microsoft%20Forms/Sistema%20de%20Evidencias%20OPS/Evidencia_Se%C3%B1aletica_Lobby%201/17891527872382285835886532009864_Starbucks%20M%C3%A9xico-Tol.jpg</t>
        </is>
      </c>
    </row>
    <row r="1091" ht="21" customHeight="1">
      <c r="A1091" s="16" t="inlineStr">
        <is>
          <t>38704</t>
        </is>
      </c>
      <c r="B1091" s="12" t="inlineStr">
        <is>
          <t>Corportivo Banamex</t>
        </is>
      </c>
      <c r="C1091" s="12" t="inlineStr">
        <is>
          <t>Jarras Blender | Cold Foam</t>
        </is>
      </c>
      <c r="D1091" s="12" t="inlineStr">
        <is>
          <t>Evidencia</t>
        </is>
      </c>
      <c r="E1091" s="12" t="inlineStr">
        <is>
          <t>IMG-20260911-WA0045_Jaqueline Viridiana.jpg</t>
        </is>
      </c>
      <c r="F1091" s="12" t="inlineStr">
        <is>
          <t>https://grupovips-my.sharepoint.com/personal/enrique_cesar_starbucks_com_mx/Documents/Nube_EnriqueCesar/Aplicaciones/Microsoft%20Forms/Sistema%20de%20Evidencias%20OPS/Evidencia_Se%C3%B1aletica_Lobby%201/IMG-20260911-WA0045_Jaqueline%20Viridiana.jpg</t>
        </is>
      </c>
    </row>
    <row r="1092" ht="21" customHeight="1">
      <c r="A1092" s="17" t="inlineStr">
        <is>
          <t>38390</t>
        </is>
      </c>
      <c r="B1092" s="8" t="inlineStr">
        <is>
          <t>Samara I</t>
        </is>
      </c>
      <c r="C1092" s="8" t="inlineStr">
        <is>
          <t>Jarras Blender | Cold Foam</t>
        </is>
      </c>
      <c r="D1092" s="8" t="inlineStr">
        <is>
          <t>Evidencia</t>
        </is>
      </c>
      <c r="E1092" s="8" t="inlineStr">
        <is>
          <t>17891518600363903328021306956347_Starbucks Samara.jpg</t>
        </is>
      </c>
      <c r="F1092" s="8" t="inlineStr">
        <is>
          <t>https://grupovips-my.sharepoint.com/personal/enrique_cesar_starbucks_com_mx/Documents/Nube_EnriqueCesar/Aplicaciones/Microsoft%20Forms/Sistema%20de%20Evidencias%20OPS/Evidencia_Se%C3%B1aletica_Lobby%201/17891518600363903328021306956347_Starbucks%20Samara.jpg</t>
        </is>
      </c>
    </row>
    <row r="1093" ht="21" customHeight="1">
      <c r="A1093" s="16" t="inlineStr">
        <is>
          <t>38319</t>
        </is>
      </c>
      <c r="B1093" s="12" t="inlineStr">
        <is>
          <t>Tecnologico Metepec</t>
        </is>
      </c>
      <c r="C1093" s="12" t="inlineStr">
        <is>
          <t>Jarras Blender | Cold Foam</t>
        </is>
      </c>
      <c r="D1093" s="12" t="inlineStr">
        <is>
          <t>Evidencia</t>
        </is>
      </c>
      <c r="E1093" s="12" t="inlineStr">
        <is>
          <t>image_Starbucks Tecnologic.jpg</t>
        </is>
      </c>
      <c r="F1093" s="12" t="inlineStr">
        <is>
          <t>https://grupovips-my.sharepoint.com/personal/enrique_cesar_starbucks_com_mx/Documents/Nube_EnriqueCesar/Aplicaciones/Microsoft%20Forms/Sistema%20de%20Evidencias%20OPS/Evidencia_Se%C3%B1aletica_Lobby%201/image_Starbucks%20Tecnologic.jpg</t>
        </is>
      </c>
    </row>
    <row r="1094" ht="21" customHeight="1">
      <c r="A1094" s="17" t="inlineStr">
        <is>
          <t>38987</t>
        </is>
      </c>
      <c r="B1094" s="8" t="inlineStr">
        <is>
          <t>Punta Zero Calimaya DT</t>
        </is>
      </c>
      <c r="C1094" s="8" t="inlineStr">
        <is>
          <t>Jarras Blender | Cold Foam</t>
        </is>
      </c>
      <c r="D1094" s="8" t="inlineStr">
        <is>
          <t>Evidencia</t>
        </is>
      </c>
      <c r="E1094" s="8" t="inlineStr">
        <is>
          <t>image_Starbucks Punta Zero.jpg</t>
        </is>
      </c>
      <c r="F1094" s="8" t="inlineStr">
        <is>
          <t>https://grupovips-my.sharepoint.com/personal/enrique_cesar_starbucks_com_mx/Documents/Nube_EnriqueCesar/Aplicaciones/Microsoft%20Forms/Sistema%20de%20Evidencias%20OPS/Evidencia_Se%C3%B1aletica_Lobby%201/image_Starbucks%20Punta%20Zero.jpg</t>
        </is>
      </c>
    </row>
    <row r="1095" ht="21" customHeight="1">
      <c r="A1095" s="16" t="inlineStr">
        <is>
          <t>38193</t>
        </is>
      </c>
      <c r="B1095" s="12" t="inlineStr">
        <is>
          <t>Metropoli Patriotismo</t>
        </is>
      </c>
      <c r="C1095" s="12" t="inlineStr">
        <is>
          <t>Jarras Blender | Cold Foam</t>
        </is>
      </c>
      <c r="D1095" s="12" t="inlineStr">
        <is>
          <t>Evidencia</t>
        </is>
      </c>
      <c r="E1095" s="12" t="inlineStr">
        <is>
          <t>3bacf93e-9eca-4679-9f2d-920e1b37f5c4_Starbucks Metropoli.jpeg</t>
        </is>
      </c>
      <c r="F1095" s="12" t="inlineStr">
        <is>
          <t>https://grupovips-my.sharepoint.com/personal/enrique_cesar_starbucks_com_mx/Documents/Nube_EnriqueCesar/Aplicaciones/Microsoft%20Forms/Sistema%20de%20Evidencias%20OPS/Evidencia_Se%C3%B1aletica_Lobby%201/3bacf93e-9eca-4679-9f2d-920e1b37f5c4_Starbucks%20Metropoli.jpeg</t>
        </is>
      </c>
    </row>
    <row r="1096" ht="21" customHeight="1">
      <c r="A1096" s="17" t="inlineStr">
        <is>
          <t>38747</t>
        </is>
      </c>
      <c r="B1096" s="8" t="inlineStr">
        <is>
          <t>Centro Comercial Santa Fe 3</t>
        </is>
      </c>
      <c r="C1096" s="8" t="inlineStr">
        <is>
          <t>Jarras Blender | Cold Foam</t>
        </is>
      </c>
      <c r="D1096" s="8" t="inlineStr">
        <is>
          <t>Evidencia</t>
        </is>
      </c>
      <c r="E1096" s="8" t="inlineStr">
        <is>
          <t>image_Melisa Moran Viveros.jpg</t>
        </is>
      </c>
      <c r="F1096" s="8" t="inlineStr">
        <is>
          <t>https://grupovips-my.sharepoint.com/personal/enrique_cesar_starbucks_com_mx/Documents/Nube_EnriqueCesar/Aplicaciones/Microsoft%20Forms/Sistema%20de%20Evidencias%20OPS/Evidencia_Se%C3%B1aletica_Lobby%201/image_Melisa%20Moran%20Viveros.jpg</t>
        </is>
      </c>
    </row>
    <row r="1097" ht="21" customHeight="1">
      <c r="A1097" s="16" t="inlineStr">
        <is>
          <t>38751</t>
        </is>
      </c>
      <c r="B1097" s="12" t="inlineStr">
        <is>
          <t>Torre Zentrrum II</t>
        </is>
      </c>
      <c r="C1097" s="12" t="inlineStr">
        <is>
          <t>Jarras Blender | Cold Foam</t>
        </is>
      </c>
      <c r="D1097" s="12" t="inlineStr">
        <is>
          <t>Evidencia</t>
        </is>
      </c>
      <c r="E1097" s="12" t="inlineStr">
        <is>
          <t>17891495890518840407956162909619_Starbucks TORRE ZENT.jpg</t>
        </is>
      </c>
      <c r="F1097" s="12" t="inlineStr">
        <is>
          <t>https://grupovips-my.sharepoint.com/personal/enrique_cesar_starbucks_com_mx/Documents/Nube_EnriqueCesar/Aplicaciones/Microsoft%20Forms/Sistema%20de%20Evidencias%20OPS/Evidencia_Se%C3%B1aletica_Lobby%201/17891495890518840407956162909619_Starbucks%20TORRE%20ZENT.jpg</t>
        </is>
      </c>
    </row>
    <row r="1098" ht="21" customHeight="1">
      <c r="A1098" s="17" t="inlineStr">
        <is>
          <t>38668</t>
        </is>
      </c>
      <c r="B1098" s="8" t="inlineStr">
        <is>
          <t>Pabellon Metepec</t>
        </is>
      </c>
      <c r="C1098" s="8" t="inlineStr">
        <is>
          <t>Jarras Blender | Cold Foam</t>
        </is>
      </c>
      <c r="D1098" s="8" t="inlineStr">
        <is>
          <t>Evidencia</t>
        </is>
      </c>
      <c r="E1098" s="8" t="inlineStr">
        <is>
          <t>IMG_2724_Starbucks Pabellón M.jpeg</t>
        </is>
      </c>
      <c r="F1098" s="8" t="inlineStr">
        <is>
          <t>https://grupovips-my.sharepoint.com/personal/enrique_cesar_starbucks_com_mx/Documents/Nube_EnriqueCesar/Aplicaciones/Microsoft%20Forms/Sistema%20de%20Evidencias%20OPS/Evidencia_Se%C3%B1aletica_Lobby%201/IMG_2724_Starbucks%20Pabell%C3%B3n%20M.jpeg</t>
        </is>
      </c>
    </row>
    <row r="1099" ht="21" customHeight="1">
      <c r="A1099" s="16" t="inlineStr">
        <is>
          <t>38773</t>
        </is>
      </c>
      <c r="B1099" s="12" t="inlineStr">
        <is>
          <t>Colegio Americano</t>
        </is>
      </c>
      <c r="C1099" s="12" t="inlineStr">
        <is>
          <t>Jarras Blender | Cold Foam</t>
        </is>
      </c>
      <c r="D1099" s="12" t="inlineStr">
        <is>
          <t>Evidencia</t>
        </is>
      </c>
      <c r="E1099" s="12" t="inlineStr">
        <is>
          <t>image_Naomi Arlene Orozco.jpg</t>
        </is>
      </c>
      <c r="F1099" s="12" t="inlineStr">
        <is>
          <t>https://grupovips-my.sharepoint.com/personal/enrique_cesar_starbucks_com_mx/Documents/Nube_EnriqueCesar/Aplicaciones/Microsoft%20Forms/Sistema%20de%20Evidencias%20OPS/Evidencia_Se%C3%B1aletica_Lobby%201/image_Naomi%20Arlene%20Orozco.jpg</t>
        </is>
      </c>
    </row>
    <row r="1100" ht="21" customHeight="1">
      <c r="A1100" s="17" t="inlineStr">
        <is>
          <t>38829</t>
        </is>
      </c>
      <c r="B1100" s="8" t="inlineStr">
        <is>
          <t>Outlet Lerma</t>
        </is>
      </c>
      <c r="C1100" s="8" t="inlineStr">
        <is>
          <t>Jarras Blender | Cold Foam</t>
        </is>
      </c>
      <c r="D1100" s="8" t="inlineStr">
        <is>
          <t>Evidencia</t>
        </is>
      </c>
      <c r="E1100" s="8" t="inlineStr">
        <is>
          <t>IMG20260911115238_Starbucks Outlet Ler.jpg</t>
        </is>
      </c>
      <c r="F1100" s="8" t="inlineStr">
        <is>
          <t>https://grupovips-my.sharepoint.com/personal/enrique_cesar_starbucks_com_mx/Documents/Nube_EnriqueCesar/Aplicaciones/Microsoft%20Forms/Sistema%20de%20Evidencias%20OPS/Evidencia_Se%C3%B1aletica_Lobby%201/IMG20260911115238_Starbucks%20Outlet%20Ler.jpg</t>
        </is>
      </c>
    </row>
    <row r="1101" ht="21" customHeight="1">
      <c r="A1101" s="16" t="inlineStr">
        <is>
          <t>38508</t>
        </is>
      </c>
      <c r="B1101" s="12" t="inlineStr">
        <is>
          <t>Ampliacion Santa Fe</t>
        </is>
      </c>
      <c r="C1101" s="12" t="inlineStr">
        <is>
          <t>Jarras Blender | Cold Foam</t>
        </is>
      </c>
      <c r="D1101" s="12" t="inlineStr">
        <is>
          <t>Evidencia</t>
        </is>
      </c>
      <c r="E1101" s="12" t="inlineStr">
        <is>
          <t>17891490540425193622196681639535_Starbucks Ampliación.jpg</t>
        </is>
      </c>
      <c r="F1101" s="12" t="inlineStr">
        <is>
          <t>https://grupovips-my.sharepoint.com/personal/enrique_cesar_starbucks_com_mx/Documents/Nube_EnriqueCesar/Aplicaciones/Microsoft%20Forms/Sistema%20de%20Evidencias%20OPS/Evidencia_Se%C3%B1aletica_Lobby%201/17891490540425193622196681639535_Starbucks%20Ampliaci%C3%B3n.jpg</t>
        </is>
      </c>
    </row>
    <row r="1102" ht="21" customHeight="1">
      <c r="A1102" s="17" t="inlineStr">
        <is>
          <t>38441</t>
        </is>
      </c>
      <c r="B1102" s="8" t="inlineStr">
        <is>
          <t>Metepec Plaza del Parque</t>
        </is>
      </c>
      <c r="C1102" s="8" t="inlineStr">
        <is>
          <t>Jarras Blender | Cold Foam</t>
        </is>
      </c>
      <c r="D1102" s="8" t="inlineStr">
        <is>
          <t>Evidencia</t>
        </is>
      </c>
      <c r="E1102" s="8" t="inlineStr">
        <is>
          <t>f02dd0f0-5cfc-4765-8dee-2f6e56cc3966_Starbucks Metepec Pl 1.jpeg</t>
        </is>
      </c>
      <c r="F1102" s="8" t="inlineStr">
        <is>
          <t>https://grupovips-my.sharepoint.com/personal/enrique_cesar_starbucks_com_mx/Documents/Nube_EnriqueCesar/Aplicaciones/Microsoft%20Forms/Sistema%20de%20Evidencias%20OPS/Evidencia_Se%C3%B1aletica_Lobby%201/f02dd0f0-5cfc-4765-8dee-2f6e56cc3966_Starbucks%20Metepec%20Pl%201.jpeg</t>
        </is>
      </c>
    </row>
    <row r="1103" ht="21" customHeight="1">
      <c r="A1103" s="16" t="inlineStr">
        <is>
          <t>38372</t>
        </is>
      </c>
      <c r="B1103" s="12" t="inlineStr">
        <is>
          <t>Felix Cuevas</t>
        </is>
      </c>
      <c r="C1103" s="12" t="inlineStr">
        <is>
          <t>Jarras Blender | Cold Foam</t>
        </is>
      </c>
      <c r="D1103" s="12" t="inlineStr">
        <is>
          <t>Evidencia</t>
        </is>
      </c>
      <c r="E1103" s="12" t="inlineStr">
        <is>
          <t>17891487858866049755553381461545_Starbucks Felix Cuev.jpg</t>
        </is>
      </c>
      <c r="F1103" s="12" t="inlineStr">
        <is>
          <t>https://grupovips-my.sharepoint.com/personal/enrique_cesar_starbucks_com_mx/Documents/Nube_EnriqueCesar/Aplicaciones/Microsoft%20Forms/Sistema%20de%20Evidencias%20OPS/Evidencia_Se%C3%B1aletica_Lobby%201/17891487858866049755553381461545_Starbucks%20Felix%20Cuev.jpg</t>
        </is>
      </c>
    </row>
    <row r="1104" ht="21" customHeight="1">
      <c r="A1104" s="17" t="inlineStr">
        <is>
          <t>43011</t>
        </is>
      </c>
      <c r="B1104" s="8" t="inlineStr">
        <is>
          <t>Carr Toluca-Atlacomulco DT</t>
        </is>
      </c>
      <c r="C1104" s="8" t="inlineStr">
        <is>
          <t>Jarras Blender | Cold Foam</t>
        </is>
      </c>
      <c r="D1104" s="8" t="inlineStr">
        <is>
          <t>Evidencia</t>
        </is>
      </c>
      <c r="E1104" s="8" t="inlineStr">
        <is>
          <t>image_Starbucks Carretera.jpg</t>
        </is>
      </c>
      <c r="F1104" s="8" t="inlineStr">
        <is>
          <t>https://grupovips-my.sharepoint.com/personal/enrique_cesar_starbucks_com_mx/Documents/Nube_EnriqueCesar/Aplicaciones/Microsoft%20Forms/Sistema%20de%20Evidencias%20OPS/Evidencia_Se%C3%B1aletica_Lobby%201/image_Starbucks%20Carretera.jpg</t>
        </is>
      </c>
    </row>
    <row r="1105" ht="21" customHeight="1">
      <c r="A1105" s="16" t="inlineStr">
        <is>
          <t>38810</t>
        </is>
      </c>
      <c r="B1105" s="12" t="inlineStr">
        <is>
          <t>Plaza Centenario ( Tenaria)</t>
        </is>
      </c>
      <c r="C1105" s="12" t="inlineStr">
        <is>
          <t>Jarras Blender | Cold Foam</t>
        </is>
      </c>
      <c r="D1105" s="12" t="inlineStr">
        <is>
          <t>Evidencia</t>
        </is>
      </c>
      <c r="E1105" s="12" t="inlineStr">
        <is>
          <t>51182c38-a448-4e8d-94b5-fcc391a86209_Starbucks Plaza Cent.jpeg</t>
        </is>
      </c>
      <c r="F1105" s="12" t="inlineStr">
        <is>
          <t>https://grupovips-my.sharepoint.com/personal/enrique_cesar_starbucks_com_mx/Documents/Nube_EnriqueCesar/Aplicaciones/Microsoft%20Forms/Sistema%20de%20Evidencias%20OPS/Evidencia_Se%C3%B1aletica_Lobby%201/51182c38-a448-4e8d-94b5-fcc391a86209_Starbucks%20Plaza%20Cent.jpeg</t>
        </is>
      </c>
    </row>
    <row r="1106" ht="21" customHeight="1">
      <c r="A1106" s="17" t="inlineStr">
        <is>
          <t>38715</t>
        </is>
      </c>
      <c r="B1106" s="8" t="inlineStr">
        <is>
          <t>Av. Coyoacan DT only</t>
        </is>
      </c>
      <c r="C1106" s="8" t="inlineStr">
        <is>
          <t>Jarras Blender | Cold Foam</t>
        </is>
      </c>
      <c r="D1106" s="8" t="inlineStr">
        <is>
          <t>Evidencia</t>
        </is>
      </c>
      <c r="E1106" s="8" t="inlineStr">
        <is>
          <t>17891484849447686090618664226870_Starbucks Av Coyoaca.jpg</t>
        </is>
      </c>
      <c r="F1106" s="8" t="inlineStr">
        <is>
          <t>https://grupovips-my.sharepoint.com/personal/enrique_cesar_starbucks_com_mx/Documents/Nube_EnriqueCesar/Aplicaciones/Microsoft%20Forms/Sistema%20de%20Evidencias%20OPS/Evidencia_Se%C3%B1aletica_Lobby%201/17891484849447686090618664226870_Starbucks%20Av%20Coyoaca.jpg</t>
        </is>
      </c>
    </row>
    <row r="1107" ht="21" customHeight="1">
      <c r="A1107" s="16" t="inlineStr">
        <is>
          <t>38530</t>
        </is>
      </c>
      <c r="B1107" s="12" t="inlineStr">
        <is>
          <t>Narvarte</t>
        </is>
      </c>
      <c r="C1107" s="12" t="inlineStr">
        <is>
          <t>Jarras Blender | Cold Foam</t>
        </is>
      </c>
      <c r="D1107" s="12" t="inlineStr">
        <is>
          <t>Evidencia</t>
        </is>
      </c>
      <c r="E1107" s="12" t="inlineStr">
        <is>
          <t>68de3cea-5d8e-4bc0-8be6-fac972f096a9_Diana Patricia Arias.jpeg</t>
        </is>
      </c>
      <c r="F1107" s="12" t="inlineStr">
        <is>
          <t>https://grupovips-my.sharepoint.com/personal/enrique_cesar_starbucks_com_mx/Documents/Nube_EnriqueCesar/Aplicaciones/Microsoft%20Forms/Sistema%20de%20Evidencias%20OPS/Evidencia_Se%C3%B1aletica_Lobby%201/68de3cea-5d8e-4bc0-8be6-fac972f096a9_Diana%20Patricia%20Arias.jpeg</t>
        </is>
      </c>
    </row>
    <row r="1108" ht="21" customHeight="1">
      <c r="A1108" s="17" t="inlineStr">
        <is>
          <t>43147</t>
        </is>
      </c>
      <c r="B1108" s="8" t="inlineStr">
        <is>
          <t>Juarez 70</t>
        </is>
      </c>
      <c r="C1108" s="8" t="inlineStr">
        <is>
          <t>Jarras Blender | Cold Foam</t>
        </is>
      </c>
      <c r="D1108" s="8" t="inlineStr">
        <is>
          <t>Evidencia</t>
        </is>
      </c>
      <c r="E1108" s="8" t="inlineStr">
        <is>
          <t>image_Cassandra Victoria F.jpg</t>
        </is>
      </c>
      <c r="F1108" s="8" t="inlineStr">
        <is>
          <t>https://grupovips-my.sharepoint.com/personal/enrique_cesar_starbucks_com_mx/Documents/Nube_EnriqueCesar/Aplicaciones/Microsoft%20Forms/Sistema%20de%20Evidencias%20OPS/Evidencia_Se%C3%B1aletica_Lobby%201/image_Cassandra%20Victoria%20F.jpg</t>
        </is>
      </c>
    </row>
    <row r="1109" ht="21" customHeight="1">
      <c r="A1109" s="16" t="inlineStr">
        <is>
          <t>43142</t>
        </is>
      </c>
      <c r="B1109" s="12" t="inlineStr">
        <is>
          <t>Montes Urales</t>
        </is>
      </c>
      <c r="C1109" s="12" t="inlineStr">
        <is>
          <t>Jarras Blender | Cold Foam</t>
        </is>
      </c>
      <c r="D1109" s="12" t="inlineStr">
        <is>
          <t>Evidencia</t>
        </is>
      </c>
      <c r="E1109" s="12" t="inlineStr">
        <is>
          <t>201e0550-6732-4c0b-99a0-3f08ae95a6a5_Starbucks Montes Ura.jpeg</t>
        </is>
      </c>
      <c r="F1109" s="12" t="inlineStr">
        <is>
          <t>https://grupovips-my.sharepoint.com/personal/enrique_cesar_starbucks_com_mx/Documents/Nube_EnriqueCesar/Aplicaciones/Microsoft%20Forms/Sistema%20de%20Evidencias%20OPS/Evidencia_Se%C3%B1aletica_Lobby%201/201e0550-6732-4c0b-99a0-3f08ae95a6a5_Starbucks%20Montes%20Ura.jpeg</t>
        </is>
      </c>
    </row>
    <row r="1110" ht="21" customHeight="1">
      <c r="A1110" s="17" t="inlineStr">
        <is>
          <t>38549</t>
        </is>
      </c>
      <c r="B1110" s="8" t="inlineStr">
        <is>
          <t>Galerias Insurgentes</t>
        </is>
      </c>
      <c r="C1110" s="8" t="inlineStr">
        <is>
          <t>Jarras Blender | Cold Foam</t>
        </is>
      </c>
      <c r="D1110" s="8" t="inlineStr">
        <is>
          <t>Evidencia</t>
        </is>
      </c>
      <c r="E1110" s="8" t="inlineStr">
        <is>
          <t>03dfe0a9-ab71-471c-9f7c-f669e6d40145_Sharon Marely Piedra.jpeg</t>
        </is>
      </c>
      <c r="F1110" s="8" t="inlineStr">
        <is>
          <t>https://grupovips-my.sharepoint.com/personal/enrique_cesar_starbucks_com_mx/Documents/Nube_EnriqueCesar/Aplicaciones/Microsoft%20Forms/Sistema%20de%20Evidencias%20OPS/Evidencia_Se%C3%B1aletica_Lobby%201/03dfe0a9-ab71-471c-9f7c-f669e6d40145_Sharon%20Marely%20Piedra.jpeg</t>
        </is>
      </c>
    </row>
    <row r="1111" ht="21" customHeight="1">
      <c r="A1111" s="16" t="inlineStr">
        <is>
          <t>38400</t>
        </is>
      </c>
      <c r="B1111" s="12" t="inlineStr">
        <is>
          <t>Centro Medico ABC Santa Fe</t>
        </is>
      </c>
      <c r="C1111" s="12" t="inlineStr">
        <is>
          <t>Jarras Blender | Cold Foam</t>
        </is>
      </c>
      <c r="D1111" s="12" t="inlineStr">
        <is>
          <t>Evidencia</t>
        </is>
      </c>
      <c r="E1111" s="12" t="inlineStr">
        <is>
          <t>17891477615931573389281316092983_Starbucks Centro Méd.jpg</t>
        </is>
      </c>
      <c r="F1111" s="12" t="inlineStr">
        <is>
          <t>https://grupovips-my.sharepoint.com/personal/enrique_cesar_starbucks_com_mx/Documents/Nube_EnriqueCesar/Aplicaciones/Microsoft%20Forms/Sistema%20de%20Evidencias%20OPS/Evidencia_Se%C3%B1aletica_Lobby%201/17891477615931573389281316092983_Starbucks%20Centro%20M%C3%A9d.jpg</t>
        </is>
      </c>
    </row>
    <row r="1112" ht="21" customHeight="1">
      <c r="A1112" s="17" t="inlineStr">
        <is>
          <t>43105</t>
        </is>
      </c>
      <c r="B1112" s="8" t="inlineStr">
        <is>
          <t>Insurgentes Capital</t>
        </is>
      </c>
      <c r="C1112" s="8" t="inlineStr">
        <is>
          <t>Jarras Blender | Cold Foam</t>
        </is>
      </c>
      <c r="D1112" s="8" t="inlineStr">
        <is>
          <t>Evidencia</t>
        </is>
      </c>
      <c r="E1112" s="8" t="inlineStr">
        <is>
          <t>WhatsApp Image 2026-09-11 at 11.14.49_Ana Katherina Velazq.jpeg</t>
        </is>
      </c>
      <c r="F1112" s="8" t="inlineStr">
        <is>
          <t>https://grupovips-my.sharepoint.com/personal/enrique_cesar_starbucks_com_mx/Documents/Nube_EnriqueCesar/Aplicaciones/Microsoft%20Forms/Sistema%20de%20Evidencias%20OPS/Evidencia_Se%C3%B1aletica_Lobby%201/WhatsApp%20Image%202026-09-11%20at%2011.14.49_Ana%20Katherina%20Velazq.jpeg</t>
        </is>
      </c>
    </row>
    <row r="1113" ht="21" customHeight="1">
      <c r="A1113" s="16" t="inlineStr">
        <is>
          <t>38769</t>
        </is>
      </c>
      <c r="B1113" s="12" t="inlineStr">
        <is>
          <t>Patio Toluca</t>
        </is>
      </c>
      <c r="C1113" s="12" t="inlineStr">
        <is>
          <t>Jarras Blender | Cold Foam</t>
        </is>
      </c>
      <c r="D1113" s="12" t="inlineStr">
        <is>
          <t>Evidencia</t>
        </is>
      </c>
      <c r="E1113" s="12" t="inlineStr">
        <is>
          <t>image_Starbucks Patio Tolu.jpg</t>
        </is>
      </c>
      <c r="F1113" s="12" t="inlineStr">
        <is>
          <t>https://grupovips-my.sharepoint.com/personal/enrique_cesar_starbucks_com_mx/Documents/Nube_EnriqueCesar/Aplicaciones/Microsoft%20Forms/Sistema%20de%20Evidencias%20OPS/Evidencia_Se%C3%B1aletica_Lobby%201/image_Starbucks%20Patio%20Tolu.jpg</t>
        </is>
      </c>
    </row>
    <row r="1114" ht="21" customHeight="1">
      <c r="A1114" s="17" t="inlineStr">
        <is>
          <t>38717</t>
        </is>
      </c>
      <c r="B1114" s="8" t="inlineStr">
        <is>
          <t>Av Revolucion</t>
        </is>
      </c>
      <c r="C1114" s="8" t="inlineStr">
        <is>
          <t>Jarras Blender | Cold Foam</t>
        </is>
      </c>
      <c r="D1114" s="8" t="inlineStr">
        <is>
          <t>Evidencia</t>
        </is>
      </c>
      <c r="E1114" s="8" t="inlineStr">
        <is>
          <t>978863c9-7393-4493-bdb8-b2b7142e38e3_Maria Teresa Espinoz.jpeg</t>
        </is>
      </c>
      <c r="F1114" s="8" t="inlineStr">
        <is>
          <t>https://grupovips-my.sharepoint.com/personal/enrique_cesar_starbucks_com_mx/Documents/Nube_EnriqueCesar/Aplicaciones/Microsoft%20Forms/Sistema%20de%20Evidencias%20OPS/Evidencia_Se%C3%B1aletica_Lobby%201/978863c9-7393-4493-bdb8-b2b7142e38e3_Maria%20Teresa%20Espinoz.jpeg</t>
        </is>
      </c>
    </row>
    <row r="1115" ht="21" customHeight="1">
      <c r="A1115" s="16" t="inlineStr">
        <is>
          <t>38617</t>
        </is>
      </c>
      <c r="B1115" s="12" t="inlineStr">
        <is>
          <t>Axomiatla</t>
        </is>
      </c>
      <c r="C1115" s="12" t="inlineStr">
        <is>
          <t>Jarras Blender | Cold Foam</t>
        </is>
      </c>
      <c r="D1115" s="12" t="inlineStr">
        <is>
          <t>Evidencia</t>
        </is>
      </c>
      <c r="E1115" s="12" t="inlineStr">
        <is>
          <t>image_Starbucks Axomiatla.jpg</t>
        </is>
      </c>
      <c r="F1115" s="12" t="inlineStr">
        <is>
          <t>https://grupovips-my.sharepoint.com/personal/enrique_cesar_starbucks_com_mx/Documents/Nube_EnriqueCesar/Aplicaciones/Microsoft%20Forms/Sistema%20de%20Evidencias%20OPS/Evidencia_Se%C3%B1aletica_Lobby%201/image_Starbucks%20Axomiatla.jpg</t>
        </is>
      </c>
    </row>
    <row r="1116" ht="21" customHeight="1">
      <c r="A1116" s="17" t="inlineStr">
        <is>
          <t>38117</t>
        </is>
      </c>
      <c r="B1116" s="8" t="inlineStr">
        <is>
          <t>Satelite</t>
        </is>
      </c>
      <c r="C1116" s="8" t="inlineStr">
        <is>
          <t>Jarras Blender | Cold Foam</t>
        </is>
      </c>
      <c r="D1116" s="8" t="inlineStr">
        <is>
          <t>Evidencia</t>
        </is>
      </c>
      <c r="E1116" s="8" t="inlineStr">
        <is>
          <t>8f52f589-d349-40ed-8988-aa0965929338_Starbucks Satelite.jpeg</t>
        </is>
      </c>
      <c r="F1116" s="8" t="inlineStr">
        <is>
          <t>https://grupovips-my.sharepoint.com/personal/enrique_cesar_starbucks_com_mx/Documents/Nube_EnriqueCesar/Aplicaciones/Microsoft%20Forms/Sistema%20de%20Evidencias%20OPS/Evidencia_Se%C3%B1aletica_Lobby%201/8f52f589-d349-40ed-8988-aa0965929338_Starbucks%20Satelite.jpeg</t>
        </is>
      </c>
    </row>
    <row r="1117" ht="21" customHeight="1">
      <c r="A1117" s="16" t="inlineStr">
        <is>
          <t>38148</t>
        </is>
      </c>
      <c r="B1117" s="12" t="inlineStr">
        <is>
          <t>Centro Comercial Santa Fe 1</t>
        </is>
      </c>
      <c r="C1117" s="12" t="inlineStr">
        <is>
          <t>Jarras Blender | Cold Foam</t>
        </is>
      </c>
      <c r="D1117" s="12" t="inlineStr">
        <is>
          <t>Evidencia</t>
        </is>
      </c>
      <c r="E1117" s="12" t="inlineStr">
        <is>
          <t>17891471261965215803384650122700_Starbucks Centro Com.jpg</t>
        </is>
      </c>
      <c r="F1117" s="12" t="inlineStr">
        <is>
          <t>https://grupovips-my.sharepoint.com/personal/enrique_cesar_starbucks_com_mx/Documents/Nube_EnriqueCesar/Aplicaciones/Microsoft%20Forms/Sistema%20de%20Evidencias%20OPS/Evidencia_Se%C3%B1aletica_Lobby%201/17891471261965215803384650122700_Starbucks%20Centro%20Com.jpg</t>
        </is>
      </c>
    </row>
    <row r="1118" ht="21" customHeight="1">
      <c r="A1118" s="17" t="inlineStr">
        <is>
          <t>38233</t>
        </is>
      </c>
      <c r="B1118" s="8" t="inlineStr">
        <is>
          <t>Toluca Colon</t>
        </is>
      </c>
      <c r="C1118" s="8" t="inlineStr">
        <is>
          <t>Jarras Blender | Cold Foam</t>
        </is>
      </c>
      <c r="D1118" s="8" t="inlineStr">
        <is>
          <t>Evidencia</t>
        </is>
      </c>
      <c r="E1118" s="8" t="inlineStr">
        <is>
          <t>45d13dfb-8534-443b-b50d-4597cc831776_Jorge Humberto Rojas.jpeg</t>
        </is>
      </c>
      <c r="F1118" s="8" t="inlineStr">
        <is>
          <t>https://grupovips-my.sharepoint.com/personal/enrique_cesar_starbucks_com_mx/Documents/Nube_EnriqueCesar/Aplicaciones/Microsoft%20Forms/Sistema%20de%20Evidencias%20OPS/Evidencia_Se%C3%B1aletica_Lobby%201/45d13dfb-8534-443b-b50d-4597cc831776_Jorge%20Humberto%20Rojas.jpeg</t>
        </is>
      </c>
    </row>
    <row r="1119" ht="21" customHeight="1">
      <c r="A1119" s="16" t="inlineStr">
        <is>
          <t>43058</t>
        </is>
      </c>
      <c r="B1119" s="12" t="inlineStr">
        <is>
          <t>Casa de Gobierno DT</t>
        </is>
      </c>
      <c r="C1119" s="12" t="inlineStr">
        <is>
          <t>Jarras Blender | Cold Foam</t>
        </is>
      </c>
      <c r="D1119" s="12" t="inlineStr">
        <is>
          <t>Evidencia</t>
        </is>
      </c>
      <c r="E1119" s="12" t="inlineStr">
        <is>
          <t>1789146696974620872336528797371_Starbucks Colón Casa.jpg</t>
        </is>
      </c>
      <c r="F1119" s="12" t="inlineStr">
        <is>
          <t>https://grupovips-my.sharepoint.com/personal/enrique_cesar_starbucks_com_mx/Documents/Nube_EnriqueCesar/Aplicaciones/Microsoft%20Forms/Sistema%20de%20Evidencias%20OPS/Evidencia_Se%C3%B1aletica_Lobby%201/1789146696974620872336528797371_Starbucks%20Col%C3%B3n%20Casa.jpg</t>
        </is>
      </c>
    </row>
    <row r="1120" ht="21" customHeight="1">
      <c r="A1120" s="17" t="inlineStr">
        <is>
          <t>38929</t>
        </is>
      </c>
      <c r="B1120" s="8" t="inlineStr">
        <is>
          <t>Aeropuerto Toluca AMB</t>
        </is>
      </c>
      <c r="C1120" s="8" t="inlineStr">
        <is>
          <t>Jarras Blender | Cold Foam</t>
        </is>
      </c>
      <c r="D1120" s="8" t="inlineStr">
        <is>
          <t>Evidencia</t>
        </is>
      </c>
      <c r="E1120" s="8" t="inlineStr">
        <is>
          <t>image_Starbucks Apto Toluc.jpg</t>
        </is>
      </c>
      <c r="F1120" s="8" t="inlineStr">
        <is>
          <t>https://grupovips-my.sharepoint.com/personal/enrique_cesar_starbucks_com_mx/Documents/Nube_EnriqueCesar/Aplicaciones/Microsoft%20Forms/Sistema%20de%20Evidencias%20OPS/Evidencia_Se%C3%B1aletica_Lobby%201/image_Starbucks%20Apto%20Toluc.jpg</t>
        </is>
      </c>
    </row>
    <row r="1121" ht="21" customHeight="1">
      <c r="A1121" s="16" t="inlineStr">
        <is>
          <t>38644</t>
        </is>
      </c>
      <c r="B1121" s="12" t="inlineStr">
        <is>
          <t>Torre Virreyes</t>
        </is>
      </c>
      <c r="C1121" s="12" t="inlineStr">
        <is>
          <t>Jarras Blender | Cold Foam</t>
        </is>
      </c>
      <c r="D1121" s="12" t="inlineStr">
        <is>
          <t>Evidencia</t>
        </is>
      </c>
      <c r="E1121" s="12" t="inlineStr">
        <is>
          <t>17891464434056746458223120183687_Starbucks Torre Virr.jpg</t>
        </is>
      </c>
      <c r="F1121" s="12" t="inlineStr">
        <is>
          <t>https://grupovips-my.sharepoint.com/personal/enrique_cesar_starbucks_com_mx/Documents/Nube_EnriqueCesar/Aplicaciones/Microsoft%20Forms/Sistema%20de%20Evidencias%20OPS/Evidencia_Se%C3%B1aletica_Lobby%201/17891464434056746458223120183687_Starbucks%20Torre%20Virr.jpg</t>
        </is>
      </c>
    </row>
    <row r="1122" ht="21" customHeight="1">
      <c r="A1122" s="17" t="inlineStr">
        <is>
          <t>38755</t>
        </is>
      </c>
      <c r="B1122" s="8" t="inlineStr">
        <is>
          <t>Corporativo Santander</t>
        </is>
      </c>
      <c r="C1122" s="8" t="inlineStr">
        <is>
          <t>Jarras Blender | Cold Foam</t>
        </is>
      </c>
      <c r="D1122" s="8" t="inlineStr">
        <is>
          <t>Evidencia</t>
        </is>
      </c>
      <c r="E1122" s="8" t="inlineStr">
        <is>
          <t>b5550aef-ef95-42a5-87b7-48dad9f3ad22_Starbucks Corporativ.jpeg</t>
        </is>
      </c>
      <c r="F1122" s="8" t="inlineStr">
        <is>
          <t>https://grupovips-my.sharepoint.com/personal/enrique_cesar_starbucks_com_mx/Documents/Nube_EnriqueCesar/Aplicaciones/Microsoft%20Forms/Sistema%20de%20Evidencias%20OPS/Evidencia_Se%C3%B1aletica_Lobby%201/b5550aef-ef95-42a5-87b7-48dad9f3ad22_Starbucks%20Corporativ.jpeg</t>
        </is>
      </c>
    </row>
    <row r="1123" ht="21" customHeight="1">
      <c r="A1123" s="16" t="inlineStr">
        <is>
          <t>38532</t>
        </is>
      </c>
      <c r="B1123" s="12" t="inlineStr">
        <is>
          <t>One o One</t>
        </is>
      </c>
      <c r="C1123" s="12" t="inlineStr">
        <is>
          <t>Jarras Blender | Cold Foam</t>
        </is>
      </c>
      <c r="D1123" s="12" t="inlineStr">
        <is>
          <t>Evidencia</t>
        </is>
      </c>
      <c r="E1123" s="12" t="inlineStr">
        <is>
          <t>image_Jesús Alberto Alquic.jpg</t>
        </is>
      </c>
      <c r="F1123" s="12" t="inlineStr">
        <is>
          <t>https://grupovips-my.sharepoint.com/personal/enrique_cesar_starbucks_com_mx/Documents/Nube_EnriqueCesar/Aplicaciones/Microsoft%20Forms/Sistema%20de%20Evidencias%20OPS/Evidencia_Se%C3%B1aletica_Lobby%201/image_Jes%C3%BAs%20Alberto%20Alquic.jpg</t>
        </is>
      </c>
    </row>
    <row r="1124" ht="21" customHeight="1">
      <c r="A1124" s="17" t="inlineStr">
        <is>
          <t>38166</t>
        </is>
      </c>
      <c r="B1124" s="8" t="inlineStr">
        <is>
          <t>Superama SantaFe</t>
        </is>
      </c>
      <c r="C1124" s="8" t="inlineStr">
        <is>
          <t>Jarras Blender | Cold Foam</t>
        </is>
      </c>
      <c r="D1124" s="8" t="inlineStr">
        <is>
          <t>Evidencia</t>
        </is>
      </c>
      <c r="E1124" s="8" t="inlineStr">
        <is>
          <t>image_Starbucks Superama S.jpg</t>
        </is>
      </c>
      <c r="F1124" s="8" t="inlineStr">
        <is>
          <t>https://grupovips-my.sharepoint.com/personal/enrique_cesar_starbucks_com_mx/Documents/Nube_EnriqueCesar/Aplicaciones/Microsoft%20Forms/Sistema%20de%20Evidencias%20OPS/Evidencia_Se%C3%B1aletica_Lobby%201/image_Starbucks%20Superama%20S.jpg</t>
        </is>
      </c>
    </row>
    <row r="1125" ht="21" customHeight="1">
      <c r="A1125" s="16" t="inlineStr">
        <is>
          <t>38189</t>
        </is>
      </c>
      <c r="B1125" s="12" t="inlineStr">
        <is>
          <t>Santa Fe Imax</t>
        </is>
      </c>
      <c r="C1125" s="12" t="inlineStr">
        <is>
          <t>Jarras Blender | Cold Foam</t>
        </is>
      </c>
      <c r="D1125" s="12" t="inlineStr">
        <is>
          <t>Evidencia</t>
        </is>
      </c>
      <c r="E1125" s="12" t="inlineStr">
        <is>
          <t>IMG-20260911-WA0035_Starbucks Santa Fe I.jpg</t>
        </is>
      </c>
      <c r="F1125" s="12" t="inlineStr">
        <is>
          <t>https://grupovips-my.sharepoint.com/personal/enrique_cesar_starbucks_com_mx/Documents/Nube_EnriqueCesar/Aplicaciones/Microsoft%20Forms/Sistema%20de%20Evidencias%20OPS/Evidencia_Se%C3%B1aletica_Lobby%201/IMG-20260911-WA0035_Starbucks%20Santa%20Fe%20I.jpg</t>
        </is>
      </c>
    </row>
    <row r="1126" ht="21" customHeight="1">
      <c r="A1126" s="17" t="inlineStr">
        <is>
          <t>38416</t>
        </is>
      </c>
      <c r="B1126" s="8" t="inlineStr">
        <is>
          <t>Mixcoac</t>
        </is>
      </c>
      <c r="C1126" s="8" t="inlineStr">
        <is>
          <t>Jarras Blender | Cold Foam</t>
        </is>
      </c>
      <c r="D1126" s="8" t="inlineStr">
        <is>
          <t>Evidencia</t>
        </is>
      </c>
      <c r="E1126" s="8" t="inlineStr">
        <is>
          <t>d6478724-30e8-4031-a680-4bed81089e3e_Heidi Laura Garcia G.jpeg</t>
        </is>
      </c>
      <c r="F1126" s="8" t="inlineStr">
        <is>
          <t>https://grupovips-my.sharepoint.com/personal/enrique_cesar_starbucks_com_mx/Documents/Nube_EnriqueCesar/Aplicaciones/Microsoft%20Forms/Sistema%20de%20Evidencias%20OPS/Evidencia_Se%C3%B1aletica_Lobby%201/d6478724-30e8-4031-a680-4bed81089e3e_Heidi%20Laura%20Garcia%20G.jpeg</t>
        </is>
      </c>
    </row>
    <row r="1127" ht="21" customHeight="1">
      <c r="A1127" s="16" t="inlineStr">
        <is>
          <t>43059</t>
        </is>
      </c>
      <c r="B1127" s="12" t="inlineStr">
        <is>
          <t>La Providencia DT</t>
        </is>
      </c>
      <c r="C1127" s="12" t="inlineStr">
        <is>
          <t>Jarras Blender | Cold Foam</t>
        </is>
      </c>
      <c r="D1127" s="12" t="inlineStr">
        <is>
          <t>Evidencia</t>
        </is>
      </c>
      <c r="E1127" s="12" t="inlineStr">
        <is>
          <t>17891458560185071902259446244511_Starbucks La Provide.jpg</t>
        </is>
      </c>
      <c r="F1127" s="12" t="inlineStr">
        <is>
          <t>https://grupovips-my.sharepoint.com/personal/enrique_cesar_starbucks_com_mx/Documents/Nube_EnriqueCesar/Aplicaciones/Microsoft%20Forms/Sistema%20de%20Evidencias%20OPS/Evidencia_Se%C3%B1aletica_Lobby%201/17891458560185071902259446244511_Starbucks%20La%20Provide.jpg</t>
        </is>
      </c>
    </row>
    <row r="1128" ht="21" customHeight="1">
      <c r="A1128" s="17" t="inlineStr">
        <is>
          <t>38777</t>
        </is>
      </c>
      <c r="B1128" s="8" t="inlineStr">
        <is>
          <t>Parque la Mexicana</t>
        </is>
      </c>
      <c r="C1128" s="8" t="inlineStr">
        <is>
          <t>Jarras Blender | Cold Foam</t>
        </is>
      </c>
      <c r="D1128" s="8" t="inlineStr">
        <is>
          <t>Evidencia</t>
        </is>
      </c>
      <c r="E1128" s="8" t="inlineStr">
        <is>
          <t>image_Starbucks Parque la.jpg</t>
        </is>
      </c>
      <c r="F1128" s="8" t="inlineStr">
        <is>
          <t>https://grupovips-my.sharepoint.com/personal/enrique_cesar_starbucks_com_mx/Documents/Nube_EnriqueCesar/Aplicaciones/Microsoft%20Forms/Sistema%20de%20Evidencias%20OPS/Evidencia_Se%C3%B1aletica_Lobby%201/image_Starbucks%20Parque%20la.jpg</t>
        </is>
      </c>
    </row>
    <row r="1129" ht="21" customHeight="1">
      <c r="A1129" s="16" t="inlineStr">
        <is>
          <t>38158</t>
        </is>
      </c>
      <c r="B1129" s="12" t="inlineStr">
        <is>
          <t>Plaza Lilas</t>
        </is>
      </c>
      <c r="C1129" s="12" t="inlineStr">
        <is>
          <t>Jarras Blender | Cold Foam</t>
        </is>
      </c>
      <c r="D1129" s="12" t="inlineStr">
        <is>
          <t>Evidencia</t>
        </is>
      </c>
      <c r="E1129" s="12" t="inlineStr">
        <is>
          <t>1424eee3-897a-4119-99da-2a072368f0ac_Starbucks Plaza Lila.jpeg</t>
        </is>
      </c>
      <c r="F1129" s="12" t="inlineStr">
        <is>
          <t>https://grupovips-my.sharepoint.com/personal/enrique_cesar_starbucks_com_mx/Documents/Nube_EnriqueCesar/Aplicaciones/Microsoft%20Forms/Sistema%20de%20Evidencias%20OPS/Evidencia_Se%C3%B1aletica_Lobby%201/1424eee3-897a-4119-99da-2a072368f0ac_Starbucks%20Plaza%20Lila.jpeg</t>
        </is>
      </c>
    </row>
    <row r="1130" ht="21" customHeight="1">
      <c r="A1130" s="17" t="inlineStr">
        <is>
          <t>38780</t>
        </is>
      </c>
      <c r="B1130" s="8" t="inlineStr">
        <is>
          <t>Tec Santa Fe</t>
        </is>
      </c>
      <c r="C1130" s="8" t="inlineStr">
        <is>
          <t>Jarras Blender | Cold Foam</t>
        </is>
      </c>
      <c r="D1130" s="8" t="inlineStr">
        <is>
          <t>Evidencia</t>
        </is>
      </c>
      <c r="E1130" s="8" t="inlineStr">
        <is>
          <t>17891457579454371302471952671937_Starbucks TEC SANTA.jpg</t>
        </is>
      </c>
      <c r="F1130" s="8" t="inlineStr">
        <is>
          <t>https://grupovips-my.sharepoint.com/personal/enrique_cesar_starbucks_com_mx/Documents/Nube_EnriqueCesar/Aplicaciones/Microsoft%20Forms/Sistema%20de%20Evidencias%20OPS/Evidencia_Se%C3%B1aletica_Lobby%201/17891457579454371302471952671937_Starbucks%20TEC%20SANTA.jpg</t>
        </is>
      </c>
    </row>
    <row r="1131" ht="21" customHeight="1">
      <c r="A1131" s="16" t="inlineStr">
        <is>
          <t>38798</t>
        </is>
      </c>
      <c r="B1131" s="12" t="inlineStr">
        <is>
          <t>Corp. Televisa Sta Fe</t>
        </is>
      </c>
      <c r="C1131" s="12" t="inlineStr">
        <is>
          <t>Jarras Blender | Cold Foam</t>
        </is>
      </c>
      <c r="D1131" s="12" t="inlineStr">
        <is>
          <t>Evidencia</t>
        </is>
      </c>
      <c r="E1131" s="12" t="inlineStr">
        <is>
          <t>17891456981812662335160434415794_Jose Alejandro Cárde.jpg</t>
        </is>
      </c>
      <c r="F1131" s="12" t="inlineStr">
        <is>
          <t>https://grupovips-my.sharepoint.com/personal/enrique_cesar_starbucks_com_mx/Documents/Nube_EnriqueCesar/Aplicaciones/Microsoft%20Forms/Sistema%20de%20Evidencias%20OPS/Evidencia_Se%C3%B1aletica_Lobby%201/17891456981812662335160434415794_Jose%20Alejandro%20C%C3%A1rde.jpg</t>
        </is>
      </c>
    </row>
    <row r="1132" ht="21" customHeight="1">
      <c r="A1132" s="17" t="inlineStr">
        <is>
          <t>43162</t>
        </is>
      </c>
      <c r="B1132" s="8" t="inlineStr">
        <is>
          <t>Apto Toluca SUE</t>
        </is>
      </c>
      <c r="C1132" s="8" t="inlineStr">
        <is>
          <t>Jarras Blender | Cold Foam</t>
        </is>
      </c>
      <c r="D1132" s="8" t="inlineStr">
        <is>
          <t>Evidencia</t>
        </is>
      </c>
      <c r="E1132" s="8" t="inlineStr">
        <is>
          <t>IMG_1565_Starbucks Apto Toluc.jpeg</t>
        </is>
      </c>
      <c r="F1132" s="8" t="inlineStr">
        <is>
          <t>https://grupovips-my.sharepoint.com/personal/enrique_cesar_starbucks_com_mx/Documents/Nube_EnriqueCesar/Aplicaciones/Microsoft%20Forms/Sistema%20de%20Evidencias%20OPS/Evidencia_Se%C3%B1aletica_Lobby%201/IMG_1565_Starbucks%20Apto%20Toluc.jpeg</t>
        </is>
      </c>
    </row>
    <row r="1133" ht="21" customHeight="1">
      <c r="A1133" s="16" t="inlineStr">
        <is>
          <t>38951</t>
        </is>
      </c>
      <c r="B1133" s="12" t="inlineStr">
        <is>
          <t>Universidad Panamericana</t>
        </is>
      </c>
      <c r="C1133" s="12" t="inlineStr">
        <is>
          <t>Jarras Blender | Cold Foam</t>
        </is>
      </c>
      <c r="D1133" s="12" t="inlineStr">
        <is>
          <t>Evidencia</t>
        </is>
      </c>
      <c r="E1133" s="12" t="inlineStr">
        <is>
          <t>17891454523977582754072023932885_Starbucks Universida.jpg</t>
        </is>
      </c>
      <c r="F1133" s="12" t="inlineStr">
        <is>
          <t>https://grupovips-my.sharepoint.com/personal/enrique_cesar_starbucks_com_mx/Documents/Nube_EnriqueCesar/Aplicaciones/Microsoft%20Forms/Sistema%20de%20Evidencias%20OPS/Evidencia_Se%C3%B1aletica_Lobby%201/17891454523977582754072023932885_Starbucks%20Universida.jpg</t>
        </is>
      </c>
    </row>
    <row r="1134" ht="21" customHeight="1">
      <c r="A1134" s="17" t="inlineStr">
        <is>
          <t>38227</t>
        </is>
      </c>
      <c r="B1134" s="8" t="inlineStr">
        <is>
          <t>Lomas Plaza</t>
        </is>
      </c>
      <c r="C1134" s="8" t="inlineStr">
        <is>
          <t>Jarras Blender | Cold Foam</t>
        </is>
      </c>
      <c r="D1134" s="8" t="inlineStr">
        <is>
          <t>Evidencia</t>
        </is>
      </c>
      <c r="E1134" s="8" t="inlineStr">
        <is>
          <t>17891450105013340269761926142251_Starbucks Lomas Plaz.jpg</t>
        </is>
      </c>
      <c r="F1134" s="8" t="inlineStr">
        <is>
          <t>https://grupovips-my.sharepoint.com/personal/enrique_cesar_starbucks_com_mx/Documents/Nube_EnriqueCesar/Aplicaciones/Microsoft%20Forms/Sistema%20de%20Evidencias%20OPS/Evidencia_Se%C3%B1aletica_Lobby%201/17891450105013340269761926142251_Starbucks%20Lomas%20Plaz.jpg</t>
        </is>
      </c>
    </row>
    <row r="1135" ht="21" customHeight="1">
      <c r="A1135" s="16" t="inlineStr">
        <is>
          <t>38730</t>
        </is>
      </c>
      <c r="B1135" s="12" t="inlineStr">
        <is>
          <t>Manacar PB</t>
        </is>
      </c>
      <c r="C1135" s="12" t="inlineStr">
        <is>
          <t>Jarras Blender | Cold Foam</t>
        </is>
      </c>
      <c r="D1135" s="12" t="inlineStr">
        <is>
          <t>Evidencia</t>
        </is>
      </c>
      <c r="E1135" s="12" t="inlineStr">
        <is>
          <t>IMG_0550_Starbucks Manacar PB.jpeg</t>
        </is>
      </c>
      <c r="F1135" s="12" t="inlineStr">
        <is>
          <t>https://grupovips-my.sharepoint.com/personal/enrique_cesar_starbucks_com_mx/Documents/Nube_EnriqueCesar/Aplicaciones/Microsoft%20Forms/Sistema%20de%20Evidencias%20OPS/Evidencia_Se%C3%B1aletica_Lobby%201/IMG_0550_Starbucks%20Manacar%20PB.jpeg</t>
        </is>
      </c>
    </row>
    <row r="1136" ht="21" customHeight="1">
      <c r="A1136" s="17" t="inlineStr">
        <is>
          <t>38452</t>
        </is>
      </c>
      <c r="B1136" s="8" t="inlineStr">
        <is>
          <t>Parque Interlomas</t>
        </is>
      </c>
      <c r="C1136" s="8" t="inlineStr">
        <is>
          <t>Jarras Blender | Cold Foam</t>
        </is>
      </c>
      <c r="D1136" s="8" t="inlineStr">
        <is>
          <t>Evidencia</t>
        </is>
      </c>
      <c r="E1136" s="8" t="inlineStr">
        <is>
          <t>743dc6cd-2b48-47f6-8758-ac5f8887a000_Moises Garcia Santos.jpeg</t>
        </is>
      </c>
      <c r="F1136" s="8" t="inlineStr">
        <is>
          <t>https://grupovips-my.sharepoint.com/personal/enrique_cesar_starbucks_com_mx/Documents/Nube_EnriqueCesar/Aplicaciones/Microsoft%20Forms/Sistema%20de%20Evidencias%20OPS/Evidencia_Se%C3%B1aletica_Lobby%201/743dc6cd-2b48-47f6-8758-ac5f8887a000_Moises%20Garcia%20Santos.jpeg</t>
        </is>
      </c>
    </row>
    <row r="1137" ht="21" customHeight="1">
      <c r="A1137" s="16" t="inlineStr">
        <is>
          <t>43041</t>
        </is>
      </c>
      <c r="B1137" s="12" t="inlineStr">
        <is>
          <t>Parque Aztlan</t>
        </is>
      </c>
      <c r="C1137" s="12" t="inlineStr">
        <is>
          <t>Jarras Blender | Cold Foam</t>
        </is>
      </c>
      <c r="D1137" s="12" t="inlineStr">
        <is>
          <t>Evidencia</t>
        </is>
      </c>
      <c r="E1137" s="12" t="inlineStr">
        <is>
          <t>image_Eduardo Hernandez Pe.jpg</t>
        </is>
      </c>
      <c r="F1137" s="12" t="inlineStr">
        <is>
          <t>https://grupovips-my.sharepoint.com/personal/enrique_cesar_starbucks_com_mx/Documents/Nube_EnriqueCesar/Aplicaciones/Microsoft%20Forms/Sistema%20de%20Evidencias%20OPS/Evidencia_Se%C3%B1aletica_Lobby%201/image_Eduardo%20Hernandez%20Pe.jpg</t>
        </is>
      </c>
    </row>
    <row r="1138" ht="21" customHeight="1">
      <c r="A1138" s="17" t="inlineStr">
        <is>
          <t>38722</t>
        </is>
      </c>
      <c r="B1138" s="8" t="inlineStr">
        <is>
          <t>Patio Barranca N2</t>
        </is>
      </c>
      <c r="C1138" s="8" t="inlineStr">
        <is>
          <t>Jarras Blender | Cold Foam</t>
        </is>
      </c>
      <c r="D1138" s="8" t="inlineStr">
        <is>
          <t>Evidencia</t>
        </is>
      </c>
      <c r="E1138" s="8" t="inlineStr">
        <is>
          <t>17891443650005481224244539957154_Starbucks Portal San.jpg</t>
        </is>
      </c>
      <c r="F1138" s="8" t="inlineStr">
        <is>
          <t>https://grupovips-my.sharepoint.com/personal/enrique_cesar_starbucks_com_mx/Documents/Nube_EnriqueCesar/Aplicaciones/Microsoft%20Forms/Sistema%20de%20Evidencias%20OPS/Evidencia_Se%C3%B1aletica_Lobby%201/17891443650005481224244539957154_Starbucks%20Portal%20San.jpg</t>
        </is>
      </c>
    </row>
    <row r="1139" ht="21" customHeight="1">
      <c r="A1139" s="16" t="inlineStr">
        <is>
          <t>38534</t>
        </is>
      </c>
      <c r="B1139" s="12" t="inlineStr">
        <is>
          <t>Patio Santa Fe 1</t>
        </is>
      </c>
      <c r="C1139" s="12" t="inlineStr">
        <is>
          <t>Jarras Blender | Cold Foam</t>
        </is>
      </c>
      <c r="D1139" s="12" t="inlineStr">
        <is>
          <t>Evidencia</t>
        </is>
      </c>
      <c r="E1139" s="12" t="inlineStr">
        <is>
          <t>17891443446617677037221249146333_Monica Luisa Baltaza.jpg</t>
        </is>
      </c>
      <c r="F1139" s="12" t="inlineStr">
        <is>
          <t>https://grupovips-my.sharepoint.com/personal/enrique_cesar_starbucks_com_mx/Documents/Nube_EnriqueCesar/Aplicaciones/Microsoft%20Forms/Sistema%20de%20Evidencias%20OPS/Evidencia_Se%C3%B1aletica_Lobby%201/17891443446617677037221249146333_Monica%20Luisa%20Baltaza.jpg</t>
        </is>
      </c>
    </row>
    <row r="1140" ht="21" customHeight="1">
      <c r="A1140" s="17" t="inlineStr">
        <is>
          <t>38438</t>
        </is>
      </c>
      <c r="B1140" s="8" t="inlineStr">
        <is>
          <t>City Walk</t>
        </is>
      </c>
      <c r="C1140" s="8" t="inlineStr">
        <is>
          <t>Jarras Blender | Cold Foam</t>
        </is>
      </c>
      <c r="D1140" s="8" t="inlineStr">
        <is>
          <t>Evidencia</t>
        </is>
      </c>
      <c r="E1140" s="8" t="inlineStr">
        <is>
          <t>e0baec14-0005-4014-bb58-1d155b133fbe_Starbucks City Walk.jpeg</t>
        </is>
      </c>
      <c r="F1140" s="8" t="inlineStr">
        <is>
          <t>https://grupovips-my.sharepoint.com/personal/enrique_cesar_starbucks_com_mx/Documents/Nube_EnriqueCesar/Aplicaciones/Microsoft%20Forms/Sistema%20de%20Evidencias%20OPS/Evidencia_Se%C3%B1aletica_Lobby%201/e0baec14-0005-4014-bb58-1d155b133fbe_Starbucks%20City%20Walk.jpeg</t>
        </is>
      </c>
    </row>
    <row r="1141" ht="21" customHeight="1">
      <c r="A1141" s="16" t="inlineStr">
        <is>
          <t>38106</t>
        </is>
      </c>
      <c r="B1141" s="12" t="inlineStr">
        <is>
          <t>Prado Norte</t>
        </is>
      </c>
      <c r="C1141" s="12" t="inlineStr">
        <is>
          <t>Jarras Blender | Cold Foam</t>
        </is>
      </c>
      <c r="D1141" s="12" t="inlineStr">
        <is>
          <t>Evidencia</t>
        </is>
      </c>
      <c r="E1141" s="12" t="inlineStr">
        <is>
          <t>image_Starbucks Prado Nort.jpg</t>
        </is>
      </c>
      <c r="F1141" s="12" t="inlineStr">
        <is>
          <t>https://grupovips-my.sharepoint.com/personal/enrique_cesar_starbucks_com_mx/Documents/Nube_EnriqueCesar/Aplicaciones/Microsoft%20Forms/Sistema%20de%20Evidencias%20OPS/Evidencia_Se%C3%B1aletica_Lobby%201/image_Starbucks%20Prado%20Nort.jpg</t>
        </is>
      </c>
    </row>
    <row r="1142" ht="21" customHeight="1">
      <c r="A1142" s="17" t="inlineStr">
        <is>
          <t>38646</t>
        </is>
      </c>
      <c r="B1142" s="8" t="inlineStr">
        <is>
          <t>Carracci</t>
        </is>
      </c>
      <c r="C1142" s="8" t="inlineStr">
        <is>
          <t>Jarras Blender | Cold Foam</t>
        </is>
      </c>
      <c r="D1142" s="8" t="inlineStr">
        <is>
          <t>Evidencia</t>
        </is>
      </c>
      <c r="E1142" s="8" t="inlineStr">
        <is>
          <t>17891289060857418363167355556294_Luis Javer Romo de V.jpg</t>
        </is>
      </c>
      <c r="F1142" s="8" t="inlineStr">
        <is>
          <t>https://grupovips-my.sharepoint.com/personal/enrique_cesar_starbucks_com_mx/Documents/Nube_EnriqueCesar/Aplicaciones/Microsoft%20Forms/Sistema%20de%20Evidencias%20OPS/Evidencia_Se%C3%B1aletica_Lobby%201/17891289060857418363167355556294_Luis%20Javer%20Romo%20de%20V.jpg</t>
        </is>
      </c>
    </row>
    <row r="1143" ht="21" customHeight="1">
      <c r="A1143" s="16" t="inlineStr">
        <is>
          <t>38568</t>
        </is>
      </c>
      <c r="B1143" s="12" t="inlineStr">
        <is>
          <t>Av Stim</t>
        </is>
      </c>
      <c r="C1143" s="12" t="inlineStr">
        <is>
          <t>Jarras Blender | Cold Foam</t>
        </is>
      </c>
      <c r="D1143" s="12" t="inlineStr">
        <is>
          <t>Evidencia</t>
        </is>
      </c>
      <c r="E1143" s="12" t="inlineStr">
        <is>
          <t>17890918167577646536806356657923_Starbucks Av Stim.jpg</t>
        </is>
      </c>
      <c r="F1143" s="12" t="inlineStr">
        <is>
          <t>https://grupovips-my.sharepoint.com/personal/enrique_cesar_starbucks_com_mx/Documents/Nube_EnriqueCesar/Aplicaciones/Microsoft%20Forms/Sistema%20de%20Evidencias%20OPS/Evidencia_Se%C3%B1aletica_Lobby%201/17890918167577646536806356657923_Starbucks%20Av%20Stim.jpg</t>
        </is>
      </c>
    </row>
    <row r="1144" ht="21" customHeight="1">
      <c r="A1144" s="17" t="inlineStr">
        <is>
          <t>38188</t>
        </is>
      </c>
      <c r="B1144" s="8" t="inlineStr">
        <is>
          <t>Palmas</t>
        </is>
      </c>
      <c r="C1144" s="8" t="inlineStr">
        <is>
          <t>Jarras Blender | Cold Foam</t>
        </is>
      </c>
      <c r="D1144" s="8" t="inlineStr">
        <is>
          <t>Evidencia</t>
        </is>
      </c>
      <c r="E1144" s="8" t="inlineStr">
        <is>
          <t>WhatsApp Image 2026-09-10 at 18.54.34_Laura Gonzalez Saave.jpeg</t>
        </is>
      </c>
      <c r="F1144" s="8" t="inlineStr">
        <is>
          <t>https://grupovips-my.sharepoint.com/personal/enrique_cesar_starbucks_com_mx/Documents/Nube_EnriqueCesar/Aplicaciones/Microsoft%20Forms/Sistema%20de%20Evidencias%20OPS/Evidencia_Se%C3%B1aletica_Lobby%201/WhatsApp%20Image%202026-09-10%20at%2018.54.34_Laura%20Gonzalez%20Saave.jpeg</t>
        </is>
      </c>
    </row>
    <row r="1145" ht="21" customHeight="1">
      <c r="A1145" s="16" t="inlineStr">
        <is>
          <t>38954</t>
        </is>
      </c>
      <c r="B1145" s="12" t="inlineStr">
        <is>
          <t>Universidad Anahuac Campus Sur</t>
        </is>
      </c>
      <c r="C1145" s="12" t="inlineStr">
        <is>
          <t>Jarras Blender | Cold Foam</t>
        </is>
      </c>
      <c r="D1145" s="12" t="inlineStr">
        <is>
          <t>Evidencia</t>
        </is>
      </c>
      <c r="E1145" s="12" t="inlineStr">
        <is>
          <t>image_Starbucks Universida.jpg</t>
        </is>
      </c>
      <c r="F1145" s="12" t="inlineStr">
        <is>
          <t>https://grupovips-my.sharepoint.com/personal/enrique_cesar_starbucks_com_mx/Documents/Nube_EnriqueCesar/Aplicaciones/Microsoft%20Forms/Sistema%20de%20Evidencias%20OPS/Evidencia_Se%C3%B1aletica_Lobby%201/image_Starbucks%20Universida.jpg</t>
        </is>
      </c>
    </row>
    <row r="1146" ht="21" customHeight="1">
      <c r="A1146" s="17" t="inlineStr">
        <is>
          <t>38414</t>
        </is>
      </c>
      <c r="B1146" s="8" t="inlineStr">
        <is>
          <t>Park Plaza</t>
        </is>
      </c>
      <c r="C1146" s="8" t="inlineStr">
        <is>
          <t>Jarras Blender | Cold Foam</t>
        </is>
      </c>
      <c r="D1146" s="8" t="inlineStr">
        <is>
          <t>Evidencia</t>
        </is>
      </c>
      <c r="E1146" s="8" t="inlineStr">
        <is>
          <t>9d66428d-428a-47eb-9662-764d3644e5bc_Francisco De Jesus C.jpeg</t>
        </is>
      </c>
      <c r="F1146" s="8" t="inlineStr">
        <is>
          <t>https://grupovips-my.sharepoint.com/personal/enrique_cesar_starbucks_com_mx/Documents/Nube_EnriqueCesar/Aplicaciones/Microsoft%20Forms/Sistema%20de%20Evidencias%20OPS/Evidencia_Se%C3%B1aletica_Lobby%201/9d66428d-428a-47eb-9662-764d3644e5bc_Francisco%20De%20Jesus%20C.jpeg</t>
        </is>
      </c>
    </row>
    <row r="1147" ht="21" customHeight="1">
      <c r="A1147" s="16" t="inlineStr">
        <is>
          <t>38538</t>
        </is>
      </c>
      <c r="B1147" s="12" t="inlineStr">
        <is>
          <t>Monte Pelvoux</t>
        </is>
      </c>
      <c r="C1147" s="12" t="inlineStr">
        <is>
          <t>Jarras Blender | Cold Foam</t>
        </is>
      </c>
      <c r="D1147" s="12" t="inlineStr">
        <is>
          <t>Evidencia</t>
        </is>
      </c>
      <c r="E1147" s="12" t="inlineStr">
        <is>
          <t>image_Starbucks Monte Pelv.jpg</t>
        </is>
      </c>
      <c r="F1147" s="12" t="inlineStr">
        <is>
          <t>https://grupovips-my.sharepoint.com/personal/enrique_cesar_starbucks_com_mx/Documents/Nube_EnriqueCesar/Aplicaciones/Microsoft%20Forms/Sistema%20de%20Evidencias%20OPS/Evidencia_Se%C3%B1aletica_Lobby%201/image_Starbucks%20Monte%20Pelv.jpg</t>
        </is>
      </c>
    </row>
    <row r="1148" ht="21" customHeight="1">
      <c r="A1148" s="17" t="inlineStr">
        <is>
          <t>38112</t>
        </is>
      </c>
      <c r="B1148" s="8" t="inlineStr">
        <is>
          <t>Insurgentes Parroquia</t>
        </is>
      </c>
      <c r="C1148" s="8" t="inlineStr">
        <is>
          <t>Jarras Blender | Cold Foam</t>
        </is>
      </c>
      <c r="D1148" s="8" t="inlineStr">
        <is>
          <t>Evidencia</t>
        </is>
      </c>
      <c r="E1148" s="8" t="inlineStr">
        <is>
          <t>IMG_20260910_175237_Starbucks Parroquia.jpg</t>
        </is>
      </c>
      <c r="F1148" s="8" t="inlineStr">
        <is>
          <t>https://grupovips-my.sharepoint.com/personal/enrique_cesar_starbucks_com_mx/Documents/Nube_EnriqueCesar/Aplicaciones/Microsoft%20Forms/Sistema%20de%20Evidencias%20OPS/Evidencia_Se%C3%B1aletica_Lobby%201/IMG_20260910_175237_Starbucks%20Parroquia.jpg</t>
        </is>
      </c>
    </row>
    <row r="1149" ht="21" customHeight="1">
      <c r="A1149" s="16" t="inlineStr">
        <is>
          <t>38185</t>
        </is>
      </c>
      <c r="B1149" s="12" t="inlineStr">
        <is>
          <t>Magnocentro</t>
        </is>
      </c>
      <c r="C1149" s="12" t="inlineStr">
        <is>
          <t>Jarras Blender | Cold Foam</t>
        </is>
      </c>
      <c r="D1149" s="12" t="inlineStr">
        <is>
          <t>Evidencia</t>
        </is>
      </c>
      <c r="E1149" s="12" t="inlineStr">
        <is>
          <t>jarras_Starbucks Magnocentr.jpg</t>
        </is>
      </c>
      <c r="F1149" s="12" t="inlineStr">
        <is>
          <t>https://grupovips-my.sharepoint.com/personal/enrique_cesar_starbucks_com_mx/Documents/Nube_EnriqueCesar/Aplicaciones/Microsoft%20Forms/Sistema%20de%20Evidencias%20OPS/Evidencia_Se%C3%B1aletica_Lobby%201/jarras_Starbucks%20Magnocentr.jpg</t>
        </is>
      </c>
    </row>
    <row r="1150" ht="21" customHeight="1">
      <c r="A1150" s="17" t="inlineStr">
        <is>
          <t>38485</t>
        </is>
      </c>
      <c r="B1150" s="8" t="inlineStr">
        <is>
          <t>Sendero Toluca</t>
        </is>
      </c>
      <c r="C1150" s="8" t="inlineStr">
        <is>
          <t>Jarras Blender | Cold Foam</t>
        </is>
      </c>
      <c r="D1150" s="8" t="inlineStr">
        <is>
          <t>Evidencia</t>
        </is>
      </c>
      <c r="E1150" s="8" t="inlineStr">
        <is>
          <t>1789081729299746731757466114503_Starbucks Sendero To.jpg</t>
        </is>
      </c>
      <c r="F1150" s="8" t="inlineStr">
        <is>
          <t>https://grupovips-my.sharepoint.com/personal/enrique_cesar_starbucks_com_mx/Documents/Nube_EnriqueCesar/Aplicaciones/Microsoft%20Forms/Sistema%20de%20Evidencias%20OPS/Evidencia_Se%C3%B1aletica_Lobby%201/1789081729299746731757466114503_Starbucks%20Sendero%20To.jpg</t>
        </is>
      </c>
    </row>
    <row r="1151" ht="21" customHeight="1">
      <c r="A1151" s="16" t="inlineStr">
        <is>
          <t>38799</t>
        </is>
      </c>
      <c r="B1151" s="12" t="inlineStr">
        <is>
          <t>Paseo Interlomas III</t>
        </is>
      </c>
      <c r="C1151" s="12" t="inlineStr">
        <is>
          <t>Jarras Blender | Cold Foam</t>
        </is>
      </c>
      <c r="D1151" s="12" t="inlineStr">
        <is>
          <t>Evidencia</t>
        </is>
      </c>
      <c r="E1151" s="12" t="inlineStr">
        <is>
          <t>17890816102755265318990470575210_Starbucks Paseo Inte.jpg</t>
        </is>
      </c>
      <c r="F1151" s="12" t="inlineStr">
        <is>
          <t>https://grupovips-my.sharepoint.com/personal/enrique_cesar_starbucks_com_mx/Documents/Nube_EnriqueCesar/Aplicaciones/Microsoft%20Forms/Sistema%20de%20Evidencias%20OPS/Evidencia_Se%C3%B1aletica_Lobby%201/17890816102755265318990470575210_Starbucks%20Paseo%20Inte.jpg</t>
        </is>
      </c>
    </row>
    <row r="1152" ht="21" customHeight="1">
      <c r="A1152" s="17" t="inlineStr">
        <is>
          <t>43107</t>
        </is>
      </c>
      <c r="B1152" s="8" t="inlineStr">
        <is>
          <t>Pabellón Bosques</t>
        </is>
      </c>
      <c r="C1152" s="8" t="inlineStr">
        <is>
          <t>Jarras Blender | Cold Foam</t>
        </is>
      </c>
      <c r="D1152" s="8" t="inlineStr">
        <is>
          <t>Evidencia</t>
        </is>
      </c>
      <c r="E1152" s="8" t="inlineStr">
        <is>
          <t>IMG_7022_Alison Ariadna De La.jpeg</t>
        </is>
      </c>
      <c r="F1152" s="8" t="inlineStr">
        <is>
          <t>https://grupovips-my.sharepoint.com/personal/enrique_cesar_starbucks_com_mx/Documents/Nube_EnriqueCesar/Aplicaciones/Microsoft%20Forms/Sistema%20de%20Evidencias%20OPS/Evidencia_Se%C3%B1aletica_Lobby%201/IMG_7022_Alison%20Ariadna%20De%20La.jpeg</t>
        </is>
      </c>
    </row>
    <row r="1153" ht="21" customHeight="1">
      <c r="A1153" s="16" t="inlineStr">
        <is>
          <t>38466</t>
        </is>
      </c>
      <c r="B1153" s="12" t="inlineStr">
        <is>
          <t>Paseo Interlomas I</t>
        </is>
      </c>
      <c r="C1153" s="12" t="inlineStr">
        <is>
          <t>Jarras Blender | Cold Foam</t>
        </is>
      </c>
      <c r="D1153" s="12" t="inlineStr">
        <is>
          <t>Evidencia</t>
        </is>
      </c>
      <c r="E1153" s="12" t="inlineStr">
        <is>
          <t>image_Monserrat Soriano Es.jpg</t>
        </is>
      </c>
      <c r="F1153" s="12" t="inlineStr">
        <is>
          <t>https://grupovips-my.sharepoint.com/personal/enrique_cesar_starbucks_com_mx/Documents/Nube_EnriqueCesar/Aplicaciones/Microsoft%20Forms/Sistema%20de%20Evidencias%20OPS/Evidencia_Se%C3%B1aletica_Lobby%201/image_Monserrat%20Soriano%20Es.jpg</t>
        </is>
      </c>
    </row>
    <row r="1154" ht="21" customHeight="1">
      <c r="A1154" s="17" t="inlineStr">
        <is>
          <t>38179</t>
        </is>
      </c>
      <c r="B1154" s="8" t="inlineStr">
        <is>
          <t>Universidad Anáhuac</t>
        </is>
      </c>
      <c r="C1154" s="8" t="inlineStr">
        <is>
          <t>Jarras Blender | Cold Foam</t>
        </is>
      </c>
      <c r="D1154" s="8" t="inlineStr">
        <is>
          <t>Evidencia</t>
        </is>
      </c>
      <c r="E1154" s="8" t="inlineStr">
        <is>
          <t>17890806432661412731394071096776_Starbucks Universida.jpg</t>
        </is>
      </c>
      <c r="F1154" s="8" t="inlineStr">
        <is>
          <t>https://grupovips-my.sharepoint.com/personal/enrique_cesar_starbucks_com_mx/Documents/Nube_EnriqueCesar/Aplicaciones/Microsoft%20Forms/Sistema%20de%20Evidencias%20OPS/Evidencia_Se%C3%B1aletica_Lobby%201/17890806432661412731394071096776_Starbucks%20Universida.jpg</t>
        </is>
      </c>
    </row>
    <row r="1155" ht="21" customHeight="1">
      <c r="A1155" s="16" t="inlineStr">
        <is>
          <t>38445</t>
        </is>
      </c>
      <c r="B1155" s="12" t="inlineStr">
        <is>
          <t>Samara II</t>
        </is>
      </c>
      <c r="C1155" s="12" t="inlineStr">
        <is>
          <t>Jarras Blender | Cold Foam</t>
        </is>
      </c>
      <c r="D1155" s="12" t="inlineStr">
        <is>
          <t>Evidencia</t>
        </is>
      </c>
      <c r="E1155" s="12" t="inlineStr">
        <is>
          <t>image_Starbucks CC Samara.jpg</t>
        </is>
      </c>
      <c r="F1155" s="12" t="inlineStr">
        <is>
          <t>https://grupovips-my.sharepoint.com/personal/enrique_cesar_starbucks_com_mx/Documents/Nube_EnriqueCesar/Aplicaciones/Microsoft%20Forms/Sistema%20de%20Evidencias%20OPS/Evidencia_Se%C3%B1aletica_Lobby%201/image_Starbucks%20CC%20Samara.jpg</t>
        </is>
      </c>
    </row>
    <row r="1156" ht="21" customHeight="1">
      <c r="A1156" s="17" t="inlineStr">
        <is>
          <t>38439</t>
        </is>
      </c>
      <c r="B1156" s="8" t="inlineStr">
        <is>
          <t>Ángeles Interlomas</t>
        </is>
      </c>
      <c r="C1156" s="8" t="inlineStr">
        <is>
          <t>Jarras Blender | Cold Foam</t>
        </is>
      </c>
      <c r="D1156" s="8" t="inlineStr">
        <is>
          <t>Evidencia</t>
        </is>
      </c>
      <c r="E1156" s="8" t="inlineStr">
        <is>
          <t>17890799629012418616368564720381_Starbucks Angeles In.jpg</t>
        </is>
      </c>
      <c r="F1156" s="8" t="inlineStr">
        <is>
          <t>https://grupovips-my.sharepoint.com/personal/enrique_cesar_starbucks_com_mx/Documents/Nube_EnriqueCesar/Aplicaciones/Microsoft%20Forms/Sistema%20de%20Evidencias%20OPS/Evidencia_Se%C3%B1aletica_Lobby%201/17890799629012418616368564720381_Starbucks%20Angeles%20In.jpg</t>
        </is>
      </c>
    </row>
    <row r="1157" ht="21" customHeight="1">
      <c r="A1157" s="16" t="inlineStr">
        <is>
          <t>38918</t>
        </is>
      </c>
      <c r="B1157" s="12" t="inlineStr">
        <is>
          <t>Bosque Real</t>
        </is>
      </c>
      <c r="C1157" s="12" t="inlineStr">
        <is>
          <t>Jarras Blender | Cold Foam</t>
        </is>
      </c>
      <c r="D1157" s="12" t="inlineStr">
        <is>
          <t>Evidencia</t>
        </is>
      </c>
      <c r="E1157" s="12" t="inlineStr">
        <is>
          <t>IMG-20260910-WA0005_Starbucks Bosque Rea.jpeg</t>
        </is>
      </c>
      <c r="F1157" s="12" t="inlineStr">
        <is>
          <t>https://grupovips-my.sharepoint.com/personal/enrique_cesar_starbucks_com_mx/Documents/Nube_EnriqueCesar/Aplicaciones/Microsoft%20Forms/Sistema%20de%20Evidencias%20OPS/Evidencia_Se%C3%B1aletica_Lobby%201/IMG-20260910-WA0005_Starbucks%20Bosque%20Rea.jpeg</t>
        </is>
      </c>
    </row>
    <row r="1158" ht="21" customHeight="1">
      <c r="A1158" s="17" t="inlineStr">
        <is>
          <t>38121</t>
        </is>
      </c>
      <c r="B1158" s="8" t="inlineStr">
        <is>
          <t>Herradura</t>
        </is>
      </c>
      <c r="C1158" s="8" t="inlineStr">
        <is>
          <t>Jarras Blender | Cold Foam</t>
        </is>
      </c>
      <c r="D1158" s="8" t="inlineStr">
        <is>
          <t>Evidencia</t>
        </is>
      </c>
      <c r="E1158" s="8" t="inlineStr">
        <is>
          <t>17890790939377071165929558693206_Fernando Axel Velasc.jpg</t>
        </is>
      </c>
      <c r="F1158" s="8" t="inlineStr">
        <is>
          <t>https://grupovips-my.sharepoint.com/personal/enrique_cesar_starbucks_com_mx/Documents/Nube_EnriqueCesar/Aplicaciones/Microsoft%20Forms/Sistema%20de%20Evidencias%20OPS/Evidencia_Se%C3%B1aletica_Lobby%201/17890790939377071165929558693206_Fernando%20Axel%20Velasc.jpg</t>
        </is>
      </c>
    </row>
    <row r="1159" ht="21" customHeight="1">
      <c r="A1159" s="16" t="inlineStr">
        <is>
          <t>38553</t>
        </is>
      </c>
      <c r="B1159" s="12" t="inlineStr">
        <is>
          <t>Paseo Interlomas II</t>
        </is>
      </c>
      <c r="C1159" s="12" t="inlineStr">
        <is>
          <t>Jarras Blender | Cold Foam</t>
        </is>
      </c>
      <c r="D1159" s="12" t="inlineStr">
        <is>
          <t>Evidencia</t>
        </is>
      </c>
      <c r="E1159" s="12" t="inlineStr">
        <is>
          <t>image_Monica Lizeth Carreñ.jpg</t>
        </is>
      </c>
      <c r="F1159" s="12" t="inlineStr">
        <is>
          <t>https://grupovips-my.sharepoint.com/personal/enrique_cesar_starbucks_com_mx/Documents/Nube_EnriqueCesar/Aplicaciones/Microsoft%20Forms/Sistema%20de%20Evidencias%20OPS/Evidencia_Se%C3%B1aletica_Lobby%201/image_Monica%20Lizeth%20Carre%C3%B1.jpg</t>
        </is>
      </c>
    </row>
    <row r="1160" ht="21" customHeight="1">
      <c r="A1160" s="17" t="inlineStr">
        <is>
          <t>38547</t>
        </is>
      </c>
      <c r="B1160" s="8" t="inlineStr">
        <is>
          <t>Carr Toluca Mexico KM48</t>
        </is>
      </c>
      <c r="C1160" s="8" t="inlineStr">
        <is>
          <t>Jarras Blender | Cold Foam</t>
        </is>
      </c>
      <c r="D1160" s="8" t="inlineStr">
        <is>
          <t>Evidencia</t>
        </is>
      </c>
      <c r="E1160" s="8" t="inlineStr">
        <is>
          <t>image_Starbucks Carr Toluc.jpg</t>
        </is>
      </c>
      <c r="F1160" s="8" t="inlineStr">
        <is>
          <t>https://grupovips-my.sharepoint.com/personal/enrique_cesar_starbucks_com_mx/Documents/Nube_EnriqueCesar/Aplicaciones/Microsoft%20Forms/Sistema%20de%20Evidencias%20OPS/Evidencia_Se%C3%B1aletica_Lobby%201/image_Starbucks%20Carr%20Toluc.jpg</t>
        </is>
      </c>
    </row>
    <row r="1161" ht="21" customHeight="1">
      <c r="A1161" s="16" t="inlineStr">
        <is>
          <t>38709</t>
        </is>
      </c>
      <c r="B1161" s="12" t="inlineStr">
        <is>
          <t>Corporativo Barranca</t>
        </is>
      </c>
      <c r="C1161" s="12" t="inlineStr">
        <is>
          <t>Jarras Blender | Cold Foam</t>
        </is>
      </c>
      <c r="D1161" s="12" t="inlineStr">
        <is>
          <t>Evidencia</t>
        </is>
      </c>
      <c r="E1161" s="12" t="inlineStr">
        <is>
          <t>IMG-20260910-WA0143_Starbucks Corporativ.jpg</t>
        </is>
      </c>
      <c r="F1161" s="12" t="inlineStr">
        <is>
          <t>https://grupovips-my.sharepoint.com/personal/enrique_cesar_starbucks_com_mx/Documents/Nube_EnriqueCesar/Aplicaciones/Microsoft%20Forms/Sistema%20de%20Evidencias%20OPS/Evidencia_Se%C3%B1aletica_Lobby%201/IMG-20260910-WA0143_Starbucks%20Corporativ.jpg</t>
        </is>
      </c>
    </row>
    <row r="1162" ht="21" customHeight="1">
      <c r="A1162" s="17" t="inlineStr">
        <is>
          <t>38764</t>
        </is>
      </c>
      <c r="B1162" s="8" t="inlineStr">
        <is>
          <t>Star Medica Napoles</t>
        </is>
      </c>
      <c r="C1162" s="8" t="inlineStr">
        <is>
          <t>Jarras Blender | Cold Foam</t>
        </is>
      </c>
      <c r="D1162" s="8" t="inlineStr">
        <is>
          <t>Evidencia</t>
        </is>
      </c>
      <c r="E1162" s="8" t="inlineStr">
        <is>
          <t>1789078364796937074771383309557_Starbucks Medica Nap.jpg</t>
        </is>
      </c>
      <c r="F1162" s="8" t="inlineStr">
        <is>
          <t>https://grupovips-my.sharepoint.com/personal/enrique_cesar_starbucks_com_mx/Documents/Nube_EnriqueCesar/Aplicaciones/Microsoft%20Forms/Sistema%20de%20Evidencias%20OPS/Evidencia_Se%C3%B1aletica_Lobby%201/1789078364796937074771383309557_Starbucks%20Medica%20Nap.jpg</t>
        </is>
      </c>
    </row>
    <row r="1163" ht="21" customHeight="1">
      <c r="A1163" s="16" t="inlineStr">
        <is>
          <t>38746</t>
        </is>
      </c>
      <c r="B1163" s="12" t="inlineStr">
        <is>
          <t>Arcos Bosques II</t>
        </is>
      </c>
      <c r="C1163" s="12" t="inlineStr">
        <is>
          <t>Jarras Blender | Cold Foam</t>
        </is>
      </c>
      <c r="D1163" s="12" t="inlineStr">
        <is>
          <t>Evidencia</t>
        </is>
      </c>
      <c r="E1163" s="12" t="inlineStr">
        <is>
          <t>image_Alberto Medina Magda.jpg</t>
        </is>
      </c>
      <c r="F1163" s="12" t="inlineStr">
        <is>
          <t>https://grupovips-my.sharepoint.com/personal/enrique_cesar_starbucks_com_mx/Documents/Nube_EnriqueCesar/Aplicaciones/Microsoft%20Forms/Sistema%20de%20Evidencias%20OPS/Evidencia_Se%C3%B1aletica_Lobby%201/image_Alberto%20Medina%20Magda.jpg</t>
        </is>
      </c>
    </row>
    <row r="1164" ht="21" customHeight="1">
      <c r="A1164" s="17" t="inlineStr">
        <is>
          <t>38122</t>
        </is>
      </c>
      <c r="B1164" s="8" t="inlineStr">
        <is>
          <t>Santa Fe</t>
        </is>
      </c>
      <c r="C1164" s="8" t="inlineStr">
        <is>
          <t>Jarras Blender | Cold Foam</t>
        </is>
      </c>
      <c r="D1164" s="8" t="inlineStr">
        <is>
          <t>Evidencia</t>
        </is>
      </c>
      <c r="E1164" s="8" t="inlineStr">
        <is>
          <t>image_Starbucks Santa Fe.jpg</t>
        </is>
      </c>
      <c r="F1164" s="8" t="inlineStr">
        <is>
          <t>https://grupovips-my.sharepoint.com/personal/enrique_cesar_starbucks_com_mx/Documents/Nube_EnriqueCesar/Aplicaciones/Microsoft%20Forms/Sistema%20de%20Evidencias%20OPS/Evidencia_Se%C3%B1aletica_Lobby%201/image_Starbucks%20Santa%20Fe.jpg</t>
        </is>
      </c>
    </row>
    <row r="1165" ht="21" customHeight="1">
      <c r="A1165" s="16" t="inlineStr">
        <is>
          <t>38366</t>
        </is>
      </c>
      <c r="B1165" s="12" t="inlineStr">
        <is>
          <t>Hospital ABC</t>
        </is>
      </c>
      <c r="C1165" s="12" t="inlineStr">
        <is>
          <t>Jarras Blender | Cold Foam</t>
        </is>
      </c>
      <c r="D1165" s="12" t="inlineStr">
        <is>
          <t>Evidencia</t>
        </is>
      </c>
      <c r="E1165" s="12" t="inlineStr">
        <is>
          <t>17890779419685586202685537762_Starbucks Hospital A.jpg</t>
        </is>
      </c>
      <c r="F1165" s="12" t="inlineStr">
        <is>
          <t>https://grupovips-my.sharepoint.com/personal/enrique_cesar_starbucks_com_mx/Documents/Nube_EnriqueCesar/Aplicaciones/Microsoft%20Forms/Sistema%20de%20Evidencias%20OPS/Evidencia_Se%C3%B1aletica_Lobby%201/17890779419685586202685537762_Starbucks%20Hospital%20A.jpg</t>
        </is>
      </c>
    </row>
    <row r="1166" ht="21" customHeight="1">
      <c r="A1166" s="17" t="inlineStr">
        <is>
          <t>38292</t>
        </is>
      </c>
      <c r="B1166" s="8" t="inlineStr">
        <is>
          <t>Jesús del Monte</t>
        </is>
      </c>
      <c r="C1166" s="8" t="inlineStr">
        <is>
          <t>Jarras Blender | Cold Foam</t>
        </is>
      </c>
      <c r="D1166" s="8" t="inlineStr">
        <is>
          <t>Evidencia</t>
        </is>
      </c>
      <c r="E1166" s="8" t="inlineStr">
        <is>
          <t>17890778184532045965930032790920_Starbucks Jesus Del.jpg</t>
        </is>
      </c>
      <c r="F1166" s="8" t="inlineStr">
        <is>
          <t>https://grupovips-my.sharepoint.com/personal/enrique_cesar_starbucks_com_mx/Documents/Nube_EnriqueCesar/Aplicaciones/Microsoft%20Forms/Sistema%20de%20Evidencias%20OPS/Evidencia_Se%C3%B1aletica_Lobby%201/17890778184532045965930032790920_Starbucks%20Jesus%20Del.jpg</t>
        </is>
      </c>
    </row>
    <row r="1167" ht="21" customHeight="1">
      <c r="A1167" s="16" t="inlineStr">
        <is>
          <t>38141</t>
        </is>
      </c>
      <c r="B1167" s="12" t="inlineStr">
        <is>
          <t>Plaza Mayor Metepec</t>
        </is>
      </c>
      <c r="C1167" s="12" t="inlineStr">
        <is>
          <t>Jarras Blender | Cold Foam</t>
        </is>
      </c>
      <c r="D1167" s="12" t="inlineStr">
        <is>
          <t>Evidencia</t>
        </is>
      </c>
      <c r="E1167" s="12" t="inlineStr">
        <is>
          <t>17890777852936622410369843650067_Starbucks Plaza Mayo.jpg</t>
        </is>
      </c>
      <c r="F1167" s="12" t="inlineStr">
        <is>
          <t>https://grupovips-my.sharepoint.com/personal/enrique_cesar_starbucks_com_mx/Documents/Nube_EnriqueCesar/Aplicaciones/Microsoft%20Forms/Sistema%20de%20Evidencias%20OPS/Evidencia_Se%C3%B1aletica_Lobby%201/17890777852936622410369843650067_Starbucks%20Plaza%20Mayo.jpg</t>
        </is>
      </c>
    </row>
    <row r="1168" ht="21" customHeight="1">
      <c r="A1168" s="17" t="inlineStr">
        <is>
          <t>43068</t>
        </is>
      </c>
      <c r="B1168" s="8" t="inlineStr">
        <is>
          <t>Galerias Metepec II</t>
        </is>
      </c>
      <c r="C1168" s="8" t="inlineStr">
        <is>
          <t>Jarras Blender | Cold Foam</t>
        </is>
      </c>
      <c r="D1168" s="8" t="inlineStr">
        <is>
          <t>Evidencia</t>
        </is>
      </c>
      <c r="E1168" s="8" t="inlineStr">
        <is>
          <t>IMG-20260910-WA0086_Francisco Manuel Gon.jpg</t>
        </is>
      </c>
      <c r="F1168" s="8" t="inlineStr">
        <is>
          <t>https://grupovips-my.sharepoint.com/personal/enrique_cesar_starbucks_com_mx/Documents/Nube_EnriqueCesar/Aplicaciones/Microsoft%20Forms/Sistema%20de%20Evidencias%20OPS/Evidencia_Se%C3%B1aletica_Lobby%201/IMG-20260910-WA0086_Francisco%20Manuel%20Gon.jpg</t>
        </is>
      </c>
    </row>
    <row r="1169" ht="21" customHeight="1">
      <c r="A1169" s="16" t="inlineStr">
        <is>
          <t>38815</t>
        </is>
      </c>
      <c r="B1169" s="12" t="inlineStr">
        <is>
          <t>Central Interlomas</t>
        </is>
      </c>
      <c r="C1169" s="12" t="inlineStr">
        <is>
          <t>Jarras Blender | Cold Foam</t>
        </is>
      </c>
      <c r="D1169" s="12" t="inlineStr">
        <is>
          <t>Evidencia</t>
        </is>
      </c>
      <c r="E1169" s="12" t="inlineStr">
        <is>
          <t>IMG-20260910-WA0038_Starbucks Central In.jpg</t>
        </is>
      </c>
      <c r="F1169" s="12" t="inlineStr">
        <is>
          <t>https://grupovips-my.sharepoint.com/personal/enrique_cesar_starbucks_com_mx/Documents/Nube_EnriqueCesar/Aplicaciones/Microsoft%20Forms/Sistema%20de%20Evidencias%20OPS/Evidencia_Se%C3%B1aletica_Lobby%201/IMG-20260910-WA0038_Starbucks%20Central%20In.jpg</t>
        </is>
      </c>
    </row>
    <row r="1170" ht="21" customHeight="1">
      <c r="A1170" s="17" t="inlineStr">
        <is>
          <t>38225</t>
        </is>
      </c>
      <c r="B1170" s="8" t="inlineStr">
        <is>
          <t>Centro Comercial Santa Fe 2</t>
        </is>
      </c>
      <c r="C1170" s="8" t="inlineStr">
        <is>
          <t>Jarras Blender | Cold Foam</t>
        </is>
      </c>
      <c r="D1170" s="8" t="inlineStr">
        <is>
          <t>Evidencia</t>
        </is>
      </c>
      <c r="E1170" s="8" t="inlineStr">
        <is>
          <t>17890773974875332894614468936668_Miriam Catharine Lop.jpg</t>
        </is>
      </c>
      <c r="F1170" s="8" t="inlineStr">
        <is>
          <t>https://grupovips-my.sharepoint.com/personal/enrique_cesar_starbucks_com_mx/Documents/Nube_EnriqueCesar/Aplicaciones/Microsoft%20Forms/Sistema%20de%20Evidencias%20OPS/Evidencia_Se%C3%B1aletica_Lobby%201/17890773974875332894614468936668_Miriam%20Catharine%20Lop.jpg</t>
        </is>
      </c>
    </row>
    <row r="1171" ht="21" customHeight="1">
      <c r="A1171" s="16" t="inlineStr">
        <is>
          <t>38461</t>
        </is>
      </c>
      <c r="B1171" s="12" t="inlineStr">
        <is>
          <t>Fuente de Tritones</t>
        </is>
      </c>
      <c r="C1171" s="12" t="inlineStr">
        <is>
          <t>Jarras Blender | Cold Foam</t>
        </is>
      </c>
      <c r="D1171" s="12" t="inlineStr">
        <is>
          <t>Evidencia</t>
        </is>
      </c>
      <c r="E1171" s="12" t="inlineStr">
        <is>
          <t>17890771429977242503454425821765_Starbucks Fuente de.jpg</t>
        </is>
      </c>
      <c r="F1171" s="12" t="inlineStr">
        <is>
          <t>https://grupovips-my.sharepoint.com/personal/enrique_cesar_starbucks_com_mx/Documents/Nube_EnriqueCesar/Aplicaciones/Microsoft%20Forms/Sistema%20de%20Evidencias%20OPS/Evidencia_Se%C3%B1aletica_Lobby%201/17890771429977242503454425821765_Starbucks%20Fuente%20de.jpg</t>
        </is>
      </c>
    </row>
    <row r="1172" ht="21" customHeight="1">
      <c r="A1172" s="17" t="inlineStr">
        <is>
          <t>38720</t>
        </is>
      </c>
      <c r="B1172" s="8" t="inlineStr">
        <is>
          <t>Patio Barranca PB</t>
        </is>
      </c>
      <c r="C1172" s="8" t="inlineStr">
        <is>
          <t>Jarras Blender | Cold Foam</t>
        </is>
      </c>
      <c r="D1172" s="8" t="inlineStr">
        <is>
          <t>Evidencia</t>
        </is>
      </c>
      <c r="E1172" s="8" t="inlineStr">
        <is>
          <t>IMG_20260910_155344172_HDR_Starbucks Portal San.jpg</t>
        </is>
      </c>
      <c r="F1172" s="8" t="inlineStr">
        <is>
          <t>https://grupovips-my.sharepoint.com/personal/enrique_cesar_starbucks_com_mx/Documents/Nube_EnriqueCesar/Aplicaciones/Microsoft%20Forms/Sistema%20de%20Evidencias%20OPS/Evidencia_Se%C3%B1aletica_Lobby%201/IMG_20260910_155344172_HDR_Starbucks%20Portal%20San.jpg</t>
        </is>
      </c>
    </row>
    <row r="1173" ht="21" customHeight="1">
      <c r="A1173" s="16" t="inlineStr">
        <is>
          <t>38512</t>
        </is>
      </c>
      <c r="B1173" s="12" t="inlineStr">
        <is>
          <t>Garden Santa Fe</t>
        </is>
      </c>
      <c r="C1173" s="12" t="inlineStr">
        <is>
          <t>Jarras Blender | Cold Foam</t>
        </is>
      </c>
      <c r="D1173" s="12" t="inlineStr">
        <is>
          <t>Evidencia</t>
        </is>
      </c>
      <c r="E1173" s="12" t="inlineStr">
        <is>
          <t>17890772462346347401907392982370_Starbucks Garden San.jpg</t>
        </is>
      </c>
      <c r="F1173" s="12" t="inlineStr">
        <is>
          <t>https://grupovips-my.sharepoint.com/personal/enrique_cesar_starbucks_com_mx/Documents/Nube_EnriqueCesar/Aplicaciones/Microsoft%20Forms/Sistema%20de%20Evidencias%20OPS/Evidencia_Se%C3%B1aletica_Lobby%201/17890772462346347401907392982370_Starbucks%20Garden%20San.jpg</t>
        </is>
      </c>
    </row>
    <row r="1174" ht="21" customHeight="1">
      <c r="A1174" s="17" t="inlineStr">
        <is>
          <t>38695</t>
        </is>
      </c>
      <c r="B1174" s="8" t="inlineStr">
        <is>
          <t>Cetram 4 Caminos</t>
        </is>
      </c>
      <c r="C1174" s="8" t="inlineStr">
        <is>
          <t>Jarras Blender | Cold Foam</t>
        </is>
      </c>
      <c r="D1174" s="8" t="inlineStr">
        <is>
          <t>Evidencia</t>
        </is>
      </c>
      <c r="E1174" s="8" t="inlineStr">
        <is>
          <t>1d4f59e7-23b4-41cc-97f4-4bff4f454fb1_Starbucks CEMTRAM 4.jpeg</t>
        </is>
      </c>
      <c r="F1174" s="8" t="inlineStr">
        <is>
          <t>https://grupovips-my.sharepoint.com/personal/enrique_cesar_starbucks_com_mx/Documents/Nube_EnriqueCesar/Aplicaciones/Microsoft%20Forms/Sistema%20de%20Evidencias%20OPS/Evidencia_Se%C3%B1aletica_Lobby%201/1d4f59e7-23b4-41cc-97f4-4bff4f454fb1_Starbucks%20CEMTRAM%204.jpeg</t>
        </is>
      </c>
    </row>
    <row r="1175" ht="21" customHeight="1">
      <c r="A1175" s="16" t="inlineStr">
        <is>
          <t>38859</t>
        </is>
      </c>
      <c r="B1175" s="12" t="inlineStr">
        <is>
          <t>Plaza Satelite II N1</t>
        </is>
      </c>
      <c r="C1175" s="12" t="inlineStr">
        <is>
          <t>Jarras Blender | Cold Foam</t>
        </is>
      </c>
      <c r="D1175" s="12" t="inlineStr">
        <is>
          <t>Evidencia</t>
        </is>
      </c>
      <c r="E1175" s="12" t="inlineStr">
        <is>
          <t>image_Starbucks Plaza Sate.jpg</t>
        </is>
      </c>
      <c r="F1175" s="12" t="inlineStr">
        <is>
          <t>https://grupovips-my.sharepoint.com/personal/enrique_cesar_starbucks_com_mx/Documents/Nube_EnriqueCesar/Aplicaciones/Microsoft%20Forms/Sistema%20de%20Evidencias%20OPS/Evidencia_Se%C3%B1aletica_Lobby%201/image_Starbucks%20Plaza%20Sate.jpg</t>
        </is>
      </c>
    </row>
    <row r="1176" ht="21" customHeight="1">
      <c r="A1176" s="17" t="inlineStr">
        <is>
          <t>38368</t>
        </is>
      </c>
      <c r="B1176" s="8" t="inlineStr">
        <is>
          <t>Luna Park</t>
        </is>
      </c>
      <c r="C1176" s="8" t="inlineStr">
        <is>
          <t>Jarras Blender | Cold Foam</t>
        </is>
      </c>
      <c r="D1176" s="8" t="inlineStr">
        <is>
          <t>Evidencia</t>
        </is>
      </c>
      <c r="E1176" s="8" t="inlineStr">
        <is>
          <t>17890002429465249863001798263915_Starbucks Luna Park.jpg</t>
        </is>
      </c>
      <c r="F1176" s="8" t="inlineStr">
        <is>
          <t>https://grupovips-my.sharepoint.com/personal/enrique_cesar_starbucks_com_mx/Documents/Nube_EnriqueCesar/Aplicaciones/Microsoft%20Forms/Sistema%20de%20Evidencias%20OPS/Evidencia_Se%C3%B1aletica_Lobby%201/17890002429465249863001798263915_Starbucks%20Luna%20Park.jpg</t>
        </is>
      </c>
    </row>
    <row r="1177" ht="21" customHeight="1">
      <c r="A1177" s="16" t="inlineStr">
        <is>
          <t>43193</t>
        </is>
      </c>
      <c r="B1177" s="12" t="inlineStr">
        <is>
          <t>Cosmopol N1</t>
        </is>
      </c>
      <c r="C1177" s="12" t="inlineStr">
        <is>
          <t>Jarras Blender | Cold Foam</t>
        </is>
      </c>
      <c r="D1177" s="12" t="inlineStr">
        <is>
          <t>Evidencia</t>
        </is>
      </c>
      <c r="E1177" s="12" t="inlineStr">
        <is>
          <t>IMG_9420_Luis Javier Perez Mo.jpeg</t>
        </is>
      </c>
      <c r="F1177" s="12" t="inlineStr">
        <is>
          <t>https://grupovips-my.sharepoint.com/personal/enrique_cesar_starbucks_com_mx/Documents/Nube_EnriqueCesar/Aplicaciones/Microsoft%20Forms/Sistema%20de%20Evidencias%20OPS/Evidencia_Se%C3%B1aletica_Lobby%201/IMG_9420_Luis%20Javier%20Perez%20Mo.jpeg</t>
        </is>
      </c>
    </row>
    <row r="1178" ht="21" customHeight="1">
      <c r="A1178" s="17" t="inlineStr">
        <is>
          <t>38604</t>
        </is>
      </c>
      <c r="B1178" s="8" t="inlineStr">
        <is>
          <t>Cosmopol</t>
        </is>
      </c>
      <c r="C1178" s="8" t="inlineStr">
        <is>
          <t>Jarras Blender | Cold Foam</t>
        </is>
      </c>
      <c r="D1178" s="8" t="inlineStr">
        <is>
          <t>Evidencia</t>
        </is>
      </c>
      <c r="E1178" s="8" t="inlineStr">
        <is>
          <t>image_Starbucks Cosmopol.jpg</t>
        </is>
      </c>
      <c r="F1178" s="8" t="inlineStr">
        <is>
          <t>https://grupovips-my.sharepoint.com/personal/enrique_cesar_starbucks_com_mx/Documents/Nube_EnriqueCesar/Aplicaciones/Microsoft%20Forms/Sistema%20de%20Evidencias%20OPS/Evidencia_Se%C3%B1aletica_Lobby%201/image_Starbucks%20Cosmopol.jpg</t>
        </is>
      </c>
    </row>
    <row r="1179" ht="21" customHeight="1">
      <c r="A1179" s="16" t="inlineStr">
        <is>
          <t>38371</t>
        </is>
      </c>
      <c r="B1179" s="12" t="inlineStr">
        <is>
          <t>Montevideo DT</t>
        </is>
      </c>
      <c r="C1179" s="12" t="inlineStr">
        <is>
          <t>Jarras Blender | Cold Foam</t>
        </is>
      </c>
      <c r="D1179" s="12" t="inlineStr">
        <is>
          <t>Evidencia</t>
        </is>
      </c>
      <c r="E1179" s="12" t="inlineStr">
        <is>
          <t>ChatGPT Image 9 sept 2026, 17_05_47_Enrique Cesar Flores.png</t>
        </is>
      </c>
      <c r="F1179" s="12" t="inlineStr">
        <is>
          <t>https://grupovips-my.sharepoint.com/personal/enrique_cesar_starbucks_com_mx/Documents/Nube_EnriqueCesar/Aplicaciones/Microsoft%20Forms/Sistema%20de%20Evidencias%20OPS/Evidencia_Se%C3%B1aletica_Lobby%201/ChatGPT%20Image%209%20sept%202026,%2017_05_47_Enrique%20Cesar%20Flores.png</t>
        </is>
      </c>
    </row>
  </sheetData>
  <autoFilter ref="A4:F1179"/>
  <mergeCells count="2">
    <mergeCell ref="A3:F3"/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241"/>
    <outlinePr summaryBelow="1" summaryRight="1"/>
    <pageSetUpPr fitToPage="1"/>
  </sheetPr>
  <dimension ref="A1:G19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20" customWidth="1" min="4" max="4"/>
    <col width="20" customWidth="1" min="5" max="5"/>
    <col width="20" customWidth="1" min="6" max="6"/>
    <col width="46" customWidth="1" min="7" max="7"/>
  </cols>
  <sheetData>
    <row r="1" ht="28" customHeight="1">
      <c r="A1" s="1" t="inlineStr">
        <is>
          <t>Jarras en buen estado</t>
        </is>
      </c>
    </row>
    <row r="2" ht="14" customHeight="1"/>
    <row r="3" ht="22" customHeight="1">
      <c r="A3" s="2" t="inlineStr">
        <is>
          <t>Todas las regiones · Corte 12/10/2026 21:01</t>
        </is>
      </c>
    </row>
    <row r="4" ht="24" customHeight="1">
      <c r="A4" s="6" t="inlineStr">
        <is>
          <t>CeCo</t>
        </is>
      </c>
      <c r="B4" s="6" t="inlineStr">
        <is>
          <t>Tienda</t>
        </is>
      </c>
      <c r="C4" s="6" t="inlineStr">
        <is>
          <t>DM</t>
        </is>
      </c>
      <c r="D4" s="6" t="inlineStr">
        <is>
          <t>Jarras Blender</t>
        </is>
      </c>
      <c r="E4" s="6" t="inlineStr">
        <is>
          <t>Jarras Cold Foam</t>
        </is>
      </c>
      <c r="F4" s="6" t="inlineStr">
        <is>
          <t>Piezas totales</t>
        </is>
      </c>
      <c r="G4" s="6" t="inlineStr">
        <is>
          <t>Evidencia</t>
        </is>
      </c>
    </row>
    <row r="5" ht="21" customHeight="1">
      <c r="A5" s="16" t="inlineStr">
        <is>
          <t>38401</t>
        </is>
      </c>
      <c r="B5" s="12" t="inlineStr">
        <is>
          <t>Coacalco</t>
        </is>
      </c>
      <c r="C5" s="12" t="inlineStr">
        <is>
          <t>Enrique César Flores</t>
        </is>
      </c>
      <c r="D5" s="11" t="n">
        <v>2</v>
      </c>
      <c r="E5" s="11" t="n">
        <v>2</v>
      </c>
      <c r="F5" s="11" t="n">
        <v>4</v>
      </c>
      <c r="G5" s="12" t="inlineStr">
        <is>
          <t>https://grupovips-my.sharepoint.com/personal/enrique_cesar_starbucks_com_mx/Documents/Nube_EnriqueCesar/Aplicaciones/Microsoft%20Forms/Sistema%20de%20Evidencias%20OPS/Evidencia_Se%C3%B1aletica_Lobby%201/5342bc54-3a5b-437d-b97b-399058c7ca0c_Starbucks%20CC%20Coalcal.jpeg</t>
        </is>
      </c>
    </row>
    <row r="6" ht="21" customHeight="1">
      <c r="A6" s="17" t="inlineStr">
        <is>
          <t>38604</t>
        </is>
      </c>
      <c r="B6" s="8" t="inlineStr">
        <is>
          <t>Cosmopol</t>
        </is>
      </c>
      <c r="C6" s="8" t="inlineStr">
        <is>
          <t>Enrique César Flores</t>
        </is>
      </c>
      <c r="D6" s="7" t="n">
        <v>3</v>
      </c>
      <c r="E6" s="7" t="n">
        <v>2</v>
      </c>
      <c r="F6" s="7" t="n">
        <v>5</v>
      </c>
      <c r="G6" s="8" t="inlineStr">
        <is>
          <t>https://grupovips-my.sharepoint.com/personal/enrique_cesar_starbucks_com_mx/Documents/Nube_EnriqueCesar/Aplicaciones/Microsoft%20Forms/Sistema%20de%20Evidencias%20OPS/Evidencia_Se%C3%B1aletica_Lobby%201/image_Starbucks%20Cosmopol.jpg</t>
        </is>
      </c>
    </row>
    <row r="7" ht="21" customHeight="1">
      <c r="A7" s="16" t="inlineStr">
        <is>
          <t>43193</t>
        </is>
      </c>
      <c r="B7" s="12" t="inlineStr">
        <is>
          <t>Cosmopol N1</t>
        </is>
      </c>
      <c r="C7" s="12" t="inlineStr">
        <is>
          <t>Enrique César Flores</t>
        </is>
      </c>
      <c r="D7" s="11" t="n">
        <v>3</v>
      </c>
      <c r="E7" s="11" t="n">
        <v>2</v>
      </c>
      <c r="F7" s="11" t="n">
        <v>5</v>
      </c>
      <c r="G7" s="12" t="inlineStr">
        <is>
          <t>https://grupovips-my.sharepoint.com/personal/enrique_cesar_starbucks_com_mx/Documents/Nube_EnriqueCesar/Aplicaciones/Microsoft%20Forms/Sistema%20de%20Evidencias%20OPS/Evidencia_Se%C3%B1aletica_Lobby%201/IMG_9420_Luis%20Javier%20Perez%20Mo.jpeg</t>
        </is>
      </c>
    </row>
    <row r="8" ht="21" customHeight="1">
      <c r="A8" s="17" t="inlineStr">
        <is>
          <t>38894</t>
        </is>
      </c>
      <c r="B8" s="8" t="inlineStr">
        <is>
          <t>Galerias Perinorte</t>
        </is>
      </c>
      <c r="C8" s="8" t="inlineStr">
        <is>
          <t>Enrique César Flores</t>
        </is>
      </c>
      <c r="D8" s="7" t="n">
        <v>2</v>
      </c>
      <c r="E8" s="7" t="n">
        <v>1</v>
      </c>
      <c r="F8" s="7" t="n">
        <v>3</v>
      </c>
      <c r="G8" s="8" t="inlineStr">
        <is>
          <t>https://grupovips-my.sharepoint.com/personal/enrique_cesar_starbucks_com_mx/Documents/Nube_EnriqueCesar/Aplicaciones/Microsoft%20Forms/Sistema%20de%20Evidencias%20OPS/Evidencia_Se%C3%B1aletica_Lobby%201/image_Starbucks%20Galerias%20P.jpg</t>
        </is>
      </c>
    </row>
    <row r="9" ht="21" customHeight="1">
      <c r="A9" s="16" t="inlineStr">
        <is>
          <t>38333</t>
        </is>
      </c>
      <c r="B9" s="12" t="inlineStr">
        <is>
          <t>Izcalli Mega</t>
        </is>
      </c>
      <c r="C9" s="12" t="inlineStr">
        <is>
          <t>Enrique César Flores</t>
        </is>
      </c>
      <c r="D9" s="11" t="n">
        <v>2</v>
      </c>
      <c r="E9" s="11" t="n">
        <v>1</v>
      </c>
      <c r="F9" s="11" t="n">
        <v>3</v>
      </c>
      <c r="G9" s="12" t="inlineStr">
        <is>
          <t>https://grupovips-my.sharepoint.com/personal/enrique_cesar_starbucks_com_mx/Documents/Nube_EnriqueCesar/Aplicaciones/Microsoft%20Forms/Sistema%20de%20Evidencias%20OPS/Evidencia_Se%C3%B1aletica_Lobby%201/IMG_8223_Starbucks%20Mega%20Izcal.jpeg</t>
        </is>
      </c>
    </row>
    <row r="10" ht="21" customHeight="1">
      <c r="A10" s="17" t="inlineStr">
        <is>
          <t>38368</t>
        </is>
      </c>
      <c r="B10" s="8" t="inlineStr">
        <is>
          <t>Luna Park</t>
        </is>
      </c>
      <c r="C10" s="8" t="inlineStr">
        <is>
          <t>Enrique César Flores</t>
        </is>
      </c>
      <c r="D10" s="7" t="n">
        <v>2</v>
      </c>
      <c r="E10" s="7" t="n">
        <v>1</v>
      </c>
      <c r="F10" s="7" t="n">
        <v>3</v>
      </c>
      <c r="G10" s="8" t="inlineStr">
        <is>
          <t>https://grupovips-my.sharepoint.com/personal/enrique_cesar_starbucks_com_mx/Documents/Nube_EnriqueCesar/Aplicaciones/Microsoft%20Forms/Sistema%20de%20Evidencias%20OPS/Evidencia_Se%C3%B1aletica_Lobby%201/17890002429465249863001798263915_Starbucks%20Luna%20Park.jpg</t>
        </is>
      </c>
    </row>
    <row r="11" ht="21" customHeight="1">
      <c r="A11" s="16" t="inlineStr">
        <is>
          <t>38515</t>
        </is>
      </c>
      <c r="B11" s="12" t="inlineStr">
        <is>
          <t>Patio Ecatepec</t>
        </is>
      </c>
      <c r="C11" s="12" t="inlineStr">
        <is>
          <t>Enrique César Flores</t>
        </is>
      </c>
      <c r="D11" s="11" t="n">
        <v>2</v>
      </c>
      <c r="E11" s="11" t="n">
        <v>1</v>
      </c>
      <c r="F11" s="11" t="n">
        <v>3</v>
      </c>
      <c r="G11" s="12" t="inlineStr">
        <is>
          <t>https://grupovips-my.sharepoint.com/personal/enrique_cesar_starbucks_com_mx/Documents/Nube_EnriqueCesar/Aplicaciones/Microsoft%20Forms/Sistema%20de%20Evidencias%20OPS/Evidencia_Se%C3%B1aletica_Lobby%201/17908400277959146604087262344864_Starbucks%20Patio%20Ecat.jpg</t>
        </is>
      </c>
    </row>
    <row r="12" ht="21" customHeight="1">
      <c r="A12" s="17" t="inlineStr">
        <is>
          <t>38456</t>
        </is>
      </c>
      <c r="B12" s="8" t="inlineStr">
        <is>
          <t>Plaza las Flores</t>
        </is>
      </c>
      <c r="C12" s="8" t="inlineStr">
        <is>
          <t>Enrique César Flores</t>
        </is>
      </c>
      <c r="D12" s="7" t="n">
        <v>2</v>
      </c>
      <c r="E12" s="7" t="n">
        <v>0</v>
      </c>
      <c r="F12" s="7" t="n">
        <v>2</v>
      </c>
      <c r="G12" s="8" t="inlineStr">
        <is>
          <t>https://grupovips-my.sharepoint.com/personal/enrique_cesar_starbucks_com_mx/Documents/Nube_EnriqueCesar/Aplicaciones/Microsoft%20Forms/Sistema%20de%20Evidencias%20OPS/Evidencia_Se%C3%B1aletica_Lobby%201/17894098786624170437606810729851_Ramon%20Espinosa%20Macia.jpg</t>
        </is>
      </c>
    </row>
    <row r="13" ht="21" customHeight="1">
      <c r="A13" s="16" t="inlineStr">
        <is>
          <t>38339</t>
        </is>
      </c>
      <c r="B13" s="12" t="inlineStr">
        <is>
          <t>San Marcos</t>
        </is>
      </c>
      <c r="C13" s="12" t="inlineStr">
        <is>
          <t>Enrique César Flores</t>
        </is>
      </c>
      <c r="D13" s="11" t="n">
        <v>2</v>
      </c>
      <c r="E13" s="11" t="n">
        <v>1</v>
      </c>
      <c r="F13" s="11" t="n">
        <v>3</v>
      </c>
      <c r="G13" s="12" t="inlineStr">
        <is>
          <t>https://grupovips-my.sharepoint.com/personal/enrique_cesar_starbucks_com_mx/Documents/Nube_EnriqueCesar/Aplicaciones/Microsoft%20Forms/Sistema%20de%20Evidencias%20OPS/Evidencia_Se%C3%B1aletica_Lobby%201/17898694453017719363453178036313_Starbucks%20San%20Marcos.jpg</t>
        </is>
      </c>
    </row>
    <row r="14" ht="21" customHeight="1">
      <c r="A14" s="17" t="inlineStr">
        <is>
          <t>38862</t>
        </is>
      </c>
      <c r="B14" s="8" t="inlineStr">
        <is>
          <t>San Miguel Izcalli</t>
        </is>
      </c>
      <c r="C14" s="8" t="inlineStr">
        <is>
          <t>Enrique César Flores</t>
        </is>
      </c>
      <c r="D14" s="7" t="n">
        <v>0</v>
      </c>
      <c r="E14" s="7" t="n">
        <v>1</v>
      </c>
      <c r="F14" s="7" t="n">
        <v>1</v>
      </c>
      <c r="G14" s="8" t="inlineStr">
        <is>
          <t>https://grupovips-my.sharepoint.com/personal/enrique_cesar_starbucks_com_mx/Documents/Nube_EnriqueCesar/Aplicaciones/Microsoft%20Forms/Sistema%20de%20Evidencias%20OPS/Evidencia_Se%C3%B1aletica_Lobby%201/IMG_20260915_084807860_HDR_Starbucks%20San%20Miguel.jpg</t>
        </is>
      </c>
    </row>
    <row r="15" ht="21" customHeight="1">
      <c r="A15" s="16" t="inlineStr">
        <is>
          <t>38186</t>
        </is>
      </c>
      <c r="B15" s="12" t="inlineStr">
        <is>
          <t>Arboledas</t>
        </is>
      </c>
      <c r="C15" s="12" t="inlineStr">
        <is>
          <t>Nancy Carolina Rodriguez Medina</t>
        </is>
      </c>
      <c r="D15" s="11" t="n">
        <v>1</v>
      </c>
      <c r="E15" s="11" t="n">
        <v>0</v>
      </c>
      <c r="F15" s="11" t="n">
        <v>1</v>
      </c>
      <c r="G15" s="12" t="inlineStr">
        <is>
          <t>https://grupovips-my.sharepoint.com/personal/enrique_cesar_starbucks_com_mx/Documents/Nube_EnriqueCesar/Aplicaciones/Microsoft%20Forms/Sistema%20de%20Evidencias%20OPS/Evidencia_Se%C3%B1aletica_Lobby%201/image_Starbucks%20Arboledas.jpg</t>
        </is>
      </c>
    </row>
    <row r="16" ht="21" customHeight="1">
      <c r="A16" s="17" t="inlineStr">
        <is>
          <t>43261</t>
        </is>
      </c>
      <c r="B16" s="8" t="inlineStr">
        <is>
          <t>Encuentro Tlanepantla</t>
        </is>
      </c>
      <c r="C16" s="8" t="inlineStr">
        <is>
          <t>Nancy Carolina Rodriguez Medina</t>
        </is>
      </c>
      <c r="D16" s="7" t="n">
        <v>2</v>
      </c>
      <c r="E16" s="7" t="n">
        <v>2</v>
      </c>
      <c r="F16" s="7" t="n">
        <v>4</v>
      </c>
      <c r="G16" s="8" t="inlineStr">
        <is>
          <t>https://grupovips-my.sharepoint.com/personal/enrique_cesar_starbucks_com_mx/Documents/Nube_EnriqueCesar/Aplicaciones/Microsoft%20Forms/Sistema%20de%20Evidencias%20OPS/Evidencia_Se%C3%B1aletica_Lobby%201/image_Starbucks%20Encuentro.jpg</t>
        </is>
      </c>
    </row>
    <row r="17" ht="21" customHeight="1">
      <c r="A17" s="16" t="inlineStr">
        <is>
          <t>38442</t>
        </is>
      </c>
      <c r="B17" s="12" t="inlineStr">
        <is>
          <t>Sor Juana</t>
        </is>
      </c>
      <c r="C17" s="12" t="inlineStr">
        <is>
          <t>Nancy Carolina Rodriguez Medina</t>
        </is>
      </c>
      <c r="D17" s="11" t="n">
        <v>2</v>
      </c>
      <c r="E17" s="11" t="n">
        <v>1</v>
      </c>
      <c r="F17" s="11" t="n">
        <v>3</v>
      </c>
      <c r="G17" s="12" t="inlineStr">
        <is>
          <t>https://grupovips-my.sharepoint.com/personal/enrique_cesar_starbucks_com_mx/Documents/Nube_EnriqueCesar/Aplicaciones/Microsoft%20Forms/Sistema%20de%20Evidencias%20OPS/Evidencia_Se%C3%B1aletica_Lobby%201/057376b4-0418-4954-be47-7d4c20bb081e_Starbucks%20Sor%20Juana.jpeg</t>
        </is>
      </c>
    </row>
    <row r="18" ht="21" customHeight="1">
      <c r="A18" s="17" t="inlineStr">
        <is>
          <t>38606</t>
        </is>
      </c>
      <c r="B18" s="8" t="inlineStr">
        <is>
          <t>TlalnepantlaCarso</t>
        </is>
      </c>
      <c r="C18" s="8" t="inlineStr">
        <is>
          <t>Nancy Carolina Rodriguez Medina</t>
        </is>
      </c>
      <c r="D18" s="7" t="n">
        <v>2</v>
      </c>
      <c r="E18" s="7" t="n">
        <v>1</v>
      </c>
      <c r="F18" s="7" t="n">
        <v>3</v>
      </c>
      <c r="G18" s="8" t="inlineStr">
        <is>
          <t>https://grupovips-my.sharepoint.com/personal/enrique_cesar_starbucks_com_mx/Documents/Nube_EnriqueCesar/Aplicaciones/Microsoft%20Forms/Sistema%20de%20Evidencias%20OPS/Evidencia_Se%C3%B1aletica_Lobby%201/IMG_2968_Starbucks%20Tlalnepant.jpeg</t>
        </is>
      </c>
    </row>
    <row r="19" ht="21" customHeight="1">
      <c r="A19" s="16" t="inlineStr">
        <is>
          <t>38371</t>
        </is>
      </c>
      <c r="B19" s="12" t="inlineStr">
        <is>
          <t>Montevideo DT</t>
        </is>
      </c>
      <c r="C19" s="12" t="inlineStr">
        <is>
          <t>Vanessa Carreño Rios</t>
        </is>
      </c>
      <c r="D19" s="11" t="n">
        <v>2</v>
      </c>
      <c r="E19" s="11" t="n">
        <v>1</v>
      </c>
      <c r="F19" s="11" t="n">
        <v>3</v>
      </c>
      <c r="G19" s="12" t="inlineStr">
        <is>
          <t>https://grupovips-my.sharepoint.com/personal/enrique_cesar_starbucks_com_mx/Documents/Nube_EnriqueCesar/Aplicaciones/Microsoft%20Forms/Sistema%20de%20Evidencias%20OPS/Evidencia_Se%C3%B1aletica_Lobby%201/ChatGPT%20Image%209%20sept%202026,%2017_05_47_Enrique%20Cesar%20Flores.png</t>
        </is>
      </c>
    </row>
    <row r="20" ht="21" customHeight="1">
      <c r="A20" s="17" t="inlineStr">
        <is>
          <t>38930</t>
        </is>
      </c>
      <c r="B20" s="8" t="inlineStr">
        <is>
          <t>Blvd. Aeropuerto dt</t>
        </is>
      </c>
      <c r="C20" s="8" t="inlineStr">
        <is>
          <t>Veronica Garcia Ortega</t>
        </is>
      </c>
      <c r="D20" s="7" t="n">
        <v>3</v>
      </c>
      <c r="E20" s="7" t="n">
        <v>1</v>
      </c>
      <c r="F20" s="7" t="n">
        <v>4</v>
      </c>
      <c r="G20" s="8" t="inlineStr">
        <is>
          <t>https://grupovips-my.sharepoint.com/personal/enrique_cesar_starbucks_com_mx/Documents/Nube_EnriqueCesar/Aplicaciones/Microsoft%20Forms/Sistema%20de%20Evidencias%20OPS/Evidencia_Se%C3%B1aletica_Lobby%201/IMG_4016_Starbucks%20Boulevard.jpeg</t>
        </is>
      </c>
    </row>
    <row r="21" ht="21" customHeight="1">
      <c r="A21" s="16" t="inlineStr">
        <is>
          <t>38529</t>
        </is>
      </c>
      <c r="B21" s="12" t="inlineStr">
        <is>
          <t>Bosques de Aragon</t>
        </is>
      </c>
      <c r="C21" s="12" t="inlineStr">
        <is>
          <t>Veronica Garcia Ortega</t>
        </is>
      </c>
      <c r="D21" s="11" t="n">
        <v>2</v>
      </c>
      <c r="E21" s="11" t="n">
        <v>0</v>
      </c>
      <c r="F21" s="11" t="n">
        <v>2</v>
      </c>
      <c r="G21" s="12" t="inlineStr">
        <is>
          <t>https://grupovips-my.sharepoint.com/personal/enrique_cesar_starbucks_com_mx/Documents/Nube_EnriqueCesar/Aplicaciones/Microsoft%20Forms/Sistema%20de%20Evidencias%20OPS/Evidencia_Se%C3%B1aletica_Lobby%201/1790799093804238367995515185362_Starbucks%20Bosques%20de.jpg</t>
        </is>
      </c>
    </row>
    <row r="22" ht="21" customHeight="1">
      <c r="A22" s="17" t="inlineStr">
        <is>
          <t>38431</t>
        </is>
      </c>
      <c r="B22" s="8" t="inlineStr">
        <is>
          <t>Eduardo Molina</t>
        </is>
      </c>
      <c r="C22" s="8" t="inlineStr">
        <is>
          <t>Veronica Garcia Ortega</t>
        </is>
      </c>
      <c r="D22" s="7" t="n">
        <v>2</v>
      </c>
      <c r="E22" s="7" t="n">
        <v>0</v>
      </c>
      <c r="F22" s="7" t="n">
        <v>2</v>
      </c>
      <c r="G22" s="8" t="inlineStr">
        <is>
          <t>https://grupovips-my.sharepoint.com/personal/enrique_cesar_starbucks_com_mx/Documents/Nube_EnriqueCesar/Aplicaciones/Microsoft%20Forms/Sistema%20de%20Evidencias%20OPS/Evidencia_Se%C3%B1aletica_Lobby%201/image_Ricardo%20Romo%20Morales.jpg</t>
        </is>
      </c>
    </row>
    <row r="23" ht="21" customHeight="1">
      <c r="A23" s="16" t="inlineStr">
        <is>
          <t>38903</t>
        </is>
      </c>
      <c r="B23" s="12" t="inlineStr">
        <is>
          <t>Encuentro Oceania</t>
        </is>
      </c>
      <c r="C23" s="12" t="inlineStr">
        <is>
          <t>Veronica Garcia Ortega</t>
        </is>
      </c>
      <c r="D23" s="11" t="n">
        <v>1</v>
      </c>
      <c r="E23" s="11" t="n">
        <v>0</v>
      </c>
      <c r="F23" s="11" t="n">
        <v>1</v>
      </c>
      <c r="G23" s="12" t="inlineStr">
        <is>
          <t>https://grupovips-my.sharepoint.com/personal/enrique_cesar_starbucks_com_mx/Documents/Nube_EnriqueCesar/Aplicaciones/Microsoft%20Forms/Sistema%20de%20Evidencias%20OPS/Evidencia_Se%C3%B1aletica_Lobby%201/image_Starbucks%20ENCUENTRO%201.jpg</t>
        </is>
      </c>
    </row>
    <row r="24" ht="21" customHeight="1">
      <c r="A24" s="17" t="inlineStr">
        <is>
          <t>38995</t>
        </is>
      </c>
      <c r="B24" s="8" t="inlineStr">
        <is>
          <t>Encuentro Oceania II</t>
        </is>
      </c>
      <c r="C24" s="8" t="inlineStr">
        <is>
          <t>Veronica Garcia Ortega</t>
        </is>
      </c>
      <c r="D24" s="7" t="n">
        <v>2</v>
      </c>
      <c r="E24" s="7" t="n">
        <v>1</v>
      </c>
      <c r="F24" s="7" t="n">
        <v>3</v>
      </c>
      <c r="G24" s="8" t="inlineStr">
        <is>
          <t>https://grupovips-my.sharepoint.com/personal/enrique_cesar_starbucks_com_mx/Documents/Nube_EnriqueCesar/Aplicaciones/Microsoft%20Forms/Sistema%20de%20Evidencias%20OPS/Evidencia_Se%C3%B1aletica_Lobby%201/17916618970736547429287399763020_Starbucks%20Encuentro.jpg</t>
        </is>
      </c>
    </row>
    <row r="25" ht="21" customHeight="1">
      <c r="A25" s="16" t="inlineStr">
        <is>
          <t>38937</t>
        </is>
      </c>
      <c r="B25" s="12" t="inlineStr">
        <is>
          <t>Parque Tepeyac Piso 1</t>
        </is>
      </c>
      <c r="C25" s="12" t="inlineStr">
        <is>
          <t>Veronica Garcia Ortega</t>
        </is>
      </c>
      <c r="D25" s="11" t="n">
        <v>3</v>
      </c>
      <c r="E25" s="11" t="n">
        <v>1</v>
      </c>
      <c r="F25" s="11" t="n">
        <v>4</v>
      </c>
      <c r="G25" s="12" t="inlineStr">
        <is>
          <t>https://grupovips-my.sharepoint.com/personal/enrique_cesar_starbucks_com_mx/Documents/Nube_EnriqueCesar/Aplicaciones/Microsoft%20Forms/Sistema%20de%20Evidencias%20OPS/Evidencia_Se%C3%B1aletica_Lobby%201/image_Jessica%20Mendoza%20Garc.jpg</t>
        </is>
      </c>
    </row>
    <row r="26" ht="21" customHeight="1">
      <c r="A26" s="17" t="inlineStr">
        <is>
          <t>38965</t>
        </is>
      </c>
      <c r="B26" s="8" t="inlineStr">
        <is>
          <t>Parque Tepeyac Piso 2</t>
        </is>
      </c>
      <c r="C26" s="8" t="inlineStr">
        <is>
          <t>Veronica Garcia Ortega</t>
        </is>
      </c>
      <c r="D26" s="7" t="n">
        <v>2</v>
      </c>
      <c r="E26" s="7" t="n">
        <v>1</v>
      </c>
      <c r="F26" s="7" t="n">
        <v>3</v>
      </c>
      <c r="G26" s="8" t="inlineStr">
        <is>
          <t>https://grupovips-my.sharepoint.com/personal/enrique_cesar_starbucks_com_mx/Documents/Nube_EnriqueCesar/Aplicaciones/Microsoft%20Forms/Sistema%20de%20Evidencias%20OPS/Evidencia_Se%C3%B1aletica_Lobby%201/17916622960594776794726007329872_Starbucks%20Parque%20Tep.jpg</t>
        </is>
      </c>
    </row>
    <row r="27" ht="21" customHeight="1">
      <c r="A27" s="16" t="inlineStr">
        <is>
          <t>38924</t>
        </is>
      </c>
      <c r="B27" s="12" t="inlineStr">
        <is>
          <t>Plaza Aeropuerto</t>
        </is>
      </c>
      <c r="C27" s="12" t="inlineStr">
        <is>
          <t>Veronica Garcia Ortega</t>
        </is>
      </c>
      <c r="D27" s="11" t="n">
        <v>0</v>
      </c>
      <c r="E27" s="11" t="n">
        <v>0</v>
      </c>
      <c r="F27" s="11" t="n">
        <v>0</v>
      </c>
      <c r="G27" s="12" t="inlineStr">
        <is>
          <t>https://grupovips-my.sharepoint.com/personal/enrique_cesar_starbucks_com_mx/Documents/Nube_EnriqueCesar/Aplicaciones/Microsoft%20Forms/Sistema%20de%20Evidencias%20OPS/Evidencia_Se%C3%B1aletica_Lobby%201/IMG20261009122903_Dulce%20Maria%20Guzman%20S.jpg</t>
        </is>
      </c>
    </row>
    <row r="28" ht="21" customHeight="1">
      <c r="A28" s="17" t="inlineStr">
        <is>
          <t>38719</t>
        </is>
      </c>
      <c r="B28" s="8" t="inlineStr">
        <is>
          <t>Plaza Fortuna</t>
        </is>
      </c>
      <c r="C28" s="8" t="inlineStr">
        <is>
          <t>Veronica Garcia Ortega</t>
        </is>
      </c>
      <c r="D28" s="7" t="n">
        <v>2</v>
      </c>
      <c r="E28" s="7" t="n">
        <v>1</v>
      </c>
      <c r="F28" s="7" t="n">
        <v>3</v>
      </c>
      <c r="G28" s="8" t="inlineStr">
        <is>
          <t>https://grupovips-my.sharepoint.com/personal/enrique_cesar_starbucks_com_mx/Documents/Nube_EnriqueCesar/Aplicaciones/Microsoft%20Forms/Sistema%20de%20Evidencias%20OPS/Evidencia_Se%C3%B1aletica_Lobby%201/image_Hector%20Martinez%20Urib.jpg</t>
        </is>
      </c>
    </row>
    <row r="29" ht="21" customHeight="1">
      <c r="A29" s="16" t="inlineStr">
        <is>
          <t>38811</t>
        </is>
      </c>
      <c r="B29" s="12" t="inlineStr">
        <is>
          <t>Plaza Tepeyac</t>
        </is>
      </c>
      <c r="C29" s="12" t="inlineStr">
        <is>
          <t>Veronica Garcia Ortega</t>
        </is>
      </c>
      <c r="D29" s="11" t="n">
        <v>2</v>
      </c>
      <c r="E29" s="11" t="n">
        <v>2</v>
      </c>
      <c r="F29" s="11" t="n">
        <v>4</v>
      </c>
      <c r="G29" s="12" t="inlineStr">
        <is>
          <t>https://grupovips-my.sharepoint.com/personal/enrique_cesar_starbucks_com_mx/Documents/Nube_EnriqueCesar/Aplicaciones/Microsoft%20Forms/Sistema%20de%20Evidencias%20OPS/Evidencia_Se%C3%B1aletica_Lobby%201/image_Starbucks%20Plaza%20Tepe.jpg</t>
        </is>
      </c>
    </row>
    <row r="30" ht="21" customHeight="1">
      <c r="A30" s="17" t="inlineStr">
        <is>
          <t>38992</t>
        </is>
      </c>
      <c r="B30" s="8" t="inlineStr">
        <is>
          <t>Tapo Puerta Oriente</t>
        </is>
      </c>
      <c r="C30" s="8" t="inlineStr">
        <is>
          <t>Veronica Garcia Ortega</t>
        </is>
      </c>
      <c r="D30" s="7" t="n">
        <v>1</v>
      </c>
      <c r="E30" s="7" t="n">
        <v>1</v>
      </c>
      <c r="F30" s="7" t="n">
        <v>2</v>
      </c>
      <c r="G30" s="8" t="inlineStr">
        <is>
          <t>https://grupovips-my.sharepoint.com/personal/enrique_cesar_starbucks_com_mx/Documents/Nube_EnriqueCesar/Aplicaciones/Microsoft%20Forms/Sistema%20de%20Evidencias%20OPS/Evidencia_Se%C3%B1aletica_Lobby%201/image_Starbucks%20Tapo%20puert.jpg</t>
        </is>
      </c>
    </row>
    <row r="31" ht="21" customHeight="1">
      <c r="A31" s="16" t="inlineStr">
        <is>
          <t>38695</t>
        </is>
      </c>
      <c r="B31" s="12" t="inlineStr">
        <is>
          <t>Cetram 4 Caminos</t>
        </is>
      </c>
      <c r="C31" s="12" t="inlineStr">
        <is>
          <t>Yazmin Chabela Guadarrama</t>
        </is>
      </c>
      <c r="D31" s="11" t="n">
        <v>3</v>
      </c>
      <c r="E31" s="11" t="n">
        <v>1</v>
      </c>
      <c r="F31" s="11" t="n">
        <v>4</v>
      </c>
      <c r="G31" s="12" t="inlineStr">
        <is>
          <t>https://grupovips-my.sharepoint.com/personal/enrique_cesar_starbucks_com_mx/Documents/Nube_EnriqueCesar/Aplicaciones/Microsoft%20Forms/Sistema%20de%20Evidencias%20OPS/Evidencia_Se%C3%B1aletica_Lobby%201/1d4f59e7-23b4-41cc-97f4-4bff4f454fb1_Starbucks%20CEMTRAM%204.jpeg</t>
        </is>
      </c>
    </row>
    <row r="32" ht="21" customHeight="1">
      <c r="A32" s="17" t="inlineStr">
        <is>
          <t>38197</t>
        </is>
      </c>
      <c r="B32" s="8" t="inlineStr">
        <is>
          <t>Echegaray</t>
        </is>
      </c>
      <c r="C32" s="8" t="inlineStr">
        <is>
          <t>Yazmin Chabela Guadarrama</t>
        </is>
      </c>
      <c r="D32" s="7" t="n">
        <v>3</v>
      </c>
      <c r="E32" s="7" t="n">
        <v>2</v>
      </c>
      <c r="F32" s="7" t="n">
        <v>5</v>
      </c>
      <c r="G32" s="8" t="inlineStr">
        <is>
          <t>https://grupovips-my.sharepoint.com/personal/enrique_cesar_starbucks_com_mx/Documents/Nube_EnriqueCesar/Aplicaciones/Microsoft%20Forms/Sistema%20de%20Evidencias%20OPS/Evidencia_Se%C3%B1aletica_Lobby%201/88602217-3b47-41c4-8327-3737ba7d5f5d_Starbucks%20Echegaray.jpeg</t>
        </is>
      </c>
    </row>
    <row r="33" ht="21" customHeight="1">
      <c r="A33" s="16" t="inlineStr">
        <is>
          <t>38458</t>
        </is>
      </c>
      <c r="B33" s="12" t="inlineStr">
        <is>
          <t>El Rosario</t>
        </is>
      </c>
      <c r="C33" s="12" t="inlineStr">
        <is>
          <t>Yazmin Chabela Guadarrama</t>
        </is>
      </c>
      <c r="D33" s="11" t="n">
        <v>2</v>
      </c>
      <c r="E33" s="11" t="n">
        <v>0</v>
      </c>
      <c r="F33" s="11" t="n">
        <v>2</v>
      </c>
      <c r="G33" s="12" t="inlineStr">
        <is>
          <t>https://grupovips-my.sharepoint.com/personal/enrique_cesar_starbucks_com_mx/Documents/Nube_EnriqueCesar/Aplicaciones/Microsoft%20Forms/Sistema%20de%20Evidencias%20OPS/Evidencia_Se%C3%B1aletica_Lobby%201/16E0A561-50F1-438C-86F0-F70E0E2910FB_Starbucks%20El%20Rosario.jpeg</t>
        </is>
      </c>
    </row>
    <row r="34" ht="21" customHeight="1">
      <c r="A34" s="17" t="inlineStr">
        <is>
          <t>38770</t>
        </is>
      </c>
      <c r="B34" s="8" t="inlineStr">
        <is>
          <t>Gustavo Baz 29</t>
        </is>
      </c>
      <c r="C34" s="8" t="inlineStr">
        <is>
          <t>Yazmin Chabela Guadarrama</t>
        </is>
      </c>
      <c r="D34" s="7" t="n">
        <v>2</v>
      </c>
      <c r="E34" s="7" t="n">
        <v>1</v>
      </c>
      <c r="F34" s="7" t="n">
        <v>3</v>
      </c>
      <c r="G34" s="8" t="inlineStr">
        <is>
          <t>https://grupovips-my.sharepoint.com/personal/enrique_cesar_starbucks_com_mx/Documents/Nube_EnriqueCesar/Aplicaciones/Microsoft%20Forms/Sistema%20de%20Evidencias%20OPS/Evidencia_Se%C3%B1aletica_Lobby%201/DCE3998D-8289-4330-B730-ED55D6A2A656_Starbucks%20Gustavo%20Ba.jpeg</t>
        </is>
      </c>
    </row>
    <row r="35" ht="21" customHeight="1">
      <c r="A35" s="16" t="inlineStr">
        <is>
          <t>38561</t>
        </is>
      </c>
      <c r="B35" s="12" t="inlineStr">
        <is>
          <t>Parque Toreo</t>
        </is>
      </c>
      <c r="C35" s="12" t="inlineStr">
        <is>
          <t>Yazmin Chabela Guadarrama</t>
        </is>
      </c>
      <c r="D35" s="11" t="n">
        <v>4</v>
      </c>
      <c r="E35" s="11" t="n">
        <v>1</v>
      </c>
      <c r="F35" s="11" t="n">
        <v>5</v>
      </c>
      <c r="G35" s="12" t="inlineStr">
        <is>
          <t>https://grupovips-my.sharepoint.com/personal/enrique_cesar_starbucks_com_mx/Documents/Nube_EnriqueCesar/Aplicaciones/Microsoft%20Forms/Sistema%20de%20Evidencias%20OPS/Evidencia_Se%C3%B1aletica_Lobby%201/17894440988043570746312247014305_Sergio%20Daniel%20Parra.jpg</t>
        </is>
      </c>
    </row>
    <row r="36" ht="21" customHeight="1">
      <c r="A36" s="17" t="inlineStr">
        <is>
          <t>38590</t>
        </is>
      </c>
      <c r="B36" s="8" t="inlineStr">
        <is>
          <t>Parque Toreo II</t>
        </is>
      </c>
      <c r="C36" s="8" t="inlineStr">
        <is>
          <t>Yazmin Chabela Guadarrama</t>
        </is>
      </c>
      <c r="D36" s="7" t="n">
        <v>1</v>
      </c>
      <c r="E36" s="7" t="n">
        <v>2</v>
      </c>
      <c r="F36" s="7" t="n">
        <v>3</v>
      </c>
      <c r="G36" s="8" t="inlineStr">
        <is>
          <t>https://grupovips-my.sharepoint.com/personal/enrique_cesar_starbucks_com_mx/Documents/Nube_EnriqueCesar/Aplicaciones/Microsoft%20Forms/Sistema%20de%20Evidencias%20OPS/Evidencia_Se%C3%B1aletica_Lobby%201/WhatsApp%20Image%202026-09-23%20at%2013.04.34_Jaime%20Arath%20Correa%20S.jpeg</t>
        </is>
      </c>
    </row>
    <row r="37" ht="21" customHeight="1">
      <c r="A37" s="16" t="inlineStr">
        <is>
          <t>38176</t>
        </is>
      </c>
      <c r="B37" s="12" t="inlineStr">
        <is>
          <t>Periferico Satélite DT</t>
        </is>
      </c>
      <c r="C37" s="12" t="inlineStr">
        <is>
          <t>Yazmin Chabela Guadarrama</t>
        </is>
      </c>
      <c r="D37" s="11" t="n">
        <v>2</v>
      </c>
      <c r="E37" s="11" t="n">
        <v>1</v>
      </c>
      <c r="F37" s="11" t="n">
        <v>3</v>
      </c>
      <c r="G37" s="12" t="inlineStr">
        <is>
          <t>https://grupovips-my.sharepoint.com/personal/enrique_cesar_starbucks_com_mx/Documents/Nube_EnriqueCesar/Aplicaciones/Microsoft%20Forms/Sistema%20de%20Evidencias%20OPS/Evidencia_Se%C3%B1aletica_Lobby%201/WhatsApp%20Image%202026-09-20%20at%208.13.27%20PM_Starbucks%20DT%20Perifer.jpeg</t>
        </is>
      </c>
    </row>
    <row r="38" ht="21" customHeight="1">
      <c r="A38" s="17" t="inlineStr">
        <is>
          <t>38859</t>
        </is>
      </c>
      <c r="B38" s="8" t="inlineStr">
        <is>
          <t>Plaza Satelite II N1</t>
        </is>
      </c>
      <c r="C38" s="8" t="inlineStr">
        <is>
          <t>Yazmin Chabela Guadarrama</t>
        </is>
      </c>
      <c r="D38" s="7" t="n">
        <v>3</v>
      </c>
      <c r="E38" s="7" t="n">
        <v>1</v>
      </c>
      <c r="F38" s="7" t="n">
        <v>4</v>
      </c>
      <c r="G38" s="8" t="inlineStr">
        <is>
          <t>https://grupovips-my.sharepoint.com/personal/enrique_cesar_starbucks_com_mx/Documents/Nube_EnriqueCesar/Aplicaciones/Microsoft%20Forms/Sistema%20de%20Evidencias%20OPS/Evidencia_Se%C3%B1aletica_Lobby%201/image_Starbucks%20Plaza%20Sate.jpg</t>
        </is>
      </c>
    </row>
    <row r="39" ht="21" customHeight="1">
      <c r="A39" s="16" t="inlineStr">
        <is>
          <t>38117</t>
        </is>
      </c>
      <c r="B39" s="12" t="inlineStr">
        <is>
          <t>Satelite</t>
        </is>
      </c>
      <c r="C39" s="12" t="inlineStr">
        <is>
          <t>Yazmin Chabela Guadarrama</t>
        </is>
      </c>
      <c r="D39" s="11" t="n">
        <v>2</v>
      </c>
      <c r="E39" s="11" t="n">
        <v>2</v>
      </c>
      <c r="F39" s="11" t="n">
        <v>4</v>
      </c>
      <c r="G39" s="12" t="inlineStr">
        <is>
          <t>https://grupovips-my.sharepoint.com/personal/enrique_cesar_starbucks_com_mx/Documents/Nube_EnriqueCesar/Aplicaciones/Microsoft%20Forms/Sistema%20de%20Evidencias%20OPS/Evidencia_Se%C3%B1aletica_Lobby%201/8f52f589-d349-40ed-8988-aa0965929338_Starbucks%20Satelite.jpeg</t>
        </is>
      </c>
    </row>
    <row r="40" ht="21" customHeight="1">
      <c r="A40" s="17" t="inlineStr">
        <is>
          <t>38475</t>
        </is>
      </c>
      <c r="B40" s="8" t="inlineStr">
        <is>
          <t>Satelite Centro Civico</t>
        </is>
      </c>
      <c r="C40" s="8" t="inlineStr">
        <is>
          <t>Yazmin Chabela Guadarrama</t>
        </is>
      </c>
      <c r="D40" s="7" t="n">
        <v>2</v>
      </c>
      <c r="E40" s="7" t="n">
        <v>2</v>
      </c>
      <c r="F40" s="7" t="n">
        <v>4</v>
      </c>
      <c r="G40" s="8" t="inlineStr">
        <is>
          <t>https://grupovips-my.sharepoint.com/personal/enrique_cesar_starbucks_com_mx/Documents/Nube_EnriqueCesar/Aplicaciones/Microsoft%20Forms/Sistema%20de%20Evidencias%20OPS/Evidencia_Se%C3%B1aletica_Lobby%201/17894103186815180756369685527455_Starbucks%20Sat%C3%A9lite%20C.jpg</t>
        </is>
      </c>
    </row>
    <row r="41" ht="21" customHeight="1">
      <c r="A41" s="16" t="inlineStr">
        <is>
          <t>38656</t>
        </is>
      </c>
      <c r="B41" s="12" t="inlineStr">
        <is>
          <t>Viveros de la Loma</t>
        </is>
      </c>
      <c r="C41" s="12" t="inlineStr">
        <is>
          <t>Yazmin Chabela Guadarrama</t>
        </is>
      </c>
      <c r="D41" s="11" t="n">
        <v>2</v>
      </c>
      <c r="E41" s="11" t="n">
        <v>1</v>
      </c>
      <c r="F41" s="11" t="n">
        <v>3</v>
      </c>
      <c r="G41" s="12" t="inlineStr">
        <is>
          <t>https://grupovips-my.sharepoint.com/personal/enrique_cesar_starbucks_com_mx/Documents/Nube_EnriqueCesar/Aplicaciones/Microsoft%20Forms/Sistema%20de%20Evidencias%20OPS/Evidencia_Se%C3%B1aletica_Lobby%201/image_Starbucks%20Viveros%20Sa.jpg</t>
        </is>
      </c>
    </row>
    <row r="42" ht="21" customHeight="1">
      <c r="A42" s="17" t="inlineStr">
        <is>
          <t>43043</t>
        </is>
      </c>
      <c r="B42" s="8" t="inlineStr">
        <is>
          <t>Atizapan</t>
        </is>
      </c>
      <c r="C42" s="8" t="inlineStr">
        <is>
          <t>Yazmin Haydee Garcia Gonzalez</t>
        </is>
      </c>
      <c r="D42" s="7" t="n">
        <v>2</v>
      </c>
      <c r="E42" s="7" t="n">
        <v>1</v>
      </c>
      <c r="F42" s="7" t="n">
        <v>3</v>
      </c>
      <c r="G42" s="8" t="inlineStr">
        <is>
          <t>https://grupovips-my.sharepoint.com/personal/enrique_cesar_starbucks_com_mx/Documents/Nube_EnriqueCesar/Aplicaciones/Microsoft%20Forms/Sistema%20de%20Evidencias%20OPS/Evidencia_Se%C3%B1aletica_Lobby%201/image_Starbucks%20Atizapan.jpg</t>
        </is>
      </c>
    </row>
    <row r="43" ht="21" customHeight="1">
      <c r="A43" s="16" t="inlineStr">
        <is>
          <t>38149</t>
        </is>
      </c>
      <c r="B43" s="12" t="inlineStr">
        <is>
          <t>Bellavista</t>
        </is>
      </c>
      <c r="C43" s="12" t="inlineStr">
        <is>
          <t>Yazmin Haydee Garcia Gonzalez</t>
        </is>
      </c>
      <c r="D43" s="11" t="n">
        <v>0</v>
      </c>
      <c r="E43" s="11" t="n">
        <v>1</v>
      </c>
      <c r="F43" s="11" t="n">
        <v>1</v>
      </c>
      <c r="G43" s="12" t="inlineStr">
        <is>
          <t>https://grupovips-my.sharepoint.com/personal/enrique_cesar_starbucks_com_mx/Documents/Nube_EnriqueCesar/Aplicaciones/Microsoft%20Forms/Sistema%20de%20Evidencias%20OPS/Evidencia_Se%C3%B1aletica_Lobby%201/17918258499718740227119669028626_Starbucks%20Bellavista.jpg</t>
        </is>
      </c>
    </row>
    <row r="44" ht="21" customHeight="1">
      <c r="A44" s="17" t="inlineStr">
        <is>
          <t>38394</t>
        </is>
      </c>
      <c r="B44" s="8" t="inlineStr">
        <is>
          <t>Centro Comercial Lomas Verdes</t>
        </is>
      </c>
      <c r="C44" s="8" t="inlineStr">
        <is>
          <t>Yazmin Haydee Garcia Gonzalez</t>
        </is>
      </c>
      <c r="D44" s="7" t="n">
        <v>0</v>
      </c>
      <c r="E44" s="7" t="n">
        <v>0</v>
      </c>
      <c r="F44" s="7" t="n">
        <v>0</v>
      </c>
      <c r="G44" s="8" t="inlineStr">
        <is>
          <t>https://grupovips-my.sharepoint.com/personal/enrique_cesar_starbucks_com_mx/Documents/Nube_EnriqueCesar/Aplicaciones/Microsoft%20Forms/Sistema%20de%20Evidencias%20OPS/Evidencia_Se%C3%B1aletica_Lobby%201/IMG_1161_Starbucks%20CC%20Lomas%20V.jpeg</t>
        </is>
      </c>
    </row>
    <row r="45" ht="21" customHeight="1">
      <c r="A45" s="16" t="inlineStr">
        <is>
          <t>38535</t>
        </is>
      </c>
      <c r="B45" s="12" t="inlineStr">
        <is>
          <t>City Center Esmeralda</t>
        </is>
      </c>
      <c r="C45" s="12" t="inlineStr">
        <is>
          <t>Yazmin Haydee Garcia Gonzalez</t>
        </is>
      </c>
      <c r="D45" s="11" t="n">
        <v>2</v>
      </c>
      <c r="E45" s="11" t="n">
        <v>1</v>
      </c>
      <c r="F45" s="11" t="n">
        <v>3</v>
      </c>
      <c r="G45" s="12" t="inlineStr">
        <is>
          <t>https://grupovips-my.sharepoint.com/personal/enrique_cesar_starbucks_com_mx/Documents/Nube_EnriqueCesar/Aplicaciones/Microsoft%20Forms/Sistema%20de%20Evidencias%20OPS/Evidencia_Se%C3%B1aletica_Lobby%201/17918274957245017038453674894315_Starbucks%20City%20Cente.jpg</t>
        </is>
      </c>
    </row>
    <row r="46" ht="21" customHeight="1">
      <c r="A46" s="17" t="inlineStr">
        <is>
          <t>38507</t>
        </is>
      </c>
      <c r="B46" s="8" t="inlineStr">
        <is>
          <t>Espacio Vista del Valle</t>
        </is>
      </c>
      <c r="C46" s="8" t="inlineStr">
        <is>
          <t>Yazmin Haydee Garcia Gonzalez</t>
        </is>
      </c>
      <c r="D46" s="7" t="n">
        <v>2</v>
      </c>
      <c r="E46" s="7" t="n">
        <v>1</v>
      </c>
      <c r="F46" s="7" t="n">
        <v>3</v>
      </c>
      <c r="G46" s="8" t="inlineStr">
        <is>
          <t>https://grupovips-my.sharepoint.com/personal/enrique_cesar_starbucks_com_mx/Documents/Nube_EnriqueCesar/Aplicaciones/Microsoft%20Forms/Sistema%20de%20Evidencias%20OPS/Evidencia_Se%C3%B1aletica_Lobby%201/95e09916-9995-4337-9284-7ff8b5af858d_Eduardo%20David%20Reyes.jpeg</t>
        </is>
      </c>
    </row>
    <row r="47" ht="21" customHeight="1">
      <c r="A47" s="16" t="inlineStr">
        <is>
          <t>38119</t>
        </is>
      </c>
      <c r="B47" s="12" t="inlineStr">
        <is>
          <t>Lomas Verdes</t>
        </is>
      </c>
      <c r="C47" s="12" t="inlineStr">
        <is>
          <t>Yazmin Haydee Garcia Gonzalez</t>
        </is>
      </c>
      <c r="D47" s="11" t="n">
        <v>0</v>
      </c>
      <c r="E47" s="11" t="n">
        <v>1</v>
      </c>
      <c r="F47" s="11" t="n">
        <v>1</v>
      </c>
      <c r="G47" s="12" t="inlineStr">
        <is>
          <t>https://grupovips-my.sharepoint.com/personal/enrique_cesar_starbucks_com_mx/Documents/Nube_EnriqueCesar/Aplicaciones/Microsoft%20Forms/Sistema%20de%20Evidencias%20OPS/Evidencia_Se%C3%B1aletica_Lobby%201/IMG_20261012_120206_Starbucks%20Lomas%20Verd.jpg</t>
        </is>
      </c>
    </row>
    <row r="48" ht="21" customHeight="1">
      <c r="A48" s="17" t="inlineStr">
        <is>
          <t>38266</t>
        </is>
      </c>
      <c r="B48" s="8" t="inlineStr">
        <is>
          <t>San Mateo</t>
        </is>
      </c>
      <c r="C48" s="8" t="inlineStr">
        <is>
          <t>Yazmin Haydee Garcia Gonzalez</t>
        </is>
      </c>
      <c r="D48" s="7" t="n">
        <v>1</v>
      </c>
      <c r="E48" s="7" t="n">
        <v>0</v>
      </c>
      <c r="F48" s="7" t="n">
        <v>1</v>
      </c>
      <c r="G48" s="8" t="inlineStr">
        <is>
          <t>https://grupovips-my.sharepoint.com/personal/enrique_cesar_starbucks_com_mx/Documents/Nube_EnriqueCesar/Aplicaciones/Microsoft%20Forms/Sistema%20de%20Evidencias%20OPS/Evidencia_Se%C3%B1aletica_Lobby%201/IMG_0467_Starbucks%20San%20Mateo.jpeg</t>
        </is>
      </c>
    </row>
    <row r="49" ht="21" customHeight="1">
      <c r="A49" s="16" t="inlineStr">
        <is>
          <t>38925</t>
        </is>
      </c>
      <c r="B49" s="12" t="inlineStr">
        <is>
          <t>Star Medica Lomas Verdes</t>
        </is>
      </c>
      <c r="C49" s="12" t="inlineStr">
        <is>
          <t>Yazmin Haydee Garcia Gonzalez</t>
        </is>
      </c>
      <c r="D49" s="11" t="n">
        <v>1</v>
      </c>
      <c r="E49" s="11" t="n">
        <v>0</v>
      </c>
      <c r="F49" s="11" t="n">
        <v>1</v>
      </c>
      <c r="G49" s="12" t="inlineStr">
        <is>
          <t>https://grupovips-my.sharepoint.com/personal/enrique_cesar_starbucks_com_mx/Documents/Nube_EnriqueCesar/Aplicaciones/Microsoft%20Forms/Sistema%20de%20Evidencias%20OPS/Evidencia_Se%C3%B1aletica_Lobby%201/image_Starbucks%20Star%20Medic.jpg</t>
        </is>
      </c>
    </row>
    <row r="50" ht="21" customHeight="1">
      <c r="A50" s="17" t="inlineStr">
        <is>
          <t>38115</t>
        </is>
      </c>
      <c r="B50" s="8" t="inlineStr">
        <is>
          <t>Zona Azul</t>
        </is>
      </c>
      <c r="C50" s="8" t="inlineStr">
        <is>
          <t>Yazmin Haydee Garcia Gonzalez</t>
        </is>
      </c>
      <c r="D50" s="7" t="n">
        <v>1</v>
      </c>
      <c r="E50" s="7" t="n">
        <v>1</v>
      </c>
      <c r="F50" s="7" t="n">
        <v>2</v>
      </c>
      <c r="G50" s="8" t="inlineStr">
        <is>
          <t>https://grupovips-my.sharepoint.com/personal/enrique_cesar_starbucks_com_mx/Documents/Nube_EnriqueCesar/Aplicaciones/Microsoft%20Forms/Sistema%20de%20Evidencias%20OPS/Evidencia_Se%C3%B1aletica_Lobby%201/17918271970191201416535071202908_Starbucks%20Zona%20Azul.jpg</t>
        </is>
      </c>
    </row>
    <row r="51" ht="21" customHeight="1">
      <c r="A51" s="16" t="inlineStr">
        <is>
          <t>38142</t>
        </is>
      </c>
      <c r="B51" s="12" t="inlineStr">
        <is>
          <t>Zona Esmeralda</t>
        </is>
      </c>
      <c r="C51" s="12" t="inlineStr">
        <is>
          <t>Yazmin Haydee Garcia Gonzalez</t>
        </is>
      </c>
      <c r="D51" s="11" t="n">
        <v>1</v>
      </c>
      <c r="E51" s="11" t="n">
        <v>1</v>
      </c>
      <c r="F51" s="11" t="n">
        <v>2</v>
      </c>
      <c r="G51" s="12" t="inlineStr">
        <is>
          <t>https://grupovips-my.sharepoint.com/personal/enrique_cesar_starbucks_com_mx/Documents/Nube_EnriqueCesar/Aplicaciones/Microsoft%20Forms/Sistema%20de%20Evidencias%20OPS/Evidencia_Se%C3%B1aletica_Lobby%201/image_Hector%20Ruben%20Estevez.jpg</t>
        </is>
      </c>
    </row>
    <row r="52" ht="21" customHeight="1">
      <c r="A52" s="17" t="inlineStr">
        <is>
          <t>38103</t>
        </is>
      </c>
      <c r="B52" s="8" t="inlineStr">
        <is>
          <t>Aguilas</t>
        </is>
      </c>
      <c r="C52" s="8" t="inlineStr">
        <is>
          <t>Adriana Alejandra Tanus Buhler</t>
        </is>
      </c>
      <c r="D52" s="7" t="n">
        <v>2</v>
      </c>
      <c r="E52" s="7" t="n">
        <v>1</v>
      </c>
      <c r="F52" s="7" t="n">
        <v>3</v>
      </c>
      <c r="G52" s="8" t="inlineStr">
        <is>
          <t>https://grupovips-my.sharepoint.com/personal/enrique_cesar_starbucks_com_mx/Documents/Nube_EnriqueCesar/Aplicaciones/Microsoft%20Forms/Sistema%20de%20Evidencias%20OPS/Evidencia_Se%C3%B1aletica_Lobby%201/17891757480322115482528748859301_Starbucks%20Aguilas.jpg</t>
        </is>
      </c>
    </row>
    <row r="53" ht="21" customHeight="1">
      <c r="A53" s="16" t="inlineStr">
        <is>
          <t>38746</t>
        </is>
      </c>
      <c r="B53" s="12" t="inlineStr">
        <is>
          <t>Arcos Bosques II</t>
        </is>
      </c>
      <c r="C53" s="12" t="inlineStr">
        <is>
          <t>Adriana Alejandra Tanus Buhler</t>
        </is>
      </c>
      <c r="D53" s="11" t="n">
        <v>1</v>
      </c>
      <c r="E53" s="11" t="n">
        <v>1</v>
      </c>
      <c r="F53" s="11" t="n">
        <v>2</v>
      </c>
      <c r="G53" s="12" t="inlineStr">
        <is>
          <t>https://grupovips-my.sharepoint.com/personal/enrique_cesar_starbucks_com_mx/Documents/Nube_EnriqueCesar/Aplicaciones/Microsoft%20Forms/Sistema%20de%20Evidencias%20OPS/Evidencia_Se%C3%B1aletica_Lobby%201/image_Alberto%20Medina%20Magda.jpg</t>
        </is>
      </c>
    </row>
    <row r="54" ht="21" customHeight="1">
      <c r="A54" s="17" t="inlineStr">
        <is>
          <t>38617</t>
        </is>
      </c>
      <c r="B54" s="8" t="inlineStr">
        <is>
          <t>Axomiatla</t>
        </is>
      </c>
      <c r="C54" s="8" t="inlineStr">
        <is>
          <t>Adriana Alejandra Tanus Buhler</t>
        </is>
      </c>
      <c r="D54" s="7" t="n">
        <v>0</v>
      </c>
      <c r="E54" s="7" t="n">
        <v>0</v>
      </c>
      <c r="F54" s="7" t="n">
        <v>0</v>
      </c>
      <c r="G54" s="8" t="inlineStr">
        <is>
          <t>https://grupovips-my.sharepoint.com/personal/enrique_cesar_starbucks_com_mx/Documents/Nube_EnriqueCesar/Aplicaciones/Microsoft%20Forms/Sistema%20de%20Evidencias%20OPS/Evidencia_Se%C3%B1aletica_Lobby%201/image_Starbucks%20Axomiatla.jpg</t>
        </is>
      </c>
    </row>
    <row r="55" ht="21" customHeight="1">
      <c r="A55" s="16" t="inlineStr">
        <is>
          <t>38646</t>
        </is>
      </c>
      <c r="B55" s="12" t="inlineStr">
        <is>
          <t>Carracci</t>
        </is>
      </c>
      <c r="C55" s="12" t="inlineStr">
        <is>
          <t>Adriana Alejandra Tanus Buhler</t>
        </is>
      </c>
      <c r="D55" s="11" t="n">
        <v>1</v>
      </c>
      <c r="E55" s="11" t="n">
        <v>2</v>
      </c>
      <c r="F55" s="11" t="n">
        <v>3</v>
      </c>
      <c r="G55" s="12" t="inlineStr">
        <is>
          <t>https://grupovips-my.sharepoint.com/personal/enrique_cesar_starbucks_com_mx/Documents/Nube_EnriqueCesar/Aplicaciones/Microsoft%20Forms/Sistema%20de%20Evidencias%20OPS/Evidencia_Se%C3%B1aletica_Lobby%201/17891289060857418363167355556294_Luis%20Javer%20Romo%20de%20V.jpg</t>
        </is>
      </c>
    </row>
    <row r="56" ht="21" customHeight="1">
      <c r="A56" s="17" t="inlineStr">
        <is>
          <t>38112</t>
        </is>
      </c>
      <c r="B56" s="8" t="inlineStr">
        <is>
          <t>Insurgentes Parroquia</t>
        </is>
      </c>
      <c r="C56" s="8" t="inlineStr">
        <is>
          <t>Adriana Alejandra Tanus Buhler</t>
        </is>
      </c>
      <c r="D56" s="7" t="n">
        <v>1</v>
      </c>
      <c r="E56" s="7" t="n">
        <v>1</v>
      </c>
      <c r="F56" s="7" t="n">
        <v>2</v>
      </c>
      <c r="G56" s="8" t="inlineStr">
        <is>
          <t>https://grupovips-my.sharepoint.com/personal/enrique_cesar_starbucks_com_mx/Documents/Nube_EnriqueCesar/Aplicaciones/Microsoft%20Forms/Sistema%20de%20Evidencias%20OPS/Evidencia_Se%C3%B1aletica_Lobby%201/IMG_20260910_175237_Starbucks%20Parroquia.jpg</t>
        </is>
      </c>
    </row>
    <row r="57" ht="21" customHeight="1">
      <c r="A57" s="16" t="inlineStr">
        <is>
          <t>38227</t>
        </is>
      </c>
      <c r="B57" s="12" t="inlineStr">
        <is>
          <t>Lomas Plaza</t>
        </is>
      </c>
      <c r="C57" s="12" t="inlineStr">
        <is>
          <t>Adriana Alejandra Tanus Buhler</t>
        </is>
      </c>
      <c r="D57" s="11" t="n">
        <v>2</v>
      </c>
      <c r="E57" s="11" t="n">
        <v>1</v>
      </c>
      <c r="F57" s="11" t="n">
        <v>3</v>
      </c>
      <c r="G57" s="12" t="inlineStr">
        <is>
          <t>https://grupovips-my.sharepoint.com/personal/enrique_cesar_starbucks_com_mx/Documents/Nube_EnriqueCesar/Aplicaciones/Microsoft%20Forms/Sistema%20de%20Evidencias%20OPS/Evidencia_Se%C3%B1aletica_Lobby%201/17891450105013340269761926142251_Starbucks%20Lomas%20Plaz.jpg</t>
        </is>
      </c>
    </row>
    <row r="58" ht="21" customHeight="1">
      <c r="A58" s="17" t="inlineStr">
        <is>
          <t>38730</t>
        </is>
      </c>
      <c r="B58" s="8" t="inlineStr">
        <is>
          <t>Manacar PB</t>
        </is>
      </c>
      <c r="C58" s="8" t="inlineStr">
        <is>
          <t>Adriana Alejandra Tanus Buhler</t>
        </is>
      </c>
      <c r="D58" s="7" t="n">
        <v>1</v>
      </c>
      <c r="E58" s="7" t="n">
        <v>1</v>
      </c>
      <c r="F58" s="7" t="n">
        <v>2</v>
      </c>
      <c r="G58" s="8" t="inlineStr">
        <is>
          <t>https://grupovips-my.sharepoint.com/personal/enrique_cesar_starbucks_com_mx/Documents/Nube_EnriqueCesar/Aplicaciones/Microsoft%20Forms/Sistema%20de%20Evidencias%20OPS/Evidencia_Se%C3%B1aletica_Lobby%201/IMG_0550_Starbucks%20Manacar%20PB.jpeg</t>
        </is>
      </c>
    </row>
    <row r="59" ht="21" customHeight="1">
      <c r="A59" s="16" t="inlineStr">
        <is>
          <t>43142</t>
        </is>
      </c>
      <c r="B59" s="12" t="inlineStr">
        <is>
          <t>Montes Urales</t>
        </is>
      </c>
      <c r="C59" s="12" t="inlineStr">
        <is>
          <t>Adriana Alejandra Tanus Buhler</t>
        </is>
      </c>
      <c r="D59" s="11" t="n">
        <v>2</v>
      </c>
      <c r="E59" s="11" t="n">
        <v>1</v>
      </c>
      <c r="F59" s="11" t="n">
        <v>3</v>
      </c>
      <c r="G59" s="12" t="inlineStr">
        <is>
          <t>https://grupovips-my.sharepoint.com/personal/enrique_cesar_starbucks_com_mx/Documents/Nube_EnriqueCesar/Aplicaciones/Microsoft%20Forms/Sistema%20de%20Evidencias%20OPS/Evidencia_Se%C3%B1aletica_Lobby%201/201e0550-6732-4c0b-99a0-3f08ae95a6a5_Starbucks%20Montes%20Ura.jpeg</t>
        </is>
      </c>
    </row>
    <row r="60" ht="21" customHeight="1">
      <c r="A60" s="17" t="inlineStr">
        <is>
          <t>38188</t>
        </is>
      </c>
      <c r="B60" s="8" t="inlineStr">
        <is>
          <t>Palmas</t>
        </is>
      </c>
      <c r="C60" s="8" t="inlineStr">
        <is>
          <t>Adriana Alejandra Tanus Buhler</t>
        </is>
      </c>
      <c r="D60" s="7" t="n">
        <v>2</v>
      </c>
      <c r="E60" s="7" t="n">
        <v>1</v>
      </c>
      <c r="F60" s="7" t="n">
        <v>3</v>
      </c>
      <c r="G60" s="8" t="inlineStr">
        <is>
          <t>https://grupovips-my.sharepoint.com/personal/enrique_cesar_starbucks_com_mx/Documents/Nube_EnriqueCesar/Aplicaciones/Microsoft%20Forms/Sistema%20de%20Evidencias%20OPS/Evidencia_Se%C3%B1aletica_Lobby%201/WhatsApp%20Image%202026-09-10%20at%2018.54.34_Laura%20Gonzalez%20Saave.jpeg</t>
        </is>
      </c>
    </row>
    <row r="61" ht="21" customHeight="1">
      <c r="A61" s="16" t="inlineStr">
        <is>
          <t>38692</t>
        </is>
      </c>
      <c r="B61" s="12" t="inlineStr">
        <is>
          <t>Plaza Exhibimex</t>
        </is>
      </c>
      <c r="C61" s="12" t="inlineStr">
        <is>
          <t>Adriana Alejandra Tanus Buhler</t>
        </is>
      </c>
      <c r="D61" s="11" t="n">
        <v>2</v>
      </c>
      <c r="E61" s="11" t="n">
        <v>0</v>
      </c>
      <c r="F61" s="11" t="n">
        <v>2</v>
      </c>
      <c r="G61" s="12" t="inlineStr">
        <is>
          <t>https://grupovips-my.sharepoint.com/personal/enrique_cesar_starbucks_com_mx/Documents/Nube_EnriqueCesar/Aplicaciones/Microsoft%20Forms/Sistema%20de%20Evidencias%20OPS/Evidencia_Se%C3%B1aletica_Lobby%201/IMG_0485_Starbucks%20Plaza%20Exhi.jpeg</t>
        </is>
      </c>
    </row>
    <row r="62" ht="21" customHeight="1">
      <c r="A62" s="17" t="inlineStr">
        <is>
          <t>38106</t>
        </is>
      </c>
      <c r="B62" s="8" t="inlineStr">
        <is>
          <t>Prado Norte</t>
        </is>
      </c>
      <c r="C62" s="8" t="inlineStr">
        <is>
          <t>Adriana Alejandra Tanus Buhler</t>
        </is>
      </c>
      <c r="D62" s="7" t="n">
        <v>1</v>
      </c>
      <c r="E62" s="7" t="n">
        <v>1</v>
      </c>
      <c r="F62" s="7" t="n">
        <v>2</v>
      </c>
      <c r="G62" s="8" t="inlineStr">
        <is>
          <t>https://grupovips-my.sharepoint.com/personal/enrique_cesar_starbucks_com_mx/Documents/Nube_EnriqueCesar/Aplicaciones/Microsoft%20Forms/Sistema%20de%20Evidencias%20OPS/Evidencia_Se%C3%B1aletica_Lobby%201/image_Starbucks%20Prado%20Nort.jpg</t>
        </is>
      </c>
    </row>
    <row r="63" ht="21" customHeight="1">
      <c r="A63" s="16" t="inlineStr">
        <is>
          <t>38954</t>
        </is>
      </c>
      <c r="B63" s="12" t="inlineStr">
        <is>
          <t>Universidad Anahuac Campus Sur</t>
        </is>
      </c>
      <c r="C63" s="12" t="inlineStr">
        <is>
          <t>Adriana Alejandra Tanus Buhler</t>
        </is>
      </c>
      <c r="D63" s="11" t="n">
        <v>1</v>
      </c>
      <c r="E63" s="11" t="n">
        <v>1</v>
      </c>
      <c r="F63" s="11" t="n">
        <v>2</v>
      </c>
      <c r="G63" s="12" t="inlineStr">
        <is>
          <t>https://grupovips-my.sharepoint.com/personal/enrique_cesar_starbucks_com_mx/Documents/Nube_EnriqueCesar/Aplicaciones/Microsoft%20Forms/Sistema%20de%20Evidencias%20OPS/Evidencia_Se%C3%B1aletica_Lobby%201/image_Starbucks%20Universida.jpg</t>
        </is>
      </c>
    </row>
    <row r="64" ht="21" customHeight="1">
      <c r="A64" s="17" t="inlineStr">
        <is>
          <t>43011</t>
        </is>
      </c>
      <c r="B64" s="8" t="inlineStr">
        <is>
          <t>Carr Toluca-Atlacomulco DT</t>
        </is>
      </c>
      <c r="C64" s="8" t="inlineStr">
        <is>
          <t>Andrea Nava Guzman</t>
        </is>
      </c>
      <c r="D64" s="7" t="n">
        <v>3</v>
      </c>
      <c r="E64" s="7" t="n">
        <v>1</v>
      </c>
      <c r="F64" s="7" t="n">
        <v>4</v>
      </c>
      <c r="G64" s="8" t="inlineStr">
        <is>
          <t>https://grupovips-my.sharepoint.com/personal/enrique_cesar_starbucks_com_mx/Documents/Nube_EnriqueCesar/Aplicaciones/Microsoft%20Forms/Sistema%20de%20Evidencias%20OPS/Evidencia_Se%C3%B1aletica_Lobby%201/image_Starbucks%20Carretera.jpg</t>
        </is>
      </c>
    </row>
    <row r="65" ht="21" customHeight="1">
      <c r="A65" s="16" t="inlineStr">
        <is>
          <t>43058</t>
        </is>
      </c>
      <c r="B65" s="12" t="inlineStr">
        <is>
          <t>Casa de Gobierno DT</t>
        </is>
      </c>
      <c r="C65" s="12" t="inlineStr">
        <is>
          <t>Andrea Nava Guzman</t>
        </is>
      </c>
      <c r="D65" s="11" t="n">
        <v>3</v>
      </c>
      <c r="E65" s="11" t="n">
        <v>1</v>
      </c>
      <c r="F65" s="11" t="n">
        <v>4</v>
      </c>
      <c r="G65" s="12" t="inlineStr">
        <is>
          <t>https://grupovips-my.sharepoint.com/personal/enrique_cesar_starbucks_com_mx/Documents/Nube_EnriqueCesar/Aplicaciones/Microsoft%20Forms/Sistema%20de%20Evidencias%20OPS/Evidencia_Se%C3%B1aletica_Lobby%201/1789146696974620872336528797371_Starbucks%20Col%C3%B3n%20Casa.jpg</t>
        </is>
      </c>
    </row>
    <row r="66" ht="21" customHeight="1">
      <c r="A66" s="17" t="inlineStr">
        <is>
          <t>38847</t>
        </is>
      </c>
      <c r="B66" s="8" t="inlineStr">
        <is>
          <t>El Molino</t>
        </is>
      </c>
      <c r="C66" s="8" t="inlineStr">
        <is>
          <t>Andrea Nava Guzman</t>
        </is>
      </c>
      <c r="D66" s="7" t="n">
        <v>1</v>
      </c>
      <c r="E66" s="7" t="n">
        <v>1</v>
      </c>
      <c r="F66" s="7" t="n">
        <v>2</v>
      </c>
      <c r="G66" s="8" t="inlineStr">
        <is>
          <t>https://grupovips-my.sharepoint.com/personal/enrique_cesar_starbucks_com_mx/Documents/Nube_EnriqueCesar/Aplicaciones/Microsoft%20Forms/Sistema%20de%20Evidencias%20OPS/Evidencia_Se%C3%B1aletica_Lobby%201/1789162797581621059248875744315_Starbucks%20El%20Molino.jpg</t>
        </is>
      </c>
    </row>
    <row r="67" ht="21" customHeight="1">
      <c r="A67" s="16" t="inlineStr">
        <is>
          <t>38578</t>
        </is>
      </c>
      <c r="B67" s="12" t="inlineStr">
        <is>
          <t>Galerias Toluca</t>
        </is>
      </c>
      <c r="C67" s="12" t="inlineStr">
        <is>
          <t>Andrea Nava Guzman</t>
        </is>
      </c>
      <c r="D67" s="11" t="n">
        <v>2</v>
      </c>
      <c r="E67" s="11" t="n">
        <v>2</v>
      </c>
      <c r="F67" s="11" t="n">
        <v>4</v>
      </c>
      <c r="G67" s="12" t="inlineStr">
        <is>
          <t>https://grupovips-my.sharepoint.com/personal/enrique_cesar_starbucks_com_mx/Documents/Nube_EnriqueCesar/Aplicaciones/Microsoft%20Forms/Sistema%20de%20Evidencias%20OPS/Evidencia_Se%C3%B1aletica_Lobby%201/3b0fab7e-3218-44ae-afb5-aac017f62aa5_Starbucks%20Galerias%20T.jpeg</t>
        </is>
      </c>
    </row>
    <row r="68" ht="21" customHeight="1">
      <c r="A68" s="17" t="inlineStr">
        <is>
          <t>43147</t>
        </is>
      </c>
      <c r="B68" s="8" t="inlineStr">
        <is>
          <t>Juarez 70</t>
        </is>
      </c>
      <c r="C68" s="8" t="inlineStr">
        <is>
          <t>Andrea Nava Guzman</t>
        </is>
      </c>
      <c r="D68" s="7" t="n">
        <v>2</v>
      </c>
      <c r="E68" s="7" t="n">
        <v>1</v>
      </c>
      <c r="F68" s="7" t="n">
        <v>3</v>
      </c>
      <c r="G68" s="8" t="inlineStr">
        <is>
          <t>https://grupovips-my.sharepoint.com/personal/enrique_cesar_starbucks_com_mx/Documents/Nube_EnriqueCesar/Aplicaciones/Microsoft%20Forms/Sistema%20de%20Evidencias%20OPS/Evidencia_Se%C3%B1aletica_Lobby%201/image_Cassandra%20Victoria%20F.jpg</t>
        </is>
      </c>
    </row>
    <row r="69" ht="21" customHeight="1">
      <c r="A69" s="16" t="inlineStr">
        <is>
          <t>38829</t>
        </is>
      </c>
      <c r="B69" s="12" t="inlineStr">
        <is>
          <t>Outlet Lerma</t>
        </is>
      </c>
      <c r="C69" s="12" t="inlineStr">
        <is>
          <t>Andrea Nava Guzman</t>
        </is>
      </c>
      <c r="D69" s="11" t="n">
        <v>2</v>
      </c>
      <c r="E69" s="11" t="n">
        <v>1</v>
      </c>
      <c r="F69" s="11" t="n">
        <v>3</v>
      </c>
      <c r="G69" s="12" t="inlineStr">
        <is>
          <t>https://grupovips-my.sharepoint.com/personal/enrique_cesar_starbucks_com_mx/Documents/Nube_EnriqueCesar/Aplicaciones/Microsoft%20Forms/Sistema%20de%20Evidencias%20OPS/Evidencia_Se%C3%B1aletica_Lobby%201/IMG20260911115238_Starbucks%20Outlet%20Ler.jpg</t>
        </is>
      </c>
    </row>
    <row r="70" ht="21" customHeight="1">
      <c r="A70" s="17" t="inlineStr">
        <is>
          <t>38769</t>
        </is>
      </c>
      <c r="B70" s="8" t="inlineStr">
        <is>
          <t>Patio Toluca</t>
        </is>
      </c>
      <c r="C70" s="8" t="inlineStr">
        <is>
          <t>Andrea Nava Guzman</t>
        </is>
      </c>
      <c r="D70" s="7" t="n">
        <v>1</v>
      </c>
      <c r="E70" s="7" t="n">
        <v>0</v>
      </c>
      <c r="F70" s="7" t="n">
        <v>1</v>
      </c>
      <c r="G70" s="8" t="inlineStr">
        <is>
          <t>https://grupovips-my.sharepoint.com/personal/enrique_cesar_starbucks_com_mx/Documents/Nube_EnriqueCesar/Aplicaciones/Microsoft%20Forms/Sistema%20de%20Evidencias%20OPS/Evidencia_Se%C3%B1aletica_Lobby%201/image_Starbucks%20Patio%20Tolu.jpg</t>
        </is>
      </c>
    </row>
    <row r="71" ht="21" customHeight="1">
      <c r="A71" s="16" t="inlineStr">
        <is>
          <t>38233</t>
        </is>
      </c>
      <c r="B71" s="12" t="inlineStr">
        <is>
          <t>Toluca Colon</t>
        </is>
      </c>
      <c r="C71" s="12" t="inlineStr">
        <is>
          <t>Andrea Nava Guzman</t>
        </is>
      </c>
      <c r="D71" s="11" t="n">
        <v>3</v>
      </c>
      <c r="E71" s="11" t="n">
        <v>0</v>
      </c>
      <c r="F71" s="11" t="n">
        <v>3</v>
      </c>
      <c r="G71" s="12" t="inlineStr">
        <is>
          <t>https://grupovips-my.sharepoint.com/personal/enrique_cesar_starbucks_com_mx/Documents/Nube_EnriqueCesar/Aplicaciones/Microsoft%20Forms/Sistema%20de%20Evidencias%20OPS/Evidencia_Se%C3%B1aletica_Lobby%201/45d13dfb-8534-443b-b50d-4597cc831776_Jorge%20Humberto%20Rojas.jpeg</t>
        </is>
      </c>
    </row>
    <row r="72" ht="21" customHeight="1">
      <c r="A72" s="17" t="inlineStr">
        <is>
          <t>38568</t>
        </is>
      </c>
      <c r="B72" s="8" t="inlineStr">
        <is>
          <t>Av Stim</t>
        </is>
      </c>
      <c r="C72" s="8" t="inlineStr">
        <is>
          <t>Areli Anahi Lazcano Lezama</t>
        </is>
      </c>
      <c r="D72" s="7" t="n">
        <v>2</v>
      </c>
      <c r="E72" s="7" t="n">
        <v>1</v>
      </c>
      <c r="F72" s="7" t="n">
        <v>3</v>
      </c>
      <c r="G72" s="8" t="inlineStr">
        <is>
          <t>https://grupovips-my.sharepoint.com/personal/enrique_cesar_starbucks_com_mx/Documents/Nube_EnriqueCesar/Aplicaciones/Microsoft%20Forms/Sistema%20de%20Evidencias%20OPS/Evidencia_Se%C3%B1aletica_Lobby%201/17890918167577646536806356657923_Starbucks%20Av%20Stim.jpg</t>
        </is>
      </c>
    </row>
    <row r="73" ht="21" customHeight="1">
      <c r="A73" s="16" t="inlineStr">
        <is>
          <t>38918</t>
        </is>
      </c>
      <c r="B73" s="12" t="inlineStr">
        <is>
          <t>Bosque Real</t>
        </is>
      </c>
      <c r="C73" s="12" t="inlineStr">
        <is>
          <t>Areli Anahi Lazcano Lezama</t>
        </is>
      </c>
      <c r="D73" s="11" t="n">
        <v>2</v>
      </c>
      <c r="E73" s="11" t="n">
        <v>1</v>
      </c>
      <c r="F73" s="11" t="n">
        <v>3</v>
      </c>
      <c r="G73" s="12" t="inlineStr">
        <is>
          <t>https://grupovips-my.sharepoint.com/personal/enrique_cesar_starbucks_com_mx/Documents/Nube_EnriqueCesar/Aplicaciones/Microsoft%20Forms/Sistema%20de%20Evidencias%20OPS/Evidencia_Se%C3%B1aletica_Lobby%201/IMG-20260910-WA0005_Starbucks%20Bosque%20Rea.jpeg</t>
        </is>
      </c>
    </row>
    <row r="74" ht="21" customHeight="1">
      <c r="A74" s="17" t="inlineStr">
        <is>
          <t>38815</t>
        </is>
      </c>
      <c r="B74" s="8" t="inlineStr">
        <is>
          <t>Central Interlomas</t>
        </is>
      </c>
      <c r="C74" s="8" t="inlineStr">
        <is>
          <t>Areli Anahi Lazcano Lezama</t>
        </is>
      </c>
      <c r="D74" s="7" t="n">
        <v>1</v>
      </c>
      <c r="E74" s="7" t="n">
        <v>1</v>
      </c>
      <c r="F74" s="7" t="n">
        <v>2</v>
      </c>
      <c r="G74" s="8" t="inlineStr">
        <is>
          <t>https://grupovips-my.sharepoint.com/personal/enrique_cesar_starbucks_com_mx/Documents/Nube_EnriqueCesar/Aplicaciones/Microsoft%20Forms/Sistema%20de%20Evidencias%20OPS/Evidencia_Se%C3%B1aletica_Lobby%201/IMG-20260910-WA0038_Starbucks%20Central%20In.jpg</t>
        </is>
      </c>
    </row>
    <row r="75" ht="21" customHeight="1">
      <c r="A75" s="16" t="inlineStr">
        <is>
          <t>38126</t>
        </is>
      </c>
      <c r="B75" s="12" t="inlineStr">
        <is>
          <t>Interlomas</t>
        </is>
      </c>
      <c r="C75" s="12" t="inlineStr">
        <is>
          <t>Areli Anahi Lazcano Lezama</t>
        </is>
      </c>
      <c r="D75" s="11" t="n">
        <v>2</v>
      </c>
      <c r="E75" s="11" t="n">
        <v>0</v>
      </c>
      <c r="F75" s="11" t="n">
        <v>2</v>
      </c>
      <c r="G75" s="12" t="inlineStr">
        <is>
          <t>https://grupovips-my.sharepoint.com/personal/enrique_cesar_starbucks_com_mx/Documents/Nube_EnriqueCesar/Aplicaciones/Microsoft%20Forms/Sistema%20de%20Evidencias%20OPS/Evidencia_Se%C3%B1aletica_Lobby%201/image_Starbucks%20Interlomas.jpg</t>
        </is>
      </c>
    </row>
    <row r="76" ht="21" customHeight="1">
      <c r="A76" s="17" t="inlineStr">
        <is>
          <t>38292</t>
        </is>
      </c>
      <c r="B76" s="8" t="inlineStr">
        <is>
          <t>Jesús del Monte</t>
        </is>
      </c>
      <c r="C76" s="8" t="inlineStr">
        <is>
          <t>Areli Anahi Lazcano Lezama</t>
        </is>
      </c>
      <c r="D76" s="7" t="n">
        <v>2</v>
      </c>
      <c r="E76" s="7" t="n">
        <v>1</v>
      </c>
      <c r="F76" s="7" t="n">
        <v>3</v>
      </c>
      <c r="G76" s="8" t="inlineStr">
        <is>
          <t>https://grupovips-my.sharepoint.com/personal/enrique_cesar_starbucks_com_mx/Documents/Nube_EnriqueCesar/Aplicaciones/Microsoft%20Forms/Sistema%20de%20Evidencias%20OPS/Evidencia_Se%C3%B1aletica_Lobby%201/17890778184532045965930032790920_Starbucks%20Jesus%20Del.jpg</t>
        </is>
      </c>
    </row>
    <row r="77" ht="21" customHeight="1">
      <c r="A77" s="16" t="inlineStr">
        <is>
          <t>38185</t>
        </is>
      </c>
      <c r="B77" s="12" t="inlineStr">
        <is>
          <t>Magnocentro</t>
        </is>
      </c>
      <c r="C77" s="12" t="inlineStr">
        <is>
          <t>Areli Anahi Lazcano Lezama</t>
        </is>
      </c>
      <c r="D77" s="11" t="n">
        <v>1</v>
      </c>
      <c r="E77" s="11" t="n">
        <v>2</v>
      </c>
      <c r="F77" s="11" t="n">
        <v>3</v>
      </c>
      <c r="G77" s="12" t="inlineStr">
        <is>
          <t>https://grupovips-my.sharepoint.com/personal/enrique_cesar_starbucks_com_mx/Documents/Nube_EnriqueCesar/Aplicaciones/Microsoft%20Forms/Sistema%20de%20Evidencias%20OPS/Evidencia_Se%C3%B1aletica_Lobby%201/jarras_Starbucks%20Magnocentr.jpg</t>
        </is>
      </c>
    </row>
    <row r="78" ht="21" customHeight="1">
      <c r="A78" s="17" t="inlineStr">
        <is>
          <t>43107</t>
        </is>
      </c>
      <c r="B78" s="8" t="inlineStr">
        <is>
          <t>Pabellón Bosques</t>
        </is>
      </c>
      <c r="C78" s="8" t="inlineStr">
        <is>
          <t>Areli Anahi Lazcano Lezama</t>
        </is>
      </c>
      <c r="D78" s="7" t="n">
        <v>2</v>
      </c>
      <c r="E78" s="7" t="n">
        <v>1</v>
      </c>
      <c r="F78" s="7" t="n">
        <v>3</v>
      </c>
      <c r="G78" s="8" t="inlineStr">
        <is>
          <t>https://grupovips-my.sharepoint.com/personal/enrique_cesar_starbucks_com_mx/Documents/Nube_EnriqueCesar/Aplicaciones/Microsoft%20Forms/Sistema%20de%20Evidencias%20OPS/Evidencia_Se%C3%B1aletica_Lobby%201/IMG_7022_Alison%20Ariadna%20De%20La.jpeg</t>
        </is>
      </c>
    </row>
    <row r="79" ht="21" customHeight="1">
      <c r="A79" s="16" t="inlineStr">
        <is>
          <t>38452</t>
        </is>
      </c>
      <c r="B79" s="12" t="inlineStr">
        <is>
          <t>Parque Interlomas</t>
        </is>
      </c>
      <c r="C79" s="12" t="inlineStr">
        <is>
          <t>Areli Anahi Lazcano Lezama</t>
        </is>
      </c>
      <c r="D79" s="11" t="n">
        <v>2</v>
      </c>
      <c r="E79" s="11" t="n">
        <v>1</v>
      </c>
      <c r="F79" s="11" t="n">
        <v>3</v>
      </c>
      <c r="G79" s="12" t="inlineStr">
        <is>
          <t>https://grupovips-my.sharepoint.com/personal/enrique_cesar_starbucks_com_mx/Documents/Nube_EnriqueCesar/Aplicaciones/Microsoft%20Forms/Sistema%20de%20Evidencias%20OPS/Evidencia_Se%C3%B1aletica_Lobby%201/743dc6cd-2b48-47f6-8758-ac5f8887a000_Moises%20Garcia%20Santos.jpeg</t>
        </is>
      </c>
    </row>
    <row r="80" ht="21" customHeight="1">
      <c r="A80" s="17" t="inlineStr">
        <is>
          <t>38466</t>
        </is>
      </c>
      <c r="B80" s="8" t="inlineStr">
        <is>
          <t>Paseo Interlomas I</t>
        </is>
      </c>
      <c r="C80" s="8" t="inlineStr">
        <is>
          <t>Areli Anahi Lazcano Lezama</t>
        </is>
      </c>
      <c r="D80" s="7" t="n">
        <v>2</v>
      </c>
      <c r="E80" s="7" t="n">
        <v>1</v>
      </c>
      <c r="F80" s="7" t="n">
        <v>3</v>
      </c>
      <c r="G80" s="8" t="inlineStr">
        <is>
          <t>https://grupovips-my.sharepoint.com/personal/enrique_cesar_starbucks_com_mx/Documents/Nube_EnriqueCesar/Aplicaciones/Microsoft%20Forms/Sistema%20de%20Evidencias%20OPS/Evidencia_Se%C3%B1aletica_Lobby%201/image_Monserrat%20Soriano%20Es.jpg</t>
        </is>
      </c>
    </row>
    <row r="81" ht="21" customHeight="1">
      <c r="A81" s="16" t="inlineStr">
        <is>
          <t>38553</t>
        </is>
      </c>
      <c r="B81" s="12" t="inlineStr">
        <is>
          <t>Paseo Interlomas II</t>
        </is>
      </c>
      <c r="C81" s="12" t="inlineStr">
        <is>
          <t>Areli Anahi Lazcano Lezama</t>
        </is>
      </c>
      <c r="D81" s="11" t="n">
        <v>2</v>
      </c>
      <c r="E81" s="11" t="n">
        <v>1</v>
      </c>
      <c r="F81" s="11" t="n">
        <v>3</v>
      </c>
      <c r="G81" s="12" t="inlineStr">
        <is>
          <t>https://grupovips-my.sharepoint.com/personal/enrique_cesar_starbucks_com_mx/Documents/Nube_EnriqueCesar/Aplicaciones/Microsoft%20Forms/Sistema%20de%20Evidencias%20OPS/Evidencia_Se%C3%B1aletica_Lobby%201/image_Monica%20Lizeth%20Carre%C3%B1.jpg</t>
        </is>
      </c>
    </row>
    <row r="82" ht="21" customHeight="1">
      <c r="A82" s="17" t="inlineStr">
        <is>
          <t>38799</t>
        </is>
      </c>
      <c r="B82" s="8" t="inlineStr">
        <is>
          <t>Paseo Interlomas III</t>
        </is>
      </c>
      <c r="C82" s="8" t="inlineStr">
        <is>
          <t>Areli Anahi Lazcano Lezama</t>
        </is>
      </c>
      <c r="D82" s="7" t="n">
        <v>2</v>
      </c>
      <c r="E82" s="7" t="n">
        <v>1</v>
      </c>
      <c r="F82" s="7" t="n">
        <v>3</v>
      </c>
      <c r="G82" s="8" t="inlineStr">
        <is>
          <t>https://grupovips-my.sharepoint.com/personal/enrique_cesar_starbucks_com_mx/Documents/Nube_EnriqueCesar/Aplicaciones/Microsoft%20Forms/Sistema%20de%20Evidencias%20OPS/Evidencia_Se%C3%B1aletica_Lobby%201/17890816102755265318990470575210_Starbucks%20Paseo%20Inte.jpg</t>
        </is>
      </c>
    </row>
    <row r="83" ht="21" customHeight="1">
      <c r="A83" s="16" t="inlineStr">
        <is>
          <t>38179</t>
        </is>
      </c>
      <c r="B83" s="12" t="inlineStr">
        <is>
          <t>Universidad Anáhuac</t>
        </is>
      </c>
      <c r="C83" s="12" t="inlineStr">
        <is>
          <t>Areli Anahi Lazcano Lezama</t>
        </is>
      </c>
      <c r="D83" s="11" t="n">
        <v>2</v>
      </c>
      <c r="E83" s="11" t="n">
        <v>1</v>
      </c>
      <c r="F83" s="11" t="n">
        <v>3</v>
      </c>
      <c r="G83" s="12" t="inlineStr">
        <is>
          <t>https://grupovips-my.sharepoint.com/personal/enrique_cesar_starbucks_com_mx/Documents/Nube_EnriqueCesar/Aplicaciones/Microsoft%20Forms/Sistema%20de%20Evidencias%20OPS/Evidencia_Se%C3%B1aletica_Lobby%201/17890806432661412731394071096776_Starbucks%20Universida.jpg</t>
        </is>
      </c>
    </row>
    <row r="84" ht="21" customHeight="1">
      <c r="A84" s="17" t="inlineStr">
        <is>
          <t>38439</t>
        </is>
      </c>
      <c r="B84" s="8" t="inlineStr">
        <is>
          <t>Ángeles Interlomas</t>
        </is>
      </c>
      <c r="C84" s="8" t="inlineStr">
        <is>
          <t>Areli Anahi Lazcano Lezama</t>
        </is>
      </c>
      <c r="D84" s="7" t="n">
        <v>2</v>
      </c>
      <c r="E84" s="7" t="n">
        <v>2</v>
      </c>
      <c r="F84" s="7" t="n">
        <v>4</v>
      </c>
      <c r="G84" s="8" t="inlineStr">
        <is>
          <t>https://grupovips-my.sharepoint.com/personal/enrique_cesar_starbucks_com_mx/Documents/Nube_EnriqueCesar/Aplicaciones/Microsoft%20Forms/Sistema%20de%20Evidencias%20OPS/Evidencia_Se%C3%B1aletica_Lobby%201/17890799629012418616368564720381_Starbucks%20Angeles%20In.jpg</t>
        </is>
      </c>
    </row>
    <row r="85" ht="21" customHeight="1">
      <c r="A85" s="16" t="inlineStr">
        <is>
          <t>38957</t>
        </is>
      </c>
      <c r="B85" s="12" t="inlineStr">
        <is>
          <t>Avándaro</t>
        </is>
      </c>
      <c r="C85" s="12" t="inlineStr">
        <is>
          <t>Daniel Flores Maldonado</t>
        </is>
      </c>
      <c r="D85" s="11" t="n">
        <v>2</v>
      </c>
      <c r="E85" s="11" t="n">
        <v>1</v>
      </c>
      <c r="F85" s="11" t="n">
        <v>3</v>
      </c>
      <c r="G85" s="12" t="inlineStr">
        <is>
          <t>https://grupovips-my.sharepoint.com/personal/enrique_cesar_starbucks_com_mx/Documents/Nube_EnriqueCesar/Aplicaciones/Microsoft%20Forms/Sistema%20de%20Evidencias%20OPS/Evidencia_Se%C3%B1aletica_Lobby%201/IMG_20260911_134342556_HDR_Starbucks%20Avandaro.jpg</t>
        </is>
      </c>
    </row>
    <row r="86" ht="21" customHeight="1">
      <c r="A86" s="17" t="inlineStr">
        <is>
          <t>38547</t>
        </is>
      </c>
      <c r="B86" s="8" t="inlineStr">
        <is>
          <t>Carr Toluca Mexico KM48</t>
        </is>
      </c>
      <c r="C86" s="8" t="inlineStr">
        <is>
          <t>Daniel Flores Maldonado</t>
        </is>
      </c>
      <c r="D86" s="7" t="n">
        <v>1</v>
      </c>
      <c r="E86" s="7" t="n">
        <v>1</v>
      </c>
      <c r="F86" s="7" t="n">
        <v>2</v>
      </c>
      <c r="G86" s="8" t="inlineStr">
        <is>
          <t>https://grupovips-my.sharepoint.com/personal/enrique_cesar_starbucks_com_mx/Documents/Nube_EnriqueCesar/Aplicaciones/Microsoft%20Forms/Sistema%20de%20Evidencias%20OPS/Evidencia_Se%C3%B1aletica_Lobby%201/image_Starbucks%20Carr%20Toluc.jpg</t>
        </is>
      </c>
    </row>
    <row r="87" ht="21" customHeight="1">
      <c r="A87" s="16" t="inlineStr">
        <is>
          <t>43068</t>
        </is>
      </c>
      <c r="B87" s="12" t="inlineStr">
        <is>
          <t>Galerias Metepec II</t>
        </is>
      </c>
      <c r="C87" s="12" t="inlineStr">
        <is>
          <t>Daniel Flores Maldonado</t>
        </is>
      </c>
      <c r="D87" s="11" t="n">
        <v>2</v>
      </c>
      <c r="E87" s="11" t="n">
        <v>2</v>
      </c>
      <c r="F87" s="11" t="n">
        <v>4</v>
      </c>
      <c r="G87" s="12" t="inlineStr">
        <is>
          <t>https://grupovips-my.sharepoint.com/personal/enrique_cesar_starbucks_com_mx/Documents/Nube_EnriqueCesar/Aplicaciones/Microsoft%20Forms/Sistema%20de%20Evidencias%20OPS/Evidencia_Se%C3%B1aletica_Lobby%201/IMG-20260910-WA0086_Francisco%20Manuel%20Gon.jpg</t>
        </is>
      </c>
    </row>
    <row r="88" ht="21" customHeight="1">
      <c r="A88" s="17" t="inlineStr">
        <is>
          <t>43059</t>
        </is>
      </c>
      <c r="B88" s="8" t="inlineStr">
        <is>
          <t>La Providencia DT</t>
        </is>
      </c>
      <c r="C88" s="8" t="inlineStr">
        <is>
          <t>Daniel Flores Maldonado</t>
        </is>
      </c>
      <c r="D88" s="7" t="n">
        <v>1</v>
      </c>
      <c r="E88" s="7" t="n">
        <v>0</v>
      </c>
      <c r="F88" s="7" t="n">
        <v>1</v>
      </c>
      <c r="G88" s="8" t="inlineStr">
        <is>
          <t>https://grupovips-my.sharepoint.com/personal/enrique_cesar_starbucks_com_mx/Documents/Nube_EnriqueCesar/Aplicaciones/Microsoft%20Forms/Sistema%20de%20Evidencias%20OPS/Evidencia_Se%C3%B1aletica_Lobby%201/17891458560185071902259446244511_Starbucks%20La%20Provide.jpg</t>
        </is>
      </c>
    </row>
    <row r="89" ht="21" customHeight="1">
      <c r="A89" s="16" t="inlineStr">
        <is>
          <t>38441</t>
        </is>
      </c>
      <c r="B89" s="12" t="inlineStr">
        <is>
          <t>Metepec Plaza del Parque</t>
        </is>
      </c>
      <c r="C89" s="12" t="inlineStr">
        <is>
          <t>Daniel Flores Maldonado</t>
        </is>
      </c>
      <c r="D89" s="11" t="n">
        <v>1</v>
      </c>
      <c r="E89" s="11" t="n">
        <v>1</v>
      </c>
      <c r="F89" s="11" t="n">
        <v>2</v>
      </c>
      <c r="G89" s="12" t="inlineStr">
        <is>
          <t>https://grupovips-my.sharepoint.com/personal/enrique_cesar_starbucks_com_mx/Documents/Nube_EnriqueCesar/Aplicaciones/Microsoft%20Forms/Sistema%20de%20Evidencias%20OPS/Evidencia_Se%C3%B1aletica_Lobby%201/f02dd0f0-5cfc-4765-8dee-2f6e56cc3966_Starbucks%20Metepec%20Pl%201.jpeg</t>
        </is>
      </c>
    </row>
    <row r="90" ht="21" customHeight="1">
      <c r="A90" s="17" t="inlineStr">
        <is>
          <t>38668</t>
        </is>
      </c>
      <c r="B90" s="8" t="inlineStr">
        <is>
          <t>Pabellon Metepec</t>
        </is>
      </c>
      <c r="C90" s="8" t="inlineStr">
        <is>
          <t>Daniel Flores Maldonado</t>
        </is>
      </c>
      <c r="D90" s="7" t="n">
        <v>2</v>
      </c>
      <c r="E90" s="7" t="n">
        <v>1</v>
      </c>
      <c r="F90" s="7" t="n">
        <v>3</v>
      </c>
      <c r="G90" s="8" t="inlineStr">
        <is>
          <t>https://grupovips-my.sharepoint.com/personal/enrique_cesar_starbucks_com_mx/Documents/Nube_EnriqueCesar/Aplicaciones/Microsoft%20Forms/Sistema%20de%20Evidencias%20OPS/Evidencia_Se%C3%B1aletica_Lobby%201/IMG_2724_Starbucks%20Pabell%C3%B3n%20M.jpeg</t>
        </is>
      </c>
    </row>
    <row r="91" ht="21" customHeight="1">
      <c r="A91" s="16" t="inlineStr">
        <is>
          <t>38896</t>
        </is>
      </c>
      <c r="B91" s="12" t="inlineStr">
        <is>
          <t>Paseo Tollocan DT</t>
        </is>
      </c>
      <c r="C91" s="12" t="inlineStr">
        <is>
          <t>Daniel Flores Maldonado</t>
        </is>
      </c>
      <c r="D91" s="11" t="n">
        <v>1</v>
      </c>
      <c r="E91" s="11" t="n">
        <v>0</v>
      </c>
      <c r="F91" s="11" t="n">
        <v>1</v>
      </c>
      <c r="G91" s="12" t="inlineStr">
        <is>
          <t>https://grupovips-my.sharepoint.com/personal/enrique_cesar_starbucks_com_mx/Documents/Nube_EnriqueCesar/Aplicaciones/Microsoft%20Forms/Sistema%20de%20Evidencias%20OPS/Evidencia_Se%C3%B1aletica_Lobby%201/image_Starbucks%20Paseo%20Toll.jpg</t>
        </is>
      </c>
    </row>
    <row r="92" ht="21" customHeight="1">
      <c r="A92" s="17" t="inlineStr">
        <is>
          <t>38141</t>
        </is>
      </c>
      <c r="B92" s="8" t="inlineStr">
        <is>
          <t>Plaza Mayor Metepec</t>
        </is>
      </c>
      <c r="C92" s="8" t="inlineStr">
        <is>
          <t>Daniel Flores Maldonado</t>
        </is>
      </c>
      <c r="D92" s="7" t="n">
        <v>1</v>
      </c>
      <c r="E92" s="7" t="n">
        <v>0</v>
      </c>
      <c r="F92" s="7" t="n">
        <v>1</v>
      </c>
      <c r="G92" s="8" t="inlineStr">
        <is>
          <t>https://grupovips-my.sharepoint.com/personal/enrique_cesar_starbucks_com_mx/Documents/Nube_EnriqueCesar/Aplicaciones/Microsoft%20Forms/Sistema%20de%20Evidencias%20OPS/Evidencia_Se%C3%B1aletica_Lobby%201/17890777852936622410369843650067_Starbucks%20Plaza%20Mayo.jpg</t>
        </is>
      </c>
    </row>
    <row r="93" ht="21" customHeight="1">
      <c r="A93" s="16" t="inlineStr">
        <is>
          <t>38987</t>
        </is>
      </c>
      <c r="B93" s="12" t="inlineStr">
        <is>
          <t>Punta Zero Calimaya DT</t>
        </is>
      </c>
      <c r="C93" s="12" t="inlineStr">
        <is>
          <t>Daniel Flores Maldonado</t>
        </is>
      </c>
      <c r="D93" s="11" t="n">
        <v>1</v>
      </c>
      <c r="E93" s="11" t="n">
        <v>1</v>
      </c>
      <c r="F93" s="11" t="n">
        <v>2</v>
      </c>
      <c r="G93" s="12" t="inlineStr">
        <is>
          <t>https://grupovips-my.sharepoint.com/personal/enrique_cesar_starbucks_com_mx/Documents/Nube_EnriqueCesar/Aplicaciones/Microsoft%20Forms/Sistema%20de%20Evidencias%20OPS/Evidencia_Se%C3%B1aletica_Lobby%201/image_Starbucks%20Punta%20Zero.jpg</t>
        </is>
      </c>
    </row>
    <row r="94" ht="21" customHeight="1">
      <c r="A94" s="17" t="inlineStr">
        <is>
          <t>38485</t>
        </is>
      </c>
      <c r="B94" s="8" t="inlineStr">
        <is>
          <t>Sendero Toluca</t>
        </is>
      </c>
      <c r="C94" s="8" t="inlineStr">
        <is>
          <t>Daniel Flores Maldonado</t>
        </is>
      </c>
      <c r="D94" s="7" t="n">
        <v>2</v>
      </c>
      <c r="E94" s="7" t="n">
        <v>1</v>
      </c>
      <c r="F94" s="7" t="n">
        <v>3</v>
      </c>
      <c r="G94" s="8" t="inlineStr">
        <is>
          <t>https://grupovips-my.sharepoint.com/personal/enrique_cesar_starbucks_com_mx/Documents/Nube_EnriqueCesar/Aplicaciones/Microsoft%20Forms/Sistema%20de%20Evidencias%20OPS/Evidencia_Se%C3%B1aletica_Lobby%201/1789081729299746731757466114503_Starbucks%20Sendero%20To.jpg</t>
        </is>
      </c>
    </row>
    <row r="95" ht="21" customHeight="1">
      <c r="A95" s="16" t="inlineStr">
        <is>
          <t>38319</t>
        </is>
      </c>
      <c r="B95" s="12" t="inlineStr">
        <is>
          <t>Tecnologico Metepec</t>
        </is>
      </c>
      <c r="C95" s="12" t="inlineStr">
        <is>
          <t>Daniel Flores Maldonado</t>
        </is>
      </c>
      <c r="D95" s="11" t="n">
        <v>1</v>
      </c>
      <c r="E95" s="11" t="n">
        <v>1</v>
      </c>
      <c r="F95" s="11" t="n">
        <v>2</v>
      </c>
      <c r="G95" s="12" t="inlineStr">
        <is>
          <t>https://grupovips-my.sharepoint.com/personal/enrique_cesar_starbucks_com_mx/Documents/Nube_EnriqueCesar/Aplicaciones/Microsoft%20Forms/Sistema%20de%20Evidencias%20OPS/Evidencia_Se%C3%B1aletica_Lobby%201/image_Starbucks%20Tecnologic.jpg</t>
        </is>
      </c>
    </row>
    <row r="96" ht="21" customHeight="1">
      <c r="A96" s="17" t="inlineStr">
        <is>
          <t>38508</t>
        </is>
      </c>
      <c r="B96" s="8" t="inlineStr">
        <is>
          <t>Ampliacion Santa Fe</t>
        </is>
      </c>
      <c r="C96" s="8" t="inlineStr">
        <is>
          <t>Erika Julieta Contreras Aguilera</t>
        </is>
      </c>
      <c r="D96" s="7" t="n">
        <v>1</v>
      </c>
      <c r="E96" s="7" t="n">
        <v>1</v>
      </c>
      <c r="F96" s="7" t="n">
        <v>2</v>
      </c>
      <c r="G96" s="8" t="inlineStr">
        <is>
          <t>https://grupovips-my.sharepoint.com/personal/enrique_cesar_starbucks_com_mx/Documents/Nube_EnriqueCesar/Aplicaciones/Microsoft%20Forms/Sistema%20de%20Evidencias%20OPS/Evidencia_Se%C3%B1aletica_Lobby%201/17891490540425193622196681639535_Starbucks%20Ampliaci%C3%B3n.jpg</t>
        </is>
      </c>
    </row>
    <row r="97" ht="21" customHeight="1">
      <c r="A97" s="16" t="inlineStr">
        <is>
          <t>38607</t>
        </is>
      </c>
      <c r="B97" s="12" t="inlineStr">
        <is>
          <t>Carretera Mexico Toluca KM42</t>
        </is>
      </c>
      <c r="C97" s="12" t="inlineStr">
        <is>
          <t>Erika Julieta Contreras Aguilera</t>
        </is>
      </c>
      <c r="D97" s="11" t="n">
        <v>2</v>
      </c>
      <c r="E97" s="11" t="n">
        <v>0</v>
      </c>
      <c r="F97" s="11" t="n">
        <v>2</v>
      </c>
      <c r="G97" s="12" t="inlineStr">
        <is>
          <t>https://grupovips-my.sharepoint.com/personal/enrique_cesar_starbucks_com_mx/Documents/Nube_EnriqueCesar/Aplicaciones/Microsoft%20Forms/Sistema%20de%20Evidencias%20OPS/Evidencia_Se%C3%B1aletica_Lobby%201/17891527872382285835886532009864_Starbucks%20M%C3%A9xico-Tol.jpg</t>
        </is>
      </c>
    </row>
    <row r="98" ht="21" customHeight="1">
      <c r="A98" s="17" t="inlineStr">
        <is>
          <t>38633</t>
        </is>
      </c>
      <c r="B98" s="8" t="inlineStr">
        <is>
          <t>Carretera Toluca Mexico (plaza cedros DT)</t>
        </is>
      </c>
      <c r="C98" s="8" t="inlineStr">
        <is>
          <t>Erika Julieta Contreras Aguilera</t>
        </is>
      </c>
      <c r="D98" s="7" t="n">
        <v>1</v>
      </c>
      <c r="E98" s="7" t="n">
        <v>0</v>
      </c>
      <c r="F98" s="7" t="n">
        <v>1</v>
      </c>
      <c r="G98" s="8" t="inlineStr">
        <is>
          <t>https://grupovips-my.sharepoint.com/personal/enrique_cesar_starbucks_com_mx/Documents/Nube_EnriqueCesar/Aplicaciones/Microsoft%20Forms/Sistema%20de%20Evidencias%20OPS/Evidencia_Se%C3%B1aletica_Lobby%201/1789160075772690215916016973008_Roberto%20Martinez%20Ava.jpg</t>
        </is>
      </c>
    </row>
    <row r="99" ht="21" customHeight="1">
      <c r="A99" s="16" t="inlineStr">
        <is>
          <t>38361</t>
        </is>
      </c>
      <c r="B99" s="12" t="inlineStr">
        <is>
          <t>Castorena</t>
        </is>
      </c>
      <c r="C99" s="12" t="inlineStr">
        <is>
          <t>Erika Julieta Contreras Aguilera</t>
        </is>
      </c>
      <c r="D99" s="11" t="n">
        <v>1</v>
      </c>
      <c r="E99" s="11" t="n">
        <v>1</v>
      </c>
      <c r="F99" s="11" t="n">
        <v>2</v>
      </c>
      <c r="G99" s="12" t="inlineStr">
        <is>
          <t>https://grupovips-my.sharepoint.com/personal/enrique_cesar_starbucks_com_mx/Documents/Nube_EnriqueCesar/Aplicaciones/Microsoft%20Forms/Sistema%20de%20Evidencias%20OPS/Evidencia_Se%C3%B1aletica_Lobby%201/image_Starbucks%20Castorena.jpg</t>
        </is>
      </c>
    </row>
    <row r="100" ht="21" customHeight="1">
      <c r="A100" s="17" t="inlineStr">
        <is>
          <t>38148</t>
        </is>
      </c>
      <c r="B100" s="8" t="inlineStr">
        <is>
          <t>Centro Comercial Santa Fe 1</t>
        </is>
      </c>
      <c r="C100" s="8" t="inlineStr">
        <is>
          <t>Erika Julieta Contreras Aguilera</t>
        </is>
      </c>
      <c r="D100" s="7" t="n">
        <v>2</v>
      </c>
      <c r="E100" s="7" t="n">
        <v>1</v>
      </c>
      <c r="F100" s="7" t="n">
        <v>3</v>
      </c>
      <c r="G100" s="8" t="inlineStr">
        <is>
          <t>https://grupovips-my.sharepoint.com/personal/enrique_cesar_starbucks_com_mx/Documents/Nube_EnriqueCesar/Aplicaciones/Microsoft%20Forms/Sistema%20de%20Evidencias%20OPS/Evidencia_Se%C3%B1aletica_Lobby%201/17891471261965215803384650122700_Starbucks%20Centro%20Com.jpg</t>
        </is>
      </c>
    </row>
    <row r="101" ht="21" customHeight="1">
      <c r="A101" s="16" t="inlineStr">
        <is>
          <t>38225</t>
        </is>
      </c>
      <c r="B101" s="12" t="inlineStr">
        <is>
          <t>Centro Comercial Santa Fe 2</t>
        </is>
      </c>
      <c r="C101" s="12" t="inlineStr">
        <is>
          <t>Erika Julieta Contreras Aguilera</t>
        </is>
      </c>
      <c r="D101" s="11" t="n">
        <v>2</v>
      </c>
      <c r="E101" s="11" t="n">
        <v>1</v>
      </c>
      <c r="F101" s="11" t="n">
        <v>3</v>
      </c>
      <c r="G101" s="12" t="inlineStr">
        <is>
          <t>https://grupovips-my.sharepoint.com/personal/enrique_cesar_starbucks_com_mx/Documents/Nube_EnriqueCesar/Aplicaciones/Microsoft%20Forms/Sistema%20de%20Evidencias%20OPS/Evidencia_Se%C3%B1aletica_Lobby%201/17890773974875332894614468936668_Miriam%20Catharine%20Lop.jpg</t>
        </is>
      </c>
    </row>
    <row r="102" ht="21" customHeight="1">
      <c r="A102" s="17" t="inlineStr">
        <is>
          <t>38747</t>
        </is>
      </c>
      <c r="B102" s="8" t="inlineStr">
        <is>
          <t>Centro Comercial Santa Fe 3</t>
        </is>
      </c>
      <c r="C102" s="8" t="inlineStr">
        <is>
          <t>Erika Julieta Contreras Aguilera</t>
        </is>
      </c>
      <c r="D102" s="7" t="n">
        <v>2</v>
      </c>
      <c r="E102" s="7" t="n">
        <v>1</v>
      </c>
      <c r="F102" s="7" t="n">
        <v>3</v>
      </c>
      <c r="G102" s="8" t="inlineStr">
        <is>
          <t>https://grupovips-my.sharepoint.com/personal/enrique_cesar_starbucks_com_mx/Documents/Nube_EnriqueCesar/Aplicaciones/Microsoft%20Forms/Sistema%20de%20Evidencias%20OPS/Evidencia_Se%C3%B1aletica_Lobby%201/image_Melisa%20Moran%20Viveros.jpg</t>
        </is>
      </c>
    </row>
    <row r="103" ht="21" customHeight="1">
      <c r="A103" s="16" t="inlineStr">
        <is>
          <t>38438</t>
        </is>
      </c>
      <c r="B103" s="12" t="inlineStr">
        <is>
          <t>City Walk</t>
        </is>
      </c>
      <c r="C103" s="12" t="inlineStr">
        <is>
          <t>Erika Julieta Contreras Aguilera</t>
        </is>
      </c>
      <c r="D103" s="11" t="n">
        <v>2</v>
      </c>
      <c r="E103" s="11" t="n">
        <v>1</v>
      </c>
      <c r="F103" s="11" t="n">
        <v>3</v>
      </c>
      <c r="G103" s="12" t="inlineStr">
        <is>
          <t>https://grupovips-my.sharepoint.com/personal/enrique_cesar_starbucks_com_mx/Documents/Nube_EnriqueCesar/Aplicaciones/Microsoft%20Forms/Sistema%20de%20Evidencias%20OPS/Evidencia_Se%C3%B1aletica_Lobby%201/e0baec14-0005-4014-bb58-1d155b133fbe_Starbucks%20City%20Walk.jpeg</t>
        </is>
      </c>
    </row>
    <row r="104" ht="21" customHeight="1">
      <c r="A104" s="17" t="inlineStr">
        <is>
          <t>38704</t>
        </is>
      </c>
      <c r="B104" s="8" t="inlineStr">
        <is>
          <t>Corportivo Banamex</t>
        </is>
      </c>
      <c r="C104" s="8" t="inlineStr">
        <is>
          <t>Erika Julieta Contreras Aguilera</t>
        </is>
      </c>
      <c r="D104" s="7" t="n">
        <v>2</v>
      </c>
      <c r="E104" s="7" t="n">
        <v>1</v>
      </c>
      <c r="F104" s="7" t="n">
        <v>3</v>
      </c>
      <c r="G104" s="8" t="inlineStr">
        <is>
          <t>https://grupovips-my.sharepoint.com/personal/enrique_cesar_starbucks_com_mx/Documents/Nube_EnriqueCesar/Aplicaciones/Microsoft%20Forms/Sistema%20de%20Evidencias%20OPS/Evidencia_Se%C3%B1aletica_Lobby%201/IMG-20260911-WA0045_Jaqueline%20Viridiana.jpg</t>
        </is>
      </c>
    </row>
    <row r="105" ht="21" customHeight="1">
      <c r="A105" s="16" t="inlineStr">
        <is>
          <t>38414</t>
        </is>
      </c>
      <c r="B105" s="12" t="inlineStr">
        <is>
          <t>Park Plaza</t>
        </is>
      </c>
      <c r="C105" s="12" t="inlineStr">
        <is>
          <t>Erika Julieta Contreras Aguilera</t>
        </is>
      </c>
      <c r="D105" s="11" t="n">
        <v>1</v>
      </c>
      <c r="E105" s="11" t="n">
        <v>1</v>
      </c>
      <c r="F105" s="11" t="n">
        <v>2</v>
      </c>
      <c r="G105" s="12" t="inlineStr">
        <is>
          <t>https://grupovips-my.sharepoint.com/personal/enrique_cesar_starbucks_com_mx/Documents/Nube_EnriqueCesar/Aplicaciones/Microsoft%20Forms/Sistema%20de%20Evidencias%20OPS/Evidencia_Se%C3%B1aletica_Lobby%201/9d66428d-428a-47eb-9662-764d3644e5bc_Francisco%20De%20Jesus%20C.jpeg</t>
        </is>
      </c>
    </row>
    <row r="106" ht="21" customHeight="1">
      <c r="A106" s="17" t="inlineStr">
        <is>
          <t>38534</t>
        </is>
      </c>
      <c r="B106" s="8" t="inlineStr">
        <is>
          <t>Patio Santa Fe 1</t>
        </is>
      </c>
      <c r="C106" s="8" t="inlineStr">
        <is>
          <t>Erika Julieta Contreras Aguilera</t>
        </is>
      </c>
      <c r="D106" s="7" t="n">
        <v>1</v>
      </c>
      <c r="E106" s="7" t="n">
        <v>1</v>
      </c>
      <c r="F106" s="7" t="n">
        <v>2</v>
      </c>
      <c r="G106" s="8" t="inlineStr">
        <is>
          <t>https://grupovips-my.sharepoint.com/personal/enrique_cesar_starbucks_com_mx/Documents/Nube_EnriqueCesar/Aplicaciones/Microsoft%20Forms/Sistema%20de%20Evidencias%20OPS/Evidencia_Se%C3%B1aletica_Lobby%201/17891443446617677037221249146333_Monica%20Luisa%20Baltaza.jpg</t>
        </is>
      </c>
    </row>
    <row r="107" ht="21" customHeight="1">
      <c r="A107" s="16" t="inlineStr">
        <is>
          <t>38749</t>
        </is>
      </c>
      <c r="B107" s="12" t="inlineStr">
        <is>
          <t>Patio Santa Fe 2</t>
        </is>
      </c>
      <c r="C107" s="12" t="inlineStr">
        <is>
          <t>Erika Julieta Contreras Aguilera</t>
        </is>
      </c>
      <c r="D107" s="11" t="n">
        <v>2</v>
      </c>
      <c r="E107" s="11" t="n">
        <v>1</v>
      </c>
      <c r="F107" s="11" t="n">
        <v>3</v>
      </c>
      <c r="G107" s="12" t="inlineStr">
        <is>
          <t>https://grupovips-my.sharepoint.com/personal/enrique_cesar_starbucks_com_mx/Documents/Nube_EnriqueCesar/Aplicaciones/Microsoft%20Forms/Sistema%20de%20Evidencias%20OPS/Evidencia_Se%C3%B1aletica_Lobby%201/17891533944206074033995426152966_Starbucks%20PATIO%20SANT.jpg</t>
        </is>
      </c>
    </row>
    <row r="108" ht="21" customHeight="1">
      <c r="A108" s="17" t="inlineStr">
        <is>
          <t>38122</t>
        </is>
      </c>
      <c r="B108" s="8" t="inlineStr">
        <is>
          <t>Santa Fe</t>
        </is>
      </c>
      <c r="C108" s="8" t="inlineStr">
        <is>
          <t>Erika Julieta Contreras Aguilera</t>
        </is>
      </c>
      <c r="D108" s="7" t="n">
        <v>1</v>
      </c>
      <c r="E108" s="7" t="n">
        <v>1</v>
      </c>
      <c r="F108" s="7" t="n">
        <v>2</v>
      </c>
      <c r="G108" s="8" t="inlineStr">
        <is>
          <t>https://grupovips-my.sharepoint.com/personal/enrique_cesar_starbucks_com_mx/Documents/Nube_EnriqueCesar/Aplicaciones/Microsoft%20Forms/Sistema%20de%20Evidencias%20OPS/Evidencia_Se%C3%B1aletica_Lobby%201/image_Starbucks%20Santa%20Fe.jpg</t>
        </is>
      </c>
    </row>
    <row r="109" ht="21" customHeight="1">
      <c r="A109" s="16" t="inlineStr">
        <is>
          <t>38150</t>
        </is>
      </c>
      <c r="B109" s="12" t="inlineStr">
        <is>
          <t>Santa Fe 2</t>
        </is>
      </c>
      <c r="C109" s="12" t="inlineStr">
        <is>
          <t>Erika Julieta Contreras Aguilera</t>
        </is>
      </c>
      <c r="D109" s="11" t="n">
        <v>1</v>
      </c>
      <c r="E109" s="11" t="n">
        <v>0</v>
      </c>
      <c r="F109" s="11" t="n">
        <v>1</v>
      </c>
      <c r="G109" s="12" t="inlineStr">
        <is>
          <t>https://grupovips-my.sharepoint.com/personal/enrique_cesar_starbucks_com_mx/Documents/Nube_EnriqueCesar/Aplicaciones/Microsoft%20Forms/Sistema%20de%20Evidencias%20OPS/Evidencia_Se%C3%B1aletica_Lobby%201/image_Starbucks%20Ford%20Santa.jpg</t>
        </is>
      </c>
    </row>
    <row r="110" ht="21" customHeight="1">
      <c r="A110" s="17" t="inlineStr">
        <is>
          <t>38189</t>
        </is>
      </c>
      <c r="B110" s="8" t="inlineStr">
        <is>
          <t>Santa Fe Imax</t>
        </is>
      </c>
      <c r="C110" s="8" t="inlineStr">
        <is>
          <t>Erika Julieta Contreras Aguilera</t>
        </is>
      </c>
      <c r="D110" s="7" t="n">
        <v>3</v>
      </c>
      <c r="E110" s="7" t="n">
        <v>1</v>
      </c>
      <c r="F110" s="7" t="n">
        <v>4</v>
      </c>
      <c r="G110" s="8" t="inlineStr">
        <is>
          <t>https://grupovips-my.sharepoint.com/personal/enrique_cesar_starbucks_com_mx/Documents/Nube_EnriqueCesar/Aplicaciones/Microsoft%20Forms/Sistema%20de%20Evidencias%20OPS/Evidencia_Se%C3%B1aletica_Lobby%201/IMG-20260911-WA0035_Starbucks%20Santa%20Fe%20I.jpg</t>
        </is>
      </c>
    </row>
    <row r="111" ht="21" customHeight="1">
      <c r="A111" s="16" t="inlineStr">
        <is>
          <t>38929</t>
        </is>
      </c>
      <c r="B111" s="12" t="inlineStr">
        <is>
          <t>Aeropuerto Toluca AMB</t>
        </is>
      </c>
      <c r="C111" s="12" t="inlineStr">
        <is>
          <t>Jose De Jesus Magos Arzaluz</t>
        </is>
      </c>
      <c r="D111" s="11" t="n">
        <v>2</v>
      </c>
      <c r="E111" s="11" t="n">
        <v>1</v>
      </c>
      <c r="F111" s="11" t="n">
        <v>3</v>
      </c>
      <c r="G111" s="12" t="inlineStr">
        <is>
          <t>https://grupovips-my.sharepoint.com/personal/enrique_cesar_starbucks_com_mx/Documents/Nube_EnriqueCesar/Aplicaciones/Microsoft%20Forms/Sistema%20de%20Evidencias%20OPS/Evidencia_Se%C3%B1aletica_Lobby%201/image_Starbucks%20Apto%20Toluc.jpg</t>
        </is>
      </c>
    </row>
    <row r="112" ht="21" customHeight="1">
      <c r="A112" s="17" t="inlineStr">
        <is>
          <t>43162</t>
        </is>
      </c>
      <c r="B112" s="8" t="inlineStr">
        <is>
          <t>Apto Toluca SUE</t>
        </is>
      </c>
      <c r="C112" s="8" t="inlineStr">
        <is>
          <t>Jose De Jesus Magos Arzaluz</t>
        </is>
      </c>
      <c r="D112" s="7" t="n">
        <v>2</v>
      </c>
      <c r="E112" s="7" t="n">
        <v>1</v>
      </c>
      <c r="F112" s="7" t="n">
        <v>3</v>
      </c>
      <c r="G112" s="8" t="inlineStr">
        <is>
          <t>https://grupovips-my.sharepoint.com/personal/enrique_cesar_starbucks_com_mx/Documents/Nube_EnriqueCesar/Aplicaciones/Microsoft%20Forms/Sistema%20de%20Evidencias%20OPS/Evidencia_Se%C3%B1aletica_Lobby%201/IMG_1565_Starbucks%20Apto%20Toluc.jpeg</t>
        </is>
      </c>
    </row>
    <row r="113" ht="21" customHeight="1">
      <c r="A113" s="16" t="inlineStr">
        <is>
          <t>38400</t>
        </is>
      </c>
      <c r="B113" s="12" t="inlineStr">
        <is>
          <t>Centro Medico ABC Santa Fe</t>
        </is>
      </c>
      <c r="C113" s="12" t="inlineStr">
        <is>
          <t>Jose De Jesus Magos Arzaluz</t>
        </is>
      </c>
      <c r="D113" s="11" t="n">
        <v>1</v>
      </c>
      <c r="E113" s="11" t="n">
        <v>1</v>
      </c>
      <c r="F113" s="11" t="n">
        <v>2</v>
      </c>
      <c r="G113" s="12" t="inlineStr">
        <is>
          <t>https://grupovips-my.sharepoint.com/personal/enrique_cesar_starbucks_com_mx/Documents/Nube_EnriqueCesar/Aplicaciones/Microsoft%20Forms/Sistema%20de%20Evidencias%20OPS/Evidencia_Se%C3%B1aletica_Lobby%201/17891477615931573389281316092983_Starbucks%20Centro%20M%C3%A9d.jpg</t>
        </is>
      </c>
    </row>
    <row r="114" ht="21" customHeight="1">
      <c r="A114" s="17" t="inlineStr">
        <is>
          <t>38798</t>
        </is>
      </c>
      <c r="B114" s="8" t="inlineStr">
        <is>
          <t>Corp. Televisa Sta Fe</t>
        </is>
      </c>
      <c r="C114" s="8" t="inlineStr">
        <is>
          <t>Jose De Jesus Magos Arzaluz</t>
        </is>
      </c>
      <c r="D114" s="7" t="n">
        <v>1</v>
      </c>
      <c r="E114" s="7" t="n">
        <v>1</v>
      </c>
      <c r="F114" s="7" t="n">
        <v>2</v>
      </c>
      <c r="G114" s="8" t="inlineStr">
        <is>
          <t>https://grupovips-my.sharepoint.com/personal/enrique_cesar_starbucks_com_mx/Documents/Nube_EnriqueCesar/Aplicaciones/Microsoft%20Forms/Sistema%20de%20Evidencias%20OPS/Evidencia_Se%C3%B1aletica_Lobby%201/17891456981812662335160434415794_Jose%20Alejandro%20C%C3%A1rde.jpg</t>
        </is>
      </c>
    </row>
    <row r="115" ht="21" customHeight="1">
      <c r="A115" s="16" t="inlineStr">
        <is>
          <t>38755</t>
        </is>
      </c>
      <c r="B115" s="12" t="inlineStr">
        <is>
          <t>Corporativo Santander</t>
        </is>
      </c>
      <c r="C115" s="12" t="inlineStr">
        <is>
          <t>Jose De Jesus Magos Arzaluz</t>
        </is>
      </c>
      <c r="D115" s="11" t="n">
        <v>2</v>
      </c>
      <c r="E115" s="11" t="n">
        <v>2</v>
      </c>
      <c r="F115" s="11" t="n">
        <v>4</v>
      </c>
      <c r="G115" s="12" t="inlineStr">
        <is>
          <t>https://grupovips-my.sharepoint.com/personal/enrique_cesar_starbucks_com_mx/Documents/Nube_EnriqueCesar/Aplicaciones/Microsoft%20Forms/Sistema%20de%20Evidencias%20OPS/Evidencia_Se%C3%B1aletica_Lobby%201/b5550aef-ef95-42a5-87b7-48dad9f3ad22_Starbucks%20Corporativ.jpeg</t>
        </is>
      </c>
    </row>
    <row r="116" ht="21" customHeight="1">
      <c r="A116" s="17" t="inlineStr">
        <is>
          <t>38512</t>
        </is>
      </c>
      <c r="B116" s="8" t="inlineStr">
        <is>
          <t>Garden Santa Fe</t>
        </is>
      </c>
      <c r="C116" s="8" t="inlineStr">
        <is>
          <t>Jose De Jesus Magos Arzaluz</t>
        </is>
      </c>
      <c r="D116" s="7" t="n">
        <v>2</v>
      </c>
      <c r="E116" s="7" t="n">
        <v>1</v>
      </c>
      <c r="F116" s="7" t="n">
        <v>3</v>
      </c>
      <c r="G116" s="8" t="inlineStr">
        <is>
          <t>https://grupovips-my.sharepoint.com/personal/enrique_cesar_starbucks_com_mx/Documents/Nube_EnriqueCesar/Aplicaciones/Microsoft%20Forms/Sistema%20de%20Evidencias%20OPS/Evidencia_Se%C3%B1aletica_Lobby%201/17890772462346347401907392982370_Starbucks%20Garden%20San.jpg</t>
        </is>
      </c>
    </row>
    <row r="117" ht="21" customHeight="1">
      <c r="A117" s="16" t="inlineStr">
        <is>
          <t>38532</t>
        </is>
      </c>
      <c r="B117" s="12" t="inlineStr">
        <is>
          <t>One o One</t>
        </is>
      </c>
      <c r="C117" s="12" t="inlineStr">
        <is>
          <t>Jose De Jesus Magos Arzaluz</t>
        </is>
      </c>
      <c r="D117" s="11" t="n">
        <v>1</v>
      </c>
      <c r="E117" s="11" t="n">
        <v>1</v>
      </c>
      <c r="F117" s="11" t="n">
        <v>2</v>
      </c>
      <c r="G117" s="12" t="inlineStr">
        <is>
          <t>https://grupovips-my.sharepoint.com/personal/enrique_cesar_starbucks_com_mx/Documents/Nube_EnriqueCesar/Aplicaciones/Microsoft%20Forms/Sistema%20de%20Evidencias%20OPS/Evidencia_Se%C3%B1aletica_Lobby%201/image_Jes%C3%BAs%20Alberto%20Alquic.jpg</t>
        </is>
      </c>
    </row>
    <row r="118" ht="21" customHeight="1">
      <c r="A118" s="17" t="inlineStr">
        <is>
          <t>38777</t>
        </is>
      </c>
      <c r="B118" s="8" t="inlineStr">
        <is>
          <t>Parque la Mexicana</t>
        </is>
      </c>
      <c r="C118" s="8" t="inlineStr">
        <is>
          <t>Jose De Jesus Magos Arzaluz</t>
        </is>
      </c>
      <c r="D118" s="7" t="n">
        <v>2</v>
      </c>
      <c r="E118" s="7" t="n">
        <v>1</v>
      </c>
      <c r="F118" s="7" t="n">
        <v>3</v>
      </c>
      <c r="G118" s="8" t="inlineStr">
        <is>
          <t>https://grupovips-my.sharepoint.com/personal/enrique_cesar_starbucks_com_mx/Documents/Nube_EnriqueCesar/Aplicaciones/Microsoft%20Forms/Sistema%20de%20Evidencias%20OPS/Evidencia_Se%C3%B1aletica_Lobby%201/image_Starbucks%20Parque%20la.jpg</t>
        </is>
      </c>
    </row>
    <row r="119" ht="21" customHeight="1">
      <c r="A119" s="16" t="inlineStr">
        <is>
          <t>38810</t>
        </is>
      </c>
      <c r="B119" s="12" t="inlineStr">
        <is>
          <t>Plaza Centenario ( Tenaria)</t>
        </is>
      </c>
      <c r="C119" s="12" t="inlineStr">
        <is>
          <t>Jose De Jesus Magos Arzaluz</t>
        </is>
      </c>
      <c r="D119" s="11" t="n">
        <v>1</v>
      </c>
      <c r="E119" s="11" t="n">
        <v>1</v>
      </c>
      <c r="F119" s="11" t="n">
        <v>2</v>
      </c>
      <c r="G119" s="12" t="inlineStr">
        <is>
          <t>https://grupovips-my.sharepoint.com/personal/enrique_cesar_starbucks_com_mx/Documents/Nube_EnriqueCesar/Aplicaciones/Microsoft%20Forms/Sistema%20de%20Evidencias%20OPS/Evidencia_Se%C3%B1aletica_Lobby%201/51182c38-a448-4e8d-94b5-fcc391a86209_Starbucks%20Plaza%20Cent.jpeg</t>
        </is>
      </c>
    </row>
    <row r="120" ht="21" customHeight="1">
      <c r="A120" s="17" t="inlineStr">
        <is>
          <t>38158</t>
        </is>
      </c>
      <c r="B120" s="8" t="inlineStr">
        <is>
          <t>Plaza Lilas</t>
        </is>
      </c>
      <c r="C120" s="8" t="inlineStr">
        <is>
          <t>Jose De Jesus Magos Arzaluz</t>
        </is>
      </c>
      <c r="D120" s="7" t="n">
        <v>1</v>
      </c>
      <c r="E120" s="7" t="n">
        <v>1</v>
      </c>
      <c r="F120" s="7" t="n">
        <v>2</v>
      </c>
      <c r="G120" s="8" t="inlineStr">
        <is>
          <t>https://grupovips-my.sharepoint.com/personal/enrique_cesar_starbucks_com_mx/Documents/Nube_EnriqueCesar/Aplicaciones/Microsoft%20Forms/Sistema%20de%20Evidencias%20OPS/Evidencia_Se%C3%B1aletica_Lobby%201/1424eee3-897a-4119-99da-2a072368f0ac_Starbucks%20Plaza%20Lila.jpeg</t>
        </is>
      </c>
    </row>
    <row r="121" ht="21" customHeight="1">
      <c r="A121" s="16" t="inlineStr">
        <is>
          <t>38390</t>
        </is>
      </c>
      <c r="B121" s="12" t="inlineStr">
        <is>
          <t>Samara I</t>
        </is>
      </c>
      <c r="C121" s="12" t="inlineStr">
        <is>
          <t>Jose De Jesus Magos Arzaluz</t>
        </is>
      </c>
      <c r="D121" s="11" t="n">
        <v>1</v>
      </c>
      <c r="E121" s="11" t="n">
        <v>1</v>
      </c>
      <c r="F121" s="11" t="n">
        <v>2</v>
      </c>
      <c r="G121" s="12" t="inlineStr">
        <is>
          <t>https://grupovips-my.sharepoint.com/personal/enrique_cesar_starbucks_com_mx/Documents/Nube_EnriqueCesar/Aplicaciones/Microsoft%20Forms/Sistema%20de%20Evidencias%20OPS/Evidencia_Se%C3%B1aletica_Lobby%201/17891518600363903328021306956347_Starbucks%20Samara.jpg</t>
        </is>
      </c>
    </row>
    <row r="122" ht="21" customHeight="1">
      <c r="A122" s="17" t="inlineStr">
        <is>
          <t>38445</t>
        </is>
      </c>
      <c r="B122" s="8" t="inlineStr">
        <is>
          <t>Samara II</t>
        </is>
      </c>
      <c r="C122" s="8" t="inlineStr">
        <is>
          <t>Jose De Jesus Magos Arzaluz</t>
        </is>
      </c>
      <c r="D122" s="7" t="n">
        <v>3</v>
      </c>
      <c r="E122" s="7" t="n">
        <v>1</v>
      </c>
      <c r="F122" s="7" t="n">
        <v>4</v>
      </c>
      <c r="G122" s="8" t="inlineStr">
        <is>
          <t>https://grupovips-my.sharepoint.com/personal/enrique_cesar_starbucks_com_mx/Documents/Nube_EnriqueCesar/Aplicaciones/Microsoft%20Forms/Sistema%20de%20Evidencias%20OPS/Evidencia_Se%C3%B1aletica_Lobby%201/image_Starbucks%20CC%20Samara.jpg</t>
        </is>
      </c>
    </row>
    <row r="123" ht="21" customHeight="1">
      <c r="A123" s="16" t="inlineStr">
        <is>
          <t>38166</t>
        </is>
      </c>
      <c r="B123" s="12" t="inlineStr">
        <is>
          <t>Superama SantaFe</t>
        </is>
      </c>
      <c r="C123" s="12" t="inlineStr">
        <is>
          <t>Jose De Jesus Magos Arzaluz</t>
        </is>
      </c>
      <c r="D123" s="11" t="n">
        <v>1</v>
      </c>
      <c r="E123" s="11" t="n">
        <v>1</v>
      </c>
      <c r="F123" s="11" t="n">
        <v>2</v>
      </c>
      <c r="G123" s="12" t="inlineStr">
        <is>
          <t>https://grupovips-my.sharepoint.com/personal/enrique_cesar_starbucks_com_mx/Documents/Nube_EnriqueCesar/Aplicaciones/Microsoft%20Forms/Sistema%20de%20Evidencias%20OPS/Evidencia_Se%C3%B1aletica_Lobby%201/image_Starbucks%20Superama%20S.jpg</t>
        </is>
      </c>
    </row>
    <row r="124" ht="21" customHeight="1">
      <c r="A124" s="17" t="inlineStr">
        <is>
          <t>38780</t>
        </is>
      </c>
      <c r="B124" s="8" t="inlineStr">
        <is>
          <t>Tec Santa Fe</t>
        </is>
      </c>
      <c r="C124" s="8" t="inlineStr">
        <is>
          <t>Jose De Jesus Magos Arzaluz</t>
        </is>
      </c>
      <c r="D124" s="7" t="n">
        <v>0</v>
      </c>
      <c r="E124" s="7" t="n">
        <v>1</v>
      </c>
      <c r="F124" s="7" t="n">
        <v>1</v>
      </c>
      <c r="G124" s="8" t="inlineStr">
        <is>
          <t>https://grupovips-my.sharepoint.com/personal/enrique_cesar_starbucks_com_mx/Documents/Nube_EnriqueCesar/Aplicaciones/Microsoft%20Forms/Sistema%20de%20Evidencias%20OPS/Evidencia_Se%C3%B1aletica_Lobby%201/17891457579454371302471952671937_Starbucks%20TEC%20SANTA.jpg</t>
        </is>
      </c>
    </row>
    <row r="125" ht="21" customHeight="1">
      <c r="A125" s="16" t="inlineStr">
        <is>
          <t>38751</t>
        </is>
      </c>
      <c r="B125" s="12" t="inlineStr">
        <is>
          <t>Torre Zentrrum II</t>
        </is>
      </c>
      <c r="C125" s="12" t="inlineStr">
        <is>
          <t>Jose De Jesus Magos Arzaluz</t>
        </is>
      </c>
      <c r="D125" s="11" t="n">
        <v>2</v>
      </c>
      <c r="E125" s="11" t="n">
        <v>1</v>
      </c>
      <c r="F125" s="11" t="n">
        <v>3</v>
      </c>
      <c r="G125" s="12" t="inlineStr">
        <is>
          <t>https://grupovips-my.sharepoint.com/personal/enrique_cesar_starbucks_com_mx/Documents/Nube_EnriqueCesar/Aplicaciones/Microsoft%20Forms/Sistema%20de%20Evidencias%20OPS/Evidencia_Se%C3%B1aletica_Lobby%201/17891495890518840407956162909619_Starbucks%20TORRE%20ZENT.jpg</t>
        </is>
      </c>
    </row>
    <row r="126" ht="21" customHeight="1">
      <c r="A126" s="17" t="inlineStr">
        <is>
          <t>38715</t>
        </is>
      </c>
      <c r="B126" s="8" t="inlineStr">
        <is>
          <t>Av. Coyoacan DT only</t>
        </is>
      </c>
      <c r="C126" s="8" t="inlineStr">
        <is>
          <t>Juan Jesus Zuñiga Flores</t>
        </is>
      </c>
      <c r="D126" s="7" t="n">
        <v>2</v>
      </c>
      <c r="E126" s="7" t="n">
        <v>3</v>
      </c>
      <c r="F126" s="7" t="n">
        <v>5</v>
      </c>
      <c r="G126" s="8" t="inlineStr">
        <is>
          <t>https://grupovips-my.sharepoint.com/personal/enrique_cesar_starbucks_com_mx/Documents/Nube_EnriqueCesar/Aplicaciones/Microsoft%20Forms/Sistema%20de%20Evidencias%20OPS/Evidencia_Se%C3%B1aletica_Lobby%201/17891484849447686090618664226870_Starbucks%20Av%20Coyoaca.jpg</t>
        </is>
      </c>
    </row>
    <row r="127" ht="21" customHeight="1">
      <c r="A127" s="16" t="inlineStr">
        <is>
          <t>38372</t>
        </is>
      </c>
      <c r="B127" s="12" t="inlineStr">
        <is>
          <t>Felix Cuevas</t>
        </is>
      </c>
      <c r="C127" s="12" t="inlineStr">
        <is>
          <t>Juan Jesus Zuñiga Flores</t>
        </is>
      </c>
      <c r="D127" s="11" t="n">
        <v>2</v>
      </c>
      <c r="E127" s="11" t="n">
        <v>1</v>
      </c>
      <c r="F127" s="11" t="n">
        <v>3</v>
      </c>
      <c r="G127" s="12" t="inlineStr">
        <is>
          <t>https://grupovips-my.sharepoint.com/personal/enrique_cesar_starbucks_com_mx/Documents/Nube_EnriqueCesar/Aplicaciones/Microsoft%20Forms/Sistema%20de%20Evidencias%20OPS/Evidencia_Se%C3%B1aletica_Lobby%201/17891487858866049755553381461545_Starbucks%20Felix%20Cuev.jpg</t>
        </is>
      </c>
    </row>
    <row r="128" ht="21" customHeight="1">
      <c r="A128" s="17" t="inlineStr">
        <is>
          <t>38549</t>
        </is>
      </c>
      <c r="B128" s="8" t="inlineStr">
        <is>
          <t>Galerias Insurgentes</t>
        </is>
      </c>
      <c r="C128" s="8" t="inlineStr">
        <is>
          <t>Juan Jesus Zuñiga Flores</t>
        </is>
      </c>
      <c r="D128" s="7" t="n">
        <v>2</v>
      </c>
      <c r="E128" s="7" t="n">
        <v>1</v>
      </c>
      <c r="F128" s="7" t="n">
        <v>3</v>
      </c>
      <c r="G128" s="8" t="inlineStr">
        <is>
          <t>https://grupovips-my.sharepoint.com/personal/enrique_cesar_starbucks_com_mx/Documents/Nube_EnriqueCesar/Aplicaciones/Microsoft%20Forms/Sistema%20de%20Evidencias%20OPS/Evidencia_Se%C3%B1aletica_Lobby%201/03dfe0a9-ab71-471c-9f7c-f669e6d40145_Sharon%20Marely%20Piedra.jpeg</t>
        </is>
      </c>
    </row>
    <row r="129" ht="21" customHeight="1">
      <c r="A129" s="16" t="inlineStr">
        <is>
          <t>43105</t>
        </is>
      </c>
      <c r="B129" s="12" t="inlineStr">
        <is>
          <t>Insurgentes Capital</t>
        </is>
      </c>
      <c r="C129" s="12" t="inlineStr">
        <is>
          <t>Juan Jesus Zuñiga Flores</t>
        </is>
      </c>
      <c r="D129" s="11" t="n">
        <v>3</v>
      </c>
      <c r="E129" s="11" t="n">
        <v>1</v>
      </c>
      <c r="F129" s="11" t="n">
        <v>4</v>
      </c>
      <c r="G129" s="12" t="inlineStr">
        <is>
          <t>https://grupovips-my.sharepoint.com/personal/enrique_cesar_starbucks_com_mx/Documents/Nube_EnriqueCesar/Aplicaciones/Microsoft%20Forms/Sistema%20de%20Evidencias%20OPS/Evidencia_Se%C3%B1aletica_Lobby%201/WhatsApp%20Image%202026-09-11%20at%2011.14.49_Ana%20Katherina%20Velazq.jpeg</t>
        </is>
      </c>
    </row>
    <row r="130" ht="21" customHeight="1">
      <c r="A130" s="17" t="inlineStr">
        <is>
          <t>38193</t>
        </is>
      </c>
      <c r="B130" s="8" t="inlineStr">
        <is>
          <t>Metropoli Patriotismo</t>
        </is>
      </c>
      <c r="C130" s="8" t="inlineStr">
        <is>
          <t>Juan Jesus Zuñiga Flores</t>
        </is>
      </c>
      <c r="D130" s="7" t="n">
        <v>2</v>
      </c>
      <c r="E130" s="7" t="n">
        <v>1</v>
      </c>
      <c r="F130" s="7" t="n">
        <v>3</v>
      </c>
      <c r="G130" s="8" t="inlineStr">
        <is>
          <t>https://grupovips-my.sharepoint.com/personal/enrique_cesar_starbucks_com_mx/Documents/Nube_EnriqueCesar/Aplicaciones/Microsoft%20Forms/Sistema%20de%20Evidencias%20OPS/Evidencia_Se%C3%B1aletica_Lobby%201/3bacf93e-9eca-4679-9f2d-920e1b37f5c4_Starbucks%20Metropoli.jpeg</t>
        </is>
      </c>
    </row>
    <row r="131" ht="21" customHeight="1">
      <c r="A131" s="16" t="inlineStr">
        <is>
          <t>38416</t>
        </is>
      </c>
      <c r="B131" s="12" t="inlineStr">
        <is>
          <t>Mixcoac</t>
        </is>
      </c>
      <c r="C131" s="12" t="inlineStr">
        <is>
          <t>Juan Jesus Zuñiga Flores</t>
        </is>
      </c>
      <c r="D131" s="11" t="n">
        <v>2</v>
      </c>
      <c r="E131" s="11" t="n">
        <v>1</v>
      </c>
      <c r="F131" s="11" t="n">
        <v>3</v>
      </c>
      <c r="G131" s="12" t="inlineStr">
        <is>
          <t>https://grupovips-my.sharepoint.com/personal/enrique_cesar_starbucks_com_mx/Documents/Nube_EnriqueCesar/Aplicaciones/Microsoft%20Forms/Sistema%20de%20Evidencias%20OPS/Evidencia_Se%C3%B1aletica_Lobby%201/d6478724-30e8-4031-a680-4bed81089e3e_Heidi%20Laura%20Garcia%20G.jpeg</t>
        </is>
      </c>
    </row>
    <row r="132" ht="21" customHeight="1">
      <c r="A132" s="17" t="inlineStr">
        <is>
          <t>38530</t>
        </is>
      </c>
      <c r="B132" s="8" t="inlineStr">
        <is>
          <t>Narvarte</t>
        </is>
      </c>
      <c r="C132" s="8" t="inlineStr">
        <is>
          <t>Juan Jesus Zuñiga Flores</t>
        </is>
      </c>
      <c r="D132" s="7" t="n">
        <v>2</v>
      </c>
      <c r="E132" s="7" t="n">
        <v>2</v>
      </c>
      <c r="F132" s="7" t="n">
        <v>4</v>
      </c>
      <c r="G132" s="8" t="inlineStr">
        <is>
          <t>https://grupovips-my.sharepoint.com/personal/enrique_cesar_starbucks_com_mx/Documents/Nube_EnriqueCesar/Aplicaciones/Microsoft%20Forms/Sistema%20de%20Evidencias%20OPS/Evidencia_Se%C3%B1aletica_Lobby%201/68de3cea-5d8e-4bc0-8be6-fac972f096a9_Diana%20Patricia%20Arias.jpeg</t>
        </is>
      </c>
    </row>
    <row r="133" ht="21" customHeight="1">
      <c r="A133" s="16" t="inlineStr">
        <is>
          <t>38499</t>
        </is>
      </c>
      <c r="B133" s="12" t="inlineStr">
        <is>
          <t>Pennsylvania</t>
        </is>
      </c>
      <c r="C133" s="12" t="inlineStr">
        <is>
          <t>Juan Jesus Zuñiga Flores</t>
        </is>
      </c>
      <c r="D133" s="11" t="n">
        <v>1</v>
      </c>
      <c r="E133" s="11" t="n">
        <v>1</v>
      </c>
      <c r="F133" s="11" t="n">
        <v>2</v>
      </c>
      <c r="G133" s="12" t="inlineStr">
        <is>
          <t>https://grupovips-my.sharepoint.com/personal/enrique_cesar_starbucks_com_mx/Documents/Nube_EnriqueCesar/Aplicaciones/Microsoft%20Forms/Sistema%20de%20Evidencias%20OPS/Evidencia_Se%C3%B1aletica_Lobby%201/image_Maria%20Fernanda%20Migue.jpg</t>
        </is>
      </c>
    </row>
    <row r="134" ht="21" customHeight="1">
      <c r="A134" s="17" t="inlineStr">
        <is>
          <t>38587</t>
        </is>
      </c>
      <c r="B134" s="8" t="inlineStr">
        <is>
          <t>Plateros</t>
        </is>
      </c>
      <c r="C134" s="8" t="inlineStr">
        <is>
          <t>Juan Jesus Zuñiga Flores</t>
        </is>
      </c>
      <c r="D134" s="7" t="n">
        <v>2</v>
      </c>
      <c r="E134" s="7" t="n">
        <v>1</v>
      </c>
      <c r="F134" s="7" t="n">
        <v>3</v>
      </c>
      <c r="G134" s="8" t="inlineStr">
        <is>
          <t>https://grupovips-my.sharepoint.com/personal/enrique_cesar_starbucks_com_mx/Documents/Nube_EnriqueCesar/Aplicaciones/Microsoft%20Forms/Sistema%20de%20Evidencias%20OPS/Evidencia_Se%C3%B1aletica_Lobby%201/17891548823645550132900060579449_Starbucks%20Plateros.jpg</t>
        </is>
      </c>
    </row>
    <row r="135" ht="21" customHeight="1">
      <c r="A135" s="16" t="inlineStr">
        <is>
          <t>38764</t>
        </is>
      </c>
      <c r="B135" s="12" t="inlineStr">
        <is>
          <t>Star Medica Napoles</t>
        </is>
      </c>
      <c r="C135" s="12" t="inlineStr">
        <is>
          <t>Juan Jesus Zuñiga Flores</t>
        </is>
      </c>
      <c r="D135" s="11" t="n">
        <v>2</v>
      </c>
      <c r="E135" s="11" t="n">
        <v>1</v>
      </c>
      <c r="F135" s="11" t="n">
        <v>3</v>
      </c>
      <c r="G135" s="12" t="inlineStr">
        <is>
          <t>https://grupovips-my.sharepoint.com/personal/enrique_cesar_starbucks_com_mx/Documents/Nube_EnriqueCesar/Aplicaciones/Microsoft%20Forms/Sistema%20de%20Evidencias%20OPS/Evidencia_Se%C3%B1aletica_Lobby%201/1789078364796937074771383309557_Starbucks%20Medica%20Nap.jpg</t>
        </is>
      </c>
    </row>
    <row r="136" ht="21" customHeight="1">
      <c r="A136" s="17" t="inlineStr">
        <is>
          <t>38951</t>
        </is>
      </c>
      <c r="B136" s="8" t="inlineStr">
        <is>
          <t>Universidad Panamericana</t>
        </is>
      </c>
      <c r="C136" s="8" t="inlineStr">
        <is>
          <t>Juan Jesus Zuñiga Flores</t>
        </is>
      </c>
      <c r="D136" s="7" t="n">
        <v>2</v>
      </c>
      <c r="E136" s="7" t="n">
        <v>1</v>
      </c>
      <c r="F136" s="7" t="n">
        <v>3</v>
      </c>
      <c r="G136" s="8" t="inlineStr">
        <is>
          <t>https://grupovips-my.sharepoint.com/personal/enrique_cesar_starbucks_com_mx/Documents/Nube_EnriqueCesar/Aplicaciones/Microsoft%20Forms/Sistema%20de%20Evidencias%20OPS/Evidencia_Se%C3%B1aletica_Lobby%201/17891454523977582754072023932885_Starbucks%20Universida.jpg</t>
        </is>
      </c>
    </row>
    <row r="137" ht="21" customHeight="1">
      <c r="A137" s="16" t="inlineStr">
        <is>
          <t>38717</t>
        </is>
      </c>
      <c r="B137" s="12" t="inlineStr">
        <is>
          <t>Av Revolucion</t>
        </is>
      </c>
      <c r="C137" s="12" t="inlineStr">
        <is>
          <t>Manuel Alejandro Avila Molina</t>
        </is>
      </c>
      <c r="D137" s="11" t="n">
        <v>3</v>
      </c>
      <c r="E137" s="11" t="n">
        <v>3</v>
      </c>
      <c r="F137" s="11" t="n">
        <v>6</v>
      </c>
      <c r="G137" s="12" t="inlineStr">
        <is>
          <t>https://grupovips-my.sharepoint.com/personal/enrique_cesar_starbucks_com_mx/Documents/Nube_EnriqueCesar/Aplicaciones/Microsoft%20Forms/Sistema%20de%20Evidencias%20OPS/Evidencia_Se%C3%B1aletica_Lobby%201/978863c9-7393-4493-bdb8-b2b7142e38e3_Maria%20Teresa%20Espinoz.jpeg</t>
        </is>
      </c>
    </row>
    <row r="138" ht="21" customHeight="1">
      <c r="A138" s="17" t="inlineStr">
        <is>
          <t>38727</t>
        </is>
      </c>
      <c r="B138" s="8" t="inlineStr">
        <is>
          <t>Centro Tk</t>
        </is>
      </c>
      <c r="C138" s="8" t="inlineStr">
        <is>
          <t>Manuel Alejandro Avila Molina</t>
        </is>
      </c>
      <c r="D138" s="7" t="n">
        <v>1</v>
      </c>
      <c r="E138" s="7" t="n">
        <v>1</v>
      </c>
      <c r="F138" s="7" t="n">
        <v>2</v>
      </c>
      <c r="G138" s="8" t="inlineStr">
        <is>
          <t>https://grupovips-my.sharepoint.com/personal/enrique_cesar_starbucks_com_mx/Documents/Nube_EnriqueCesar/Aplicaciones/Microsoft%20Forms/Sistema%20de%20Evidencias%20OPS/Evidencia_Se%C3%B1aletica_Lobby%201/b78876df-36ce-4085-a680-6177919ca771_Carlos%20Rodriguez%20Mor.jpeg</t>
        </is>
      </c>
    </row>
    <row r="139" ht="21" customHeight="1">
      <c r="A139" s="16" t="inlineStr">
        <is>
          <t>38773</t>
        </is>
      </c>
      <c r="B139" s="12" t="inlineStr">
        <is>
          <t>Colegio Americano</t>
        </is>
      </c>
      <c r="C139" s="12" t="inlineStr">
        <is>
          <t>Manuel Alejandro Avila Molina</t>
        </is>
      </c>
      <c r="D139" s="11" t="n">
        <v>1</v>
      </c>
      <c r="E139" s="11" t="n">
        <v>0</v>
      </c>
      <c r="F139" s="11" t="n">
        <v>1</v>
      </c>
      <c r="G139" s="12" t="inlineStr">
        <is>
          <t>https://grupovips-my.sharepoint.com/personal/enrique_cesar_starbucks_com_mx/Documents/Nube_EnriqueCesar/Aplicaciones/Microsoft%20Forms/Sistema%20de%20Evidencias%20OPS/Evidencia_Se%C3%B1aletica_Lobby%201/image_Naomi%20Arlene%20Orozco.jpg</t>
        </is>
      </c>
    </row>
    <row r="140" ht="21" customHeight="1">
      <c r="A140" s="17" t="inlineStr">
        <is>
          <t>38709</t>
        </is>
      </c>
      <c r="B140" s="8" t="inlineStr">
        <is>
          <t>Corporativo Barranca</t>
        </is>
      </c>
      <c r="C140" s="8" t="inlineStr">
        <is>
          <t>Manuel Alejandro Avila Molina</t>
        </is>
      </c>
      <c r="D140" s="7" t="n">
        <v>2</v>
      </c>
      <c r="E140" s="7" t="n">
        <v>2</v>
      </c>
      <c r="F140" s="7" t="n">
        <v>4</v>
      </c>
      <c r="G140" s="8" t="inlineStr">
        <is>
          <t>https://grupovips-my.sharepoint.com/personal/enrique_cesar_starbucks_com_mx/Documents/Nube_EnriqueCesar/Aplicaciones/Microsoft%20Forms/Sistema%20de%20Evidencias%20OPS/Evidencia_Se%C3%B1aletica_Lobby%201/IMG-20260910-WA0143_Starbucks%20Corporativ.jpg</t>
        </is>
      </c>
    </row>
    <row r="141" ht="21" customHeight="1">
      <c r="A141" s="16" t="inlineStr">
        <is>
          <t>38386</t>
        </is>
      </c>
      <c r="B141" s="12" t="inlineStr">
        <is>
          <t>Duraznos</t>
        </is>
      </c>
      <c r="C141" s="12" t="inlineStr">
        <is>
          <t>Manuel Alejandro Avila Molina</t>
        </is>
      </c>
      <c r="D141" s="11" t="n">
        <v>1</v>
      </c>
      <c r="E141" s="11" t="n">
        <v>1</v>
      </c>
      <c r="F141" s="11" t="n">
        <v>2</v>
      </c>
      <c r="G141" s="12" t="inlineStr">
        <is>
          <t>https://grupovips-my.sharepoint.com/personal/enrique_cesar_starbucks_com_mx/Documents/Nube_EnriqueCesar/Aplicaciones/Microsoft%20Forms/Sistema%20de%20Evidencias%20OPS/Evidencia_Se%C3%B1aletica_Lobby%201/IMG-20260912-WA0002_Starbucks%20Parque%20Dur.jpg</t>
        </is>
      </c>
    </row>
    <row r="142" ht="21" customHeight="1">
      <c r="A142" s="17" t="inlineStr">
        <is>
          <t>38461</t>
        </is>
      </c>
      <c r="B142" s="8" t="inlineStr">
        <is>
          <t>Fuente de Tritones</t>
        </is>
      </c>
      <c r="C142" s="8" t="inlineStr">
        <is>
          <t>Manuel Alejandro Avila Molina</t>
        </is>
      </c>
      <c r="D142" s="7" t="n">
        <v>2</v>
      </c>
      <c r="E142" s="7" t="n">
        <v>1</v>
      </c>
      <c r="F142" s="7" t="n">
        <v>3</v>
      </c>
      <c r="G142" s="8" t="inlineStr">
        <is>
          <t>https://grupovips-my.sharepoint.com/personal/enrique_cesar_starbucks_com_mx/Documents/Nube_EnriqueCesar/Aplicaciones/Microsoft%20Forms/Sistema%20de%20Evidencias%20OPS/Evidencia_Se%C3%B1aletica_Lobby%201/17890771429977242503454425821765_Starbucks%20Fuente%20de.jpg</t>
        </is>
      </c>
    </row>
    <row r="143" ht="21" customHeight="1">
      <c r="A143" s="16" t="inlineStr">
        <is>
          <t>38121</t>
        </is>
      </c>
      <c r="B143" s="12" t="inlineStr">
        <is>
          <t>Herradura</t>
        </is>
      </c>
      <c r="C143" s="12" t="inlineStr">
        <is>
          <t>Manuel Alejandro Avila Molina</t>
        </is>
      </c>
      <c r="D143" s="11" t="n">
        <v>2</v>
      </c>
      <c r="E143" s="11" t="n">
        <v>1</v>
      </c>
      <c r="F143" s="11" t="n">
        <v>3</v>
      </c>
      <c r="G143" s="12" t="inlineStr">
        <is>
          <t>https://grupovips-my.sharepoint.com/personal/enrique_cesar_starbucks_com_mx/Documents/Nube_EnriqueCesar/Aplicaciones/Microsoft%20Forms/Sistema%20de%20Evidencias%20OPS/Evidencia_Se%C3%B1aletica_Lobby%201/17890790939377071165929558693206_Fernando%20Axel%20Velasc.jpg</t>
        </is>
      </c>
    </row>
    <row r="144" ht="21" customHeight="1">
      <c r="A144" s="17" t="inlineStr">
        <is>
          <t>38366</t>
        </is>
      </c>
      <c r="B144" s="8" t="inlineStr">
        <is>
          <t>Hospital ABC</t>
        </is>
      </c>
      <c r="C144" s="8" t="inlineStr">
        <is>
          <t>Manuel Alejandro Avila Molina</t>
        </is>
      </c>
      <c r="D144" s="7" t="n">
        <v>1</v>
      </c>
      <c r="E144" s="7" t="n">
        <v>0</v>
      </c>
      <c r="F144" s="7" t="n">
        <v>1</v>
      </c>
      <c r="G144" s="8" t="inlineStr">
        <is>
          <t>https://grupovips-my.sharepoint.com/personal/enrique_cesar_starbucks_com_mx/Documents/Nube_EnriqueCesar/Aplicaciones/Microsoft%20Forms/Sistema%20de%20Evidencias%20OPS/Evidencia_Se%C3%B1aletica_Lobby%201/17890779419685586202685537762_Starbucks%20Hospital%20A.jpg</t>
        </is>
      </c>
    </row>
    <row r="145" ht="21" customHeight="1">
      <c r="A145" s="16" t="inlineStr">
        <is>
          <t>38538</t>
        </is>
      </c>
      <c r="B145" s="12" t="inlineStr">
        <is>
          <t>Monte Pelvoux</t>
        </is>
      </c>
      <c r="C145" s="12" t="inlineStr">
        <is>
          <t>Manuel Alejandro Avila Molina</t>
        </is>
      </c>
      <c r="D145" s="11" t="n">
        <v>5</v>
      </c>
      <c r="E145" s="11" t="n">
        <v>1</v>
      </c>
      <c r="F145" s="11" t="n">
        <v>6</v>
      </c>
      <c r="G145" s="12" t="inlineStr">
        <is>
          <t>https://grupovips-my.sharepoint.com/personal/enrique_cesar_starbucks_com_mx/Documents/Nube_EnriqueCesar/Aplicaciones/Microsoft%20Forms/Sistema%20de%20Evidencias%20OPS/Evidencia_Se%C3%B1aletica_Lobby%201/image_Starbucks%20Monte%20Pelv.jpg</t>
        </is>
      </c>
    </row>
    <row r="146" ht="21" customHeight="1">
      <c r="A146" s="17" t="inlineStr">
        <is>
          <t>43041</t>
        </is>
      </c>
      <c r="B146" s="8" t="inlineStr">
        <is>
          <t>Parque Aztlan</t>
        </is>
      </c>
      <c r="C146" s="8" t="inlineStr">
        <is>
          <t>Manuel Alejandro Avila Molina</t>
        </is>
      </c>
      <c r="D146" s="7" t="n">
        <v>2</v>
      </c>
      <c r="E146" s="7" t="n">
        <v>1</v>
      </c>
      <c r="F146" s="7" t="n">
        <v>3</v>
      </c>
      <c r="G146" s="8" t="inlineStr">
        <is>
          <t>https://grupovips-my.sharepoint.com/personal/enrique_cesar_starbucks_com_mx/Documents/Nube_EnriqueCesar/Aplicaciones/Microsoft%20Forms/Sistema%20de%20Evidencias%20OPS/Evidencia_Se%C3%B1aletica_Lobby%201/image_Eduardo%20Hernandez%20Pe.jpg</t>
        </is>
      </c>
    </row>
    <row r="147" ht="21" customHeight="1">
      <c r="A147" s="16" t="inlineStr">
        <is>
          <t>38722</t>
        </is>
      </c>
      <c r="B147" s="12" t="inlineStr">
        <is>
          <t>Patio Barranca N2</t>
        </is>
      </c>
      <c r="C147" s="12" t="inlineStr">
        <is>
          <t>Manuel Alejandro Avila Molina</t>
        </is>
      </c>
      <c r="D147" s="11" t="n">
        <v>2</v>
      </c>
      <c r="E147" s="11" t="n">
        <v>2</v>
      </c>
      <c r="F147" s="11" t="n">
        <v>4</v>
      </c>
      <c r="G147" s="12" t="inlineStr">
        <is>
          <t>https://grupovips-my.sharepoint.com/personal/enrique_cesar_starbucks_com_mx/Documents/Nube_EnriqueCesar/Aplicaciones/Microsoft%20Forms/Sistema%20de%20Evidencias%20OPS/Evidencia_Se%C3%B1aletica_Lobby%201/17891443650005481224244539957154_Starbucks%20Portal%20San.jpg</t>
        </is>
      </c>
    </row>
    <row r="148" ht="21" customHeight="1">
      <c r="A148" s="17" t="inlineStr">
        <is>
          <t>38720</t>
        </is>
      </c>
      <c r="B148" s="8" t="inlineStr">
        <is>
          <t>Patio Barranca PB</t>
        </is>
      </c>
      <c r="C148" s="8" t="inlineStr">
        <is>
          <t>Manuel Alejandro Avila Molina</t>
        </is>
      </c>
      <c r="D148" s="7" t="n">
        <v>2</v>
      </c>
      <c r="E148" s="7" t="n">
        <v>2</v>
      </c>
      <c r="F148" s="7" t="n">
        <v>4</v>
      </c>
      <c r="G148" s="8" t="inlineStr">
        <is>
          <t>https://grupovips-my.sharepoint.com/personal/enrique_cesar_starbucks_com_mx/Documents/Nube_EnriqueCesar/Aplicaciones/Microsoft%20Forms/Sistema%20de%20Evidencias%20OPS/Evidencia_Se%C3%B1aletica_Lobby%201/IMG_20260910_155344172_HDR_Starbucks%20Portal%20San.jpg</t>
        </is>
      </c>
    </row>
    <row r="149" ht="21" customHeight="1">
      <c r="A149" s="16" t="inlineStr">
        <is>
          <t>38644</t>
        </is>
      </c>
      <c r="B149" s="12" t="inlineStr">
        <is>
          <t>Torre Virreyes</t>
        </is>
      </c>
      <c r="C149" s="12" t="inlineStr">
        <is>
          <t>Manuel Alejandro Avila Molina</t>
        </is>
      </c>
      <c r="D149" s="11" t="n">
        <v>2</v>
      </c>
      <c r="E149" s="11" t="n">
        <v>1</v>
      </c>
      <c r="F149" s="11" t="n">
        <v>3</v>
      </c>
      <c r="G149" s="12" t="inlineStr">
        <is>
          <t>https://grupovips-my.sharepoint.com/personal/enrique_cesar_starbucks_com_mx/Documents/Nube_EnriqueCesar/Aplicaciones/Microsoft%20Forms/Sistema%20de%20Evidencias%20OPS/Evidencia_Se%C3%B1aletica_Lobby%201/17891464434056746458223120183687_Starbucks%20Torre%20Virr.jpg</t>
        </is>
      </c>
    </row>
    <row r="150" ht="21" customHeight="1">
      <c r="A150" s="17" t="inlineStr">
        <is>
          <t>38419</t>
        </is>
      </c>
      <c r="B150" s="8" t="inlineStr">
        <is>
          <t>Balbuena</t>
        </is>
      </c>
      <c r="C150" s="8" t="inlineStr">
        <is>
          <t>Ariana Janet Gutierrez Martinez</t>
        </is>
      </c>
      <c r="D150" s="7" t="n">
        <v>0</v>
      </c>
      <c r="E150" s="7" t="n">
        <v>0</v>
      </c>
      <c r="F150" s="7" t="n">
        <v>0</v>
      </c>
      <c r="G150" s="8" t="inlineStr">
        <is>
          <t>https://grupovips-my.sharepoint.com/personal/enrique_cesar_starbucks_com_mx/Documents/Nube_EnriqueCesar/Aplicaciones/Microsoft%20Forms/Sistema%20de%20Evidencias%20OPS/Evidencia_Se%C3%B1aletica_Lobby%201/image_Starbucks%20Balbuena%201.jpg</t>
        </is>
      </c>
    </row>
    <row r="151" ht="21" customHeight="1">
      <c r="A151" s="16" t="inlineStr">
        <is>
          <t>38611</t>
        </is>
      </c>
      <c r="B151" s="12" t="inlineStr">
        <is>
          <t>Plaza Basica</t>
        </is>
      </c>
      <c r="C151" s="12" t="inlineStr">
        <is>
          <t>Ariana Janet Gutierrez Martinez</t>
        </is>
      </c>
      <c r="D151" s="11" t="n">
        <v>2</v>
      </c>
      <c r="E151" s="11" t="n">
        <v>1</v>
      </c>
      <c r="F151" s="11" t="n">
        <v>3</v>
      </c>
      <c r="G151" s="12" t="inlineStr">
        <is>
          <t>https://grupovips-my.sharepoint.com/personal/enrique_cesar_starbucks_com_mx/Documents/Nube_EnriqueCesar/Aplicaciones/Microsoft%20Forms/Sistema%20de%20Evidencias%20OPS/Evidencia_Se%C3%B1aletica_Lobby%201/image_Karla%20Alejandra%20S%C3%A1nc.jpg</t>
        </is>
      </c>
    </row>
    <row r="152" ht="21" customHeight="1">
      <c r="A152" s="17" t="inlineStr">
        <is>
          <t>38645</t>
        </is>
      </c>
      <c r="B152" s="8" t="inlineStr">
        <is>
          <t>Plaza Central</t>
        </is>
      </c>
      <c r="C152" s="8" t="inlineStr">
        <is>
          <t>Ariana Janet Gutierrez Martinez</t>
        </is>
      </c>
      <c r="D152" s="7" t="n">
        <v>1</v>
      </c>
      <c r="E152" s="7" t="n">
        <v>0</v>
      </c>
      <c r="F152" s="7" t="n">
        <v>1</v>
      </c>
      <c r="G152" s="8" t="inlineStr">
        <is>
          <t>https://grupovips-my.sharepoint.com/personal/enrique_cesar_starbucks_com_mx/Documents/Nube_EnriqueCesar/Aplicaciones/Microsoft%20Forms/Sistema%20de%20Evidencias%20OPS/Evidencia_Se%C3%B1aletica_Lobby%201/IMG_3113_Abraham%20Josue%20Matamo.jpeg</t>
        </is>
      </c>
    </row>
    <row r="153" ht="21" customHeight="1">
      <c r="A153" s="16" t="inlineStr">
        <is>
          <t>38418</t>
        </is>
      </c>
      <c r="B153" s="12" t="inlineStr">
        <is>
          <t>Plaza Oriente l</t>
        </is>
      </c>
      <c r="C153" s="12" t="inlineStr">
        <is>
          <t>Ariana Janet Gutierrez Martinez</t>
        </is>
      </c>
      <c r="D153" s="11" t="n">
        <v>1</v>
      </c>
      <c r="E153" s="11" t="n">
        <v>0</v>
      </c>
      <c r="F153" s="11" t="n">
        <v>1</v>
      </c>
      <c r="G153" s="12" t="inlineStr">
        <is>
          <t>https://grupovips-my.sharepoint.com/personal/enrique_cesar_starbucks_com_mx/Documents/Nube_EnriqueCesar/Aplicaciones/Microsoft%20Forms/Sistema%20de%20Evidencias%20OPS/Evidencia_Se%C3%B1aletica_Lobby%201/image_Starbucks%20Plaza%20Orie%201.jpg</t>
        </is>
      </c>
    </row>
    <row r="154" ht="21" customHeight="1">
      <c r="A154" s="17" t="inlineStr">
        <is>
          <t>38725</t>
        </is>
      </c>
      <c r="B154" s="8" t="inlineStr">
        <is>
          <t>Plaza Oriente ll</t>
        </is>
      </c>
      <c r="C154" s="8" t="inlineStr">
        <is>
          <t>Ariana Janet Gutierrez Martinez</t>
        </is>
      </c>
      <c r="D154" s="7" t="n">
        <v>2</v>
      </c>
      <c r="E154" s="7" t="n">
        <v>1</v>
      </c>
      <c r="F154" s="7" t="n">
        <v>3</v>
      </c>
      <c r="G154" s="8" t="inlineStr">
        <is>
          <t>https://grupovips-my.sharepoint.com/personal/enrique_cesar_starbucks_com_mx/Documents/Nube_EnriqueCesar/Aplicaciones/Microsoft%20Forms/Sistema%20de%20Evidencias%20OPS/Evidencia_Se%C3%B1aletica_Lobby%201/image_Luis%20Eduardo%20Saucedo.jpg</t>
        </is>
      </c>
    </row>
    <row r="155" ht="21" customHeight="1">
      <c r="A155" s="16" t="inlineStr">
        <is>
          <t>38468</t>
        </is>
      </c>
      <c r="B155" s="12" t="inlineStr">
        <is>
          <t>Portal Churubusco</t>
        </is>
      </c>
      <c r="C155" s="12" t="inlineStr">
        <is>
          <t>Ariana Janet Gutierrez Martinez</t>
        </is>
      </c>
      <c r="D155" s="11" t="n">
        <v>2</v>
      </c>
      <c r="E155" s="11" t="n">
        <v>1</v>
      </c>
      <c r="F155" s="11" t="n">
        <v>3</v>
      </c>
      <c r="G155" s="12" t="inlineStr">
        <is>
          <t>https://grupovips-my.sharepoint.com/personal/enrique_cesar_starbucks_com_mx/Documents/Nube_EnriqueCesar/Aplicaciones/Microsoft%20Forms/Sistema%20de%20Evidencias%20OPS/Evidencia_Se%C3%B1aletica_Lobby%201/17912387100222020616101156191975_Starbucks%20Portal%20Chu.jpg</t>
        </is>
      </c>
    </row>
    <row r="156" ht="21" customHeight="1">
      <c r="A156" s="17" t="inlineStr">
        <is>
          <t>43070</t>
        </is>
      </c>
      <c r="B156" s="8" t="inlineStr">
        <is>
          <t>Rojo Gomez DT</t>
        </is>
      </c>
      <c r="C156" s="8" t="inlineStr">
        <is>
          <t>Ariana Janet Gutierrez Martinez</t>
        </is>
      </c>
      <c r="D156" s="7" t="n">
        <v>1</v>
      </c>
      <c r="E156" s="7" t="n">
        <v>0</v>
      </c>
      <c r="F156" s="7" t="n">
        <v>1</v>
      </c>
      <c r="G156" s="8" t="inlineStr">
        <is>
          <t>https://grupovips-my.sharepoint.com/personal/enrique_cesar_starbucks_com_mx/Documents/Nube_EnriqueCesar/Aplicaciones/Microsoft%20Forms/Sistema%20de%20Evidencias%20OPS/Evidencia_Se%C3%B1aletica_Lobby%201/image_Starbucks%20Rojo%20Gomez.jpg</t>
        </is>
      </c>
    </row>
    <row r="157" ht="21" customHeight="1">
      <c r="A157" s="16" t="inlineStr">
        <is>
          <t>38289</t>
        </is>
      </c>
      <c r="B157" s="12" t="inlineStr">
        <is>
          <t>Tezontle l</t>
        </is>
      </c>
      <c r="C157" s="12" t="inlineStr">
        <is>
          <t>Ariana Janet Gutierrez Martinez</t>
        </is>
      </c>
      <c r="D157" s="11" t="n">
        <v>2</v>
      </c>
      <c r="E157" s="11" t="n">
        <v>0</v>
      </c>
      <c r="F157" s="11" t="n">
        <v>2</v>
      </c>
      <c r="G157" s="12" t="inlineStr">
        <is>
          <t>https://grupovips-my.sharepoint.com/personal/enrique_cesar_starbucks_com_mx/Documents/Nube_EnriqueCesar/Aplicaciones/Microsoft%20Forms/Sistema%20de%20Evidencias%20OPS/Evidencia_Se%C3%B1aletica_Lobby%201/17909827139053057637979810608048_Starbucks%20Tezontle.jpg</t>
        </is>
      </c>
    </row>
    <row r="158" ht="21" customHeight="1">
      <c r="A158" s="17" t="inlineStr">
        <is>
          <t>38226</t>
        </is>
      </c>
      <c r="B158" s="8" t="inlineStr">
        <is>
          <t>Via kiosko 515</t>
        </is>
      </c>
      <c r="C158" s="8" t="inlineStr">
        <is>
          <t>Ariana Janet Gutierrez Martinez</t>
        </is>
      </c>
      <c r="D158" s="7" t="n">
        <v>2</v>
      </c>
      <c r="E158" s="7" t="n">
        <v>1</v>
      </c>
      <c r="F158" s="7" t="n">
        <v>3</v>
      </c>
      <c r="G158" s="8" t="inlineStr">
        <is>
          <t>https://grupovips-my.sharepoint.com/personal/enrique_cesar_starbucks_com_mx/Documents/Nube_EnriqueCesar/Aplicaciones/Microsoft%20Forms/Sistema%20de%20Evidencias%20OPS/Evidencia_Se%C3%B1aletica_Lobby%201/17913117352918647116902529862479_Starbucks%20Via%20515%20Ki.jpg</t>
        </is>
      </c>
    </row>
    <row r="159" ht="21" customHeight="1">
      <c r="A159" s="16" t="inlineStr">
        <is>
          <t>38169</t>
        </is>
      </c>
      <c r="B159" s="12" t="inlineStr">
        <is>
          <t>Altavista</t>
        </is>
      </c>
      <c r="C159" s="12" t="inlineStr">
        <is>
          <t>Cesar Alfonso Castillo Romero</t>
        </is>
      </c>
      <c r="D159" s="11" t="n">
        <v>2</v>
      </c>
      <c r="E159" s="11" t="n">
        <v>1</v>
      </c>
      <c r="F159" s="11" t="n">
        <v>3</v>
      </c>
      <c r="G159" s="12" t="inlineStr">
        <is>
          <t>https://grupovips-my.sharepoint.com/personal/enrique_cesar_starbucks_com_mx/Documents/Nube_EnriqueCesar/Aplicaciones/Microsoft%20Forms/Sistema%20de%20Evidencias%20OPS/Evidencia_Se%C3%B1aletica_Lobby%201/image_Starbucks%20Altavista.jpg</t>
        </is>
      </c>
    </row>
    <row r="160" ht="21" customHeight="1">
      <c r="A160" s="17" t="inlineStr">
        <is>
          <t>38615</t>
        </is>
      </c>
      <c r="B160" s="8" t="inlineStr">
        <is>
          <t>Grand San Jeronimo</t>
        </is>
      </c>
      <c r="C160" s="8" t="inlineStr">
        <is>
          <t>Cesar Alfonso Castillo Romero</t>
        </is>
      </c>
      <c r="D160" s="7" t="n">
        <v>2</v>
      </c>
      <c r="E160" s="7" t="n">
        <v>1</v>
      </c>
      <c r="F160" s="7" t="n">
        <v>3</v>
      </c>
      <c r="G160" s="8" t="inlineStr">
        <is>
          <t>https://grupovips-my.sharepoint.com/personal/enrique_cesar_starbucks_com_mx/Documents/Nube_EnriqueCesar/Aplicaciones/Microsoft%20Forms/Sistema%20de%20Evidencias%20OPS/Evidencia_Se%C3%B1aletica_Lobby%201/17906215172309032253877619866021_Starbucks%20Grand%20San.jpg</t>
        </is>
      </c>
    </row>
    <row r="161" ht="21" customHeight="1">
      <c r="A161" s="16" t="inlineStr">
        <is>
          <t>38447</t>
        </is>
      </c>
      <c r="B161" s="12" t="inlineStr">
        <is>
          <t>Hospital Angeles del Pedregal</t>
        </is>
      </c>
      <c r="C161" s="12" t="inlineStr">
        <is>
          <t>Cesar Alfonso Castillo Romero</t>
        </is>
      </c>
      <c r="D161" s="11" t="n">
        <v>2</v>
      </c>
      <c r="E161" s="11" t="n">
        <v>2</v>
      </c>
      <c r="F161" s="11" t="n">
        <v>4</v>
      </c>
      <c r="G161" s="12" t="inlineStr">
        <is>
          <t>https://grupovips-my.sharepoint.com/personal/enrique_cesar_starbucks_com_mx/Documents/Nube_EnriqueCesar/Aplicaciones/Microsoft%20Forms/Sistema%20de%20Evidencias%20OPS/Evidencia_Se%C3%B1aletica_Lobby%201/3d72dffb-61fa-4c53-a420-27f819a535bc_Starbucks%20Hospital%20A.jpeg</t>
        </is>
      </c>
    </row>
    <row r="162" ht="21" customHeight="1">
      <c r="A162" s="17" t="inlineStr">
        <is>
          <t>43159</t>
        </is>
      </c>
      <c r="B162" s="8" t="inlineStr">
        <is>
          <t>Hospital Angeles del Pedregal II</t>
        </is>
      </c>
      <c r="C162" s="8" t="inlineStr">
        <is>
          <t>Cesar Alfonso Castillo Romero</t>
        </is>
      </c>
      <c r="D162" s="7" t="n">
        <v>2</v>
      </c>
      <c r="E162" s="7" t="n">
        <v>1</v>
      </c>
      <c r="F162" s="7" t="n">
        <v>3</v>
      </c>
      <c r="G162" s="8" t="inlineStr">
        <is>
          <t>https://grupovips-my.sharepoint.com/personal/enrique_cesar_starbucks_com_mx/Documents/Nube_EnriqueCesar/Aplicaciones/Microsoft%20Forms/Sistema%20de%20Evidencias%20OPS/Evidencia_Se%C3%B1aletica_Lobby%201/17906202978228533674482905004280_Starbucks%20Hospital%20A.jpg</t>
        </is>
      </c>
    </row>
    <row r="163" ht="21" customHeight="1">
      <c r="A163" s="16" t="inlineStr">
        <is>
          <t>38428</t>
        </is>
      </c>
      <c r="B163" s="12" t="inlineStr">
        <is>
          <t>Jardines del Pedregal</t>
        </is>
      </c>
      <c r="C163" s="12" t="inlineStr">
        <is>
          <t>Cesar Alfonso Castillo Romero</t>
        </is>
      </c>
      <c r="D163" s="11" t="n">
        <v>2</v>
      </c>
      <c r="E163" s="11" t="n">
        <v>1</v>
      </c>
      <c r="F163" s="11" t="n">
        <v>3</v>
      </c>
      <c r="G163" s="12" t="inlineStr">
        <is>
          <t>https://grupovips-my.sharepoint.com/personal/enrique_cesar_starbucks_com_mx/Documents/Nube_EnriqueCesar/Aplicaciones/Microsoft%20Forms/Sistema%20de%20Evidencias%20OPS/Evidencia_Se%C3%B1aletica_Lobby%201/image_Jose%20Arturo%20Ocampo%20M.jpg</t>
        </is>
      </c>
    </row>
    <row r="164" ht="21" customHeight="1">
      <c r="A164" s="17" t="inlineStr">
        <is>
          <t>38571</t>
        </is>
      </c>
      <c r="B164" s="8" t="inlineStr">
        <is>
          <t>Jolie Place</t>
        </is>
      </c>
      <c r="C164" s="8" t="inlineStr">
        <is>
          <t>Cesar Alfonso Castillo Romero</t>
        </is>
      </c>
      <c r="D164" s="7" t="n">
        <v>2</v>
      </c>
      <c r="E164" s="7" t="n">
        <v>1</v>
      </c>
      <c r="F164" s="7" t="n">
        <v>3</v>
      </c>
      <c r="G164" s="8" t="inlineStr">
        <is>
          <t>https://grupovips-my.sharepoint.com/personal/enrique_cesar_starbucks_com_mx/Documents/Nube_EnriqueCesar/Aplicaciones/Microsoft%20Forms/Sistema%20de%20Evidencias%20OPS/Evidencia_Se%C3%B1aletica_Lobby%201/17906154915515136307138135372529_Laila%20America%20Mu%C3%B1oz.jpg</t>
        </is>
      </c>
    </row>
    <row r="165" ht="21" customHeight="1">
      <c r="A165" s="16" t="inlineStr">
        <is>
          <t>38398</t>
        </is>
      </c>
      <c r="B165" s="12" t="inlineStr">
        <is>
          <t>Mexfund Pedregal</t>
        </is>
      </c>
      <c r="C165" s="12" t="inlineStr">
        <is>
          <t>Cesar Alfonso Castillo Romero</t>
        </is>
      </c>
      <c r="D165" s="11" t="n">
        <v>1</v>
      </c>
      <c r="E165" s="11" t="n">
        <v>1</v>
      </c>
      <c r="F165" s="11" t="n">
        <v>2</v>
      </c>
      <c r="G165" s="12" t="inlineStr">
        <is>
          <t>https://grupovips-my.sharepoint.com/personal/enrique_cesar_starbucks_com_mx/Documents/Nube_EnriqueCesar/Aplicaciones/Microsoft%20Forms/Sistema%20de%20Evidencias%20OPS/Evidencia_Se%C3%B1aletica_Lobby%201/105b180e-cf5e-4856-be3c-a6203eb5d977_Starbucks%20Mexfund%20Pe.jpeg</t>
        </is>
      </c>
    </row>
    <row r="166" ht="21" customHeight="1">
      <c r="A166" s="17" t="inlineStr">
        <is>
          <t>38580</t>
        </is>
      </c>
      <c r="B166" s="8" t="inlineStr">
        <is>
          <t>Pasaje San Jeronimo</t>
        </is>
      </c>
      <c r="C166" s="8" t="inlineStr">
        <is>
          <t>Cesar Alfonso Castillo Romero</t>
        </is>
      </c>
      <c r="D166" s="7" t="n">
        <v>2</v>
      </c>
      <c r="E166" s="7" t="n">
        <v>0</v>
      </c>
      <c r="F166" s="7" t="n">
        <v>2</v>
      </c>
      <c r="G166" s="8" t="inlineStr">
        <is>
          <t>https://grupovips-my.sharepoint.com/personal/enrique_cesar_starbucks_com_mx/Documents/Nube_EnriqueCesar/Aplicaciones/Microsoft%20Forms/Sistema%20de%20Evidencias%20OPS/Evidencia_Se%C3%B1aletica_Lobby%201/17906239264083416231501546352865_Amparo%20Delgado%20Res%C3%A9n.jpg</t>
        </is>
      </c>
    </row>
    <row r="167" ht="21" customHeight="1">
      <c r="A167" s="16" t="inlineStr">
        <is>
          <t>38691</t>
        </is>
      </c>
      <c r="B167" s="12" t="inlineStr">
        <is>
          <t>Patio Revolución</t>
        </is>
      </c>
      <c r="C167" s="12" t="inlineStr">
        <is>
          <t>Cesar Alfonso Castillo Romero</t>
        </is>
      </c>
      <c r="D167" s="11" t="n">
        <v>1</v>
      </c>
      <c r="E167" s="11" t="n">
        <v>1</v>
      </c>
      <c r="F167" s="11" t="n">
        <v>2</v>
      </c>
      <c r="G167" s="12" t="inlineStr">
        <is>
          <t>https://grupovips-my.sharepoint.com/personal/enrique_cesar_starbucks_com_mx/Documents/Nube_EnriqueCesar/Aplicaciones/Microsoft%20Forms/Sistema%20de%20Evidencias%20OPS/Evidencia_Se%C3%B1aletica_Lobby%201/image_Rosa%20Patricia%20Aguila%201.jpg</t>
        </is>
      </c>
    </row>
    <row r="168" ht="21" customHeight="1">
      <c r="A168" s="17" t="inlineStr">
        <is>
          <t>38107</t>
        </is>
      </c>
      <c r="B168" s="8" t="inlineStr">
        <is>
          <t>Pedregal</t>
        </is>
      </c>
      <c r="C168" s="8" t="inlineStr">
        <is>
          <t>Cesar Alfonso Castillo Romero</t>
        </is>
      </c>
      <c r="D168" s="7" t="n">
        <v>2</v>
      </c>
      <c r="E168" s="7" t="n">
        <v>1</v>
      </c>
      <c r="F168" s="7" t="n">
        <v>3</v>
      </c>
      <c r="G168" s="8" t="inlineStr">
        <is>
          <t>https://grupovips-my.sharepoint.com/personal/enrique_cesar_starbucks_com_mx/Documents/Nube_EnriqueCesar/Aplicaciones/Microsoft%20Forms/Sistema%20de%20Evidencias%20OPS/Evidencia_Se%C3%B1aletica_Lobby%201/17907342523004065381054588473487_Ana%20Laura%20Gonzalez%20M.jpg</t>
        </is>
      </c>
    </row>
    <row r="169" ht="21" customHeight="1">
      <c r="A169" s="16" t="inlineStr">
        <is>
          <t>38544</t>
        </is>
      </c>
      <c r="B169" s="12" t="inlineStr">
        <is>
          <t>Picacho Ajusco</t>
        </is>
      </c>
      <c r="C169" s="12" t="inlineStr">
        <is>
          <t>Cesar Alfonso Castillo Romero</t>
        </is>
      </c>
      <c r="D169" s="11" t="n">
        <v>0</v>
      </c>
      <c r="E169" s="11" t="n">
        <v>0</v>
      </c>
      <c r="F169" s="11" t="n">
        <v>0</v>
      </c>
      <c r="G169" s="12" t="inlineStr">
        <is>
          <t>https://grupovips-my.sharepoint.com/personal/enrique_cesar_starbucks_com_mx/Documents/Nube_EnriqueCesar/Aplicaciones/Microsoft%20Forms/Sistema%20de%20Evidencias%20OPS/Evidencia_Se%C3%B1aletica_Lobby%201/image_Alicia%20Rebeca%20Hernan.jpg</t>
        </is>
      </c>
    </row>
    <row r="170" ht="21" customHeight="1">
      <c r="A170" s="17" t="inlineStr">
        <is>
          <t>38129</t>
        </is>
      </c>
      <c r="B170" s="8" t="inlineStr">
        <is>
          <t>Plaza Santa Teresa</t>
        </is>
      </c>
      <c r="C170" s="8" t="inlineStr">
        <is>
          <t>Cesar Alfonso Castillo Romero</t>
        </is>
      </c>
      <c r="D170" s="7" t="n">
        <v>0</v>
      </c>
      <c r="E170" s="7" t="n">
        <v>0</v>
      </c>
      <c r="F170" s="7" t="n">
        <v>0</v>
      </c>
      <c r="G170" s="8" t="inlineStr">
        <is>
          <t>https://grupovips-my.sharepoint.com/personal/enrique_cesar_starbucks_com_mx/Documents/Nube_EnriqueCesar/Aplicaciones/Microsoft%20Forms/Sistema%20de%20Evidencias%20OPS/Evidencia_Se%C3%B1aletica_Lobby%201/IMG_6301_Marlene%20Danaee%20Herna.jpeg</t>
        </is>
      </c>
    </row>
    <row r="171" ht="21" customHeight="1">
      <c r="A171" s="16" t="inlineStr">
        <is>
          <t>38124</t>
        </is>
      </c>
      <c r="B171" s="12" t="inlineStr">
        <is>
          <t>San Jeronimo</t>
        </is>
      </c>
      <c r="C171" s="12" t="inlineStr">
        <is>
          <t>Cesar Alfonso Castillo Romero</t>
        </is>
      </c>
      <c r="D171" s="11" t="n">
        <v>2</v>
      </c>
      <c r="E171" s="11" t="n">
        <v>1</v>
      </c>
      <c r="F171" s="11" t="n">
        <v>3</v>
      </c>
      <c r="G171" s="12" t="inlineStr">
        <is>
          <t>https://grupovips-my.sharepoint.com/personal/enrique_cesar_starbucks_com_mx/Documents/Nube_EnriqueCesar/Aplicaciones/Microsoft%20Forms/Sistema%20de%20Evidencias%20OPS/Evidencia_Se%C3%B1aletica_Lobby%201/IMG-20260928-WA0007_Starbucks%20San%20Jeroni.jpg</t>
        </is>
      </c>
    </row>
    <row r="172" ht="21" customHeight="1">
      <c r="A172" s="17" t="inlineStr">
        <is>
          <t>38116</t>
        </is>
      </c>
      <c r="B172" s="8" t="inlineStr">
        <is>
          <t>Santa Teresa</t>
        </is>
      </c>
      <c r="C172" s="8" t="inlineStr">
        <is>
          <t>Cesar Alfonso Castillo Romero</t>
        </is>
      </c>
      <c r="D172" s="7" t="n">
        <v>2</v>
      </c>
      <c r="E172" s="7" t="n">
        <v>1</v>
      </c>
      <c r="F172" s="7" t="n">
        <v>3</v>
      </c>
      <c r="G172" s="8" t="inlineStr">
        <is>
          <t>https://grupovips-my.sharepoint.com/personal/enrique_cesar_starbucks_com_mx/Documents/Nube_EnriqueCesar/Aplicaciones/Microsoft%20Forms/Sistema%20de%20Evidencias%20OPS/Evidencia_Se%C3%B1aletica_Lobby%201/image_Starbucks%20Santa%20Tere.jpg</t>
        </is>
      </c>
    </row>
    <row r="173" ht="21" customHeight="1">
      <c r="A173" s="16" t="inlineStr">
        <is>
          <t>38585</t>
        </is>
      </c>
      <c r="B173" s="12" t="inlineStr">
        <is>
          <t>Oasis II</t>
        </is>
      </c>
      <c r="C173" s="12" t="inlineStr">
        <is>
          <t>Jaqueline Cortes Ayala</t>
        </is>
      </c>
      <c r="D173" s="11" t="n">
        <v>1</v>
      </c>
      <c r="E173" s="11" t="n">
        <v>1</v>
      </c>
      <c r="F173" s="11" t="n">
        <v>2</v>
      </c>
      <c r="G173" s="12" t="inlineStr">
        <is>
          <t>https://grupovips-my.sharepoint.com/personal/enrique_cesar_starbucks_com_mx/Documents/Nube_EnriqueCesar/Aplicaciones/Microsoft%20Forms/Sistema%20de%20Evidencias%20OPS/Evidencia_Se%C3%B1aletica_Lobby%201/20260929_154117_Starbucks%20Oasis%20ll.jpg</t>
        </is>
      </c>
    </row>
    <row r="174" ht="21" customHeight="1">
      <c r="A174" s="17" t="inlineStr">
        <is>
          <t>43025</t>
        </is>
      </c>
      <c r="B174" s="8" t="inlineStr">
        <is>
          <t>Punto MAQ</t>
        </is>
      </c>
      <c r="C174" s="8" t="inlineStr">
        <is>
          <t>Jaqueline Cortes Ayala</t>
        </is>
      </c>
      <c r="D174" s="7" t="n">
        <v>3</v>
      </c>
      <c r="E174" s="7" t="n">
        <v>1</v>
      </c>
      <c r="F174" s="7" t="n">
        <v>4</v>
      </c>
      <c r="G174" s="8" t="inlineStr">
        <is>
          <t>https://grupovips-my.sharepoint.com/personal/enrique_cesar_starbucks_com_mx/Documents/Nube_EnriqueCesar/Aplicaciones/Microsoft%20Forms/Sistema%20de%20Evidencias%20OPS/Evidencia_Se%C3%B1aletica_Lobby%201/1790786329547677632025067937441_Starbucks%20Punto%20MAQ.jpg</t>
        </is>
      </c>
    </row>
    <row r="175" ht="21" customHeight="1">
      <c r="A175" s="16" t="inlineStr">
        <is>
          <t>43169</t>
        </is>
      </c>
      <c r="B175" s="12" t="inlineStr">
        <is>
          <t>Plaza Tepozán</t>
        </is>
      </c>
      <c r="C175" s="12" t="inlineStr">
        <is>
          <t>Jesus Antonio Elguera Flores</t>
        </is>
      </c>
      <c r="D175" s="11" t="n">
        <v>2</v>
      </c>
      <c r="E175" s="11" t="n">
        <v>1</v>
      </c>
      <c r="F175" s="11" t="n">
        <v>3</v>
      </c>
      <c r="G175" s="12" t="inlineStr">
        <is>
          <t>https://grupovips-my.sharepoint.com/personal/enrique_cesar_starbucks_com_mx/Documents/Nube_EnriqueCesar/Aplicaciones/Microsoft%20Forms/Sistema%20de%20Evidencias%20OPS/Evidencia_Se%C3%B1aletica_Lobby%201/image_Starbucks%20Plaza%20Tepo.jpg</t>
        </is>
      </c>
    </row>
    <row r="176" ht="21" customHeight="1">
      <c r="A176" s="17" t="inlineStr">
        <is>
          <t>38855</t>
        </is>
      </c>
      <c r="B176" s="8" t="inlineStr">
        <is>
          <t>Plaza Zapotitlán DT</t>
        </is>
      </c>
      <c r="C176" s="8" t="inlineStr">
        <is>
          <t>Jesus Antonio Elguera Flores</t>
        </is>
      </c>
      <c r="D176" s="7" t="n">
        <v>4</v>
      </c>
      <c r="E176" s="7" t="n">
        <v>1</v>
      </c>
      <c r="F176" s="7" t="n">
        <v>5</v>
      </c>
      <c r="G176" s="8" t="inlineStr">
        <is>
          <t>https://grupovips-my.sharepoint.com/personal/enrique_cesar_starbucks_com_mx/Documents/Nube_EnriqueCesar/Aplicaciones/Microsoft%20Forms/Sistema%20de%20Evidencias%20OPS/Evidencia_Se%C3%B1aletica_Lobby%201/17918230969218864392350244515417_Starbucks%20Plaza%20Zapo.jpg</t>
        </is>
      </c>
    </row>
    <row r="177" ht="21" customHeight="1">
      <c r="A177" s="16" t="inlineStr">
        <is>
          <t>38502</t>
        </is>
      </c>
      <c r="B177" s="12" t="inlineStr">
        <is>
          <t>San Marcos DT</t>
        </is>
      </c>
      <c r="C177" s="12" t="inlineStr">
        <is>
          <t>Jesus Antonio Elguera Flores</t>
        </is>
      </c>
      <c r="D177" s="11" t="n">
        <v>2</v>
      </c>
      <c r="E177" s="11" t="n">
        <v>1</v>
      </c>
      <c r="F177" s="11" t="n">
        <v>3</v>
      </c>
      <c r="G177" s="12" t="inlineStr">
        <is>
          <t>https://grupovips-my.sharepoint.com/personal/enrique_cesar_starbucks_com_mx/Documents/Nube_EnriqueCesar/Aplicaciones/Microsoft%20Forms/Sistema%20de%20Evidencias%20OPS/Evidencia_Se%C3%B1aletica_Lobby%201/image_Starbucks%20San%20Marcos%201.jpg</t>
        </is>
      </c>
    </row>
    <row r="178" ht="21" customHeight="1">
      <c r="A178" s="17" t="inlineStr">
        <is>
          <t>38375</t>
        </is>
      </c>
      <c r="B178" s="8" t="inlineStr">
        <is>
          <t>Americas Ecatepec</t>
        </is>
      </c>
      <c r="C178" s="8" t="inlineStr">
        <is>
          <t>Monica Selene Morales Ibarra</t>
        </is>
      </c>
      <c r="D178" s="7" t="n">
        <v>3</v>
      </c>
      <c r="E178" s="7" t="n">
        <v>1</v>
      </c>
      <c r="F178" s="7" t="n">
        <v>4</v>
      </c>
      <c r="G178" s="8" t="inlineStr">
        <is>
          <t>https://grupovips-my.sharepoint.com/personal/enrique_cesar_starbucks_com_mx/Documents/Nube_EnriqueCesar/Aplicaciones/Microsoft%20Forms/Sistema%20de%20Evidencias%20OPS/Evidencia_Se%C3%B1aletica_Lobby%201/image_Starbucks%20Las%20Am%C3%A9ric.jpg</t>
        </is>
      </c>
    </row>
    <row r="179" ht="21" customHeight="1">
      <c r="A179" s="16" t="inlineStr">
        <is>
          <t>38567</t>
        </is>
      </c>
      <c r="B179" s="12" t="inlineStr">
        <is>
          <t>Aragon II</t>
        </is>
      </c>
      <c r="C179" s="12" t="inlineStr">
        <is>
          <t>Monica Selene Morales Ibarra</t>
        </is>
      </c>
      <c r="D179" s="11" t="n">
        <v>3</v>
      </c>
      <c r="E179" s="11" t="n">
        <v>1</v>
      </c>
      <c r="F179" s="11" t="n">
        <v>4</v>
      </c>
      <c r="G179" s="12" t="inlineStr">
        <is>
          <t>https://grupovips-my.sharepoint.com/personal/enrique_cesar_starbucks_com_mx/Documents/Nube_EnriqueCesar/Aplicaciones/Microsoft%20Forms/Sistema%20de%20Evidencias%20OPS/Evidencia_Se%C3%B1aletica_Lobby%201/processed-938A929A-4EF3-4B71-BC2B-850F5FF0A75_Starbucks%20Arag%C3%B3n%20II.jpeg</t>
        </is>
      </c>
    </row>
    <row r="180" ht="21" customHeight="1">
      <c r="A180" s="17" t="inlineStr">
        <is>
          <t>43164</t>
        </is>
      </c>
      <c r="B180" s="8" t="inlineStr">
        <is>
          <t>Blvd Ojo de Agua DT</t>
        </is>
      </c>
      <c r="C180" s="8" t="inlineStr">
        <is>
          <t>Monica Selene Morales Ibarra</t>
        </is>
      </c>
      <c r="D180" s="7" t="n">
        <v>2</v>
      </c>
      <c r="E180" s="7" t="n">
        <v>1</v>
      </c>
      <c r="F180" s="7" t="n">
        <v>3</v>
      </c>
      <c r="G180" s="8" t="inlineStr">
        <is>
          <t>https://grupovips-my.sharepoint.com/personal/enrique_cesar_starbucks_com_mx/Documents/Nube_EnriqueCesar/Aplicaciones/Microsoft%20Forms/Sistema%20de%20Evidencias%20OPS/Evidencia_Se%C3%B1aletica_Lobby%201/image_Johan%20Arellano%20Navar.jpg</t>
        </is>
      </c>
    </row>
    <row r="181" ht="21" customHeight="1">
      <c r="A181" s="16" t="inlineStr">
        <is>
          <t>38351</t>
        </is>
      </c>
      <c r="B181" s="12" t="inlineStr">
        <is>
          <t>Ciudad Jardin l</t>
        </is>
      </c>
      <c r="C181" s="12" t="inlineStr">
        <is>
          <t>Monica Selene Morales Ibarra</t>
        </is>
      </c>
      <c r="D181" s="11" t="n">
        <v>3</v>
      </c>
      <c r="E181" s="11" t="n">
        <v>1</v>
      </c>
      <c r="F181" s="11" t="n">
        <v>4</v>
      </c>
      <c r="G181" s="12" t="inlineStr">
        <is>
          <t>https://grupovips-my.sharepoint.com/personal/enrique_cesar_starbucks_com_mx/Documents/Nube_EnriqueCesar/Aplicaciones/Microsoft%20Forms/Sistema%20de%20Evidencias%20OPS/Evidencia_Se%C3%B1aletica_Lobby%201/IMG_2354_Thelma%20Edith%20Melende.jpeg</t>
        </is>
      </c>
    </row>
    <row r="182" ht="21" customHeight="1">
      <c r="A182" s="17" t="inlineStr">
        <is>
          <t>38511</t>
        </is>
      </c>
      <c r="B182" s="8" t="inlineStr">
        <is>
          <t>Ciudad Jardin ll</t>
        </is>
      </c>
      <c r="C182" s="8" t="inlineStr">
        <is>
          <t>Monica Selene Morales Ibarra</t>
        </is>
      </c>
      <c r="D182" s="7" t="n">
        <v>2</v>
      </c>
      <c r="E182" s="7" t="n">
        <v>1</v>
      </c>
      <c r="F182" s="7" t="n">
        <v>3</v>
      </c>
      <c r="G182" s="8" t="inlineStr">
        <is>
          <t>https://grupovips-my.sharepoint.com/personal/enrique_cesar_starbucks_com_mx/Documents/Nube_EnriqueCesar/Aplicaciones/Microsoft%20Forms/Sistema%20de%20Evidencias%20OPS/Evidencia_Se%C3%B1aletica_Lobby%201/17913135522756891116279417199220_Starbucks%20Ciudad%20Jar.jpg</t>
        </is>
      </c>
    </row>
    <row r="183" ht="21" customHeight="1">
      <c r="A183" s="16" t="inlineStr">
        <is>
          <t>43034</t>
        </is>
      </c>
      <c r="B183" s="12" t="inlineStr">
        <is>
          <t>Macroplaza Tecamac</t>
        </is>
      </c>
      <c r="C183" s="12" t="inlineStr">
        <is>
          <t>Monica Selene Morales Ibarra</t>
        </is>
      </c>
      <c r="D183" s="11" t="n">
        <v>2</v>
      </c>
      <c r="E183" s="11" t="n">
        <v>1</v>
      </c>
      <c r="F183" s="11" t="n">
        <v>3</v>
      </c>
      <c r="G183" s="12" t="inlineStr">
        <is>
          <t>https://grupovips-my.sharepoint.com/personal/enrique_cesar_starbucks_com_mx/Documents/Nube_EnriqueCesar/Aplicaciones/Microsoft%20Forms/Sistema%20de%20Evidencias%20OPS/Evidencia_Se%C3%B1aletica_Lobby%201/ad73f7db-1e38-45d2-9ad8-0c1fccaa86de_Starbucks%20Macroplaza.jpeg</t>
        </is>
      </c>
    </row>
    <row r="184" ht="21" customHeight="1">
      <c r="A184" s="17" t="inlineStr">
        <is>
          <t>38716</t>
        </is>
      </c>
      <c r="B184" s="8" t="inlineStr">
        <is>
          <t>Multiplaza Bosques</t>
        </is>
      </c>
      <c r="C184" s="8" t="inlineStr">
        <is>
          <t>Monica Selene Morales Ibarra</t>
        </is>
      </c>
      <c r="D184" s="7" t="n">
        <v>3</v>
      </c>
      <c r="E184" s="7" t="n">
        <v>1</v>
      </c>
      <c r="F184" s="7" t="n">
        <v>4</v>
      </c>
      <c r="G184" s="8" t="inlineStr">
        <is>
          <t>https://grupovips-my.sharepoint.com/personal/enrique_cesar_starbucks_com_mx/Documents/Nube_EnriqueCesar/Aplicaciones/Microsoft%20Forms/Sistema%20de%20Evidencias%20OPS/Evidencia_Se%C3%B1aletica_Lobby%201/image_Starbucks%20Multiplaza.jpg</t>
        </is>
      </c>
    </row>
    <row r="185" ht="21" customHeight="1">
      <c r="A185" s="16" t="inlineStr">
        <is>
          <t>38718</t>
        </is>
      </c>
      <c r="B185" s="12" t="inlineStr">
        <is>
          <t>Paseo Ventura</t>
        </is>
      </c>
      <c r="C185" s="12" t="inlineStr">
        <is>
          <t>Monica Selene Morales Ibarra</t>
        </is>
      </c>
      <c r="D185" s="11" t="n">
        <v>3</v>
      </c>
      <c r="E185" s="11" t="n">
        <v>1</v>
      </c>
      <c r="F185" s="11" t="n">
        <v>4</v>
      </c>
      <c r="G185" s="12" t="inlineStr">
        <is>
          <t>https://grupovips-my.sharepoint.com/personal/enrique_cesar_starbucks_com_mx/Documents/Nube_EnriqueCesar/Aplicaciones/Microsoft%20Forms/Sistema%20de%20Evidencias%20OPS/Evidencia_Se%C3%B1aletica_Lobby%201/17913164951034264566119194566209_Guadalupe%20Camacho%20Co.jpg</t>
        </is>
      </c>
    </row>
    <row r="186" ht="21" customHeight="1">
      <c r="A186" s="17" t="inlineStr">
        <is>
          <t>38429</t>
        </is>
      </c>
      <c r="B186" s="8" t="inlineStr">
        <is>
          <t>Plaza Aragon</t>
        </is>
      </c>
      <c r="C186" s="8" t="inlineStr">
        <is>
          <t>Monica Selene Morales Ibarra</t>
        </is>
      </c>
      <c r="D186" s="7" t="n">
        <v>1</v>
      </c>
      <c r="E186" s="7" t="n">
        <v>1</v>
      </c>
      <c r="F186" s="7" t="n">
        <v>2</v>
      </c>
      <c r="G186" s="8" t="inlineStr">
        <is>
          <t>https://grupovips-my.sharepoint.com/personal/enrique_cesar_starbucks_com_mx/Documents/Nube_EnriqueCesar/Aplicaciones/Microsoft%20Forms/Sistema%20de%20Evidencias%20OPS/Evidencia_Se%C3%B1aletica_Lobby%201/image_Starbucks%20Plaza%20Arag.jpg</t>
        </is>
      </c>
    </row>
    <row r="187" ht="21" customHeight="1">
      <c r="A187" s="16" t="inlineStr">
        <is>
          <t>38684</t>
        </is>
      </c>
      <c r="B187" s="12" t="inlineStr">
        <is>
          <t>Plaza Chimalhuacan</t>
        </is>
      </c>
      <c r="C187" s="12" t="inlineStr">
        <is>
          <t>Monica Selene Morales Ibarra</t>
        </is>
      </c>
      <c r="D187" s="11" t="n">
        <v>2</v>
      </c>
      <c r="E187" s="11" t="n">
        <v>1</v>
      </c>
      <c r="F187" s="11" t="n">
        <v>3</v>
      </c>
      <c r="G187" s="12" t="inlineStr">
        <is>
          <t>https://grupovips-my.sharepoint.com/personal/enrique_cesar_starbucks_com_mx/Documents/Nube_EnriqueCesar/Aplicaciones/Microsoft%20Forms/Sistema%20de%20Evidencias%20OPS/Evidencia_Se%C3%B1aletica_Lobby%201/51f65661-be0d-47e7-bb3e-96df7cf51fd4_Azul%20Liliana%20Cortina.jpeg</t>
        </is>
      </c>
    </row>
    <row r="188" ht="21" customHeight="1">
      <c r="A188" s="17" t="inlineStr">
        <is>
          <t>38678</t>
        </is>
      </c>
      <c r="B188" s="8" t="inlineStr">
        <is>
          <t>Power Center las Americas</t>
        </is>
      </c>
      <c r="C188" s="8" t="inlineStr">
        <is>
          <t>Monica Selene Morales Ibarra</t>
        </is>
      </c>
      <c r="D188" s="7" t="n">
        <v>1</v>
      </c>
      <c r="E188" s="7" t="n">
        <v>1</v>
      </c>
      <c r="F188" s="7" t="n">
        <v>2</v>
      </c>
      <c r="G188" s="8" t="inlineStr">
        <is>
          <t>https://grupovips-my.sharepoint.com/personal/enrique_cesar_starbucks_com_mx/Documents/Nube_EnriqueCesar/Aplicaciones/Microsoft%20Forms/Sistema%20de%20Evidencias%20OPS/Evidencia_Se%C3%B1aletica_Lobby%201/17913123559984813813165375285305_Starbucks%20Power%20Cent.jpg</t>
        </is>
      </c>
    </row>
    <row r="189" ht="21" customHeight="1">
      <c r="A189" s="16" t="inlineStr">
        <is>
          <t>43183</t>
        </is>
      </c>
      <c r="B189" s="12" t="inlineStr">
        <is>
          <t>Puerta Texcoco</t>
        </is>
      </c>
      <c r="C189" s="12" t="inlineStr">
        <is>
          <t>Monica Selene Morales Ibarra</t>
        </is>
      </c>
      <c r="D189" s="11" t="n">
        <v>2</v>
      </c>
      <c r="E189" s="11" t="n">
        <v>1</v>
      </c>
      <c r="F189" s="11" t="n">
        <v>3</v>
      </c>
      <c r="G189" s="12" t="inlineStr">
        <is>
          <t>https://grupovips-my.sharepoint.com/personal/enrique_cesar_starbucks_com_mx/Documents/Nube_EnriqueCesar/Aplicaciones/Microsoft%20Forms/Sistema%20de%20Evidencias%20OPS/Evidencia_Se%C3%B1aletica_Lobby%201/17913084695416231358909244834984_Starbucks%20Puerta%20Tex.jpg</t>
        </is>
      </c>
    </row>
    <row r="190" ht="21" customHeight="1">
      <c r="A190" s="17" t="inlineStr">
        <is>
          <t>38996</t>
        </is>
      </c>
      <c r="B190" s="8" t="inlineStr">
        <is>
          <t>Valle de Aragon</t>
        </is>
      </c>
      <c r="C190" s="8" t="inlineStr">
        <is>
          <t>Monica Selene Morales Ibarra</t>
        </is>
      </c>
      <c r="D190" s="7" t="n">
        <v>4</v>
      </c>
      <c r="E190" s="7" t="n">
        <v>1</v>
      </c>
      <c r="F190" s="7" t="n">
        <v>5</v>
      </c>
      <c r="G190" s="8" t="inlineStr">
        <is>
          <t>https://grupovips-my.sharepoint.com/personal/enrique_cesar_starbucks_com_mx/Documents/Nube_EnriqueCesar/Aplicaciones/Microsoft%20Forms/Sistema%20de%20Evidencias%20OPS/Evidencia_Se%C3%B1aletica_Lobby%201/be1a8f5b-10a8-426e-896d-006be4d75dd2_Starbucks%20Valle%20de%20A.jpeg</t>
        </is>
      </c>
    </row>
    <row r="191" ht="21" customHeight="1">
      <c r="A191" s="18" t="n"/>
      <c r="B191" s="19" t="n"/>
      <c r="C191" s="19" t="inlineStr">
        <is>
          <t>Consolidado</t>
        </is>
      </c>
      <c r="D191" s="20">
        <f>SUM(D5:D190)</f>
        <v/>
      </c>
      <c r="E191" s="20">
        <f>SUM(E5:E190)</f>
        <v/>
      </c>
      <c r="F191" s="20">
        <f>SUM(F5:F190)</f>
        <v/>
      </c>
      <c r="G191" s="19" t="n"/>
    </row>
  </sheetData>
  <autoFilter ref="A4:G190"/>
  <mergeCells count="2">
    <mergeCell ref="A3:G3"/>
    <mergeCell ref="A1:G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002E24"/>
    <outlinePr summaryBelow="1" summaryRight="1"/>
    <pageSetUpPr fitToPage="1"/>
  </sheetPr>
  <dimension ref="A1:G2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20" customWidth="1" min="4" max="4"/>
    <col width="20" customWidth="1" min="5" max="5"/>
    <col width="20" customWidth="1" min="6" max="6"/>
    <col width="46" customWidth="1" min="7" max="7"/>
  </cols>
  <sheetData>
    <row r="1" ht="28" customHeight="1">
      <c r="A1" s="1" t="inlineStr">
        <is>
          <t>Insumos FHW disponibles</t>
        </is>
      </c>
    </row>
    <row r="2" ht="14" customHeight="1"/>
    <row r="3" ht="22" customHeight="1">
      <c r="A3" s="2" t="inlineStr">
        <is>
          <t>Todas las regiones · Corte 12/10/2026 21:01</t>
        </is>
      </c>
    </row>
    <row r="4" ht="24" customHeight="1">
      <c r="A4" s="6" t="inlineStr">
        <is>
          <t>CeCo</t>
        </is>
      </c>
      <c r="B4" s="6" t="inlineStr">
        <is>
          <t>Tienda</t>
        </is>
      </c>
      <c r="C4" s="6" t="inlineStr">
        <is>
          <t>DM</t>
        </is>
      </c>
      <c r="D4" s="6" t="inlineStr">
        <is>
          <t>Cubiertos FHW</t>
        </is>
      </c>
      <c r="E4" s="6" t="inlineStr">
        <is>
          <t>Tazas 3 Oz</t>
        </is>
      </c>
      <c r="F4" s="6" t="inlineStr">
        <is>
          <t>Piezas totales</t>
        </is>
      </c>
      <c r="G4" s="6" t="inlineStr">
        <is>
          <t>Evidencia</t>
        </is>
      </c>
    </row>
    <row r="5" ht="21" customHeight="1">
      <c r="A5" s="16" t="inlineStr">
        <is>
          <t>38349</t>
        </is>
      </c>
      <c r="B5" s="12" t="inlineStr">
        <is>
          <t>Torre Inverlat</t>
        </is>
      </c>
      <c r="C5" s="12" t="inlineStr">
        <is>
          <t>Luis Manuel Neri Saldaña</t>
        </is>
      </c>
      <c r="D5" s="11" t="n">
        <v>23</v>
      </c>
      <c r="E5" s="11" t="n">
        <v>12</v>
      </c>
      <c r="F5" s="11" t="n">
        <v>35</v>
      </c>
      <c r="G5" s="12" t="inlineStr">
        <is>
          <t>https://grupovips-my.sharepoint.com/personal/enrique_cesar_starbucks_com_mx/Documents/Nube_EnriqueCesar/Aplicaciones/Microsoft%20Forms/Sistema%20de%20Evidencias%20OPS/Evidencia_Organizacion_Refrigeradores_Back_Antes/17908090873087509938739309955749_Starbucks%20San%20Marcos.jpg</t>
        </is>
      </c>
    </row>
    <row r="6" ht="21" customHeight="1">
      <c r="A6" s="17" t="inlineStr">
        <is>
          <t>38401</t>
        </is>
      </c>
      <c r="B6" s="8" t="inlineStr">
        <is>
          <t>Coacalco</t>
        </is>
      </c>
      <c r="C6" s="8" t="inlineStr">
        <is>
          <t>Enrique César Flores</t>
        </is>
      </c>
      <c r="D6" s="7" t="n">
        <v>30</v>
      </c>
      <c r="E6" s="7" t="n">
        <v>8</v>
      </c>
      <c r="F6" s="7" t="n">
        <v>38</v>
      </c>
      <c r="G6" s="8" t="inlineStr">
        <is>
          <t>https://grupovips-my.sharepoint.com/personal/enrique_cesar_starbucks_com_mx/Documents/Nube_EnriqueCesar/Aplicaciones/Microsoft%20Forms/Sistema%20de%20Evidencias%20OPS/Evidencia_Organizacion_Refrigeradores_Back_Antes/17908049808435734554052001986476_Starbucks%20CC%20Coalcal.jpg</t>
        </is>
      </c>
    </row>
    <row r="7" ht="21" customHeight="1">
      <c r="A7" s="16" t="inlineStr">
        <is>
          <t>38604</t>
        </is>
      </c>
      <c r="B7" s="12" t="inlineStr">
        <is>
          <t>Cosmopol</t>
        </is>
      </c>
      <c r="C7" s="12" t="inlineStr">
        <is>
          <t>Enrique César Flores</t>
        </is>
      </c>
      <c r="D7" s="11" t="n">
        <v>36</v>
      </c>
      <c r="E7" s="11" t="n">
        <v>1</v>
      </c>
      <c r="F7" s="11" t="n">
        <v>37</v>
      </c>
      <c r="G7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https://grupovips-my.sharepoint.com/personal/enrique_cesar_starbucks_com_mx/Documents/Nube_EnriqueCesar/Aplicaciones/Microsoft%20Forms/Sistema%20de%20Evidencias%20OPS/Evidencia_Organizacion_Refrigeradores_Back_Antes/IMG-20260929-WA0032_Starbucks%20Cosmopol.jpg</t>
        </is>
      </c>
    </row>
    <row r="8" ht="21" customHeight="1">
      <c r="A8" s="17" t="inlineStr">
        <is>
          <t>43193</t>
        </is>
      </c>
      <c r="B8" s="8" t="inlineStr">
        <is>
          <t>Cosmopol N1</t>
        </is>
      </c>
      <c r="C8" s="8" t="inlineStr">
        <is>
          <t>Enrique César Flores</t>
        </is>
      </c>
      <c r="D8" s="7" t="n">
        <v>39</v>
      </c>
      <c r="E8" s="7" t="n">
        <v>10</v>
      </c>
      <c r="F8" s="7" t="n">
        <v>49</v>
      </c>
      <c r="G8" s="8" t="inlineStr">
        <is>
          <t>https://grupovips-my.sharepoint.com/personal/enrique_cesar_starbucks_com_mx/Documents/Nube_EnriqueCesar/Aplicaciones/Microsoft%20Forms/Sistema%20de%20Evidencias%20OPS/Evidencia_Organizacion_Refrigeradores_Back_Antes/1790699935497746412465194118686_Starbucks%20Cosmopol%20N.jpg</t>
        </is>
      </c>
    </row>
    <row r="9" ht="21" customHeight="1">
      <c r="A9" s="16" t="inlineStr">
        <is>
          <t>38894</t>
        </is>
      </c>
      <c r="B9" s="12" t="inlineStr">
        <is>
          <t>Galerias Perinorte</t>
        </is>
      </c>
      <c r="C9" s="12" t="inlineStr">
        <is>
          <t>Enrique César Flores</t>
        </is>
      </c>
      <c r="D9" s="11" t="n">
        <v>3</v>
      </c>
      <c r="E9" s="11" t="n">
        <v>6</v>
      </c>
      <c r="F9" s="11" t="n">
        <v>9</v>
      </c>
      <c r="G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https://grupovips-my.sharepoint.com/personal/enrique_cesar_starbucks_com_mx/Documents/Nube_EnriqueCesar/Aplicaciones/Microsoft%20Forms/Sistema%20de%20Evidencias%20OPS/Evidencia_Organizacion_Refrigeradores_Back_Antes/image_Starbucks%20Galerias%20P.jpg</t>
        </is>
      </c>
    </row>
    <row r="10" ht="21" customHeight="1">
      <c r="A10" s="17" t="inlineStr">
        <is>
          <t>38333</t>
        </is>
      </c>
      <c r="B10" s="8" t="inlineStr">
        <is>
          <t>Izcalli Mega</t>
        </is>
      </c>
      <c r="C10" s="8" t="inlineStr">
        <is>
          <t>Enrique César Flores</t>
        </is>
      </c>
      <c r="D10" s="7" t="n">
        <v>40</v>
      </c>
      <c r="E10" s="7" t="n">
        <v>4</v>
      </c>
      <c r="F10" s="7" t="n">
        <v>44</v>
      </c>
      <c r="G10" s="8" t="inlineStr">
        <is>
          <t>https://grupovips-my.sharepoint.com/personal/enrique_cesar_starbucks_com_mx/Documents/Nube_EnriqueCesar/Aplicaciones/Microsoft%20Forms/Sistema%20de%20Evidencias%20OPS/Evidencia_Organizacion_Refrigeradores_Back_Antes/D510E489-431E-4D9A-9DCC-D0BEF33C84F5_Starbucks%20Mega%20Izcal.jpeg</t>
        </is>
      </c>
    </row>
    <row r="11" ht="21" customHeight="1">
      <c r="A11" s="16" t="inlineStr">
        <is>
          <t>38368</t>
        </is>
      </c>
      <c r="B11" s="12" t="inlineStr">
        <is>
          <t>Luna Park</t>
        </is>
      </c>
      <c r="C11" s="12" t="inlineStr">
        <is>
          <t>Enrique César Flores</t>
        </is>
      </c>
      <c r="D11" s="11" t="n">
        <v>13</v>
      </c>
      <c r="E11" s="11" t="n">
        <v>3</v>
      </c>
      <c r="F11" s="11" t="n">
        <v>16</v>
      </c>
      <c r="G11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https://grupovips-my.sharepoint.com/personal/enrique_cesar_starbucks_com_mx/Documents/Nube_EnriqueCesar/Aplicaciones/Microsoft%20Forms/Sistema%20de%20Evidencias%20OPS/Evidencia_Organizacion_Refrigeradores_Back_Antes/image_Starbucks%20Luna%20Park.jpg</t>
        </is>
      </c>
    </row>
    <row r="12" ht="21" customHeight="1">
      <c r="A12" s="17" t="inlineStr">
        <is>
          <t>38515</t>
        </is>
      </c>
      <c r="B12" s="8" t="inlineStr">
        <is>
          <t>Patio Ecatepec</t>
        </is>
      </c>
      <c r="C12" s="8" t="inlineStr">
        <is>
          <t>Enrique César Flores</t>
        </is>
      </c>
      <c r="D12" s="7" t="n">
        <v>0</v>
      </c>
      <c r="E12" s="7" t="n">
        <v>8</v>
      </c>
      <c r="F12" s="7" t="n">
        <v>8</v>
      </c>
      <c r="G12" s="8" t="inlineStr">
        <is>
          <t>https://grupovips-my.sharepoint.com/personal/enrique_cesar_starbucks_com_mx/Documents/Nube_EnriqueCesar/Aplicaciones/Microsoft%20Forms/Sistema%20de%20Evidencias%20OPS/Evidencia_Organizacion_Refrigeradores_Back_Antes/20260929_104455_Starbucks%20Patio%20Ecat.jpg</t>
        </is>
      </c>
    </row>
    <row r="13" ht="21" customHeight="1">
      <c r="A13" s="16" t="inlineStr">
        <is>
          <t>38456</t>
        </is>
      </c>
      <c r="B13" s="12" t="inlineStr">
        <is>
          <t>Plaza las Flores</t>
        </is>
      </c>
      <c r="C13" s="12" t="inlineStr">
        <is>
          <t>Enrique César Flores</t>
        </is>
      </c>
      <c r="D13" s="11" t="n">
        <v>36</v>
      </c>
      <c r="E13" s="11" t="n">
        <v>6</v>
      </c>
      <c r="F13" s="11" t="n">
        <v>42</v>
      </c>
      <c r="G13" s="12" t="inlineStr">
        <is>
          <t>https://grupovips-my.sharepoint.com/personal/enrique_cesar_starbucks_com_mx/Documents/Nube_EnriqueCesar/Aplicaciones/Microsoft%20Forms/Sistema%20de%20Evidencias%20OPS/Evidencia_Organizacion_Refrigeradores_Back_Antes/17906248660798027879660485910940_Ramon%20Espinosa%20Macia.jpg</t>
        </is>
      </c>
    </row>
    <row r="14" ht="21" customHeight="1">
      <c r="A14" s="17" t="inlineStr">
        <is>
          <t>38862</t>
        </is>
      </c>
      <c r="B14" s="8" t="inlineStr">
        <is>
          <t>San Miguel Izcalli</t>
        </is>
      </c>
      <c r="C14" s="8" t="inlineStr">
        <is>
          <t>Enrique César Flores</t>
        </is>
      </c>
      <c r="D14" s="7" t="n">
        <v>22</v>
      </c>
      <c r="E14" s="7" t="n">
        <v>3</v>
      </c>
      <c r="F14" s="7" t="n">
        <v>25</v>
      </c>
      <c r="G14" s="8" t="inlineStr">
        <is>
          <t>https://grupovips-my.sharepoint.com/personal/enrique_cesar_starbucks_com_mx/Documents/Nube_EnriqueCesar/Aplicaciones/Microsoft%20Forms/Sistema%20de%20Evidencias%20OPS/Evidencia_Organizacion_Refrigeradores_Back_Antes/20260929_101259-COLLAGE_Starbucks%20San%20Miguel.jpg</t>
        </is>
      </c>
    </row>
    <row r="15" ht="21" customHeight="1">
      <c r="A15" s="16" t="inlineStr">
        <is>
          <t>38186</t>
        </is>
      </c>
      <c r="B15" s="12" t="inlineStr">
        <is>
          <t>Arboledas</t>
        </is>
      </c>
      <c r="C15" s="12" t="inlineStr">
        <is>
          <t>Nancy Carolina Rodriguez Medina</t>
        </is>
      </c>
      <c r="D15" s="11" t="n">
        <v>32</v>
      </c>
      <c r="E15" s="11" t="n">
        <v>7</v>
      </c>
      <c r="F15" s="11" t="n">
        <v>39</v>
      </c>
      <c r="G15" s="12" t="inlineStr">
        <is>
          <t>https://grupovips-my.sharepoint.com/personal/enrique_cesar_starbucks_com_mx/Documents/Nube_EnriqueCesar/Aplicaciones/Microsoft%20Forms/Sistema%20de%20Evidencias%20OPS/Evidencia_Organizacion_Refrigeradores_Back_Antes/843190d4-801a-4aa5-994e-06e57b9d51d2_Starbucks%20Arboledas.jpeg</t>
        </is>
      </c>
    </row>
    <row r="16" ht="21" customHeight="1">
      <c r="A16" s="17" t="inlineStr">
        <is>
          <t>43261</t>
        </is>
      </c>
      <c r="B16" s="8" t="inlineStr">
        <is>
          <t>Encuentro Tlanepantla</t>
        </is>
      </c>
      <c r="C16" s="8" t="inlineStr">
        <is>
          <t>Nancy Carolina Rodriguez Medina</t>
        </is>
      </c>
      <c r="D16" s="7" t="n">
        <v>25</v>
      </c>
      <c r="E16" s="7" t="n">
        <v>0</v>
      </c>
      <c r="F16" s="7" t="n">
        <v>25</v>
      </c>
      <c r="G16" s="8" t="inlineStr">
        <is>
          <t>https://grupovips-my.sharepoint.com/personal/enrique_cesar_starbucks_com_mx/Documents/Nube_EnriqueCesar/Aplicaciones/Microsoft%20Forms/Sistema%20de%20Evidencias%20OPS/Evidencia_Organizacion_Refrigeradores_Back_Antes/c8c04201-ec51-4249-a485-01a3eb69ca54_Starbucks%20Encuentro.jpeg</t>
        </is>
      </c>
    </row>
    <row r="17" ht="21" customHeight="1">
      <c r="A17" s="16" t="inlineStr">
        <is>
          <t>38230</t>
        </is>
      </c>
      <c r="B17" s="12" t="inlineStr">
        <is>
          <t>ITEMS Edo de Mexico</t>
        </is>
      </c>
      <c r="C17" s="12" t="inlineStr">
        <is>
          <t>Nancy Carolina Rodriguez Medina</t>
        </is>
      </c>
      <c r="D17" s="11" t="n">
        <v>21</v>
      </c>
      <c r="E17" s="11" t="n">
        <v>3</v>
      </c>
      <c r="F17" s="11" t="n">
        <v>24</v>
      </c>
      <c r="G17" s="12" t="inlineStr">
        <is>
          <t>https://grupovips-my.sharepoint.com/personal/enrique_cesar_starbucks_com_mx/Documents/Nube_EnriqueCesar/Aplicaciones/Microsoft%20Forms/Sistema%20de%20Evidencias%20OPS/Evidencia_Organizacion_Refrigeradores_Back_Antes/Collage_2026-09-30_11_32_21_Starbucks%20ITESM%20Esta.jpg</t>
        </is>
      </c>
    </row>
    <row r="18" ht="21" customHeight="1">
      <c r="A18" s="17" t="inlineStr">
        <is>
          <t>38661</t>
        </is>
      </c>
      <c r="B18" s="8" t="inlineStr">
        <is>
          <t>Jinetes</t>
        </is>
      </c>
      <c r="C18" s="8" t="inlineStr">
        <is>
          <t>Nancy Carolina Rodriguez Medina</t>
        </is>
      </c>
      <c r="D18" s="7" t="n">
        <v>36</v>
      </c>
      <c r="E18" s="7" t="n">
        <v>4</v>
      </c>
      <c r="F18" s="7" t="n">
        <v>40</v>
      </c>
      <c r="G1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https://grupovips-my.sharepoint.com/personal/enrique_cesar_starbucks_com_mx/Documents/Nube_EnriqueCesar/Aplicaciones/Microsoft%20Forms/Sistema%20de%20Evidencias%20OPS/Evidencia_Organizacion_Refrigeradores_Back_Antes/image_Starbucks%20Jinetes.jpg</t>
        </is>
      </c>
    </row>
    <row r="19" ht="21" customHeight="1">
      <c r="A19" s="16" t="inlineStr">
        <is>
          <t>38674</t>
        </is>
      </c>
      <c r="B19" s="12" t="inlineStr">
        <is>
          <t>Mundo E</t>
        </is>
      </c>
      <c r="C19" s="12" t="inlineStr">
        <is>
          <t>Nancy Carolina Rodriguez Medina</t>
        </is>
      </c>
      <c r="D19" s="11" t="n">
        <v>12</v>
      </c>
      <c r="E19" s="11" t="n">
        <v>6</v>
      </c>
      <c r="F19" s="11" t="n">
        <v>18</v>
      </c>
      <c r="G19" s="12" t="inlineStr">
        <is>
          <t>https://grupovips-my.sharepoint.com/personal/enrique_cesar_starbucks_com_mx/Documents/Nube_EnriqueCesar/Aplicaciones/Microsoft%20Forms/Sistema%20de%20Evidencias%20OPS/Evidencia_Organizacion_Refrigeradores_Back_Antes/20260930_175408_Starbucks%20Mundo%20E.jpg</t>
        </is>
      </c>
    </row>
    <row r="20" ht="21" customHeight="1">
      <c r="A20" s="17" t="inlineStr">
        <is>
          <t>38845</t>
        </is>
      </c>
      <c r="B20" s="8" t="inlineStr">
        <is>
          <t>Mundo E II</t>
        </is>
      </c>
      <c r="C20" s="8" t="inlineStr">
        <is>
          <t>Nancy Carolina Rodriguez Medina</t>
        </is>
      </c>
      <c r="D20" s="7" t="n">
        <v>29</v>
      </c>
      <c r="E20" s="7" t="n">
        <v>7</v>
      </c>
      <c r="F20" s="7" t="n">
        <v>36</v>
      </c>
      <c r="G20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https://grupovips-my.sharepoint.com/personal/enrique_cesar_starbucks_com_mx/Documents/Nube_EnriqueCesar/Aplicaciones/Microsoft%20Forms/Sistema%20de%20Evidencias%20OPS/Evidencia_Organizacion_Refrigeradores_Back_Antes/image_Starbucks%20Mundo%20E%20II.jpg</t>
        </is>
      </c>
    </row>
    <row r="21" ht="21" customHeight="1">
      <c r="A21" s="16" t="inlineStr">
        <is>
          <t>38792</t>
        </is>
      </c>
      <c r="B21" s="12" t="inlineStr">
        <is>
          <t>Pasaje Tlanepantla</t>
        </is>
      </c>
      <c r="C21" s="12" t="inlineStr">
        <is>
          <t>Nancy Carolina Rodriguez Medina</t>
        </is>
      </c>
      <c r="D21" s="11" t="n">
        <v>4</v>
      </c>
      <c r="E21" s="11" t="n">
        <v>5</v>
      </c>
      <c r="F21" s="11" t="n">
        <v>9</v>
      </c>
      <c r="G21" s="12" t="inlineStr">
        <is>
          <t>https://grupovips-my.sharepoint.com/personal/enrique_cesar_starbucks_com_mx/Documents/Nube_EnriqueCesar/Aplicaciones/Microsoft%20Forms/Sistema%20de%20Evidencias%20OPS/Evidencia_Organizacion_Refrigeradores_Back_Antes/image_Cristian%20Alexis%20Posa.jpg</t>
        </is>
      </c>
    </row>
    <row r="22" ht="21" customHeight="1">
      <c r="A22" s="17" t="inlineStr">
        <is>
          <t>38136</t>
        </is>
      </c>
      <c r="B22" s="8" t="inlineStr">
        <is>
          <t>Punta Norte</t>
        </is>
      </c>
      <c r="C22" s="8" t="inlineStr">
        <is>
          <t>Nancy Carolina Rodriguez Medina</t>
        </is>
      </c>
      <c r="D22" s="7" t="n">
        <v>40</v>
      </c>
      <c r="E22" s="7" t="n">
        <v>5</v>
      </c>
      <c r="F22" s="7" t="n">
        <v>45</v>
      </c>
      <c r="G22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https://grupovips-my.sharepoint.com/personal/enrique_cesar_starbucks_com_mx/Documents/Nube_EnriqueCesar/Aplicaciones/Microsoft%20Forms/Sistema%20de%20Evidencias%20OPS/Evidencia_Organizacion_Refrigeradores_Back_Antes/image_Starbucks%20Punta%20Nort.jpg</t>
        </is>
      </c>
    </row>
    <row r="23" ht="21" customHeight="1">
      <c r="A23" s="16" t="inlineStr">
        <is>
          <t>38460</t>
        </is>
      </c>
      <c r="B23" s="12" t="inlineStr">
        <is>
          <t>Santa Monica</t>
        </is>
      </c>
      <c r="C23" s="12" t="inlineStr">
        <is>
          <t>Nancy Carolina Rodriguez Medina</t>
        </is>
      </c>
      <c r="D23" s="11" t="n">
        <v>30</v>
      </c>
      <c r="E23" s="11" t="n">
        <v>7</v>
      </c>
      <c r="F23" s="11" t="n">
        <v>37</v>
      </c>
      <c r="G2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https://grupovips-my.sharepoint.com/personal/enrique_cesar_starbucks_com_mx/Documents/Nube_EnriqueCesar/Aplicaciones/Microsoft%20Forms/Sistema%20de%20Evidencias%20OPS/Evidencia_Organizacion_Refrigeradores_Back_Antes/image_Starbucks%20Santa%20Moni.jpg</t>
        </is>
      </c>
    </row>
    <row r="24" ht="21" customHeight="1">
      <c r="A24" s="17" t="inlineStr">
        <is>
          <t>38442</t>
        </is>
      </c>
      <c r="B24" s="8" t="inlineStr">
        <is>
          <t>Sor Juana</t>
        </is>
      </c>
      <c r="C24" s="8" t="inlineStr">
        <is>
          <t>Nancy Carolina Rodriguez Medina</t>
        </is>
      </c>
      <c r="D24" s="7" t="n">
        <v>40</v>
      </c>
      <c r="E24" s="7" t="n">
        <v>6</v>
      </c>
      <c r="F24" s="7" t="n">
        <v>46</v>
      </c>
      <c r="G2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https://grupovips-my.sharepoint.com/personal/enrique_cesar_starbucks_com_mx/Documents/Nube_EnriqueCesar/Aplicaciones/Microsoft%20Forms/Sistema%20de%20Evidencias%20OPS/Evidencia_Organizacion_Refrigeradores_Back_Antes/image_Starbucks%20Sor%20Juana.jpg</t>
        </is>
      </c>
    </row>
    <row r="25" ht="21" customHeight="1">
      <c r="A25" s="16" t="inlineStr">
        <is>
          <t>38606</t>
        </is>
      </c>
      <c r="B25" s="12" t="inlineStr">
        <is>
          <t>TlalnepantlaCarso</t>
        </is>
      </c>
      <c r="C25" s="12" t="inlineStr">
        <is>
          <t>Nancy Carolina Rodriguez Medina</t>
        </is>
      </c>
      <c r="D25" s="11" t="n">
        <v>0</v>
      </c>
      <c r="E25" s="11" t="n">
        <v>0</v>
      </c>
      <c r="F25" s="11" t="n">
        <v>0</v>
      </c>
      <c r="G25" s="12" t="inlineStr">
        <is>
          <t>https://grupovips-my.sharepoint.com/personal/enrique_cesar_starbucks_com_mx/Documents/Nube_EnriqueCesar/Aplicaciones/Microsoft%20Forms/Sistema%20de%20Evidencias%20OPS/Evidencia_Organizacion_Refrigeradores_Back_Antes/IMG_3103_Starbucks%20Tlalnepant.jpeg</t>
        </is>
      </c>
    </row>
    <row r="26" ht="21" customHeight="1">
      <c r="A26" s="17" t="inlineStr">
        <is>
          <t>38374</t>
        </is>
      </c>
      <c r="B26" s="8" t="inlineStr">
        <is>
          <t>Valle Dorado</t>
        </is>
      </c>
      <c r="C26" s="8" t="inlineStr">
        <is>
          <t>Nancy Carolina Rodriguez Medina</t>
        </is>
      </c>
      <c r="D26" s="7" t="n">
        <v>40</v>
      </c>
      <c r="E26" s="7" t="n">
        <v>10</v>
      </c>
      <c r="F26" s="7" t="n">
        <v>50</v>
      </c>
      <c r="G2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https://grupovips-my.sharepoint.com/personal/enrique_cesar_starbucks_com_mx/Documents/Nube_EnriqueCesar/Aplicaciones/Microsoft%20Forms/Sistema%20de%20Evidencias%20OPS/Evidencia_Organizacion_Refrigeradores_Back_Antes/image_Starbucks%20Valle%20Dora.jpg</t>
        </is>
      </c>
    </row>
    <row r="27" ht="21" customHeight="1">
      <c r="A27" s="16" t="inlineStr">
        <is>
          <t>38694</t>
        </is>
      </c>
      <c r="B27" s="12" t="inlineStr">
        <is>
          <t>Villas de la Hacienda</t>
        </is>
      </c>
      <c r="C27" s="12" t="inlineStr">
        <is>
          <t>Nancy Carolina Rodriguez Medina</t>
        </is>
      </c>
      <c r="D27" s="11" t="n">
        <v>5</v>
      </c>
      <c r="E27" s="11" t="n">
        <v>4</v>
      </c>
      <c r="F27" s="11" t="n">
        <v>9</v>
      </c>
      <c r="G27" s="12" t="inlineStr">
        <is>
          <t>https://grupovips-my.sharepoint.com/personal/enrique_cesar_starbucks_com_mx/Documents/Nube_EnriqueCesar/Aplicaciones/Microsoft%20Forms/Sistema%20de%20Evidencias%20OPS/Evidencia_Organizacion_Refrigeradores_Back_Antes/IMG_3796_Starbucks%20Villas%20de.jpeg</t>
        </is>
      </c>
    </row>
    <row r="28" ht="21" customHeight="1">
      <c r="A28" s="17" t="inlineStr">
        <is>
          <t>43194</t>
        </is>
      </c>
      <c r="B28" s="8" t="inlineStr">
        <is>
          <t>Atana Lindavista</t>
        </is>
      </c>
      <c r="C28" s="8" t="inlineStr">
        <is>
          <t>Vanessa Carreño Rios</t>
        </is>
      </c>
      <c r="D28" s="7" t="n">
        <v>15</v>
      </c>
      <c r="E28" s="7" t="n">
        <v>6</v>
      </c>
      <c r="F28" s="7" t="n">
        <v>21</v>
      </c>
      <c r="G28" s="8" t="inlineStr">
        <is>
          <t>https://grupovips-my.sharepoint.com/personal/enrique_cesar_starbucks_com_mx/Documents/Nube_EnriqueCesar/Aplicaciones/Microsoft%20Forms/Sistema%20de%20Evidencias%20OPS/Evidencia_Organizacion_Refrigeradores_Back_Antes/1c2cda71-6b6a-4546-a21c-ecdc5317a42f_Starbucks%20Atana%20Lind.jpeg</t>
        </is>
      </c>
    </row>
    <row r="29" ht="21" customHeight="1">
      <c r="A29" s="16" t="inlineStr">
        <is>
          <t>38527</t>
        </is>
      </c>
      <c r="B29" s="12" t="inlineStr">
        <is>
          <t>Camarones</t>
        </is>
      </c>
      <c r="C29" s="12" t="inlineStr">
        <is>
          <t>Vanessa Carreño Rios</t>
        </is>
      </c>
      <c r="D29" s="11" t="n">
        <v>8</v>
      </c>
      <c r="E29" s="11" t="n">
        <v>2</v>
      </c>
      <c r="F29" s="11" t="n">
        <v>10</v>
      </c>
      <c r="G29" s="12" t="inlineStr">
        <is>
          <t>https://grupovips-my.sharepoint.com/personal/enrique_cesar_starbucks_com_mx/Documents/Nube_EnriqueCesar/Aplicaciones/Microsoft%20Forms/Sistema%20de%20Evidencias%20OPS/Evidencia_Organizacion_Refrigeradores_Back_Antes/1cc13ad5-1ed4-45a1-93c4-b5f89b0c0921_Starbucks%20Camarones.jpeg</t>
        </is>
      </c>
    </row>
    <row r="30" ht="21" customHeight="1">
      <c r="A30" s="17" t="inlineStr">
        <is>
          <t>38837</t>
        </is>
      </c>
      <c r="B30" s="8" t="inlineStr">
        <is>
          <t>Centenario Azcapotzalco</t>
        </is>
      </c>
      <c r="C30" s="8" t="inlineStr">
        <is>
          <t>Vanessa Carreño Rios</t>
        </is>
      </c>
      <c r="D30" s="7" t="n">
        <v>0</v>
      </c>
      <c r="E30" s="7" t="n">
        <v>0</v>
      </c>
      <c r="F30" s="7" t="n">
        <v>0</v>
      </c>
      <c r="G30" s="8" t="inlineStr">
        <is>
          <t>https://grupovips-my.sharepoint.com/personal/enrique_cesar_starbucks_com_mx/Documents/Nube_EnriqueCesar/Aplicaciones/Microsoft%20Forms/Sistema%20de%20Evidencias%20OPS/Evidencia_Organizacion_Refrigeradores_Back_Antes/IMG_4602_Starbucks%20Centenario.jpeg</t>
        </is>
      </c>
    </row>
    <row r="31" ht="21" customHeight="1">
      <c r="A31" s="16" t="inlineStr">
        <is>
          <t>38205</t>
        </is>
      </c>
      <c r="B31" s="12" t="inlineStr">
        <is>
          <t>Lindavista</t>
        </is>
      </c>
      <c r="C31" s="12" t="inlineStr">
        <is>
          <t>Vanessa Carreño Rios</t>
        </is>
      </c>
      <c r="D31" s="11" t="n">
        <v>18</v>
      </c>
      <c r="E31" s="11" t="n">
        <v>1</v>
      </c>
      <c r="F31" s="11" t="n">
        <v>19</v>
      </c>
      <c r="G31" s="12" t="inlineStr">
        <is>
          <t>https://grupovips-my.sharepoint.com/personal/enrique_cesar_starbucks_com_mx/Documents/Nube_EnriqueCesar/Aplicaciones/Microsoft%20Forms/Sistema%20de%20Evidencias%20OPS/Evidencia_Organizacion_Refrigeradores_Back_Antes/IMG_5435_Julian%20Alejandro%20Flo.png</t>
        </is>
      </c>
    </row>
    <row r="32" ht="21" customHeight="1">
      <c r="A32" s="17" t="inlineStr">
        <is>
          <t>38207</t>
        </is>
      </c>
      <c r="B32" s="8" t="inlineStr">
        <is>
          <t>Lindavista II</t>
        </is>
      </c>
      <c r="C32" s="8" t="inlineStr">
        <is>
          <t>Vanessa Carreño Rios</t>
        </is>
      </c>
      <c r="D32" s="7" t="n">
        <v>0</v>
      </c>
      <c r="E32" s="7" t="n">
        <v>4</v>
      </c>
      <c r="F32" s="7" t="n">
        <v>4</v>
      </c>
      <c r="G32" s="8" t="inlineStr">
        <is>
          <t>https://grupovips-my.sharepoint.com/personal/enrique_cesar_starbucks_com_mx/Documents/Nube_EnriqueCesar/Aplicaciones/Microsoft%20Forms/Sistema%20de%20Evidencias%20OPS/Evidencia_Organizacion_Refrigeradores_Back_Antes/IMG-20260930-WA0007_Starbucks%20Parque%20Lin.jpg</t>
        </is>
      </c>
    </row>
    <row r="33" ht="21" customHeight="1">
      <c r="A33" s="16" t="inlineStr">
        <is>
          <t>38371</t>
        </is>
      </c>
      <c r="B33" s="12" t="inlineStr">
        <is>
          <t>Montevideo DT</t>
        </is>
      </c>
      <c r="C33" s="12" t="inlineStr">
        <is>
          <t>Vanessa Carreño Rios</t>
        </is>
      </c>
      <c r="D33" s="11" t="n">
        <v>0</v>
      </c>
      <c r="E33" s="11" t="n">
        <v>9</v>
      </c>
      <c r="F33" s="11" t="n">
        <v>9</v>
      </c>
      <c r="G3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https://grupovips-my.sharepoint.com/personal/enrique_cesar_starbucks_com_mx/Documents/Nube_EnriqueCesar/Aplicaciones/Microsoft%20Forms/Sistema%20de%20Evidencias%20OPS/Evidencia_Organizacion_Refrigeradores_Back_Antes/image_Starbucks%20Montevideo.jpg</t>
        </is>
      </c>
    </row>
    <row r="34" ht="21" customHeight="1">
      <c r="A34" s="17" t="inlineStr">
        <is>
          <t>43111</t>
        </is>
      </c>
      <c r="B34" s="8" t="inlineStr">
        <is>
          <t>Montevideo Insurgentes</t>
        </is>
      </c>
      <c r="C34" s="8" t="inlineStr">
        <is>
          <t>Vanessa Carreño Rios</t>
        </is>
      </c>
      <c r="D34" s="7" t="n">
        <v>30</v>
      </c>
      <c r="E34" s="7" t="n">
        <v>6</v>
      </c>
      <c r="F34" s="7" t="n">
        <v>36</v>
      </c>
      <c r="G34" s="8" t="inlineStr">
        <is>
          <t>https://grupovips-my.sharepoint.com/personal/enrique_cesar_starbucks_com_mx/Documents/Nube_EnriqueCesar/Aplicaciones/Microsoft%20Forms/Sistema%20de%20Evidencias%20OPS/Evidencia_Organizacion_Refrigeradores_Back_Antes/WhatsApp%20Image%202026-09-30%20at%2012.51.05%20PM_David%20Zaragoza%20Diaz.jpeg</t>
        </is>
      </c>
    </row>
    <row r="35" ht="21" customHeight="1">
      <c r="A35" s="16" t="inlineStr">
        <is>
          <t>43195</t>
        </is>
      </c>
      <c r="B35" s="12" t="inlineStr">
        <is>
          <t>Parque Jadin kiosko</t>
        </is>
      </c>
      <c r="C35" s="12" t="inlineStr">
        <is>
          <t>Vanessa Carreño Rios</t>
        </is>
      </c>
      <c r="D35" s="11" t="n">
        <v>18</v>
      </c>
      <c r="E35" s="11" t="n">
        <v>3</v>
      </c>
      <c r="F35" s="11" t="n">
        <v>21</v>
      </c>
      <c r="G35" s="12" t="inlineStr">
        <is>
          <t>https://grupovips-my.sharepoint.com/personal/enrique_cesar_starbucks_com_mx/Documents/Nube_EnriqueCesar/Aplicaciones/Microsoft%20Forms/Sistema%20de%20Evidencias%20OPS/Evidencia_Organizacion_Refrigeradores_Back_Antes/IMG_7695_Starbucks%20Parque%20Jar.jpeg</t>
        </is>
      </c>
    </row>
    <row r="36" ht="21" customHeight="1">
      <c r="A36" s="17" t="inlineStr">
        <is>
          <t>38546</t>
        </is>
      </c>
      <c r="B36" s="8" t="inlineStr">
        <is>
          <t>Patio Claveria</t>
        </is>
      </c>
      <c r="C36" s="8" t="inlineStr">
        <is>
          <t>Vanessa Carreño Rios</t>
        </is>
      </c>
      <c r="D36" s="7" t="n">
        <v>0</v>
      </c>
      <c r="E36" s="7" t="n">
        <v>2</v>
      </c>
      <c r="F36" s="7" t="n">
        <v>2</v>
      </c>
      <c r="G36" s="8" t="inlineStr">
        <is>
          <t>https://grupovips-my.sharepoint.com/personal/enrique_cesar_starbucks_com_mx/Documents/Nube_EnriqueCesar/Aplicaciones/Microsoft%20Forms/Sistema%20de%20Evidencias%20OPS/Evidencia_Organizacion_Refrigeradores_Back_Antes/17908004959763429856502606647485_Starbucks%20Patio%20Clav.jpg</t>
        </is>
      </c>
    </row>
    <row r="37" ht="21" customHeight="1">
      <c r="A37" s="16" t="inlineStr">
        <is>
          <t>38677</t>
        </is>
      </c>
      <c r="B37" s="12" t="inlineStr">
        <is>
          <t>Patio la Raza</t>
        </is>
      </c>
      <c r="C37" s="12" t="inlineStr">
        <is>
          <t>Vanessa Carreño Rios</t>
        </is>
      </c>
      <c r="D37" s="11" t="n">
        <v>0</v>
      </c>
      <c r="E37" s="11" t="n">
        <v>3</v>
      </c>
      <c r="F37" s="11" t="n">
        <v>3</v>
      </c>
      <c r="G37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https://grupovips-my.sharepoint.com/personal/enrique_cesar_starbucks_com_mx/Documents/Nube_EnriqueCesar/Aplicaciones/Microsoft%20Forms/Sistema%20de%20Evidencias%20OPS/Evidencia_Organizacion_Refrigeradores_Back_Antes/image_Starbucks%20Patio%20la%20R.jpg</t>
        </is>
      </c>
    </row>
    <row r="38" ht="21" customHeight="1">
      <c r="A38" s="17" t="inlineStr">
        <is>
          <t>43132</t>
        </is>
      </c>
      <c r="B38" s="8" t="inlineStr">
        <is>
          <t>Plaza Vista Norte</t>
        </is>
      </c>
      <c r="C38" s="8" t="inlineStr">
        <is>
          <t>Vanessa Carreño Rios</t>
        </is>
      </c>
      <c r="D38" s="7" t="n">
        <v>12</v>
      </c>
      <c r="E38" s="7" t="n">
        <v>6</v>
      </c>
      <c r="F38" s="7" t="n">
        <v>18</v>
      </c>
      <c r="G38" s="8" t="inlineStr">
        <is>
          <t>https://grupovips-my.sharepoint.com/personal/enrique_cesar_starbucks_com_mx/Documents/Nube_EnriqueCesar/Aplicaciones/Microsoft%20Forms/Sistema%20de%20Evidencias%20OPS/Evidencia_Organizacion_Refrigeradores_Back_Antes/IMG-20260930-WA0021_Starbucks%20Plaza%20Vist.jpg</t>
        </is>
      </c>
    </row>
    <row r="39" ht="21" customHeight="1">
      <c r="A39" s="16" t="inlineStr">
        <is>
          <t>38411</t>
        </is>
      </c>
      <c r="B39" s="12" t="inlineStr">
        <is>
          <t>Torres Lindavista</t>
        </is>
      </c>
      <c r="C39" s="12" t="inlineStr">
        <is>
          <t>Vanessa Carreño Rios</t>
        </is>
      </c>
      <c r="D39" s="11" t="n">
        <v>18</v>
      </c>
      <c r="E39" s="11" t="n">
        <v>7</v>
      </c>
      <c r="F39" s="11" t="n">
        <v>25</v>
      </c>
      <c r="G39" s="12" t="inlineStr">
        <is>
          <t>https://grupovips-my.sharepoint.com/personal/enrique_cesar_starbucks_com_mx/Documents/Nube_EnriqueCesar/Aplicaciones/Microsoft%20Forms/Sistema%20de%20Evidencias%20OPS/Evidencia_Organizacion_Refrigeradores_Back_Antes/IMG_0195_Daniel%20Bustos%20Martin.jpeg</t>
        </is>
      </c>
    </row>
    <row r="40" ht="21" customHeight="1">
      <c r="A40" s="17" t="inlineStr">
        <is>
          <t>38651</t>
        </is>
      </c>
      <c r="B40" s="8" t="inlineStr">
        <is>
          <t>Via Vallejo</t>
        </is>
      </c>
      <c r="C40" s="8" t="inlineStr">
        <is>
          <t>Vanessa Carreño Rios</t>
        </is>
      </c>
      <c r="D40" s="7" t="n">
        <v>0</v>
      </c>
      <c r="E40" s="7" t="n">
        <v>0</v>
      </c>
      <c r="F40" s="7" t="n">
        <v>0</v>
      </c>
      <c r="G40" s="8" t="inlineStr">
        <is>
          <t>https://grupovips-my.sharepoint.com/personal/enrique_cesar_starbucks_com_mx/Documents/Nube_EnriqueCesar/Aplicaciones/Microsoft%20Forms/Sistema%20de%20Evidencias%20OPS/Evidencia_Organizacion_Refrigeradores_Back_Antes/FH_Berenice%20Ivon%20Sanche.jpeg</t>
        </is>
      </c>
    </row>
    <row r="41" ht="21" customHeight="1">
      <c r="A41" s="16" t="inlineStr">
        <is>
          <t>38930</t>
        </is>
      </c>
      <c r="B41" s="12" t="inlineStr">
        <is>
          <t>Blvd. Aeropuerto dt</t>
        </is>
      </c>
      <c r="C41" s="12" t="inlineStr">
        <is>
          <t>Veronica Garcia Ortega</t>
        </is>
      </c>
      <c r="D41" s="11" t="n">
        <v>40</v>
      </c>
      <c r="E41" s="11" t="n">
        <v>8</v>
      </c>
      <c r="F41" s="11" t="n">
        <v>48</v>
      </c>
      <c r="G41" s="12" t="inlineStr">
        <is>
          <t>https://grupovips-my.sharepoint.com/personal/enrique_cesar_starbucks_com_mx/Documents/Nube_EnriqueCesar/Aplicaciones/Microsoft%20Forms/Sistema%20de%20Evidencias%20OPS/Evidencia_Organizacion_Refrigeradores_Back_Antes/17907982703115179691589693631594_Starbucks%20Boulevard.jpg</t>
        </is>
      </c>
    </row>
    <row r="42" ht="21" customHeight="1">
      <c r="A42" s="17" t="inlineStr">
        <is>
          <t>38529</t>
        </is>
      </c>
      <c r="B42" s="8" t="inlineStr">
        <is>
          <t>Bosques de Aragon</t>
        </is>
      </c>
      <c r="C42" s="8" t="inlineStr">
        <is>
          <t>Veronica Garcia Ortega</t>
        </is>
      </c>
      <c r="D42" s="7" t="n">
        <v>40</v>
      </c>
      <c r="E42" s="7" t="n">
        <v>8</v>
      </c>
      <c r="F42" s="7" t="n">
        <v>48</v>
      </c>
      <c r="G42" s="8" t="inlineStr">
        <is>
          <t>https://grupovips-my.sharepoint.com/personal/enrique_cesar_starbucks_com_mx/Documents/Nube_EnriqueCesar/Aplicaciones/Microsoft%20Forms/Sistema%20de%20Evidencias%20OPS/Evidencia_Organizacion_Refrigeradores_Back_Antes/1790787478004484172672547002170_Fany%20Jeovana%20Echever.jpg</t>
        </is>
      </c>
    </row>
    <row r="43" ht="21" customHeight="1">
      <c r="A43" s="16" t="inlineStr">
        <is>
          <t>38431</t>
        </is>
      </c>
      <c r="B43" s="12" t="inlineStr">
        <is>
          <t>Eduardo Molina</t>
        </is>
      </c>
      <c r="C43" s="12" t="inlineStr">
        <is>
          <t>Veronica Garcia Ortega</t>
        </is>
      </c>
      <c r="D43" s="11" t="n">
        <v>9</v>
      </c>
      <c r="E43" s="11" t="n">
        <v>1</v>
      </c>
      <c r="F43" s="11" t="n">
        <v>10</v>
      </c>
      <c r="G43" s="12" t="inlineStr">
        <is>
          <t>https://grupovips-my.sharepoint.com/personal/enrique_cesar_starbucks_com_mx/Documents/Nube_EnriqueCesar/Aplicaciones/Microsoft%20Forms/Sistema%20de%20Evidencias%20OPS/Evidencia_Organizacion_Refrigeradores_Back_Antes/17907951131934812728219142508706_Starbucks%20Eduardo%20Mo.jpg</t>
        </is>
      </c>
    </row>
    <row r="44" ht="21" customHeight="1">
      <c r="A44" s="17" t="inlineStr">
        <is>
          <t>38903</t>
        </is>
      </c>
      <c r="B44" s="8" t="inlineStr">
        <is>
          <t>Encuentro Oceania</t>
        </is>
      </c>
      <c r="C44" s="8" t="inlineStr">
        <is>
          <t>Veronica Garcia Ortega</t>
        </is>
      </c>
      <c r="D44" s="7" t="n">
        <v>40</v>
      </c>
      <c r="E44" s="7" t="n">
        <v>6</v>
      </c>
      <c r="F44" s="7" t="n">
        <v>46</v>
      </c>
      <c r="G44" s="8" t="inlineStr">
        <is>
          <t>https://grupovips-my.sharepoint.com/personal/enrique_cesar_starbucks_com_mx/Documents/Nube_EnriqueCesar/Aplicaciones/Microsoft%20Forms/Sistema%20de%20Evidencias%20OPS/Evidencia_Organizacion_Refrigeradores_Back_Antes/1790719457688_Starbucks%20ENCUENTRO.jpg</t>
        </is>
      </c>
    </row>
    <row r="45" ht="21" customHeight="1">
      <c r="A45" s="16" t="inlineStr">
        <is>
          <t>38995</t>
        </is>
      </c>
      <c r="B45" s="12" t="inlineStr">
        <is>
          <t>Encuentro Oceania II</t>
        </is>
      </c>
      <c r="C45" s="12" t="inlineStr">
        <is>
          <t>Veronica Garcia Ortega</t>
        </is>
      </c>
      <c r="D45" s="11" t="n">
        <v>25</v>
      </c>
      <c r="E45" s="11" t="n">
        <v>3</v>
      </c>
      <c r="F45" s="11" t="n">
        <v>28</v>
      </c>
      <c r="G45" s="12" t="inlineStr">
        <is>
          <t>https://grupovips-my.sharepoint.com/personal/enrique_cesar_starbucks_com_mx/Documents/Nube_EnriqueCesar/Aplicaciones/Microsoft%20Forms/Sistema%20de%20Evidencias%20OPS/Evidencia_Organizacion_Refrigeradores_Back_Antes/17908126537393327843348082815971_Starbucks%20Encuentro.jpg</t>
        </is>
      </c>
    </row>
    <row r="46" ht="21" customHeight="1">
      <c r="A46" s="17" t="inlineStr">
        <is>
          <t>38937</t>
        </is>
      </c>
      <c r="B46" s="8" t="inlineStr">
        <is>
          <t>Parque Tepeyac Piso 1</t>
        </is>
      </c>
      <c r="C46" s="8" t="inlineStr">
        <is>
          <t>Veronica Garcia Ortega</t>
        </is>
      </c>
      <c r="D46" s="7" t="n">
        <v>40</v>
      </c>
      <c r="E46" s="7" t="n">
        <v>15</v>
      </c>
      <c r="F46" s="7" t="n">
        <v>55</v>
      </c>
      <c r="G46" s="8" t="inlineStr">
        <is>
          <t>https://grupovips-my.sharepoint.com/personal/enrique_cesar_starbucks_com_mx/Documents/Nube_EnriqueCesar/Aplicaciones/Microsoft%20Forms/Sistema%20de%20Evidencias%20OPS/Evidencia_Organizacion_Refrigeradores_Back_Antes/17907906859834725410347246079207_Starbucks%20Parque%20Tep.jpg</t>
        </is>
      </c>
    </row>
    <row r="47" ht="21" customHeight="1">
      <c r="A47" s="16" t="inlineStr">
        <is>
          <t>38965</t>
        </is>
      </c>
      <c r="B47" s="12" t="inlineStr">
        <is>
          <t>Parque Tepeyac Piso 2</t>
        </is>
      </c>
      <c r="C47" s="12" t="inlineStr">
        <is>
          <t>Veronica Garcia Ortega</t>
        </is>
      </c>
      <c r="D47" s="11" t="n">
        <v>0</v>
      </c>
      <c r="E47" s="11" t="n">
        <v>4</v>
      </c>
      <c r="F47" s="11" t="n">
        <v>4</v>
      </c>
      <c r="G47" s="12" t="inlineStr">
        <is>
          <t>https://grupovips-my.sharepoint.com/personal/enrique_cesar_starbucks_com_mx/Documents/Nube_EnriqueCesar/Aplicaciones/Microsoft%20Forms/Sistema%20de%20Evidencias%20OPS/Evidencia_Organizacion_Refrigeradores_Back_Antes/17916624958842673164950405721943_Starbucks%20Parque%20Tep.jpg</t>
        </is>
      </c>
    </row>
    <row r="48" ht="21" customHeight="1">
      <c r="A48" s="17" t="inlineStr">
        <is>
          <t>38924</t>
        </is>
      </c>
      <c r="B48" s="8" t="inlineStr">
        <is>
          <t>Plaza Aeropuerto</t>
        </is>
      </c>
      <c r="C48" s="8" t="inlineStr">
        <is>
          <t>Veronica Garcia Ortega</t>
        </is>
      </c>
      <c r="D48" s="7" t="n">
        <v>0</v>
      </c>
      <c r="E48" s="7" t="n">
        <v>5</v>
      </c>
      <c r="F48" s="7" t="n">
        <v>5</v>
      </c>
      <c r="G4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https://grupovips-my.sharepoint.com/personal/enrique_cesar_starbucks_com_mx/Documents/Nube_EnriqueCesar/Aplicaciones/Microsoft%20Forms/Sistema%20de%20Evidencias%20OPS/Evidencia_Organizacion_Refrigeradores_Back_Antes/image_Starbucks%20Plaza%20aero.jpg</t>
        </is>
      </c>
    </row>
    <row r="49" ht="21" customHeight="1">
      <c r="A49" s="16" t="inlineStr">
        <is>
          <t>38719</t>
        </is>
      </c>
      <c r="B49" s="12" t="inlineStr">
        <is>
          <t>Plaza Fortuna</t>
        </is>
      </c>
      <c r="C49" s="12" t="inlineStr">
        <is>
          <t>Veronica Garcia Ortega</t>
        </is>
      </c>
      <c r="D49" s="11" t="n">
        <v>17</v>
      </c>
      <c r="E49" s="11" t="n">
        <v>6</v>
      </c>
      <c r="F49" s="11" t="n">
        <v>23</v>
      </c>
      <c r="G49" s="12" t="inlineStr">
        <is>
          <t>https://grupovips-my.sharepoint.com/personal/enrique_cesar_starbucks_com_mx/Documents/Nube_EnriqueCesar/Aplicaciones/Microsoft%20Forms/Sistema%20de%20Evidencias%20OPS/Evidencia_Organizacion_Refrigeradores_Back_Antes/image_Hector%20Martinez%20Urib.jpg</t>
        </is>
      </c>
    </row>
    <row r="50" ht="21" customHeight="1">
      <c r="A50" s="17" t="inlineStr">
        <is>
          <t>38811</t>
        </is>
      </c>
      <c r="B50" s="8" t="inlineStr">
        <is>
          <t>Plaza Tepeyac</t>
        </is>
      </c>
      <c r="C50" s="8" t="inlineStr">
        <is>
          <t>Veronica Garcia Ortega</t>
        </is>
      </c>
      <c r="D50" s="7" t="n">
        <v>40</v>
      </c>
      <c r="E50" s="7" t="n">
        <v>13</v>
      </c>
      <c r="F50" s="7" t="n">
        <v>53</v>
      </c>
      <c r="G50" s="8" t="inlineStr">
        <is>
          <t>https://grupovips-my.sharepoint.com/personal/enrique_cesar_starbucks_com_mx/Documents/Nube_EnriqueCesar/Aplicaciones/Microsoft%20Forms/Sistema%20de%20Evidencias%20OPS/Evidencia_Organizacion_Refrigeradores_Back_Antes/1790870977096109206321431989926_Starbucks%20Plaza%20Tepe.jpg</t>
        </is>
      </c>
    </row>
    <row r="51" ht="21" customHeight="1">
      <c r="A51" s="16" t="inlineStr">
        <is>
          <t>38992</t>
        </is>
      </c>
      <c r="B51" s="12" t="inlineStr">
        <is>
          <t>Tapo Puerta Oriente</t>
        </is>
      </c>
      <c r="C51" s="12" t="inlineStr">
        <is>
          <t>Veronica Garcia Ortega</t>
        </is>
      </c>
      <c r="D51" s="11" t="n">
        <v>0</v>
      </c>
      <c r="E51" s="11" t="n">
        <v>2</v>
      </c>
      <c r="F51" s="11" t="n">
        <v>2</v>
      </c>
      <c r="G51" s="12" t="inlineStr">
        <is>
          <t>https://grupovips-my.sharepoint.com/personal/enrique_cesar_starbucks_com_mx/Documents/Nube_EnriqueCesar/Aplicaciones/Microsoft%20Forms/Sistema%20de%20Evidencias%20OPS/Evidencia_Organizacion_Refrigeradores_Back_Antes/17908027939135310906582653204634_Starbucks%20Tapo%20puert.jpg</t>
        </is>
      </c>
    </row>
    <row r="52" ht="21" customHeight="1">
      <c r="A52" s="17" t="inlineStr">
        <is>
          <t>38695</t>
        </is>
      </c>
      <c r="B52" s="8" t="inlineStr">
        <is>
          <t>Cetram 4 Caminos</t>
        </is>
      </c>
      <c r="C52" s="8" t="inlineStr">
        <is>
          <t>Yazmin Chabela Guadarrama</t>
        </is>
      </c>
      <c r="D52" s="7" t="n">
        <v>27</v>
      </c>
      <c r="E52" s="7" t="n">
        <v>5</v>
      </c>
      <c r="F52" s="7" t="n">
        <v>32</v>
      </c>
      <c r="G52" s="8" t="inlineStr">
        <is>
          <t>https://grupovips-my.sharepoint.com/personal/enrique_cesar_starbucks_com_mx/Documents/Nube_EnriqueCesar/Aplicaciones/Microsoft%20Forms/Sistema%20de%20Evidencias%20OPS/Evidencia_Organizacion_Refrigeradores_Back_Antes/1790735295720343256016786990216_Starbucks%20CEMTRAM%204.jpg</t>
        </is>
      </c>
    </row>
    <row r="53" ht="21" customHeight="1">
      <c r="A53" s="16" t="inlineStr">
        <is>
          <t>38197</t>
        </is>
      </c>
      <c r="B53" s="12" t="inlineStr">
        <is>
          <t>Echegaray</t>
        </is>
      </c>
      <c r="C53" s="12" t="inlineStr">
        <is>
          <t>Yazmin Chabela Guadarrama</t>
        </is>
      </c>
      <c r="D53" s="11" t="n">
        <v>31</v>
      </c>
      <c r="E53" s="11" t="n">
        <v>8</v>
      </c>
      <c r="F53" s="11" t="n">
        <v>39</v>
      </c>
      <c r="G53" s="12" t="inlineStr">
        <is>
          <t>https://grupovips-my.sharepoint.com/personal/enrique_cesar_starbucks_com_mx/Documents/Nube_EnriqueCesar/Aplicaciones/Microsoft%20Forms/Sistema%20de%20Evidencias%20OPS/Evidencia_Organizacion_Refrigeradores_Back_Antes/af0dcc8b-ae09-48f6-83c6-c1deebc6b2ce_Starbucks%20Echegaray.jpeg</t>
        </is>
      </c>
    </row>
    <row r="54" ht="21" customHeight="1">
      <c r="A54" s="17" t="inlineStr">
        <is>
          <t>38458</t>
        </is>
      </c>
      <c r="B54" s="8" t="inlineStr">
        <is>
          <t>El Rosario</t>
        </is>
      </c>
      <c r="C54" s="8" t="inlineStr">
        <is>
          <t>Yazmin Chabela Guadarrama</t>
        </is>
      </c>
      <c r="D54" s="7" t="n">
        <v>40</v>
      </c>
      <c r="E54" s="7" t="n">
        <v>2</v>
      </c>
      <c r="F54" s="7" t="n">
        <v>42</v>
      </c>
      <c r="G54" s="8" t="inlineStr">
        <is>
          <t>https://grupovips-my.sharepoint.com/personal/enrique_cesar_starbucks_com_mx/Documents/Nube_EnriqueCesar/Aplicaciones/Microsoft%20Forms/Sistema%20de%20Evidencias%20OPS/Evidencia_Organizacion_Refrigeradores_Back_Antes/4489af61-1454-4851-9d47-bd0c5d100e20_Starbucks%20El%20Rosario.jpeg</t>
        </is>
      </c>
    </row>
    <row r="55" ht="21" customHeight="1">
      <c r="A55" s="16" t="inlineStr">
        <is>
          <t>38770</t>
        </is>
      </c>
      <c r="B55" s="12" t="inlineStr">
        <is>
          <t>Gustavo Baz 29</t>
        </is>
      </c>
      <c r="C55" s="12" t="inlineStr">
        <is>
          <t>Yazmin Chabela Guadarrama</t>
        </is>
      </c>
      <c r="D55" s="11" t="n">
        <v>24</v>
      </c>
      <c r="E55" s="11" t="n">
        <v>3</v>
      </c>
      <c r="F55" s="11" t="n">
        <v>27</v>
      </c>
      <c r="G55" s="12" t="inlineStr">
        <is>
          <t>https://grupovips-my.sharepoint.com/personal/enrique_cesar_starbucks_com_mx/Documents/Nube_EnriqueCesar/Aplicaciones/Microsoft%20Forms/Sistema%20de%20Evidencias%20OPS/Evidencia_Organizacion_Refrigeradores_Back_Antes/1A74C19C-0A4A-47C6-9DDE-963070028D21_Starbucks%20Gustavo%20Ba.jpeg</t>
        </is>
      </c>
    </row>
    <row r="56" ht="21" customHeight="1">
      <c r="A56" s="17" t="inlineStr">
        <is>
          <t>38561</t>
        </is>
      </c>
      <c r="B56" s="8" t="inlineStr">
        <is>
          <t>Parque Toreo</t>
        </is>
      </c>
      <c r="C56" s="8" t="inlineStr">
        <is>
          <t>Yazmin Chabela Guadarrama</t>
        </is>
      </c>
      <c r="D56" s="7" t="n">
        <v>36</v>
      </c>
      <c r="E56" s="7" t="n">
        <v>5</v>
      </c>
      <c r="F56" s="7" t="n">
        <v>41</v>
      </c>
      <c r="G56" s="8" t="inlineStr">
        <is>
          <t>https://grupovips-my.sharepoint.com/personal/enrique_cesar_starbucks_com_mx/Documents/Nube_EnriqueCesar/Aplicaciones/Microsoft%20Forms/Sistema%20de%20Evidencias%20OPS/Evidencia_Organizacion_Refrigeradores_Back_Antes/17906107821271010478677792272711_Sergio%20Daniel%20Parra.jpg</t>
        </is>
      </c>
    </row>
    <row r="57" ht="21" customHeight="1">
      <c r="A57" s="16" t="inlineStr">
        <is>
          <t>38590</t>
        </is>
      </c>
      <c r="B57" s="12" t="inlineStr">
        <is>
          <t>Parque Toreo II</t>
        </is>
      </c>
      <c r="C57" s="12" t="inlineStr">
        <is>
          <t>Yazmin Chabela Guadarrama</t>
        </is>
      </c>
      <c r="D57" s="11" t="n">
        <v>18</v>
      </c>
      <c r="E57" s="11" t="n">
        <v>12</v>
      </c>
      <c r="F57" s="11" t="n">
        <v>30</v>
      </c>
      <c r="G57" s="12" t="inlineStr">
        <is>
          <t>https://grupovips-my.sharepoint.com/personal/enrique_cesar_starbucks_com_mx/Documents/Nube_EnriqueCesar/Aplicaciones/Microsoft%20Forms/Sistema%20de%20Evidencias%20OPS/Evidencia_Organizacion_Refrigeradores_Back_Antes/d2e7c38a-6cf9-446d-b8bd-09cfa2d66de1_Jaime%20Arath%20Correa%20S.jpeg</t>
        </is>
      </c>
    </row>
    <row r="58" ht="21" customHeight="1">
      <c r="A58" s="17" t="inlineStr">
        <is>
          <t>38176</t>
        </is>
      </c>
      <c r="B58" s="8" t="inlineStr">
        <is>
          <t>Periferico Satélite DT</t>
        </is>
      </c>
      <c r="C58" s="8" t="inlineStr">
        <is>
          <t>Yazmin Chabela Guadarrama</t>
        </is>
      </c>
      <c r="D58" s="7" t="n">
        <v>15</v>
      </c>
      <c r="E58" s="7" t="n">
        <v>2</v>
      </c>
      <c r="F58" s="7" t="n">
        <v>17</v>
      </c>
      <c r="G58" s="8" t="inlineStr">
        <is>
          <t>https://grupovips-my.sharepoint.com/personal/enrique_cesar_starbucks_com_mx/Documents/Nube_EnriqueCesar/Aplicaciones/Microsoft%20Forms/Sistema%20de%20Evidencias%20OPS/Evidencia_Organizacion_Refrigeradores_Back_Antes/IMG_20261001_131137_Starbucks%20DT%20Perifer.jpg</t>
        </is>
      </c>
    </row>
    <row r="59" ht="21" customHeight="1">
      <c r="A59" s="16" t="inlineStr">
        <is>
          <t>38427</t>
        </is>
      </c>
      <c r="B59" s="12" t="inlineStr">
        <is>
          <t>Plaza Satelite</t>
        </is>
      </c>
      <c r="C59" s="12" t="inlineStr">
        <is>
          <t>Yazmin Chabela Guadarrama</t>
        </is>
      </c>
      <c r="D59" s="11" t="n">
        <v>16</v>
      </c>
      <c r="E59" s="11" t="n">
        <v>1</v>
      </c>
      <c r="F59" s="11" t="n">
        <v>17</v>
      </c>
      <c r="G59" s="12" t="inlineStr">
        <is>
          <t>https://grupovips-my.sharepoint.com/personal/enrique_cesar_starbucks_com_mx/Documents/Nube_EnriqueCesar/Aplicaciones/Microsoft%20Forms/Sistema%20de%20Evidencias%20OPS/Evidencia_Organizacion_Refrigeradores_Back_Antes/689C94C3-48BC-43EE-BDDD-34DDA52228A1_Starbucks%20CC%20Plaza%20S.jpeg</t>
        </is>
      </c>
    </row>
    <row r="60" ht="21" customHeight="1">
      <c r="A60" s="17" t="inlineStr">
        <is>
          <t>38859</t>
        </is>
      </c>
      <c r="B60" s="8" t="inlineStr">
        <is>
          <t>Plaza Satelite II N1</t>
        </is>
      </c>
      <c r="C60" s="8" t="inlineStr">
        <is>
          <t>Yazmin Chabela Guadarrama</t>
        </is>
      </c>
      <c r="D60" s="7" t="n">
        <v>37</v>
      </c>
      <c r="E60" s="7" t="n">
        <v>7</v>
      </c>
      <c r="F60" s="7" t="n">
        <v>44</v>
      </c>
      <c r="G60" s="8" t="inlineStr">
        <is>
          <t>https://grupovips-my.sharepoint.com/personal/enrique_cesar_starbucks_com_mx/Documents/Nube_EnriqueCesar/Aplicaciones/Microsoft%20Forms/Sistema%20de%20Evidencias%20OPS/Evidencia_Organizacion_Refrigeradores_Back_Antes/20261001_105200-COLLAGE_Starbucks%20Plaza%20Sate.jpg</t>
        </is>
      </c>
    </row>
    <row r="61" ht="21" customHeight="1">
      <c r="A61" s="16" t="inlineStr">
        <is>
          <t>43152</t>
        </is>
      </c>
      <c r="B61" s="12" t="inlineStr">
        <is>
          <t>Samara Satélite</t>
        </is>
      </c>
      <c r="C61" s="12" t="inlineStr">
        <is>
          <t>Yazmin Chabela Guadarrama</t>
        </is>
      </c>
      <c r="D61" s="11" t="n">
        <v>30</v>
      </c>
      <c r="E61" s="11" t="n">
        <v>10</v>
      </c>
      <c r="F61" s="11" t="n">
        <v>40</v>
      </c>
      <c r="G61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https://grupovips-my.sharepoint.com/personal/enrique_cesar_starbucks_com_mx/Documents/Nube_EnriqueCesar/Aplicaciones/Microsoft%20Forms/Sistema%20de%20Evidencias%20OPS/Evidencia_Organizacion_Refrigeradores_Back_Antes/image_Starbucks%20Samara%20Sat.jpg</t>
        </is>
      </c>
    </row>
    <row r="62" ht="21" customHeight="1">
      <c r="A62" s="17" t="inlineStr">
        <is>
          <t>38117</t>
        </is>
      </c>
      <c r="B62" s="8" t="inlineStr">
        <is>
          <t>Satelite</t>
        </is>
      </c>
      <c r="C62" s="8" t="inlineStr">
        <is>
          <t>Yazmin Chabela Guadarrama</t>
        </is>
      </c>
      <c r="D62" s="7" t="n">
        <v>40</v>
      </c>
      <c r="E62" s="7" t="n">
        <v>14</v>
      </c>
      <c r="F62" s="7" t="n">
        <v>54</v>
      </c>
      <c r="G62" s="8" t="inlineStr">
        <is>
          <t>https://grupovips-my.sharepoint.com/personal/enrique_cesar_starbucks_com_mx/Documents/Nube_EnriqueCesar/Aplicaciones/Microsoft%20Forms/Sistema%20de%20Evidencias%20OPS/Evidencia_Organizacion_Refrigeradores_Back_Antes/17907894198763966200349849787030_Starbucks%20Plaza%20Tepe.jpg</t>
        </is>
      </c>
    </row>
    <row r="63" ht="21" customHeight="1">
      <c r="A63" s="16" t="inlineStr">
        <is>
          <t>38475</t>
        </is>
      </c>
      <c r="B63" s="12" t="inlineStr">
        <is>
          <t>Satelite Centro Civico</t>
        </is>
      </c>
      <c r="C63" s="12" t="inlineStr">
        <is>
          <t>Yazmin Chabela Guadarrama</t>
        </is>
      </c>
      <c r="D63" s="11" t="n">
        <v>9</v>
      </c>
      <c r="E63" s="11" t="n">
        <v>0</v>
      </c>
      <c r="F63" s="11" t="n">
        <v>9</v>
      </c>
      <c r="G63" s="12" t="inlineStr">
        <is>
          <t>https://grupovips-my.sharepoint.com/personal/enrique_cesar_starbucks_com_mx/Documents/Nube_EnriqueCesar/Aplicaciones/Microsoft%20Forms/Sistema%20de%20Evidencias%20OPS/Evidencia_Organizacion_Refrigeradores_Back_Antes/17907867830397085847889937217325_Starbucks%20Sat%C3%A9lite%20C.jpg</t>
        </is>
      </c>
    </row>
    <row r="64" ht="21" customHeight="1">
      <c r="A64" s="17" t="inlineStr">
        <is>
          <t>38656</t>
        </is>
      </c>
      <c r="B64" s="8" t="inlineStr">
        <is>
          <t>Viveros de la Loma</t>
        </is>
      </c>
      <c r="C64" s="8" t="inlineStr">
        <is>
          <t>Yazmin Chabela Guadarrama</t>
        </is>
      </c>
      <c r="D64" s="7" t="n">
        <v>28</v>
      </c>
      <c r="E64" s="7" t="n">
        <v>1</v>
      </c>
      <c r="F64" s="7" t="n">
        <v>29</v>
      </c>
      <c r="G64" s="8" t="inlineStr">
        <is>
          <t>https://grupovips-my.sharepoint.com/personal/enrique_cesar_starbucks_com_mx/Documents/Nube_EnriqueCesar/Aplicaciones/Microsoft%20Forms/Sistema%20de%20Evidencias%20OPS/Evidencia_Organizacion_Refrigeradores_Back_Antes/17908161436191259382945378014481_Starbucks%20Viveros%20Sa.jpg</t>
        </is>
      </c>
    </row>
    <row r="65" ht="21" customHeight="1">
      <c r="A65" s="16" t="inlineStr">
        <is>
          <t>43043</t>
        </is>
      </c>
      <c r="B65" s="12" t="inlineStr">
        <is>
          <t>Atizapan</t>
        </is>
      </c>
      <c r="C65" s="12" t="inlineStr">
        <is>
          <t>Yazmin Haydee Garcia Gonzalez</t>
        </is>
      </c>
      <c r="D65" s="11" t="n">
        <v>15</v>
      </c>
      <c r="E65" s="11" t="n">
        <v>4</v>
      </c>
      <c r="F65" s="11" t="n">
        <v>19</v>
      </c>
      <c r="G6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https://grupovips-my.sharepoint.com/personal/enrique_cesar_starbucks_com_mx/Documents/Nube_EnriqueCesar/Aplicaciones/Microsoft%20Forms/Sistema%20de%20Evidencias%20OPS/Evidencia_Organizacion_Refrigeradores_Back_Antes/image_Starbucks%20Atizapan.jpg</t>
        </is>
      </c>
    </row>
    <row r="66" ht="21" customHeight="1">
      <c r="A66" s="17" t="inlineStr">
        <is>
          <t>38149</t>
        </is>
      </c>
      <c r="B66" s="8" t="inlineStr">
        <is>
          <t>Bellavista</t>
        </is>
      </c>
      <c r="C66" s="8" t="inlineStr">
        <is>
          <t>Yazmin Haydee Garcia Gonzalez</t>
        </is>
      </c>
      <c r="D66" s="7" t="n">
        <v>5</v>
      </c>
      <c r="E66" s="7" t="n">
        <v>3</v>
      </c>
      <c r="F66" s="7" t="n">
        <v>8</v>
      </c>
      <c r="G6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https://grupovips-my.sharepoint.com/personal/enrique_cesar_starbucks_com_mx/Documents/Nube_EnriqueCesar/Aplicaciones/Microsoft%20Forms/Sistema%20de%20Evidencias%20OPS/Evidencia_Organizacion_Refrigeradores_Back_Antes/image_Starbucks%20Bellavista.jpg</t>
        </is>
      </c>
    </row>
    <row r="67" ht="21" customHeight="1">
      <c r="A67" s="16" t="inlineStr">
        <is>
          <t>38394</t>
        </is>
      </c>
      <c r="B67" s="12" t="inlineStr">
        <is>
          <t>Centro Comercial Lomas Verdes</t>
        </is>
      </c>
      <c r="C67" s="12" t="inlineStr">
        <is>
          <t>Yazmin Haydee Garcia Gonzalez</t>
        </is>
      </c>
      <c r="D67" s="11" t="n">
        <v>15</v>
      </c>
      <c r="E67" s="11" t="n">
        <v>7</v>
      </c>
      <c r="F67" s="11" t="n">
        <v>22</v>
      </c>
      <c r="G67" s="12" t="inlineStr">
        <is>
          <t>https://grupovips-my.sharepoint.com/personal/enrique_cesar_starbucks_com_mx/Documents/Nube_EnriqueCesar/Aplicaciones/Microsoft%20Forms/Sistema%20de%20Evidencias%20OPS/Evidencia_Organizacion_Refrigeradores_Back_Antes/IMG-20260930-WA0051_Starbucks%20CC%20Lomas%20V.jpg</t>
        </is>
      </c>
    </row>
    <row r="68" ht="21" customHeight="1">
      <c r="A68" s="17" t="inlineStr">
        <is>
          <t>38535</t>
        </is>
      </c>
      <c r="B68" s="8" t="inlineStr">
        <is>
          <t>City Center Esmeralda</t>
        </is>
      </c>
      <c r="C68" s="8" t="inlineStr">
        <is>
          <t>Yazmin Haydee Garcia Gonzalez</t>
        </is>
      </c>
      <c r="D68" s="7" t="n">
        <v>10</v>
      </c>
      <c r="E68" s="7" t="n">
        <v>0</v>
      </c>
      <c r="F68" s="7" t="n">
        <v>10</v>
      </c>
      <c r="G68" s="8" t="inlineStr">
        <is>
          <t>https://grupovips-my.sharepoint.com/personal/enrique_cesar_starbucks_com_mx/Documents/Nube_EnriqueCesar/Aplicaciones/Microsoft%20Forms/Sistema%20de%20Evidencias%20OPS/Evidencia_Organizacion_Refrigeradores_Back_Antes/17907181644854051712993457839825_Starbucks%20City%20Cente.jpg</t>
        </is>
      </c>
    </row>
    <row r="69" ht="21" customHeight="1">
      <c r="A69" s="16" t="inlineStr">
        <is>
          <t>38507</t>
        </is>
      </c>
      <c r="B69" s="12" t="inlineStr">
        <is>
          <t>Espacio Vista del Valle</t>
        </is>
      </c>
      <c r="C69" s="12" t="inlineStr">
        <is>
          <t>Yazmin Haydee Garcia Gonzalez</t>
        </is>
      </c>
      <c r="D69" s="11" t="n">
        <v>20</v>
      </c>
      <c r="E69" s="11" t="n">
        <v>6</v>
      </c>
      <c r="F69" s="11" t="n">
        <v>26</v>
      </c>
      <c r="G69" s="12" t="inlineStr">
        <is>
          <t>https://grupovips-my.sharepoint.com/personal/enrique_cesar_starbucks_com_mx/Documents/Nube_EnriqueCesar/Aplicaciones/Microsoft%20Forms/Sistema%20de%20Evidencias%20OPS/Evidencia_Organizacion_Refrigeradores_Back_Antes/image_Eduardo%20David%20Reyes.jpg</t>
        </is>
      </c>
    </row>
    <row r="70" ht="21" customHeight="1">
      <c r="A70" s="17" t="inlineStr">
        <is>
          <t>38363</t>
        </is>
      </c>
      <c r="B70" s="8" t="inlineStr">
        <is>
          <t>Galerias Atizapan</t>
        </is>
      </c>
      <c r="C70" s="8" t="inlineStr">
        <is>
          <t>Yazmin Haydee Garcia Gonzalez</t>
        </is>
      </c>
      <c r="D70" s="7" t="n">
        <v>12</v>
      </c>
      <c r="E70" s="7" t="n">
        <v>5</v>
      </c>
      <c r="F70" s="7" t="n">
        <v>17</v>
      </c>
      <c r="G70" s="8" t="inlineStr">
        <is>
          <t>https://grupovips-my.sharepoint.com/personal/enrique_cesar_starbucks_com_mx/Documents/Nube_EnriqueCesar/Aplicaciones/Microsoft%20Forms/Sistema%20de%20Evidencias%20OPS/Evidencia_Organizacion_Refrigeradores_Back_Antes/64A3A273-7E9E-4483-98B1-DA9FFAA5E2A0_Starbucks%20Galerias%20A.jpeg</t>
        </is>
      </c>
    </row>
    <row r="71" ht="21" customHeight="1">
      <c r="A71" s="16" t="inlineStr">
        <is>
          <t>38119</t>
        </is>
      </c>
      <c r="B71" s="12" t="inlineStr">
        <is>
          <t>Lomas Verdes</t>
        </is>
      </c>
      <c r="C71" s="12" t="inlineStr">
        <is>
          <t>Yazmin Haydee Garcia Gonzalez</t>
        </is>
      </c>
      <c r="D71" s="11" t="n">
        <v>13</v>
      </c>
      <c r="E71" s="11" t="n">
        <v>1</v>
      </c>
      <c r="F71" s="11" t="n">
        <v>14</v>
      </c>
      <c r="G71" s="12" t="inlineStr">
        <is>
          <t>https://grupovips-my.sharepoint.com/personal/enrique_cesar_starbucks_com_mx/Documents/Nube_EnriqueCesar/Aplicaciones/Microsoft%20Forms/Sistema%20de%20Evidencias%20OPS/Evidencia_Organizacion_Refrigeradores_Back_Antes/Screenshot_2026-09-30-16-30-15-008_com.miui.g_Starbucks%20Lomas%20Verd.jpg</t>
        </is>
      </c>
    </row>
    <row r="72" ht="21" customHeight="1">
      <c r="A72" s="17" t="inlineStr">
        <is>
          <t>38270</t>
        </is>
      </c>
      <c r="B72" s="8" t="inlineStr">
        <is>
          <t>Lomas Verdes II</t>
        </is>
      </c>
      <c r="C72" s="8" t="inlineStr">
        <is>
          <t>Yazmin Haydee Garcia Gonzalez</t>
        </is>
      </c>
      <c r="D72" s="7" t="n">
        <v>33</v>
      </c>
      <c r="E72" s="7" t="n">
        <v>6</v>
      </c>
      <c r="F72" s="7" t="n">
        <v>39</v>
      </c>
      <c r="G72" s="8" t="inlineStr">
        <is>
          <t>https://grupovips-my.sharepoint.com/personal/enrique_cesar_starbucks_com_mx/Documents/Nube_EnriqueCesar/Aplicaciones/Microsoft%20Forms/Sistema%20de%20Evidencias%20OPS/Evidencia_Organizacion_Refrigeradores_Back_Antes/9C59B1BC-DE91-4549-AD06-917DCE7E1FD4_Starbucks%20Plaza%20Loma.jpeg</t>
        </is>
      </c>
    </row>
    <row r="73" ht="21" customHeight="1">
      <c r="A73" s="16" t="inlineStr">
        <is>
          <t>38266</t>
        </is>
      </c>
      <c r="B73" s="12" t="inlineStr">
        <is>
          <t>San Mateo</t>
        </is>
      </c>
      <c r="C73" s="12" t="inlineStr">
        <is>
          <t>Yazmin Haydee Garcia Gonzalez</t>
        </is>
      </c>
      <c r="D73" s="11" t="n">
        <v>30</v>
      </c>
      <c r="E73" s="11" t="n">
        <v>4</v>
      </c>
      <c r="F73" s="11" t="n">
        <v>34</v>
      </c>
      <c r="G73" s="12" t="inlineStr">
        <is>
          <t>https://grupovips-my.sharepoint.com/personal/enrique_cesar_starbucks_com_mx/Documents/Nube_EnriqueCesar/Aplicaciones/Microsoft%20Forms/Sistema%20de%20Evidencias%20OPS/Evidencia_Organizacion_Refrigeradores_Back_Antes/6C0C2288-532F-4378-84BC-B3BC359FACFD_Starbucks%20San%20Mateo.jpeg</t>
        </is>
      </c>
    </row>
    <row r="74" ht="21" customHeight="1">
      <c r="A74" s="17" t="inlineStr">
        <is>
          <t>38925</t>
        </is>
      </c>
      <c r="B74" s="8" t="inlineStr">
        <is>
          <t>Star Medica Lomas Verdes</t>
        </is>
      </c>
      <c r="C74" s="8" t="inlineStr">
        <is>
          <t>Yazmin Haydee Garcia Gonzalez</t>
        </is>
      </c>
      <c r="D74" s="7" t="n">
        <v>31</v>
      </c>
      <c r="E74" s="7" t="n">
        <v>7</v>
      </c>
      <c r="F74" s="7" t="n">
        <v>38</v>
      </c>
      <c r="G74" s="8" t="inlineStr">
        <is>
          <t>https://grupovips-my.sharepoint.com/personal/enrique_cesar_starbucks_com_mx/Documents/Nube_EnriqueCesar/Aplicaciones/Microsoft%20Forms/Sistema%20de%20Evidencias%20OPS/Evidencia_Organizacion_Refrigeradores_Back_Antes/IMG_1020_Starbucks%20Star%20Medic.jpeg</t>
        </is>
      </c>
    </row>
    <row r="75" ht="21" customHeight="1">
      <c r="A75" s="16" t="inlineStr">
        <is>
          <t>43130</t>
        </is>
      </c>
      <c r="B75" s="12" t="inlineStr">
        <is>
          <t>Town Center Nicolás Romero</t>
        </is>
      </c>
      <c r="C75" s="12" t="inlineStr">
        <is>
          <t>Yazmin Haydee Garcia Gonzalez</t>
        </is>
      </c>
      <c r="D75" s="11" t="n">
        <v>18</v>
      </c>
      <c r="E75" s="11" t="n">
        <v>0</v>
      </c>
      <c r="F75" s="11" t="n">
        <v>18</v>
      </c>
      <c r="G75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https://grupovips-my.sharepoint.com/personal/enrique_cesar_starbucks_com_mx/Documents/Nube_EnriqueCesar/Aplicaciones/Microsoft%20Forms/Sistema%20de%20Evidencias%20OPS/Evidencia_Organizacion_Refrigeradores_Back_Antes/IMG-20260929-WA0012_Starbucks%20Town%20Cente.jpg</t>
        </is>
      </c>
    </row>
    <row r="76" ht="21" customHeight="1">
      <c r="A76" s="17" t="inlineStr">
        <is>
          <t>38115</t>
        </is>
      </c>
      <c r="B76" s="8" t="inlineStr">
        <is>
          <t>Zona Azul</t>
        </is>
      </c>
      <c r="C76" s="8" t="inlineStr">
        <is>
          <t>Yazmin Haydee Garcia Gonzalez</t>
        </is>
      </c>
      <c r="D76" s="7" t="n">
        <v>0</v>
      </c>
      <c r="E76" s="7" t="n">
        <v>2</v>
      </c>
      <c r="F76" s="7" t="n">
        <v>2</v>
      </c>
      <c r="G76" s="8" t="inlineStr">
        <is>
          <t>https://grupovips-my.sharepoint.com/personal/enrique_cesar_starbucks_com_mx/Documents/Nube_EnriqueCesar/Aplicaciones/Microsoft%20Forms/Sistema%20de%20Evidencias%20OPS/Evidencia_Organizacion_Refrigeradores_Back_Antes/1790710760948508435252632665252_Starbucks%20Zona%20Azul.jpg</t>
        </is>
      </c>
    </row>
    <row r="77" ht="21" customHeight="1">
      <c r="A77" s="16" t="inlineStr">
        <is>
          <t>38142</t>
        </is>
      </c>
      <c r="B77" s="12" t="inlineStr">
        <is>
          <t>Zona Esmeralda</t>
        </is>
      </c>
      <c r="C77" s="12" t="inlineStr">
        <is>
          <t>Yazmin Haydee Garcia Gonzalez</t>
        </is>
      </c>
      <c r="D77" s="11" t="n">
        <v>30</v>
      </c>
      <c r="E77" s="11" t="n">
        <v>8</v>
      </c>
      <c r="F77" s="11" t="n">
        <v>38</v>
      </c>
      <c r="G77" s="12" t="inlineStr">
        <is>
          <t>https://grupovips-my.sharepoint.com/personal/enrique_cesar_starbucks_com_mx/Documents/Nube_EnriqueCesar/Aplicaciones/Microsoft%20Forms/Sistema%20de%20Evidencias%20OPS/Evidencia_Organizacion_Refrigeradores_Back_Antes/image_Hector%20Ruben%20Estevez.jpg</t>
        </is>
      </c>
    </row>
    <row r="78" ht="21" customHeight="1">
      <c r="A78" s="17" t="inlineStr">
        <is>
          <t>38103</t>
        </is>
      </c>
      <c r="B78" s="8" t="inlineStr">
        <is>
          <t>Aguilas</t>
        </is>
      </c>
      <c r="C78" s="8" t="inlineStr">
        <is>
          <t>Adriana Alejandra Tanus Buhler</t>
        </is>
      </c>
      <c r="D78" s="7" t="n">
        <v>36</v>
      </c>
      <c r="E78" s="7" t="n">
        <v>11</v>
      </c>
      <c r="F78" s="7" t="n">
        <v>47</v>
      </c>
      <c r="G78" s="8" t="inlineStr">
        <is>
          <t>https://grupovips-my.sharepoint.com/personal/enrique_cesar_starbucks_com_mx/Documents/Nube_EnriqueCesar/Aplicaciones/Microsoft%20Forms/Sistema%20de%20Evidencias%20OPS/Evidencia_Organizacion_Refrigeradores_Back_Antes/Screenshot_20260930_172243_Gallery_Starbucks%20Aguilas.jpg</t>
        </is>
      </c>
    </row>
    <row r="79" ht="21" customHeight="1">
      <c r="A79" s="16" t="inlineStr">
        <is>
          <t>38746</t>
        </is>
      </c>
      <c r="B79" s="12" t="inlineStr">
        <is>
          <t>Arcos Bosques II</t>
        </is>
      </c>
      <c r="C79" s="12" t="inlineStr">
        <is>
          <t>Adriana Alejandra Tanus Buhler</t>
        </is>
      </c>
      <c r="D79" s="11" t="n">
        <v>35</v>
      </c>
      <c r="E79" s="11" t="n">
        <v>3</v>
      </c>
      <c r="F79" s="11" t="n">
        <v>38</v>
      </c>
      <c r="G79" s="12" t="inlineStr">
        <is>
          <t>https://grupovips-my.sharepoint.com/personal/enrique_cesar_starbucks_com_mx/Documents/Nube_EnriqueCesar/Aplicaciones/Microsoft%20Forms/Sistema%20de%20Evidencias%20OPS/Evidencia_Organizacion_Refrigeradores_Back_Antes/image_Alberto%20Medina%20Magda.jpg</t>
        </is>
      </c>
    </row>
    <row r="80" ht="21" customHeight="1">
      <c r="A80" s="17" t="inlineStr">
        <is>
          <t>38617</t>
        </is>
      </c>
      <c r="B80" s="8" t="inlineStr">
        <is>
          <t>Axomiatla</t>
        </is>
      </c>
      <c r="C80" s="8" t="inlineStr">
        <is>
          <t>Adriana Alejandra Tanus Buhler</t>
        </is>
      </c>
      <c r="D80" s="7" t="n">
        <v>28</v>
      </c>
      <c r="E80" s="7" t="n">
        <v>8</v>
      </c>
      <c r="F80" s="7" t="n">
        <v>36</v>
      </c>
      <c r="G80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https://grupovips-my.sharepoint.com/personal/enrique_cesar_starbucks_com_mx/Documents/Nube_EnriqueCesar/Aplicaciones/Microsoft%20Forms/Sistema%20de%20Evidencias%20OPS/Evidencia_Organizacion_Refrigeradores_Back_Antes/image_Starbucks%20Axomiatla.jpg</t>
        </is>
      </c>
    </row>
    <row r="81" ht="21" customHeight="1">
      <c r="A81" s="16" t="inlineStr">
        <is>
          <t>38646</t>
        </is>
      </c>
      <c r="B81" s="12" t="inlineStr">
        <is>
          <t>Carracci</t>
        </is>
      </c>
      <c r="C81" s="12" t="inlineStr">
        <is>
          <t>Adriana Alejandra Tanus Buhler</t>
        </is>
      </c>
      <c r="D81" s="11" t="n">
        <v>0</v>
      </c>
      <c r="E81" s="11" t="n">
        <v>4</v>
      </c>
      <c r="F81" s="11" t="n">
        <v>4</v>
      </c>
      <c r="G81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https://grupovips-my.sharepoint.com/personal/enrique_cesar_starbucks_com_mx/Documents/Nube_EnriqueCesar/Aplicaciones/Microsoft%20Forms/Sistema%20de%20Evidencias%20OPS/Evidencia_Organizacion_Refrigeradores_Back_Antes/IMG-20260929-WA0042(1)_Luis%20Javer%20Romo%20de%20V.jpg</t>
        </is>
      </c>
    </row>
    <row r="82" ht="21" customHeight="1">
      <c r="A82" s="17" t="inlineStr">
        <is>
          <t>38112</t>
        </is>
      </c>
      <c r="B82" s="8" t="inlineStr">
        <is>
          <t>Insurgentes Parroquia</t>
        </is>
      </c>
      <c r="C82" s="8" t="inlineStr">
        <is>
          <t>Adriana Alejandra Tanus Buhler</t>
        </is>
      </c>
      <c r="D82" s="7" t="n">
        <v>21</v>
      </c>
      <c r="E82" s="7" t="n">
        <v>12</v>
      </c>
      <c r="F82" s="7" t="n">
        <v>33</v>
      </c>
      <c r="G82" s="8" t="inlineStr">
        <is>
          <t>https://grupovips-my.sharepoint.com/personal/enrique_cesar_starbucks_com_mx/Documents/Nube_EnriqueCesar/Aplicaciones/Microsoft%20Forms/Sistema%20de%20Evidencias%20OPS/Evidencia_Organizacion_Refrigeradores_Back_Antes/Fotos_Andrea%20Adame%20Rodrigu.jpg</t>
        </is>
      </c>
    </row>
    <row r="83" ht="21" customHeight="1">
      <c r="A83" s="16" t="inlineStr">
        <is>
          <t>38227</t>
        </is>
      </c>
      <c r="B83" s="12" t="inlineStr">
        <is>
          <t>Lomas Plaza</t>
        </is>
      </c>
      <c r="C83" s="12" t="inlineStr">
        <is>
          <t>Adriana Alejandra Tanus Buhler</t>
        </is>
      </c>
      <c r="D83" s="11" t="n">
        <v>20</v>
      </c>
      <c r="E83" s="11" t="n">
        <v>5</v>
      </c>
      <c r="F83" s="11" t="n">
        <v>25</v>
      </c>
      <c r="G8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https://grupovips-my.sharepoint.com/personal/enrique_cesar_starbucks_com_mx/Documents/Nube_EnriqueCesar/Aplicaciones/Microsoft%20Forms/Sistema%20de%20Evidencias%20OPS/Evidencia_Organizacion_Refrigeradores_Back_Antes/image_Starbucks%20Lomas%20Plaz.jpg</t>
        </is>
      </c>
    </row>
    <row r="84" ht="21" customHeight="1">
      <c r="A84" s="17" t="inlineStr">
        <is>
          <t>38730</t>
        </is>
      </c>
      <c r="B84" s="8" t="inlineStr">
        <is>
          <t>Manacar PB</t>
        </is>
      </c>
      <c r="C84" s="8" t="inlineStr">
        <is>
          <t>Adriana Alejandra Tanus Buhler</t>
        </is>
      </c>
      <c r="D84" s="7" t="n">
        <v>26</v>
      </c>
      <c r="E84" s="7" t="n">
        <v>1</v>
      </c>
      <c r="F84" s="7" t="n">
        <v>27</v>
      </c>
      <c r="G84" s="8" t="inlineStr">
        <is>
          <t>https://grupovips-my.sharepoint.com/personal/enrique_cesar_starbucks_com_mx/Documents/Nube_EnriqueCesar/Aplicaciones/Microsoft%20Forms/Sistema%20de%20Evidencias%20OPS/Evidencia_Organizacion_Refrigeradores_Back_Antes/IMG_0896_Starbucks%20Manacar%20PB.jpeg</t>
        </is>
      </c>
    </row>
    <row r="85" ht="21" customHeight="1">
      <c r="A85" s="16" t="inlineStr">
        <is>
          <t>43142</t>
        </is>
      </c>
      <c r="B85" s="12" t="inlineStr">
        <is>
          <t>Montes Urales</t>
        </is>
      </c>
      <c r="C85" s="12" t="inlineStr">
        <is>
          <t>Adriana Alejandra Tanus Buhler</t>
        </is>
      </c>
      <c r="D85" s="11" t="n">
        <v>27</v>
      </c>
      <c r="E85" s="11" t="n">
        <v>5</v>
      </c>
      <c r="F85" s="11" t="n">
        <v>32</v>
      </c>
      <c r="G85" s="12" t="inlineStr">
        <is>
          <t>https://grupovips-my.sharepoint.com/personal/enrique_cesar_starbucks_com_mx/Documents/Nube_EnriqueCesar/Aplicaciones/Microsoft%20Forms/Sistema%20de%20Evidencias%20OPS/Evidencia_Organizacion_Refrigeradores_Back_Antes/A4DC0519-DBCB-42D9-B970-C5E2A61A2C72_Starbucks%20Montes%20Ura.jpeg</t>
        </is>
      </c>
    </row>
    <row r="86" ht="21" customHeight="1">
      <c r="A86" s="17" t="inlineStr">
        <is>
          <t>38188</t>
        </is>
      </c>
      <c r="B86" s="8" t="inlineStr">
        <is>
          <t>Palmas</t>
        </is>
      </c>
      <c r="C86" s="8" t="inlineStr">
        <is>
          <t>Adriana Alejandra Tanus Buhler</t>
        </is>
      </c>
      <c r="D86" s="7" t="n">
        <v>20</v>
      </c>
      <c r="E86" s="7" t="n">
        <v>3</v>
      </c>
      <c r="F86" s="7" t="n">
        <v>23</v>
      </c>
      <c r="G86" s="8" t="inlineStr">
        <is>
          <t>https://grupovips-my.sharepoint.com/personal/enrique_cesar_starbucks_com_mx/Documents/Nube_EnriqueCesar/Aplicaciones/Microsoft%20Forms/Sistema%20de%20Evidencias%20OPS/Evidencia_Organizacion_Refrigeradores_Back_Antes/1790806208329874896514700330177_Starbucks%20Palmas.jpg</t>
        </is>
      </c>
    </row>
    <row r="87" ht="21" customHeight="1">
      <c r="A87" s="16" t="inlineStr">
        <is>
          <t>38692</t>
        </is>
      </c>
      <c r="B87" s="12" t="inlineStr">
        <is>
          <t>Plaza Exhibimex</t>
        </is>
      </c>
      <c r="C87" s="12" t="inlineStr">
        <is>
          <t>Adriana Alejandra Tanus Buhler</t>
        </is>
      </c>
      <c r="D87" s="11" t="n">
        <v>31</v>
      </c>
      <c r="E87" s="11" t="n">
        <v>10</v>
      </c>
      <c r="F87" s="11" t="n">
        <v>41</v>
      </c>
      <c r="G87" s="12" t="inlineStr">
        <is>
          <t>https://grupovips-my.sharepoint.com/personal/enrique_cesar_starbucks_com_mx/Documents/Nube_EnriqueCesar/Aplicaciones/Microsoft%20Forms/Sistema%20de%20Evidencias%20OPS/Evidencia_Organizacion_Refrigeradores_Back_Antes/B12E1EC8-A640-4979-8F35-2D7E84913F07_Starbucks%20Plaza%20Exhi.jpeg</t>
        </is>
      </c>
    </row>
    <row r="88" ht="21" customHeight="1">
      <c r="A88" s="17" t="inlineStr">
        <is>
          <t>38106</t>
        </is>
      </c>
      <c r="B88" s="8" t="inlineStr">
        <is>
          <t>Prado Norte</t>
        </is>
      </c>
      <c r="C88" s="8" t="inlineStr">
        <is>
          <t>Adriana Alejandra Tanus Buhler</t>
        </is>
      </c>
      <c r="D88" s="7" t="n">
        <v>31</v>
      </c>
      <c r="E88" s="7" t="n">
        <v>4</v>
      </c>
      <c r="F88" s="7" t="n">
        <v>35</v>
      </c>
      <c r="G88" s="8" t="inlineStr">
        <is>
          <t>https://grupovips-my.sharepoint.com/personal/enrique_cesar_starbucks_com_mx/Documents/Nube_EnriqueCesar/Aplicaciones/Microsoft%20Forms/Sistema%20de%20Evidencias%20OPS/Evidencia_Organizacion_Refrigeradores_Back_Antes/40F0F9EE-5AEA-4A21-9227-B71942B94787_Starbucks%20Prado%20Nort.jpeg</t>
        </is>
      </c>
    </row>
    <row r="89" ht="21" customHeight="1">
      <c r="A89" s="16" t="inlineStr">
        <is>
          <t>38954</t>
        </is>
      </c>
      <c r="B89" s="12" t="inlineStr">
        <is>
          <t>Universidad Anahuac Campus Sur</t>
        </is>
      </c>
      <c r="C89" s="12" t="inlineStr">
        <is>
          <t>Adriana Alejandra Tanus Buhler</t>
        </is>
      </c>
      <c r="D89" s="11" t="n">
        <v>38</v>
      </c>
      <c r="E89" s="11" t="n">
        <v>6</v>
      </c>
      <c r="F89" s="11" t="n">
        <v>44</v>
      </c>
      <c r="G89" s="12" t="inlineStr">
        <is>
          <t>https://grupovips-my.sharepoint.com/personal/enrique_cesar_starbucks_com_mx/Documents/Nube_EnriqueCesar/Aplicaciones/Microsoft%20Forms/Sistema%20de%20Evidencias%20OPS/Evidencia_Organizacion_Refrigeradores_Back_Antes/17907025416638153292302154181555_Starbucks%20Universida.jpg</t>
        </is>
      </c>
    </row>
    <row r="90" ht="21" customHeight="1">
      <c r="A90" s="17" t="inlineStr">
        <is>
          <t>43011</t>
        </is>
      </c>
      <c r="B90" s="8" t="inlineStr">
        <is>
          <t>Carr Toluca-Atlacomulco DT</t>
        </is>
      </c>
      <c r="C90" s="8" t="inlineStr">
        <is>
          <t>Andrea Nava Guzman</t>
        </is>
      </c>
      <c r="D90" s="7" t="n">
        <v>40</v>
      </c>
      <c r="E90" s="7" t="n">
        <v>4</v>
      </c>
      <c r="F90" s="7" t="n">
        <v>44</v>
      </c>
      <c r="G90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https://grupovips-my.sharepoint.com/personal/enrique_cesar_starbucks_com_mx/Documents/Nube_EnriqueCesar/Aplicaciones/Microsoft%20Forms/Sistema%20de%20Evidencias%20OPS/Evidencia_Organizacion_Refrigeradores_Back_Antes/image_Starbucks%20Carretera.jpg</t>
        </is>
      </c>
    </row>
    <row r="91" ht="21" customHeight="1">
      <c r="A91" s="16" t="inlineStr">
        <is>
          <t>43058</t>
        </is>
      </c>
      <c r="B91" s="12" t="inlineStr">
        <is>
          <t>Casa de Gobierno DT</t>
        </is>
      </c>
      <c r="C91" s="12" t="inlineStr">
        <is>
          <t>Andrea Nava Guzman</t>
        </is>
      </c>
      <c r="D91" s="11" t="n">
        <v>40</v>
      </c>
      <c r="E91" s="11" t="n">
        <v>0</v>
      </c>
      <c r="F91" s="11" t="n">
        <v>40</v>
      </c>
      <c r="G91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https://grupovips-my.sharepoint.com/personal/enrique_cesar_starbucks_com_mx/Documents/Nube_EnriqueCesar/Aplicaciones/Microsoft%20Forms/Sistema%20de%20Evidencias%20OPS/Evidencia_Organizacion_Refrigeradores_Back_Antes/image_Starbucks%20Col%C3%B3n%20Casa.jpg</t>
        </is>
      </c>
    </row>
    <row r="92" ht="21" customHeight="1">
      <c r="A92" s="17" t="inlineStr">
        <is>
          <t>38847</t>
        </is>
      </c>
      <c r="B92" s="8" t="inlineStr">
        <is>
          <t>El Molino</t>
        </is>
      </c>
      <c r="C92" s="8" t="inlineStr">
        <is>
          <t>Andrea Nava Guzman</t>
        </is>
      </c>
      <c r="D92" s="7" t="n">
        <v>10</v>
      </c>
      <c r="E92" s="7" t="n">
        <v>5</v>
      </c>
      <c r="F92" s="7" t="n">
        <v>15</v>
      </c>
      <c r="G92" s="8" t="inlineStr">
        <is>
          <t>https://grupovips-my.sharepoint.com/personal/enrique_cesar_starbucks_com_mx/Documents/Nube_EnriqueCesar/Aplicaciones/Microsoft%20Forms/Sistema%20de%20Evidencias%20OPS/Evidencia_Organizacion_Refrigeradores_Back_Antes/tempImagekAbXcZ_Erika%20Janette%20Martin.jpg</t>
        </is>
      </c>
    </row>
    <row r="93" ht="21" customHeight="1">
      <c r="A93" s="16" t="inlineStr">
        <is>
          <t>43147</t>
        </is>
      </c>
      <c r="B93" s="12" t="inlineStr">
        <is>
          <t>Juarez 70</t>
        </is>
      </c>
      <c r="C93" s="12" t="inlineStr">
        <is>
          <t>Andrea Nava Guzman</t>
        </is>
      </c>
      <c r="D93" s="11" t="n">
        <v>10</v>
      </c>
      <c r="E93" s="11" t="n">
        <v>4</v>
      </c>
      <c r="F93" s="11" t="n">
        <v>14</v>
      </c>
      <c r="G9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https://grupovips-my.sharepoint.com/personal/enrique_cesar_starbucks_com_mx/Documents/Nube_EnriqueCesar/Aplicaciones/Microsoft%20Forms/Sistema%20de%20Evidencias%20OPS/Evidencia_Organizacion_Refrigeradores_Back_Antes/image_Starbucks%20Juarez%2070.jpg</t>
        </is>
      </c>
    </row>
    <row r="94" ht="21" customHeight="1">
      <c r="A94" s="17" t="inlineStr">
        <is>
          <t>38829</t>
        </is>
      </c>
      <c r="B94" s="8" t="inlineStr">
        <is>
          <t>Outlet Lerma</t>
        </is>
      </c>
      <c r="C94" s="8" t="inlineStr">
        <is>
          <t>Andrea Nava Guzman</t>
        </is>
      </c>
      <c r="D94" s="7" t="n">
        <v>40</v>
      </c>
      <c r="E94" s="7" t="n">
        <v>1</v>
      </c>
      <c r="F94" s="7" t="n">
        <v>41</v>
      </c>
      <c r="G94" s="8" t="inlineStr">
        <is>
          <t>https://grupovips-my.sharepoint.com/personal/enrique_cesar_starbucks_com_mx/Documents/Nube_EnriqueCesar/Aplicaciones/Microsoft%20Forms/Sistema%20de%20Evidencias%20OPS/Evidencia_Organizacion_Refrigeradores_Back_Antes/f1312e2e-3673-40a9-8682-426aa2ded4a1_Starbucks%20Outlet%20Ler.jpeg</t>
        </is>
      </c>
    </row>
    <row r="95" ht="21" customHeight="1">
      <c r="A95" s="16" t="inlineStr">
        <is>
          <t>38769</t>
        </is>
      </c>
      <c r="B95" s="12" t="inlineStr">
        <is>
          <t>Patio Toluca</t>
        </is>
      </c>
      <c r="C95" s="12" t="inlineStr">
        <is>
          <t>Andrea Nava Guzman</t>
        </is>
      </c>
      <c r="D95" s="11" t="n">
        <v>24</v>
      </c>
      <c r="E95" s="11" t="n">
        <v>8</v>
      </c>
      <c r="F95" s="11" t="n">
        <v>32</v>
      </c>
      <c r="G9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https://grupovips-my.sharepoint.com/personal/enrique_cesar_starbucks_com_mx/Documents/Nube_EnriqueCesar/Aplicaciones/Microsoft%20Forms/Sistema%20de%20Evidencias%20OPS/Evidencia_Organizacion_Refrigeradores_Back_Antes/image_Starbucks%20Patio%20Tolu.jpg</t>
        </is>
      </c>
    </row>
    <row r="96" ht="21" customHeight="1">
      <c r="A96" s="17" t="inlineStr">
        <is>
          <t>38233</t>
        </is>
      </c>
      <c r="B96" s="8" t="inlineStr">
        <is>
          <t>Toluca Colon</t>
        </is>
      </c>
      <c r="C96" s="8" t="inlineStr">
        <is>
          <t>Andrea Nava Guzman</t>
        </is>
      </c>
      <c r="D96" s="7" t="n">
        <v>36</v>
      </c>
      <c r="E96" s="7" t="n">
        <v>3</v>
      </c>
      <c r="F96" s="7" t="n">
        <v>39</v>
      </c>
      <c r="G96" s="8" t="inlineStr">
        <is>
          <t>https://grupovips-my.sharepoint.com/personal/enrique_cesar_starbucks_com_mx/Documents/Nube_EnriqueCesar/Aplicaciones/Microsoft%20Forms/Sistema%20de%20Evidencias%20OPS/Evidencia_Organizacion_Refrigeradores_Back_Antes/image_Jorge%20Humberto%20Rojas.jpg</t>
        </is>
      </c>
    </row>
    <row r="97" ht="21" customHeight="1">
      <c r="A97" s="16" t="inlineStr">
        <is>
          <t>38568</t>
        </is>
      </c>
      <c r="B97" s="12" t="inlineStr">
        <is>
          <t>Av Stim</t>
        </is>
      </c>
      <c r="C97" s="12" t="inlineStr">
        <is>
          <t>Areli Anahi Lazcano Lezama</t>
        </is>
      </c>
      <c r="D97" s="11" t="n">
        <v>30</v>
      </c>
      <c r="E97" s="11" t="n">
        <v>10</v>
      </c>
      <c r="F97" s="11" t="n">
        <v>40</v>
      </c>
      <c r="G97" s="12" t="inlineStr">
        <is>
          <t>https://grupovips-my.sharepoint.com/personal/enrique_cesar_starbucks_com_mx/Documents/Nube_EnriqueCesar/Aplicaciones/Microsoft%20Forms/Sistema%20de%20Evidencias%20OPS/Evidencia_Organizacion_Refrigeradores_Back_Antes/1791405914330_Starbucks%20Av%20Stim.jpg</t>
        </is>
      </c>
    </row>
    <row r="98" ht="21" customHeight="1">
      <c r="A98" s="17" t="inlineStr">
        <is>
          <t>38918</t>
        </is>
      </c>
      <c r="B98" s="8" t="inlineStr">
        <is>
          <t>Bosque Real</t>
        </is>
      </c>
      <c r="C98" s="8" t="inlineStr">
        <is>
          <t>Areli Anahi Lazcano Lezama</t>
        </is>
      </c>
      <c r="D98" s="7" t="n">
        <v>32</v>
      </c>
      <c r="E98" s="7" t="n">
        <v>12</v>
      </c>
      <c r="F98" s="7" t="n">
        <v>44</v>
      </c>
      <c r="G98" s="8" t="inlineStr">
        <is>
          <t>https://grupovips-my.sharepoint.com/personal/enrique_cesar_starbucks_com_mx/Documents/Nube_EnriqueCesar/Aplicaciones/Microsoft%20Forms/Sistema%20de%20Evidencias%20OPS/Evidencia_Organizacion_Refrigeradores_Back_Antes/1790721122986564346479238644983_Starbucks%20Bosque%20Rea.jpg</t>
        </is>
      </c>
    </row>
    <row r="99" ht="21" customHeight="1">
      <c r="A99" s="16" t="inlineStr">
        <is>
          <t>38815</t>
        </is>
      </c>
      <c r="B99" s="12" t="inlineStr">
        <is>
          <t>Central Interlomas</t>
        </is>
      </c>
      <c r="C99" s="12" t="inlineStr">
        <is>
          <t>Areli Anahi Lazcano Lezama</t>
        </is>
      </c>
      <c r="D99" s="11" t="n">
        <v>17</v>
      </c>
      <c r="E99" s="11" t="n">
        <v>3</v>
      </c>
      <c r="F99" s="11" t="n">
        <v>20</v>
      </c>
      <c r="G99" s="12" t="inlineStr">
        <is>
          <t>https://grupovips-my.sharepoint.com/personal/enrique_cesar_starbucks_com_mx/Documents/Nube_EnriqueCesar/Aplicaciones/Microsoft%20Forms/Sistema%20de%20Evidencias%20OPS/Evidencia_Organizacion_Refrigeradores_Back_Antes/IMG_20260929_171947_Starbucks%20Central%20In.jpg</t>
        </is>
      </c>
    </row>
    <row r="100" ht="21" customHeight="1">
      <c r="A100" s="17" t="inlineStr">
        <is>
          <t>38292</t>
        </is>
      </c>
      <c r="B100" s="8" t="inlineStr">
        <is>
          <t>Jesús del Monte</t>
        </is>
      </c>
      <c r="C100" s="8" t="inlineStr">
        <is>
          <t>Areli Anahi Lazcano Lezama</t>
        </is>
      </c>
      <c r="D100" s="7" t="n">
        <v>32</v>
      </c>
      <c r="E100" s="7" t="n">
        <v>4</v>
      </c>
      <c r="F100" s="7" t="n">
        <v>36</v>
      </c>
      <c r="G100" s="8" t="inlineStr">
        <is>
          <t>https://grupovips-my.sharepoint.com/personal/enrique_cesar_starbucks_com_mx/Documents/Nube_EnriqueCesar/Aplicaciones/Microsoft%20Forms/Sistema%20de%20Evidencias%20OPS/Evidencia_Organizacion_Refrigeradores_Back_Antes/17907234619637818869481654838206_Starbucks%20Jesus%20Del.jpg</t>
        </is>
      </c>
    </row>
    <row r="101" ht="21" customHeight="1">
      <c r="A101" s="16" t="inlineStr">
        <is>
          <t>38185</t>
        </is>
      </c>
      <c r="B101" s="12" t="inlineStr">
        <is>
          <t>Magnocentro</t>
        </is>
      </c>
      <c r="C101" s="12" t="inlineStr">
        <is>
          <t>Areli Anahi Lazcano Lezama</t>
        </is>
      </c>
      <c r="D101" s="11" t="n">
        <v>36</v>
      </c>
      <c r="E101" s="11" t="n">
        <v>11</v>
      </c>
      <c r="F101" s="11" t="n">
        <v>47</v>
      </c>
      <c r="G101" s="12" t="inlineStr">
        <is>
          <t>https://grupovips-my.sharepoint.com/personal/enrique_cesar_starbucks_com_mx/Documents/Nube_EnriqueCesar/Aplicaciones/Microsoft%20Forms/Sistema%20de%20Evidencias%20OPS/Evidencia_Organizacion_Refrigeradores_Back_Antes/FHW_Starbucks%20Magnocentr.jpg</t>
        </is>
      </c>
    </row>
    <row r="102" ht="21" customHeight="1">
      <c r="A102" s="17" t="inlineStr">
        <is>
          <t>43107</t>
        </is>
      </c>
      <c r="B102" s="8" t="inlineStr">
        <is>
          <t>Pabellón Bosques</t>
        </is>
      </c>
      <c r="C102" s="8" t="inlineStr">
        <is>
          <t>Areli Anahi Lazcano Lezama</t>
        </is>
      </c>
      <c r="D102" s="7" t="n">
        <v>30</v>
      </c>
      <c r="E102" s="7" t="n">
        <v>0</v>
      </c>
      <c r="F102" s="7" t="n">
        <v>30</v>
      </c>
      <c r="G102" s="8" t="inlineStr">
        <is>
          <t>https://grupovips-my.sharepoint.com/personal/enrique_cesar_starbucks_com_mx/Documents/Nube_EnriqueCesar/Aplicaciones/Microsoft%20Forms/Sistema%20de%20Evidencias%20OPS/Evidencia_Organizacion_Refrigeradores_Back_Antes/1a51fc95-a084-473d-bfcd-1c5144fd2ce8_Alison%20Ariadna%20De%20La.jpeg</t>
        </is>
      </c>
    </row>
    <row r="103" ht="21" customHeight="1">
      <c r="A103" s="16" t="inlineStr">
        <is>
          <t>38452</t>
        </is>
      </c>
      <c r="B103" s="12" t="inlineStr">
        <is>
          <t>Parque Interlomas</t>
        </is>
      </c>
      <c r="C103" s="12" t="inlineStr">
        <is>
          <t>Areli Anahi Lazcano Lezama</t>
        </is>
      </c>
      <c r="D103" s="11" t="n">
        <v>35</v>
      </c>
      <c r="E103" s="11" t="n">
        <v>4</v>
      </c>
      <c r="F103" s="11" t="n">
        <v>39</v>
      </c>
      <c r="G103" s="12" t="inlineStr">
        <is>
          <t>https://grupovips-my.sharepoint.com/personal/enrique_cesar_starbucks_com_mx/Documents/Nube_EnriqueCesar/Aplicaciones/Microsoft%20Forms/Sistema%20de%20Evidencias%20OPS/Evidencia_Organizacion_Refrigeradores_Back_Antes/d7b84155-d1aa-4692-9be3-104e1620b3e4_Moises%20Garcia%20Santos.jpeg</t>
        </is>
      </c>
    </row>
    <row r="104" ht="21" customHeight="1">
      <c r="A104" s="17" t="inlineStr">
        <is>
          <t>38466</t>
        </is>
      </c>
      <c r="B104" s="8" t="inlineStr">
        <is>
          <t>Paseo Interlomas I</t>
        </is>
      </c>
      <c r="C104" s="8" t="inlineStr">
        <is>
          <t>Areli Anahi Lazcano Lezama</t>
        </is>
      </c>
      <c r="D104" s="7" t="n">
        <v>21</v>
      </c>
      <c r="E104" s="7" t="n">
        <v>3</v>
      </c>
      <c r="F104" s="7" t="n">
        <v>24</v>
      </c>
      <c r="G104" s="8" t="inlineStr">
        <is>
          <t>https://grupovips-my.sharepoint.com/personal/enrique_cesar_starbucks_com_mx/Documents/Nube_EnriqueCesar/Aplicaciones/Microsoft%20Forms/Sistema%20de%20Evidencias%20OPS/Evidencia_Organizacion_Refrigeradores_Back_Antes/17907211440242875946936337282468_Starbucks%20Paseo%20Inte.jpg</t>
        </is>
      </c>
    </row>
    <row r="105" ht="21" customHeight="1">
      <c r="A105" s="16" t="inlineStr">
        <is>
          <t>38553</t>
        </is>
      </c>
      <c r="B105" s="12" t="inlineStr">
        <is>
          <t>Paseo Interlomas II</t>
        </is>
      </c>
      <c r="C105" s="12" t="inlineStr">
        <is>
          <t>Areli Anahi Lazcano Lezama</t>
        </is>
      </c>
      <c r="D105" s="11" t="n">
        <v>17</v>
      </c>
      <c r="E105" s="11" t="n">
        <v>3</v>
      </c>
      <c r="F105" s="11" t="n">
        <v>20</v>
      </c>
      <c r="G105" s="12" t="inlineStr">
        <is>
          <t>https://grupovips-my.sharepoint.com/personal/enrique_cesar_starbucks_com_mx/Documents/Nube_EnriqueCesar/Aplicaciones/Microsoft%20Forms/Sistema%20de%20Evidencias%20OPS/Evidencia_Organizacion_Refrigeradores_Back_Antes/1790728055298170278042801037100_Starbucks%20Paseo%20Inte.jpg</t>
        </is>
      </c>
    </row>
    <row r="106" ht="21" customHeight="1">
      <c r="A106" s="17" t="inlineStr">
        <is>
          <t>38799</t>
        </is>
      </c>
      <c r="B106" s="8" t="inlineStr">
        <is>
          <t>Paseo Interlomas III</t>
        </is>
      </c>
      <c r="C106" s="8" t="inlineStr">
        <is>
          <t>Areli Anahi Lazcano Lezama</t>
        </is>
      </c>
      <c r="D106" s="7" t="n">
        <v>36</v>
      </c>
      <c r="E106" s="7" t="n">
        <v>7</v>
      </c>
      <c r="F106" s="7" t="n">
        <v>43</v>
      </c>
      <c r="G106" s="8" t="inlineStr">
        <is>
          <t>https://grupovips-my.sharepoint.com/personal/enrique_cesar_starbucks_com_mx/Documents/Nube_EnriqueCesar/Aplicaciones/Microsoft%20Forms/Sistema%20de%20Evidencias%20OPS/Evidencia_Organizacion_Refrigeradores_Back_Antes/IMG_20260929_160643303_HDR_Starbucks%20Paseo%20Inte.jpg</t>
        </is>
      </c>
    </row>
    <row r="107" ht="21" customHeight="1">
      <c r="A107" s="16" t="inlineStr">
        <is>
          <t>38179</t>
        </is>
      </c>
      <c r="B107" s="12" t="inlineStr">
        <is>
          <t>Universidad Anáhuac</t>
        </is>
      </c>
      <c r="C107" s="12" t="inlineStr">
        <is>
          <t>Areli Anahi Lazcano Lezama</t>
        </is>
      </c>
      <c r="D107" s="11" t="n">
        <v>40</v>
      </c>
      <c r="E107" s="11" t="n">
        <v>12</v>
      </c>
      <c r="F107" s="11" t="n">
        <v>52</v>
      </c>
      <c r="G107" s="12" t="inlineStr">
        <is>
          <t>https://grupovips-my.sharepoint.com/personal/enrique_cesar_starbucks_com_mx/Documents/Nube_EnriqueCesar/Aplicaciones/Microsoft%20Forms/Sistema%20de%20Evidencias%20OPS/Evidencia_Organizacion_Refrigeradores_Back_Antes/IMG_0798_Starbucks%20Universida.jpeg</t>
        </is>
      </c>
    </row>
    <row r="108" ht="21" customHeight="1">
      <c r="A108" s="17" t="inlineStr">
        <is>
          <t>38439</t>
        </is>
      </c>
      <c r="B108" s="8" t="inlineStr">
        <is>
          <t>Ángeles Interlomas</t>
        </is>
      </c>
      <c r="C108" s="8" t="inlineStr">
        <is>
          <t>Areli Anahi Lazcano Lezama</t>
        </is>
      </c>
      <c r="D108" s="7" t="n">
        <v>40</v>
      </c>
      <c r="E108" s="7" t="n">
        <v>1</v>
      </c>
      <c r="F108" s="7" t="n">
        <v>41</v>
      </c>
      <c r="G108" s="8" t="inlineStr">
        <is>
          <t>https://grupovips-my.sharepoint.com/personal/enrique_cesar_starbucks_com_mx/Documents/Nube_EnriqueCesar/Aplicaciones/Microsoft%20Forms/Sistema%20de%20Evidencias%20OPS/Evidencia_Organizacion_Refrigeradores_Back_Antes/17907228225513403723016234836267_Starbucks%20Angeles%20In.jpg</t>
        </is>
      </c>
    </row>
    <row r="109" ht="21" customHeight="1">
      <c r="A109" s="16" t="inlineStr">
        <is>
          <t>38957</t>
        </is>
      </c>
      <c r="B109" s="12" t="inlineStr">
        <is>
          <t>Avándaro</t>
        </is>
      </c>
      <c r="C109" s="12" t="inlineStr">
        <is>
          <t>Daniel Flores Maldonado</t>
        </is>
      </c>
      <c r="D109" s="11" t="n">
        <v>30</v>
      </c>
      <c r="E109" s="11" t="n">
        <v>8</v>
      </c>
      <c r="F109" s="11" t="n">
        <v>38</v>
      </c>
      <c r="G109" s="12" t="inlineStr">
        <is>
          <t>https://grupovips-my.sharepoint.com/personal/enrique_cesar_starbucks_com_mx/Documents/Nube_EnriqueCesar/Aplicaciones/Microsoft%20Forms/Sistema%20de%20Evidencias%20OPS/Evidencia_Organizacion_Refrigeradores_Back_Antes/17907192520946792617829872665850_Maricruz%20Castillo%20Ma.jpg</t>
        </is>
      </c>
    </row>
    <row r="110" ht="21" customHeight="1">
      <c r="A110" s="17" t="inlineStr">
        <is>
          <t>38547</t>
        </is>
      </c>
      <c r="B110" s="8" t="inlineStr">
        <is>
          <t>Carr Toluca Mexico KM48</t>
        </is>
      </c>
      <c r="C110" s="8" t="inlineStr">
        <is>
          <t>Daniel Flores Maldonado</t>
        </is>
      </c>
      <c r="D110" s="7" t="n">
        <v>35</v>
      </c>
      <c r="E110" s="7" t="n">
        <v>10</v>
      </c>
      <c r="F110" s="7" t="n">
        <v>45</v>
      </c>
      <c r="G110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https://grupovips-my.sharepoint.com/personal/enrique_cesar_starbucks_com_mx/Documents/Nube_EnriqueCesar/Aplicaciones/Microsoft%20Forms/Sistema%20de%20Evidencias%20OPS/Evidencia_Organizacion_Refrigeradores_Back_Antes/image_Starbucks%20Carr%20Toluc.jpg</t>
        </is>
      </c>
    </row>
    <row r="111" ht="21" customHeight="1">
      <c r="A111" s="16" t="inlineStr">
        <is>
          <t>43068</t>
        </is>
      </c>
      <c r="B111" s="12" t="inlineStr">
        <is>
          <t>Galerias Metepec II</t>
        </is>
      </c>
      <c r="C111" s="12" t="inlineStr">
        <is>
          <t>Daniel Flores Maldonado</t>
        </is>
      </c>
      <c r="D111" s="11" t="n">
        <v>0</v>
      </c>
      <c r="E111" s="11" t="n">
        <v>3</v>
      </c>
      <c r="F111" s="11" t="n">
        <v>3</v>
      </c>
      <c r="G111" s="12" t="inlineStr">
        <is>
          <t>https://grupovips-my.sharepoint.com/personal/enrique_cesar_starbucks_com_mx/Documents/Nube_EnriqueCesar/Aplicaciones/Microsoft%20Forms/Sistema%20de%20Evidencias%20OPS/Evidencia_Organizacion_Refrigeradores_Back_Antes/17907186246294670372165110566725_Francisco%20Manuel%20Gon.jpg</t>
        </is>
      </c>
    </row>
    <row r="112" ht="21" customHeight="1">
      <c r="A112" s="17" t="inlineStr">
        <is>
          <t>38138</t>
        </is>
      </c>
      <c r="B112" s="8" t="inlineStr">
        <is>
          <t>Galerias metepec 1</t>
        </is>
      </c>
      <c r="C112" s="8" t="inlineStr">
        <is>
          <t>Daniel Flores Maldonado</t>
        </is>
      </c>
      <c r="D112" s="7" t="n">
        <v>30</v>
      </c>
      <c r="E112" s="7" t="n">
        <v>12</v>
      </c>
      <c r="F112" s="7" t="n">
        <v>42</v>
      </c>
      <c r="G112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https://grupovips-my.sharepoint.com/personal/enrique_cesar_starbucks_com_mx/Documents/Nube_EnriqueCesar/Aplicaciones/Microsoft%20Forms/Sistema%20de%20Evidencias%20OPS/Evidencia_Organizacion_Refrigeradores_Back_Antes/image_Starbucks%20Galerias%20M.jpg</t>
        </is>
      </c>
    </row>
    <row r="113" ht="21" customHeight="1">
      <c r="A113" s="16" t="inlineStr">
        <is>
          <t>43059</t>
        </is>
      </c>
      <c r="B113" s="12" t="inlineStr">
        <is>
          <t>La Providencia DT</t>
        </is>
      </c>
      <c r="C113" s="12" t="inlineStr">
        <is>
          <t>Daniel Flores Maldonado</t>
        </is>
      </c>
      <c r="D113" s="11" t="n">
        <v>33</v>
      </c>
      <c r="E113" s="11" t="n">
        <v>10</v>
      </c>
      <c r="F113" s="11" t="n">
        <v>43</v>
      </c>
      <c r="G113" s="12" t="inlineStr">
        <is>
          <t>https://grupovips-my.sharepoint.com/personal/enrique_cesar_starbucks_com_mx/Documents/Nube_EnriqueCesar/Aplicaciones/Microsoft%20Forms/Sistema%20de%20Evidencias%20OPS/Evidencia_Organizacion_Refrigeradores_Back_Antes/17907092151906396948740576692199_Starbucks%20La%20Provide.jpg</t>
        </is>
      </c>
    </row>
    <row r="114" ht="21" customHeight="1">
      <c r="A114" s="17" t="inlineStr">
        <is>
          <t>38441</t>
        </is>
      </c>
      <c r="B114" s="8" t="inlineStr">
        <is>
          <t>Metepec Plaza del Parque</t>
        </is>
      </c>
      <c r="C114" s="8" t="inlineStr">
        <is>
          <t>Daniel Flores Maldonado</t>
        </is>
      </c>
      <c r="D114" s="7" t="n">
        <v>24</v>
      </c>
      <c r="E114" s="7" t="n">
        <v>4</v>
      </c>
      <c r="F114" s="7" t="n">
        <v>28</v>
      </c>
      <c r="G114" s="8" t="inlineStr">
        <is>
          <t>https://grupovips-my.sharepoint.com/personal/enrique_cesar_starbucks_com_mx/Documents/Nube_EnriqueCesar/Aplicaciones/Microsoft%20Forms/Sistema%20de%20Evidencias%20OPS/Evidencia_Organizacion_Refrigeradores_Back_Antes/IMG_7430_Starbucks%20Metepec%20Pl.jpeg</t>
        </is>
      </c>
    </row>
    <row r="115" ht="21" customHeight="1">
      <c r="A115" s="16" t="inlineStr">
        <is>
          <t>38668</t>
        </is>
      </c>
      <c r="B115" s="12" t="inlineStr">
        <is>
          <t>Pabellon Metepec</t>
        </is>
      </c>
      <c r="C115" s="12" t="inlineStr">
        <is>
          <t>Daniel Flores Maldonado</t>
        </is>
      </c>
      <c r="D115" s="11" t="n">
        <v>40</v>
      </c>
      <c r="E115" s="11" t="n">
        <v>0</v>
      </c>
      <c r="F115" s="11" t="n">
        <v>40</v>
      </c>
      <c r="G115" s="12" t="inlineStr">
        <is>
          <t>https://grupovips-my.sharepoint.com/personal/enrique_cesar_starbucks_com_mx/Documents/Nube_EnriqueCesar/Aplicaciones/Microsoft%20Forms/Sistema%20de%20Evidencias%20OPS/Evidencia_Organizacion_Refrigeradores_Back_Antes/IMG_4041_Starbucks%20Pabell%C3%B3n%20M.jpeg</t>
        </is>
      </c>
    </row>
    <row r="116" ht="21" customHeight="1">
      <c r="A116" s="17" t="inlineStr">
        <is>
          <t>38896</t>
        </is>
      </c>
      <c r="B116" s="8" t="inlineStr">
        <is>
          <t>Paseo Tollocan DT</t>
        </is>
      </c>
      <c r="C116" s="8" t="inlineStr">
        <is>
          <t>Daniel Flores Maldonado</t>
        </is>
      </c>
      <c r="D116" s="7" t="n">
        <v>20</v>
      </c>
      <c r="E116" s="7" t="n">
        <v>3</v>
      </c>
      <c r="F116" s="7" t="n">
        <v>23</v>
      </c>
      <c r="G11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https://grupovips-my.sharepoint.com/personal/enrique_cesar_starbucks_com_mx/Documents/Nube_EnriqueCesar/Aplicaciones/Microsoft%20Forms/Sistema%20de%20Evidencias%20OPS/Evidencia_Organizacion_Refrigeradores_Back_Antes/image_Starbucks%20Paseo%20Toll.jpg</t>
        </is>
      </c>
    </row>
    <row r="117" ht="21" customHeight="1">
      <c r="A117" s="16" t="inlineStr">
        <is>
          <t>38141</t>
        </is>
      </c>
      <c r="B117" s="12" t="inlineStr">
        <is>
          <t>Plaza Mayor Metepec</t>
        </is>
      </c>
      <c r="C117" s="12" t="inlineStr">
        <is>
          <t>Daniel Flores Maldonado</t>
        </is>
      </c>
      <c r="D117" s="11" t="n">
        <v>15</v>
      </c>
      <c r="E117" s="11" t="n">
        <v>4</v>
      </c>
      <c r="F117" s="11" t="n">
        <v>19</v>
      </c>
      <c r="G117" s="12" t="inlineStr">
        <is>
          <t>https://grupovips-my.sharepoint.com/personal/enrique_cesar_starbucks_com_mx/Documents/Nube_EnriqueCesar/Aplicaciones/Microsoft%20Forms/Sistema%20de%20Evidencias%20OPS/Evidencia_Organizacion_Refrigeradores_Back_Antes/Untitled%20design_Starbucks%20Plaza%20Mayo.jpeg</t>
        </is>
      </c>
    </row>
    <row r="118" ht="21" customHeight="1">
      <c r="A118" s="17" t="inlineStr">
        <is>
          <t>38987</t>
        </is>
      </c>
      <c r="B118" s="8" t="inlineStr">
        <is>
          <t>Punta Zero Calimaya DT</t>
        </is>
      </c>
      <c r="C118" s="8" t="inlineStr">
        <is>
          <t>Daniel Flores Maldonado</t>
        </is>
      </c>
      <c r="D118" s="7" t="n">
        <v>40</v>
      </c>
      <c r="E118" s="7" t="n">
        <v>1</v>
      </c>
      <c r="F118" s="7" t="n">
        <v>41</v>
      </c>
      <c r="G118" s="8" t="inlineStr">
        <is>
          <t>https://grupovips-my.sharepoint.com/personal/enrique_cesar_starbucks_com_mx/Documents/Nube_EnriqueCesar/Aplicaciones/Microsoft%20Forms/Sistema%20de%20Evidencias%20OPS/Evidencia_Organizacion_Refrigeradores_Back_Antes/17907390405703868235283179508482_Starbucks%20Punta%20Zero.jpg</t>
        </is>
      </c>
    </row>
    <row r="119" ht="21" customHeight="1">
      <c r="A119" s="16" t="inlineStr">
        <is>
          <t>38319</t>
        </is>
      </c>
      <c r="B119" s="12" t="inlineStr">
        <is>
          <t>Tecnologico Metepec</t>
        </is>
      </c>
      <c r="C119" s="12" t="inlineStr">
        <is>
          <t>Daniel Flores Maldonado</t>
        </is>
      </c>
      <c r="D119" s="11" t="n">
        <v>35</v>
      </c>
      <c r="E119" s="11" t="n">
        <v>6</v>
      </c>
      <c r="F119" s="11" t="n">
        <v>41</v>
      </c>
      <c r="G119" s="12" t="inlineStr">
        <is>
          <t>https://grupovips-my.sharepoint.com/personal/enrique_cesar_starbucks_com_mx/Documents/Nube_EnriqueCesar/Aplicaciones/Microsoft%20Forms/Sistema%20de%20Evidencias%20OPS/Evidencia_Organizacion_Refrigeradores_Back_Antes/5EE4CB27-01DF-4A63-85EF-E0B5CA6209B9_Starbucks%20Tecnologic.jpeg</t>
        </is>
      </c>
    </row>
    <row r="120" ht="21" customHeight="1">
      <c r="A120" s="17" t="inlineStr">
        <is>
          <t>38841</t>
        </is>
      </c>
      <c r="B120" s="8" t="inlineStr">
        <is>
          <t>Townsquare Metepec</t>
        </is>
      </c>
      <c r="C120" s="8" t="inlineStr">
        <is>
          <t>Daniel Flores Maldonado</t>
        </is>
      </c>
      <c r="D120" s="7" t="n">
        <v>30</v>
      </c>
      <c r="E120" s="7" t="n">
        <v>4</v>
      </c>
      <c r="F120" s="7" t="n">
        <v>34</v>
      </c>
      <c r="G120" s="8" t="inlineStr">
        <is>
          <t>https://grupovips-my.sharepoint.com/personal/enrique_cesar_starbucks_com_mx/Documents/Nube_EnriqueCesar/Aplicaciones/Microsoft%20Forms/Sistema%20de%20Evidencias%20OPS/Evidencia_Organizacion_Refrigeradores_Back_Antes/IMG-20261001-WA0067_Starbucks%20Townsquare.jpg</t>
        </is>
      </c>
    </row>
    <row r="121" ht="21" customHeight="1">
      <c r="A121" s="16" t="inlineStr">
        <is>
          <t>38508</t>
        </is>
      </c>
      <c r="B121" s="12" t="inlineStr">
        <is>
          <t>Ampliacion Santa Fe</t>
        </is>
      </c>
      <c r="C121" s="12" t="inlineStr">
        <is>
          <t>Erika Julieta Contreras Aguilera</t>
        </is>
      </c>
      <c r="D121" s="11" t="n">
        <v>34</v>
      </c>
      <c r="E121" s="11" t="n">
        <v>12</v>
      </c>
      <c r="F121" s="11" t="n">
        <v>46</v>
      </c>
      <c r="G121" s="12" t="inlineStr">
        <is>
          <t>https://grupovips-my.sharepoint.com/personal/enrique_cesar_starbucks_com_mx/Documents/Nube_EnriqueCesar/Aplicaciones/Microsoft%20Forms/Sistema%20de%20Evidencias%20OPS/Evidencia_Organizacion_Refrigeradores_Back_Antes/17908160038662783616942967210795_Starbucks%20Ampliaci%C3%B3n.jpg</t>
        </is>
      </c>
    </row>
    <row r="122" ht="21" customHeight="1">
      <c r="A122" s="17" t="inlineStr">
        <is>
          <t>38607</t>
        </is>
      </c>
      <c r="B122" s="8" t="inlineStr">
        <is>
          <t>Carretera Mexico Toluca KM42</t>
        </is>
      </c>
      <c r="C122" s="8" t="inlineStr">
        <is>
          <t>Erika Julieta Contreras Aguilera</t>
        </is>
      </c>
      <c r="D122" s="7" t="n">
        <v>31</v>
      </c>
      <c r="E122" s="7" t="n">
        <v>3</v>
      </c>
      <c r="F122" s="7" t="n">
        <v>34</v>
      </c>
      <c r="G122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https://grupovips-my.sharepoint.com/personal/enrique_cesar_starbucks_com_mx/Documents/Nube_EnriqueCesar/Aplicaciones/Microsoft%20Forms/Sistema%20de%20Evidencias%20OPS/Evidencia_Organizacion_Refrigeradores_Back_Antes/image_Starbucks%20M%C3%A9xico-Tol.jpg</t>
        </is>
      </c>
    </row>
    <row r="123" ht="21" customHeight="1">
      <c r="A123" s="16" t="inlineStr">
        <is>
          <t>38633</t>
        </is>
      </c>
      <c r="B123" s="12" t="inlineStr">
        <is>
          <t>Carretera Toluca Mexico (plaza cedros DT)</t>
        </is>
      </c>
      <c r="C123" s="12" t="inlineStr">
        <is>
          <t>Erika Julieta Contreras Aguilera</t>
        </is>
      </c>
      <c r="D123" s="11" t="n">
        <v>16</v>
      </c>
      <c r="E123" s="11" t="n">
        <v>6</v>
      </c>
      <c r="F123" s="11" t="n">
        <v>22</v>
      </c>
      <c r="G123" s="12" t="inlineStr">
        <is>
          <t>https://grupovips-my.sharepoint.com/personal/enrique_cesar_starbucks_com_mx/Documents/Nube_EnriqueCesar/Aplicaciones/Microsoft%20Forms/Sistema%20de%20Evidencias%20OPS/Evidencia_Organizacion_Refrigeradores_Back_Antes/pro-Dnb3RyL9_Starbucks%20Carretera.jpeg</t>
        </is>
      </c>
    </row>
    <row r="124" ht="21" customHeight="1">
      <c r="A124" s="17" t="inlineStr">
        <is>
          <t>38361</t>
        </is>
      </c>
      <c r="B124" s="8" t="inlineStr">
        <is>
          <t>Castorena</t>
        </is>
      </c>
      <c r="C124" s="8" t="inlineStr">
        <is>
          <t>Erika Julieta Contreras Aguilera</t>
        </is>
      </c>
      <c r="D124" s="7" t="n">
        <v>9</v>
      </c>
      <c r="E124" s="7" t="n">
        <v>6</v>
      </c>
      <c r="F124" s="7" t="n">
        <v>15</v>
      </c>
      <c r="G124" s="8" t="inlineStr">
        <is>
          <t>https://grupovips-my.sharepoint.com/personal/enrique_cesar_starbucks_com_mx/Documents/Nube_EnriqueCesar/Aplicaciones/Microsoft%20Forms/Sistema%20de%20Evidencias%20OPS/Evidencia_Organizacion_Refrigeradores_Back_Antes/image_Luis%20Felipe%20Lemus%20Ro.jpg</t>
        </is>
      </c>
    </row>
    <row r="125" ht="21" customHeight="1">
      <c r="A125" s="16" t="inlineStr">
        <is>
          <t>38148</t>
        </is>
      </c>
      <c r="B125" s="12" t="inlineStr">
        <is>
          <t>Centro Comercial Santa Fe 1</t>
        </is>
      </c>
      <c r="C125" s="12" t="inlineStr">
        <is>
          <t>Erika Julieta Contreras Aguilera</t>
        </is>
      </c>
      <c r="D125" s="11" t="n">
        <v>24</v>
      </c>
      <c r="E125" s="11" t="n">
        <v>2</v>
      </c>
      <c r="F125" s="11" t="n">
        <v>26</v>
      </c>
      <c r="G125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https://grupovips-my.sharepoint.com/personal/enrique_cesar_starbucks_com_mx/Documents/Nube_EnriqueCesar/Aplicaciones/Microsoft%20Forms/Sistema%20de%20Evidencias%20OPS/Evidencia_Organizacion_Refrigeradores_Back_Antes/IMG-20260929-WA0003_Starbucks%20Centro%20Com.jpg</t>
        </is>
      </c>
    </row>
    <row r="126" ht="21" customHeight="1">
      <c r="A126" s="17" t="inlineStr">
        <is>
          <t>38225</t>
        </is>
      </c>
      <c r="B126" s="8" t="inlineStr">
        <is>
          <t>Centro Comercial Santa Fe 2</t>
        </is>
      </c>
      <c r="C126" s="8" t="inlineStr">
        <is>
          <t>Erika Julieta Contreras Aguilera</t>
        </is>
      </c>
      <c r="D126" s="7" t="n">
        <v>30</v>
      </c>
      <c r="E126" s="7" t="n">
        <v>10</v>
      </c>
      <c r="F126" s="7" t="n">
        <v>40</v>
      </c>
      <c r="G12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https://grupovips-my.sharepoint.com/personal/enrique_cesar_starbucks_com_mx/Documents/Nube_EnriqueCesar/Aplicaciones/Microsoft%20Forms/Sistema%20de%20Evidencias%20OPS/Evidencia_Organizacion_Refrigeradores_Back_Antes/image_Starbucks%20Ford%20Santa.jpg</t>
        </is>
      </c>
    </row>
    <row r="127" ht="21" customHeight="1">
      <c r="A127" s="16" t="inlineStr">
        <is>
          <t>38747</t>
        </is>
      </c>
      <c r="B127" s="12" t="inlineStr">
        <is>
          <t>Centro Comercial Santa Fe 3</t>
        </is>
      </c>
      <c r="C127" s="12" t="inlineStr">
        <is>
          <t>Erika Julieta Contreras Aguilera</t>
        </is>
      </c>
      <c r="D127" s="11" t="n">
        <v>0</v>
      </c>
      <c r="E127" s="11" t="n">
        <v>0</v>
      </c>
      <c r="F127" s="11" t="n">
        <v>0</v>
      </c>
      <c r="G127" s="12" t="inlineStr">
        <is>
          <t>https://grupovips-my.sharepoint.com/personal/enrique_cesar_starbucks_com_mx/Documents/Nube_EnriqueCesar/Aplicaciones/Microsoft%20Forms/Sistema%20de%20Evidencias%20OPS/Evidencia_Organizacion_Refrigeradores_Back_Antes/image_Melisa%20Moran%20Viveros.jpg</t>
        </is>
      </c>
    </row>
    <row r="128" ht="21" customHeight="1">
      <c r="A128" s="17" t="inlineStr">
        <is>
          <t>38438</t>
        </is>
      </c>
      <c r="B128" s="8" t="inlineStr">
        <is>
          <t>City Walk</t>
        </is>
      </c>
      <c r="C128" s="8" t="inlineStr">
        <is>
          <t>Erika Julieta Contreras Aguilera</t>
        </is>
      </c>
      <c r="D128" s="7" t="n">
        <v>34</v>
      </c>
      <c r="E128" s="7" t="n">
        <v>12</v>
      </c>
      <c r="F128" s="7" t="n">
        <v>46</v>
      </c>
      <c r="G128" s="8" t="inlineStr">
        <is>
          <t>https://grupovips-my.sharepoint.com/personal/enrique_cesar_starbucks_com_mx/Documents/Nube_EnriqueCesar/Aplicaciones/Microsoft%20Forms/Sistema%20de%20Evidencias%20OPS/Evidencia_Organizacion_Refrigeradores_Back_Antes/52AC9913-F941-4D06-A04E-8AA1E35BB4B1_Ra%C3%BAl%20Eduardo%20%C3%81lvarez.jpeg</t>
        </is>
      </c>
    </row>
    <row r="129" ht="21" customHeight="1">
      <c r="A129" s="16" t="inlineStr">
        <is>
          <t>38704</t>
        </is>
      </c>
      <c r="B129" s="12" t="inlineStr">
        <is>
          <t>Corportivo Banamex</t>
        </is>
      </c>
      <c r="C129" s="12" t="inlineStr">
        <is>
          <t>Erika Julieta Contreras Aguilera</t>
        </is>
      </c>
      <c r="D129" s="11" t="n">
        <v>25</v>
      </c>
      <c r="E129" s="11" t="n">
        <v>7</v>
      </c>
      <c r="F129" s="11" t="n">
        <v>32</v>
      </c>
      <c r="G129" s="12" t="inlineStr">
        <is>
          <t>https://grupovips-my.sharepoint.com/personal/enrique_cesar_starbucks_com_mx/Documents/Nube_EnriqueCesar/Aplicaciones/Microsoft%20Forms/Sistema%20de%20Evidencias%20OPS/Evidencia_Organizacion_Refrigeradores_Back_Antes/1790718817934375674857658322002_Starbucks%20Corporativ.jpg</t>
        </is>
      </c>
    </row>
    <row r="130" ht="21" customHeight="1">
      <c r="A130" s="17" t="inlineStr">
        <is>
          <t>38414</t>
        </is>
      </c>
      <c r="B130" s="8" t="inlineStr">
        <is>
          <t>Park Plaza</t>
        </is>
      </c>
      <c r="C130" s="8" t="inlineStr">
        <is>
          <t>Erika Julieta Contreras Aguilera</t>
        </is>
      </c>
      <c r="D130" s="7" t="n">
        <v>32</v>
      </c>
      <c r="E130" s="7" t="n">
        <v>7</v>
      </c>
      <c r="F130" s="7" t="n">
        <v>39</v>
      </c>
      <c r="G130" s="8" t="inlineStr">
        <is>
          <t>https://grupovips-my.sharepoint.com/personal/enrique_cesar_starbucks_com_mx/Documents/Nube_EnriqueCesar/Aplicaciones/Microsoft%20Forms/Sistema%20de%20Evidencias%20OPS/Evidencia_Organizacion_Refrigeradores_Back_Antes/image_Francisco%20De%20Jesus%20C.jpg</t>
        </is>
      </c>
    </row>
    <row r="131" ht="21" customHeight="1">
      <c r="A131" s="16" t="inlineStr">
        <is>
          <t>38534</t>
        </is>
      </c>
      <c r="B131" s="12" t="inlineStr">
        <is>
          <t>Patio Santa Fe 1</t>
        </is>
      </c>
      <c r="C131" s="12" t="inlineStr">
        <is>
          <t>Erika Julieta Contreras Aguilera</t>
        </is>
      </c>
      <c r="D131" s="11" t="n">
        <v>37</v>
      </c>
      <c r="E131" s="11" t="n">
        <v>8</v>
      </c>
      <c r="F131" s="11" t="n">
        <v>45</v>
      </c>
      <c r="G131" s="12" t="inlineStr">
        <is>
          <t>https://grupovips-my.sharepoint.com/personal/enrique_cesar_starbucks_com_mx/Documents/Nube_EnriqueCesar/Aplicaciones/Microsoft%20Forms/Sistema%20de%20Evidencias%20OPS/Evidencia_Organizacion_Refrigeradores_Back_Antes/17907023732558498002547326873597_Monica%20Luisa%20Baltaza.jpg</t>
        </is>
      </c>
    </row>
    <row r="132" ht="21" customHeight="1">
      <c r="A132" s="17" t="inlineStr">
        <is>
          <t>38122</t>
        </is>
      </c>
      <c r="B132" s="8" t="inlineStr">
        <is>
          <t>Santa Fe</t>
        </is>
      </c>
      <c r="C132" s="8" t="inlineStr">
        <is>
          <t>Erika Julieta Contreras Aguilera</t>
        </is>
      </c>
      <c r="D132" s="7" t="n">
        <v>22</v>
      </c>
      <c r="E132" s="7" t="n">
        <v>8</v>
      </c>
      <c r="F132" s="7" t="n">
        <v>30</v>
      </c>
      <c r="G132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https://grupovips-my.sharepoint.com/personal/enrique_cesar_starbucks_com_mx/Documents/Nube_EnriqueCesar/Aplicaciones/Microsoft%20Forms/Sistema%20de%20Evidencias%20OPS/Evidencia_Organizacion_Refrigeradores_Back_Antes/image_Starbucks%20Santa%20Fe.jpg</t>
        </is>
      </c>
    </row>
    <row r="133" ht="21" customHeight="1">
      <c r="A133" s="16" t="inlineStr">
        <is>
          <t>38150</t>
        </is>
      </c>
      <c r="B133" s="12" t="inlineStr">
        <is>
          <t>Santa Fe 2</t>
        </is>
      </c>
      <c r="C133" s="12" t="inlineStr">
        <is>
          <t>Erika Julieta Contreras Aguilera</t>
        </is>
      </c>
      <c r="D133" s="11" t="n">
        <v>28</v>
      </c>
      <c r="E133" s="11" t="n">
        <v>14</v>
      </c>
      <c r="F133" s="11" t="n">
        <v>42</v>
      </c>
      <c r="G133" s="12" t="inlineStr">
        <is>
          <t>https://grupovips-my.sharepoint.com/personal/enrique_cesar_starbucks_com_mx/Documents/Nube_EnriqueCesar/Aplicaciones/Microsoft%20Forms/Sistema%20de%20Evidencias%20OPS/Evidencia_Organizacion_Refrigeradores_Back_Antes/IMG_8417_Brenda%20Alejandra%20Her.jpeg</t>
        </is>
      </c>
    </row>
    <row r="134" ht="21" customHeight="1">
      <c r="A134" s="17" t="inlineStr">
        <is>
          <t>38189</t>
        </is>
      </c>
      <c r="B134" s="8" t="inlineStr">
        <is>
          <t>Santa Fe Imax</t>
        </is>
      </c>
      <c r="C134" s="8" t="inlineStr">
        <is>
          <t>Erika Julieta Contreras Aguilera</t>
        </is>
      </c>
      <c r="D134" s="7" t="n">
        <v>26</v>
      </c>
      <c r="E134" s="7" t="n">
        <v>12</v>
      </c>
      <c r="F134" s="7" t="n">
        <v>38</v>
      </c>
      <c r="G13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https://grupovips-my.sharepoint.com/personal/enrique_cesar_starbucks_com_mx/Documents/Nube_EnriqueCesar/Aplicaciones/Microsoft%20Forms/Sistema%20de%20Evidencias%20OPS/Evidencia_Organizacion_Refrigeradores_Back_Antes/image_Starbucks%20Santa%20Fe%20I.jpg</t>
        </is>
      </c>
    </row>
    <row r="135" ht="21" customHeight="1">
      <c r="A135" s="16" t="inlineStr">
        <is>
          <t>38929</t>
        </is>
      </c>
      <c r="B135" s="12" t="inlineStr">
        <is>
          <t>Aeropuerto Toluca AMB</t>
        </is>
      </c>
      <c r="C135" s="12" t="inlineStr">
        <is>
          <t>Jose De Jesus Magos Arzaluz</t>
        </is>
      </c>
      <c r="D135" s="11" t="n">
        <v>0</v>
      </c>
      <c r="E135" s="11" t="n">
        <v>2</v>
      </c>
      <c r="F135" s="11" t="n">
        <v>2</v>
      </c>
      <c r="G13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https://grupovips-my.sharepoint.com/personal/enrique_cesar_starbucks_com_mx/Documents/Nube_EnriqueCesar/Aplicaciones/Microsoft%20Forms/Sistema%20de%20Evidencias%20OPS/Evidencia_Organizacion_Refrigeradores_Back_Antes/image_Starbucks%20Apto%20Toluc.jpg</t>
        </is>
      </c>
    </row>
    <row r="136" ht="21" customHeight="1">
      <c r="A136" s="17" t="inlineStr">
        <is>
          <t>43162</t>
        </is>
      </c>
      <c r="B136" s="8" t="inlineStr">
        <is>
          <t>Apto Toluca SUE</t>
        </is>
      </c>
      <c r="C136" s="8" t="inlineStr">
        <is>
          <t>Jose De Jesus Magos Arzaluz</t>
        </is>
      </c>
      <c r="D136" s="7" t="n">
        <v>0</v>
      </c>
      <c r="E136" s="7" t="n">
        <v>4</v>
      </c>
      <c r="F136" s="7" t="n">
        <v>4</v>
      </c>
      <c r="G13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https://grupovips-my.sharepoint.com/personal/enrique_cesar_starbucks_com_mx/Documents/Nube_EnriqueCesar/Aplicaciones/Microsoft%20Forms/Sistema%20de%20Evidencias%20OPS/Evidencia_Organizacion_Refrigeradores_Back_Antes/image_Starbucks%20Apto%20Toluc%201.jpg</t>
        </is>
      </c>
    </row>
    <row r="137" ht="21" customHeight="1">
      <c r="A137" s="16" t="inlineStr">
        <is>
          <t>38400</t>
        </is>
      </c>
      <c r="B137" s="12" t="inlineStr">
        <is>
          <t>Centro Medico ABC Santa Fe</t>
        </is>
      </c>
      <c r="C137" s="12" t="inlineStr">
        <is>
          <t>Jose De Jesus Magos Arzaluz</t>
        </is>
      </c>
      <c r="D137" s="11" t="n">
        <v>0</v>
      </c>
      <c r="E137" s="11" t="n">
        <v>6</v>
      </c>
      <c r="F137" s="11" t="n">
        <v>6</v>
      </c>
      <c r="G137" s="12" t="inlineStr">
        <is>
          <t>https://grupovips-my.sharepoint.com/personal/enrique_cesar_starbucks_com_mx/Documents/Nube_EnriqueCesar/Aplicaciones/Microsoft%20Forms/Sistema%20de%20Evidencias%20OPS/Evidencia_Organizacion_Refrigeradores_Back_Antes/17907048649904553299126803878225_Starbucks%20Centro%20M%C3%A9d.jpg</t>
        </is>
      </c>
    </row>
    <row r="138" ht="21" customHeight="1">
      <c r="A138" s="17" t="inlineStr">
        <is>
          <t>38798</t>
        </is>
      </c>
      <c r="B138" s="8" t="inlineStr">
        <is>
          <t>Corp. Televisa Sta Fe</t>
        </is>
      </c>
      <c r="C138" s="8" t="inlineStr">
        <is>
          <t>Jose De Jesus Magos Arzaluz</t>
        </is>
      </c>
      <c r="D138" s="7" t="n">
        <v>36</v>
      </c>
      <c r="E138" s="7" t="n">
        <v>8</v>
      </c>
      <c r="F138" s="7" t="n">
        <v>44</v>
      </c>
      <c r="G138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https://grupovips-my.sharepoint.com/personal/enrique_cesar_starbucks_com_mx/Documents/Nube_EnriqueCesar/Aplicaciones/Microsoft%20Forms/Sistema%20de%20Evidencias%20OPS/Evidencia_Organizacion_Refrigeradores_Back_Antes/IMG-20260929-WA0104_Starbucks%20Corporativ.jpg</t>
        </is>
      </c>
    </row>
    <row r="139" ht="21" customHeight="1">
      <c r="A139" s="16" t="inlineStr">
        <is>
          <t>38755</t>
        </is>
      </c>
      <c r="B139" s="12" t="inlineStr">
        <is>
          <t>Corporativo Santander</t>
        </is>
      </c>
      <c r="C139" s="12" t="inlineStr">
        <is>
          <t>Jose De Jesus Magos Arzaluz</t>
        </is>
      </c>
      <c r="D139" s="11" t="n">
        <v>27</v>
      </c>
      <c r="E139" s="11" t="n">
        <v>7</v>
      </c>
      <c r="F139" s="11" t="n">
        <v>34</v>
      </c>
      <c r="G13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https://grupovips-my.sharepoint.com/personal/enrique_cesar_starbucks_com_mx/Documents/Nube_EnriqueCesar/Aplicaciones/Microsoft%20Forms/Sistema%20de%20Evidencias%20OPS/Evidencia_Organizacion_Refrigeradores_Back_Antes/image_Starbucks%20Corporativ.jpg</t>
        </is>
      </c>
    </row>
    <row r="140" ht="21" customHeight="1">
      <c r="A140" s="17" t="inlineStr">
        <is>
          <t>38512</t>
        </is>
      </c>
      <c r="B140" s="8" t="inlineStr">
        <is>
          <t>Garden Santa Fe</t>
        </is>
      </c>
      <c r="C140" s="8" t="inlineStr">
        <is>
          <t>Jose De Jesus Magos Arzaluz</t>
        </is>
      </c>
      <c r="D140" s="7" t="n">
        <v>32</v>
      </c>
      <c r="E140" s="7" t="n">
        <v>10</v>
      </c>
      <c r="F140" s="7" t="n">
        <v>42</v>
      </c>
      <c r="G140" s="8" t="inlineStr">
        <is>
          <t>https://grupovips-my.sharepoint.com/personal/enrique_cesar_starbucks_com_mx/Documents/Nube_EnriqueCesar/Aplicaciones/Microsoft%20Forms/Sistema%20de%20Evidencias%20OPS/Evidencia_Organizacion_Refrigeradores_Back_Antes/IMG_20260929_111431_Perla%20Franco%20Brito.jpg</t>
        </is>
      </c>
    </row>
    <row r="141" ht="21" customHeight="1">
      <c r="A141" s="16" t="inlineStr">
        <is>
          <t>38532</t>
        </is>
      </c>
      <c r="B141" s="12" t="inlineStr">
        <is>
          <t>One o One</t>
        </is>
      </c>
      <c r="C141" s="12" t="inlineStr">
        <is>
          <t>Jose De Jesus Magos Arzaluz</t>
        </is>
      </c>
      <c r="D141" s="11" t="n">
        <v>40</v>
      </c>
      <c r="E141" s="11" t="n">
        <v>7</v>
      </c>
      <c r="F141" s="11" t="n">
        <v>47</v>
      </c>
      <c r="G141" s="12" t="inlineStr">
        <is>
          <t>https://grupovips-my.sharepoint.com/personal/enrique_cesar_starbucks_com_mx/Documents/Nube_EnriqueCesar/Aplicaciones/Microsoft%20Forms/Sistema%20de%20Evidencias%20OPS/Evidencia_Organizacion_Refrigeradores_Back_Antes/image_Jes%C3%BAs%20Alberto%20Alquic.jpg</t>
        </is>
      </c>
    </row>
    <row r="142" ht="21" customHeight="1">
      <c r="A142" s="17" t="inlineStr">
        <is>
          <t>38777</t>
        </is>
      </c>
      <c r="B142" s="8" t="inlineStr">
        <is>
          <t>Parque la Mexicana</t>
        </is>
      </c>
      <c r="C142" s="8" t="inlineStr">
        <is>
          <t>Jose De Jesus Magos Arzaluz</t>
        </is>
      </c>
      <c r="D142" s="7" t="n">
        <v>40</v>
      </c>
      <c r="E142" s="7" t="n">
        <v>2</v>
      </c>
      <c r="F142" s="7" t="n">
        <v>42</v>
      </c>
      <c r="G142" s="8" t="inlineStr">
        <is>
          <t>https://grupovips-my.sharepoint.com/personal/enrique_cesar_starbucks_com_mx/Documents/Nube_EnriqueCesar/Aplicaciones/Microsoft%20Forms/Sistema%20de%20Evidencias%20OPS/Evidencia_Organizacion_Refrigeradores_Back_Antes/780E5400-9205-4760-942A-EAAE3885C632_Starbucks%20Parque%20la%201.jpeg</t>
        </is>
      </c>
    </row>
    <row r="143" ht="21" customHeight="1">
      <c r="A143" s="16" t="inlineStr">
        <is>
          <t>38810</t>
        </is>
      </c>
      <c r="B143" s="12" t="inlineStr">
        <is>
          <t>Plaza Centenario ( Tenaria)</t>
        </is>
      </c>
      <c r="C143" s="12" t="inlineStr">
        <is>
          <t>Jose De Jesus Magos Arzaluz</t>
        </is>
      </c>
      <c r="D143" s="11" t="n">
        <v>40</v>
      </c>
      <c r="E143" s="11" t="n">
        <v>2</v>
      </c>
      <c r="F143" s="11" t="n">
        <v>42</v>
      </c>
      <c r="G143" s="12" t="inlineStr">
        <is>
          <t>https://grupovips-my.sharepoint.com/personal/enrique_cesar_starbucks_com_mx/Documents/Nube_EnriqueCesar/Aplicaciones/Microsoft%20Forms/Sistema%20de%20Evidencias%20OPS/Evidencia_Organizacion_Refrigeradores_Back_Antes/IMG_20260929_124810_Starbucks%20Plaza%20Cent.jpg</t>
        </is>
      </c>
    </row>
    <row r="144" ht="21" customHeight="1">
      <c r="A144" s="17" t="inlineStr">
        <is>
          <t>38158</t>
        </is>
      </c>
      <c r="B144" s="8" t="inlineStr">
        <is>
          <t>Plaza Lilas</t>
        </is>
      </c>
      <c r="C144" s="8" t="inlineStr">
        <is>
          <t>Jose De Jesus Magos Arzaluz</t>
        </is>
      </c>
      <c r="D144" s="7" t="n">
        <v>36</v>
      </c>
      <c r="E144" s="7" t="n">
        <v>7</v>
      </c>
      <c r="F144" s="7" t="n">
        <v>43</v>
      </c>
      <c r="G144" s="8" t="inlineStr">
        <is>
          <t>https://grupovips-my.sharepoint.com/personal/enrique_cesar_starbucks_com_mx/Documents/Nube_EnriqueCesar/Aplicaciones/Microsoft%20Forms/Sistema%20de%20Evidencias%20OPS/Evidencia_Organizacion_Refrigeradores_Back_Antes/ff560d47-af23-4140-ad1f-ef3cb5637584_Starbucks%20Plaza%20Lila.jpeg</t>
        </is>
      </c>
    </row>
    <row r="145" ht="21" customHeight="1">
      <c r="A145" s="16" t="inlineStr">
        <is>
          <t>38390</t>
        </is>
      </c>
      <c r="B145" s="12" t="inlineStr">
        <is>
          <t>Samara I</t>
        </is>
      </c>
      <c r="C145" s="12" t="inlineStr">
        <is>
          <t>Jose De Jesus Magos Arzaluz</t>
        </is>
      </c>
      <c r="D145" s="11" t="n">
        <v>32</v>
      </c>
      <c r="E145" s="11" t="n">
        <v>20</v>
      </c>
      <c r="F145" s="11" t="n">
        <v>52</v>
      </c>
      <c r="G145" s="12" t="inlineStr">
        <is>
          <t>https://grupovips-my.sharepoint.com/personal/enrique_cesar_starbucks_com_mx/Documents/Nube_EnriqueCesar/Aplicaciones/Microsoft%20Forms/Sistema%20de%20Evidencias%20OPS/Evidencia_Organizacion_Refrigeradores_Back_Antes/17908053477978919866054523403953_Starbucks%20Samara.jpg</t>
        </is>
      </c>
    </row>
    <row r="146" ht="21" customHeight="1">
      <c r="A146" s="17" t="inlineStr">
        <is>
          <t>38445</t>
        </is>
      </c>
      <c r="B146" s="8" t="inlineStr">
        <is>
          <t>Samara II</t>
        </is>
      </c>
      <c r="C146" s="8" t="inlineStr">
        <is>
          <t>Jose De Jesus Magos Arzaluz</t>
        </is>
      </c>
      <c r="D146" s="7" t="n">
        <v>0</v>
      </c>
      <c r="E146" s="7" t="n">
        <v>7</v>
      </c>
      <c r="F146" s="7" t="n">
        <v>7</v>
      </c>
      <c r="G14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https://grupovips-my.sharepoint.com/personal/enrique_cesar_starbucks_com_mx/Documents/Nube_EnriqueCesar/Aplicaciones/Microsoft%20Forms/Sistema%20de%20Evidencias%20OPS/Evidencia_Organizacion_Refrigeradores_Back_Antes/image_Starbucks%20CC%20Samara.jpg</t>
        </is>
      </c>
    </row>
    <row r="147" ht="21" customHeight="1">
      <c r="A147" s="16" t="inlineStr">
        <is>
          <t>38166</t>
        </is>
      </c>
      <c r="B147" s="12" t="inlineStr">
        <is>
          <t>Superama SantaFe</t>
        </is>
      </c>
      <c r="C147" s="12" t="inlineStr">
        <is>
          <t>Jose De Jesus Magos Arzaluz</t>
        </is>
      </c>
      <c r="D147" s="11" t="n">
        <v>30</v>
      </c>
      <c r="E147" s="11" t="n">
        <v>6</v>
      </c>
      <c r="F147" s="11" t="n">
        <v>36</v>
      </c>
      <c r="G147" s="12" t="inlineStr">
        <is>
          <t>https://grupovips-my.sharepoint.com/personal/enrique_cesar_starbucks_com_mx/Documents/Nube_EnriqueCesar/Aplicaciones/Microsoft%20Forms/Sistema%20de%20Evidencias%20OPS/Evidencia_Organizacion_Refrigeradores_Back_Antes/fotos_juntas_izquierda_derecha_Starbucks%20Superama%20S.jpg</t>
        </is>
      </c>
    </row>
    <row r="148" ht="21" customHeight="1">
      <c r="A148" s="17" t="inlineStr">
        <is>
          <t>38780</t>
        </is>
      </c>
      <c r="B148" s="8" t="inlineStr">
        <is>
          <t>Tec Santa Fe</t>
        </is>
      </c>
      <c r="C148" s="8" t="inlineStr">
        <is>
          <t>Jose De Jesus Magos Arzaluz</t>
        </is>
      </c>
      <c r="D148" s="7" t="n">
        <v>20</v>
      </c>
      <c r="E148" s="7" t="n">
        <v>6</v>
      </c>
      <c r="F148" s="7" t="n">
        <v>26</v>
      </c>
      <c r="G148" s="8" t="inlineStr">
        <is>
          <t>https://grupovips-my.sharepoint.com/personal/enrique_cesar_starbucks_com_mx/Documents/Nube_EnriqueCesar/Aplicaciones/Microsoft%20Forms/Sistema%20de%20Evidencias%20OPS/Evidencia_Organizacion_Refrigeradores_Back_Antes/17907019515118257165487028246287_Jesus%20Francisco%20Vazq.jpg</t>
        </is>
      </c>
    </row>
    <row r="149" ht="21" customHeight="1">
      <c r="A149" s="16" t="inlineStr">
        <is>
          <t>38751</t>
        </is>
      </c>
      <c r="B149" s="12" t="inlineStr">
        <is>
          <t>Torre Zentrrum II</t>
        </is>
      </c>
      <c r="C149" s="12" t="inlineStr">
        <is>
          <t>Jose De Jesus Magos Arzaluz</t>
        </is>
      </c>
      <c r="D149" s="11" t="n">
        <v>32</v>
      </c>
      <c r="E149" s="11" t="n">
        <v>11</v>
      </c>
      <c r="F149" s="11" t="n">
        <v>43</v>
      </c>
      <c r="G149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https://grupovips-my.sharepoint.com/personal/enrique_cesar_starbucks_com_mx/Documents/Nube_EnriqueCesar/Aplicaciones/Microsoft%20Forms/Sistema%20de%20Evidencias%20OPS/Evidencia_Organizacion_Refrigeradores_Back_Antes/IMG-20260929-WA0127_Starbucks%20TORRE%20ZENT.jpg</t>
        </is>
      </c>
    </row>
    <row r="150" ht="21" customHeight="1">
      <c r="A150" s="17" t="inlineStr">
        <is>
          <t>38715</t>
        </is>
      </c>
      <c r="B150" s="8" t="inlineStr">
        <is>
          <t>Av. Coyoacan DT only</t>
        </is>
      </c>
      <c r="C150" s="8" t="inlineStr">
        <is>
          <t>Juan Jesus Zuñiga Flores</t>
        </is>
      </c>
      <c r="D150" s="7" t="n">
        <v>36</v>
      </c>
      <c r="E150" s="7" t="n">
        <v>4</v>
      </c>
      <c r="F150" s="7" t="n">
        <v>40</v>
      </c>
      <c r="G150" s="8" t="inlineStr">
        <is>
          <t>https://grupovips-my.sharepoint.com/personal/enrique_cesar_starbucks_com_mx/Documents/Nube_EnriqueCesar/Aplicaciones/Microsoft%20Forms/Sistema%20de%20Evidencias%20OPS/Evidencia_Organizacion_Refrigeradores_Back_Antes/20260930_115108_Mitzi%20Cirilo%20Espinos.jpg</t>
        </is>
      </c>
    </row>
    <row r="151" ht="21" customHeight="1">
      <c r="A151" s="16" t="inlineStr">
        <is>
          <t>38372</t>
        </is>
      </c>
      <c r="B151" s="12" t="inlineStr">
        <is>
          <t>Felix Cuevas</t>
        </is>
      </c>
      <c r="C151" s="12" t="inlineStr">
        <is>
          <t>Juan Jesus Zuñiga Flores</t>
        </is>
      </c>
      <c r="D151" s="11" t="n">
        <v>15</v>
      </c>
      <c r="E151" s="11" t="n">
        <v>6</v>
      </c>
      <c r="F151" s="11" t="n">
        <v>21</v>
      </c>
      <c r="G151" s="12" t="inlineStr">
        <is>
          <t>https://grupovips-my.sharepoint.com/personal/enrique_cesar_starbucks_com_mx/Documents/Nube_EnriqueCesar/Aplicaciones/Microsoft%20Forms/Sistema%20de%20Evidencias%20OPS/Evidencia_Organizacion_Refrigeradores_Back_Antes/17907099527685454014552812970873_Starbucks%20Felix%20Cuev.jpg</t>
        </is>
      </c>
    </row>
    <row r="152" ht="21" customHeight="1">
      <c r="A152" s="17" t="inlineStr">
        <is>
          <t>38549</t>
        </is>
      </c>
      <c r="B152" s="8" t="inlineStr">
        <is>
          <t>Galerias Insurgentes</t>
        </is>
      </c>
      <c r="C152" s="8" t="inlineStr">
        <is>
          <t>Juan Jesus Zuñiga Flores</t>
        </is>
      </c>
      <c r="D152" s="7" t="n">
        <v>20</v>
      </c>
      <c r="E152" s="7" t="n">
        <v>3</v>
      </c>
      <c r="F152" s="7" t="n">
        <v>23</v>
      </c>
      <c r="G152" s="8" t="inlineStr">
        <is>
          <t>https://grupovips-my.sharepoint.com/personal/enrique_cesar_starbucks_com_mx/Documents/Nube_EnriqueCesar/Aplicaciones/Microsoft%20Forms/Sistema%20de%20Evidencias%20OPS/Evidencia_Organizacion_Refrigeradores_Back_Antes/image_Sharon%20Marely%20Piedra.jpg</t>
        </is>
      </c>
    </row>
    <row r="153" ht="21" customHeight="1">
      <c r="A153" s="16" t="inlineStr">
        <is>
          <t>43105</t>
        </is>
      </c>
      <c r="B153" s="12" t="inlineStr">
        <is>
          <t>Insurgentes Capital</t>
        </is>
      </c>
      <c r="C153" s="12" t="inlineStr">
        <is>
          <t>Juan Jesus Zuñiga Flores</t>
        </is>
      </c>
      <c r="D153" s="11" t="n">
        <v>32</v>
      </c>
      <c r="E153" s="11" t="n">
        <v>8</v>
      </c>
      <c r="F153" s="11" t="n">
        <v>40</v>
      </c>
      <c r="G153" s="12" t="inlineStr">
        <is>
          <t>https://grupovips-my.sharepoint.com/personal/enrique_cesar_starbucks_com_mx/Documents/Nube_EnriqueCesar/Aplicaciones/Microsoft%20Forms/Sistema%20de%20Evidencias%20OPS/Evidencia_Organizacion_Refrigeradores_Back_Antes/image_Ana%20Katherina%20Velazq.jpg</t>
        </is>
      </c>
    </row>
    <row r="154" ht="21" customHeight="1">
      <c r="A154" s="17" t="inlineStr">
        <is>
          <t>38193</t>
        </is>
      </c>
      <c r="B154" s="8" t="inlineStr">
        <is>
          <t>Metropoli Patriotismo</t>
        </is>
      </c>
      <c r="C154" s="8" t="inlineStr">
        <is>
          <t>Juan Jesus Zuñiga Flores</t>
        </is>
      </c>
      <c r="D154" s="7" t="n">
        <v>17</v>
      </c>
      <c r="E154" s="7" t="n">
        <v>9</v>
      </c>
      <c r="F154" s="7" t="n">
        <v>26</v>
      </c>
      <c r="G154" s="8" t="inlineStr">
        <is>
          <t>https://grupovips-my.sharepoint.com/personal/enrique_cesar_starbucks_com_mx/Documents/Nube_EnriqueCesar/Aplicaciones/Microsoft%20Forms/Sistema%20de%20Evidencias%20OPS/Evidencia_Organizacion_Refrigeradores_Back_Antes/20261008_201758_Luis%20Ramses%20Lozornio.jpg</t>
        </is>
      </c>
    </row>
    <row r="155" ht="21" customHeight="1">
      <c r="A155" s="16" t="inlineStr">
        <is>
          <t>38416</t>
        </is>
      </c>
      <c r="B155" s="12" t="inlineStr">
        <is>
          <t>Mixcoac</t>
        </is>
      </c>
      <c r="C155" s="12" t="inlineStr">
        <is>
          <t>Juan Jesus Zuñiga Flores</t>
        </is>
      </c>
      <c r="D155" s="11" t="n">
        <v>17</v>
      </c>
      <c r="E155" s="11" t="n">
        <v>9</v>
      </c>
      <c r="F155" s="11" t="n">
        <v>26</v>
      </c>
      <c r="G155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https://grupovips-my.sharepoint.com/personal/enrique_cesar_starbucks_com_mx/Documents/Nube_EnriqueCesar/Aplicaciones/Microsoft%20Forms/Sistema%20de%20Evidencias%20OPS/Evidencia_Organizacion_Refrigeradores_Back_Antes/image_Starbucks%20CM%20Mixcoac.jpg</t>
        </is>
      </c>
    </row>
    <row r="156" ht="21" customHeight="1">
      <c r="A156" s="17" t="inlineStr">
        <is>
          <t>38530</t>
        </is>
      </c>
      <c r="B156" s="8" t="inlineStr">
        <is>
          <t>Narvarte</t>
        </is>
      </c>
      <c r="C156" s="8" t="inlineStr">
        <is>
          <t>Juan Jesus Zuñiga Flores</t>
        </is>
      </c>
      <c r="D156" s="7" t="n">
        <v>30</v>
      </c>
      <c r="E156" s="7" t="n">
        <v>12</v>
      </c>
      <c r="F156" s="7" t="n">
        <v>42</v>
      </c>
      <c r="G156" s="8" t="inlineStr">
        <is>
          <t>https://grupovips-my.sharepoint.com/personal/enrique_cesar_starbucks_com_mx/Documents/Nube_EnriqueCesar/Aplicaciones/Microsoft%20Forms/Sistema%20de%20Evidencias%20OPS/Evidencia_Organizacion_Refrigeradores_Back_Antes/64ef1fd9-7b78-443b-8ec9-1f440e2268f1_Diana%20Patricia%20Arias.jpeg</t>
        </is>
      </c>
    </row>
    <row r="157" ht="21" customHeight="1">
      <c r="A157" s="16" t="inlineStr">
        <is>
          <t>38499</t>
        </is>
      </c>
      <c r="B157" s="12" t="inlineStr">
        <is>
          <t>Pennsylvania</t>
        </is>
      </c>
      <c r="C157" s="12" t="inlineStr">
        <is>
          <t>Juan Jesus Zuñiga Flores</t>
        </is>
      </c>
      <c r="D157" s="11" t="n">
        <v>8</v>
      </c>
      <c r="E157" s="11" t="n">
        <v>5</v>
      </c>
      <c r="F157" s="11" t="n">
        <v>13</v>
      </c>
      <c r="G157" s="12" t="inlineStr">
        <is>
          <t>https://grupovips-my.sharepoint.com/personal/enrique_cesar_starbucks_com_mx/Documents/Nube_EnriqueCesar/Aplicaciones/Microsoft%20Forms/Sistema%20de%20Evidencias%20OPS/Evidencia_Organizacion_Refrigeradores_Back_Antes/image_Maria%20Fernanda%20Migue.jpg</t>
        </is>
      </c>
    </row>
    <row r="158" ht="21" customHeight="1">
      <c r="A158" s="17" t="inlineStr">
        <is>
          <t>38587</t>
        </is>
      </c>
      <c r="B158" s="8" t="inlineStr">
        <is>
          <t>Plateros</t>
        </is>
      </c>
      <c r="C158" s="8" t="inlineStr">
        <is>
          <t>Juan Jesus Zuñiga Flores</t>
        </is>
      </c>
      <c r="D158" s="7" t="n">
        <v>26</v>
      </c>
      <c r="E158" s="7" t="n">
        <v>6</v>
      </c>
      <c r="F158" s="7" t="n">
        <v>32</v>
      </c>
      <c r="G15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https://grupovips-my.sharepoint.com/personal/enrique_cesar_starbucks_com_mx/Documents/Nube_EnriqueCesar/Aplicaciones/Microsoft%20Forms/Sistema%20de%20Evidencias%20OPS/Evidencia_Organizacion_Refrigeradores_Back_Antes/image_Starbucks%20Plateros.jpg</t>
        </is>
      </c>
    </row>
    <row r="159" ht="21" customHeight="1">
      <c r="A159" s="16" t="inlineStr">
        <is>
          <t>38764</t>
        </is>
      </c>
      <c r="B159" s="12" t="inlineStr">
        <is>
          <t>Star Medica Napoles</t>
        </is>
      </c>
      <c r="C159" s="12" t="inlineStr">
        <is>
          <t>Juan Jesus Zuñiga Flores</t>
        </is>
      </c>
      <c r="D159" s="11" t="n">
        <v>40</v>
      </c>
      <c r="E159" s="11" t="n">
        <v>8</v>
      </c>
      <c r="F159" s="11" t="n">
        <v>48</v>
      </c>
      <c r="G15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https://grupovips-my.sharepoint.com/personal/enrique_cesar_starbucks_com_mx/Documents/Nube_EnriqueCesar/Aplicaciones/Microsoft%20Forms/Sistema%20de%20Evidencias%20OPS/Evidencia_Organizacion_Refrigeradores_Back_Antes/image_Starbucks%20Medica%20Nap.jpg</t>
        </is>
      </c>
    </row>
    <row r="160" ht="21" customHeight="1">
      <c r="A160" s="17" t="inlineStr">
        <is>
          <t>38951</t>
        </is>
      </c>
      <c r="B160" s="8" t="inlineStr">
        <is>
          <t>Universidad Panamericana</t>
        </is>
      </c>
      <c r="C160" s="8" t="inlineStr">
        <is>
          <t>Juan Jesus Zuñiga Flores</t>
        </is>
      </c>
      <c r="D160" s="7" t="n">
        <v>9</v>
      </c>
      <c r="E160" s="7" t="n">
        <v>10</v>
      </c>
      <c r="F160" s="7" t="n">
        <v>19</v>
      </c>
      <c r="G160" s="8" t="inlineStr">
        <is>
          <t>https://grupovips-my.sharepoint.com/personal/enrique_cesar_starbucks_com_mx/Documents/Nube_EnriqueCesar/Aplicaciones/Microsoft%20Forms/Sistema%20de%20Evidencias%20OPS/Evidencia_Organizacion_Refrigeradores_Back_Antes/image_Pedro%20Berrocal%20Alvar.jpg</t>
        </is>
      </c>
    </row>
    <row r="161" ht="21" customHeight="1">
      <c r="A161" s="16" t="inlineStr">
        <is>
          <t>38717</t>
        </is>
      </c>
      <c r="B161" s="12" t="inlineStr">
        <is>
          <t>Av Revolucion</t>
        </is>
      </c>
      <c r="C161" s="12" t="inlineStr">
        <is>
          <t>Manuel Alejandro Avila Molina</t>
        </is>
      </c>
      <c r="D161" s="11" t="n">
        <v>33</v>
      </c>
      <c r="E161" s="11" t="n">
        <v>2</v>
      </c>
      <c r="F161" s="11" t="n">
        <v>35</v>
      </c>
      <c r="G161" s="12" t="inlineStr">
        <is>
          <t>https://grupovips-my.sharepoint.com/personal/enrique_cesar_starbucks_com_mx/Documents/Nube_EnriqueCesar/Aplicaciones/Microsoft%20Forms/Sistema%20de%20Evidencias%20OPS/Evidencia_Organizacion_Refrigeradores_Back_Antes/17907062858713260066946581790533_Sandra%20Michaelle%20Gon.jpg</t>
        </is>
      </c>
    </row>
    <row r="162" ht="21" customHeight="1">
      <c r="A162" s="17" t="inlineStr">
        <is>
          <t>38727</t>
        </is>
      </c>
      <c r="B162" s="8" t="inlineStr">
        <is>
          <t>Centro Tk</t>
        </is>
      </c>
      <c r="C162" s="8" t="inlineStr">
        <is>
          <t>Manuel Alejandro Avila Molina</t>
        </is>
      </c>
      <c r="D162" s="7" t="n">
        <v>24</v>
      </c>
      <c r="E162" s="7" t="n">
        <v>6</v>
      </c>
      <c r="F162" s="7" t="n">
        <v>30</v>
      </c>
      <c r="G162" s="8" t="inlineStr">
        <is>
          <t>https://grupovips-my.sharepoint.com/personal/enrique_cesar_starbucks_com_mx/Documents/Nube_EnriqueCesar/Aplicaciones/Microsoft%20Forms/Sistema%20de%20Evidencias%20OPS/Evidencia_Organizacion_Refrigeradores_Back_Antes/image_Carlos%20Rodriguez%20Mor.jpg</t>
        </is>
      </c>
    </row>
    <row r="163" ht="21" customHeight="1">
      <c r="A163" s="16" t="inlineStr">
        <is>
          <t>38773</t>
        </is>
      </c>
      <c r="B163" s="12" t="inlineStr">
        <is>
          <t>Colegio Americano</t>
        </is>
      </c>
      <c r="C163" s="12" t="inlineStr">
        <is>
          <t>Manuel Alejandro Avila Molina</t>
        </is>
      </c>
      <c r="D163" s="11" t="n">
        <v>22</v>
      </c>
      <c r="E163" s="11" t="n">
        <v>4</v>
      </c>
      <c r="F163" s="11" t="n">
        <v>26</v>
      </c>
      <c r="G16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https://grupovips-my.sharepoint.com/personal/enrique_cesar_starbucks_com_mx/Documents/Nube_EnriqueCesar/Aplicaciones/Microsoft%20Forms/Sistema%20de%20Evidencias%20OPS/Evidencia_Organizacion_Refrigeradores_Back_Antes/image_Starbucks%20HOSPITAL%20A.jpg</t>
        </is>
      </c>
    </row>
    <row r="164" ht="21" customHeight="1">
      <c r="A164" s="17" t="inlineStr">
        <is>
          <t>38709</t>
        </is>
      </c>
      <c r="B164" s="8" t="inlineStr">
        <is>
          <t>Corporativo Barranca</t>
        </is>
      </c>
      <c r="C164" s="8" t="inlineStr">
        <is>
          <t>Manuel Alejandro Avila Molina</t>
        </is>
      </c>
      <c r="D164" s="7" t="n">
        <v>35</v>
      </c>
      <c r="E164" s="7" t="n">
        <v>15</v>
      </c>
      <c r="F164" s="7" t="n">
        <v>50</v>
      </c>
      <c r="G164" s="8" t="inlineStr">
        <is>
          <t>https://grupovips-my.sharepoint.com/personal/enrique_cesar_starbucks_com_mx/Documents/Nube_EnriqueCesar/Aplicaciones/Microsoft%20Forms/Sistema%20de%20Evidencias%20OPS/Evidencia_Organizacion_Refrigeradores_Back_Antes/17907248778713229719805309958274_Starbucks%20Corporativ.jpg</t>
        </is>
      </c>
    </row>
    <row r="165" ht="21" customHeight="1">
      <c r="A165" s="16" t="inlineStr">
        <is>
          <t>38386</t>
        </is>
      </c>
      <c r="B165" s="12" t="inlineStr">
        <is>
          <t>Duraznos</t>
        </is>
      </c>
      <c r="C165" s="12" t="inlineStr">
        <is>
          <t>Manuel Alejandro Avila Molina</t>
        </is>
      </c>
      <c r="D165" s="11" t="n">
        <v>31</v>
      </c>
      <c r="E165" s="11" t="n">
        <v>6</v>
      </c>
      <c r="F165" s="11" t="n">
        <v>37</v>
      </c>
      <c r="G165" s="12" t="inlineStr">
        <is>
          <t>https://grupovips-my.sharepoint.com/personal/enrique_cesar_starbucks_com_mx/Documents/Nube_EnriqueCesar/Aplicaciones/Microsoft%20Forms/Sistema%20de%20Evidencias%20OPS/Evidencia_Organizacion_Refrigeradores_Back_Antes/IMG-20260929-WA0022_Starbucks%20Parque%20Dur.jpg</t>
        </is>
      </c>
    </row>
    <row r="166" ht="21" customHeight="1">
      <c r="A166" s="17" t="inlineStr">
        <is>
          <t>38461</t>
        </is>
      </c>
      <c r="B166" s="8" t="inlineStr">
        <is>
          <t>Fuente de Tritones</t>
        </is>
      </c>
      <c r="C166" s="8" t="inlineStr">
        <is>
          <t>Manuel Alejandro Avila Molina</t>
        </is>
      </c>
      <c r="D166" s="7" t="n">
        <v>30</v>
      </c>
      <c r="E166" s="7" t="n">
        <v>6</v>
      </c>
      <c r="F166" s="7" t="n">
        <v>36</v>
      </c>
      <c r="G166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https://grupovips-my.sharepoint.com/personal/enrique_cesar_starbucks_com_mx/Documents/Nube_EnriqueCesar/Aplicaciones/Microsoft%20Forms/Sistema%20de%20Evidencias%20OPS/Evidencia_Organizacion_Refrigeradores_Back_Antes/IMG-20260929-WA0097_Nancy%20Arroyo%20V%C3%A1zquez.jpg</t>
        </is>
      </c>
    </row>
    <row r="167" ht="21" customHeight="1">
      <c r="A167" s="16" t="inlineStr">
        <is>
          <t>38121</t>
        </is>
      </c>
      <c r="B167" s="12" t="inlineStr">
        <is>
          <t>Herradura</t>
        </is>
      </c>
      <c r="C167" s="12" t="inlineStr">
        <is>
          <t>Manuel Alejandro Avila Molina</t>
        </is>
      </c>
      <c r="D167" s="11" t="n">
        <v>36</v>
      </c>
      <c r="E167" s="11" t="n">
        <v>10</v>
      </c>
      <c r="F167" s="11" t="n">
        <v>46</v>
      </c>
      <c r="G167" s="12" t="inlineStr">
        <is>
          <t>https://grupovips-my.sharepoint.com/personal/enrique_cesar_starbucks_com_mx/Documents/Nube_EnriqueCesar/Aplicaciones/Microsoft%20Forms/Sistema%20de%20Evidencias%20OPS/Evidencia_Organizacion_Refrigeradores_Back_Antes/17907016434976330151614007036568_Fernando%20Axel%20Velasc.jpg</t>
        </is>
      </c>
    </row>
    <row r="168" ht="21" customHeight="1">
      <c r="A168" s="17" t="inlineStr">
        <is>
          <t>38366</t>
        </is>
      </c>
      <c r="B168" s="8" t="inlineStr">
        <is>
          <t>Hospital ABC</t>
        </is>
      </c>
      <c r="C168" s="8" t="inlineStr">
        <is>
          <t>Manuel Alejandro Avila Molina</t>
        </is>
      </c>
      <c r="D168" s="7" t="n">
        <v>10</v>
      </c>
      <c r="E168" s="7" t="n">
        <v>2</v>
      </c>
      <c r="F168" s="7" t="n">
        <v>12</v>
      </c>
      <c r="G168" s="8" t="inlineStr">
        <is>
          <t>https://grupovips-my.sharepoint.com/personal/enrique_cesar_starbucks_com_mx/Documents/Nube_EnriqueCesar/Aplicaciones/Microsoft%20Forms/Sistema%20de%20Evidencias%20OPS/Evidencia_Organizacion_Refrigeradores_Back_Antes/17907116137997952579995546525049_Starbucks%20Hospital%20A.jpg</t>
        </is>
      </c>
    </row>
    <row r="169" ht="21" customHeight="1">
      <c r="A169" s="16" t="inlineStr">
        <is>
          <t>38538</t>
        </is>
      </c>
      <c r="B169" s="12" t="inlineStr">
        <is>
          <t>Monte Pelvoux</t>
        </is>
      </c>
      <c r="C169" s="12" t="inlineStr">
        <is>
          <t>Manuel Alejandro Avila Molina</t>
        </is>
      </c>
      <c r="D169" s="11" t="n">
        <v>12</v>
      </c>
      <c r="E169" s="11" t="n">
        <v>7</v>
      </c>
      <c r="F169" s="11" t="n">
        <v>19</v>
      </c>
      <c r="G169" s="12" t="inlineStr">
        <is>
          <t>https://grupovips-my.sharepoint.com/personal/enrique_cesar_starbucks_com_mx/Documents/Nube_EnriqueCesar/Aplicaciones/Microsoft%20Forms/Sistema%20de%20Evidencias%20OPS/Evidencia_Organizacion_Refrigeradores_Back_Antes/image_6190ae91-d21a-4535-99a2-9ab8ebc7c442_Starbucks%20Monte%20Pelv.jpg</t>
        </is>
      </c>
    </row>
    <row r="170" ht="21" customHeight="1">
      <c r="A170" s="17" t="inlineStr">
        <is>
          <t>38720</t>
        </is>
      </c>
      <c r="B170" s="8" t="inlineStr">
        <is>
          <t>Patio Barranca PB</t>
        </is>
      </c>
      <c r="C170" s="8" t="inlineStr">
        <is>
          <t>Manuel Alejandro Avila Molina</t>
        </is>
      </c>
      <c r="D170" s="7" t="n">
        <v>40</v>
      </c>
      <c r="E170" s="7" t="n">
        <v>3</v>
      </c>
      <c r="F170" s="7" t="n">
        <v>43</v>
      </c>
      <c r="G170" s="8" t="inlineStr">
        <is>
          <t>https://grupovips-my.sharepoint.com/personal/enrique_cesar_starbucks_com_mx/Documents/Nube_EnriqueCesar/Aplicaciones/Microsoft%20Forms/Sistema%20de%20Evidencias%20OPS/Evidencia_Organizacion_Refrigeradores_Back_Antes/image_Alberto%20Medina%20Magda%201.jpg</t>
        </is>
      </c>
    </row>
    <row r="171" ht="21" customHeight="1">
      <c r="A171" s="16" t="inlineStr">
        <is>
          <t>38644</t>
        </is>
      </c>
      <c r="B171" s="12" t="inlineStr">
        <is>
          <t>Torre Virreyes</t>
        </is>
      </c>
      <c r="C171" s="12" t="inlineStr">
        <is>
          <t>Manuel Alejandro Avila Molina</t>
        </is>
      </c>
      <c r="D171" s="11" t="n">
        <v>40</v>
      </c>
      <c r="E171" s="11" t="n">
        <v>10</v>
      </c>
      <c r="F171" s="11" t="n">
        <v>50</v>
      </c>
      <c r="G171" s="12" t="inlineStr">
        <is>
          <t>https://grupovips-my.sharepoint.com/personal/enrique_cesar_starbucks_com_mx/Documents/Nube_EnriqueCesar/Aplicaciones/Microsoft%20Forms/Sistema%20de%20Evidencias%20OPS/Evidencia_Organizacion_Refrigeradores_Back_Antes/IMG_6658_Starbucks%20Torre%20Virr.jpeg</t>
        </is>
      </c>
    </row>
    <row r="172" ht="21" customHeight="1">
      <c r="A172" s="17" t="inlineStr">
        <is>
          <t>38419</t>
        </is>
      </c>
      <c r="B172" s="8" t="inlineStr">
        <is>
          <t>Balbuena</t>
        </is>
      </c>
      <c r="C172" s="8" t="inlineStr">
        <is>
          <t>Ariana Janet Gutierrez Martinez</t>
        </is>
      </c>
      <c r="D172" s="7" t="n">
        <v>0</v>
      </c>
      <c r="E172" s="7" t="n">
        <v>1</v>
      </c>
      <c r="F172" s="7" t="n">
        <v>1</v>
      </c>
      <c r="G172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https://grupovips-my.sharepoint.com/personal/enrique_cesar_starbucks_com_mx/Documents/Nube_EnriqueCesar/Aplicaciones/Microsoft%20Forms/Sistema%20de%20Evidencias%20OPS/Evidencia_Organizacion_Refrigeradores_Back_Antes/image_Starbucks%20Balbuena.jpg</t>
        </is>
      </c>
    </row>
    <row r="173" ht="21" customHeight="1">
      <c r="A173" s="16" t="inlineStr">
        <is>
          <t>38611</t>
        </is>
      </c>
      <c r="B173" s="12" t="inlineStr">
        <is>
          <t>Plaza Basica</t>
        </is>
      </c>
      <c r="C173" s="12" t="inlineStr">
        <is>
          <t>Ariana Janet Gutierrez Martinez</t>
        </is>
      </c>
      <c r="D173" s="11" t="n">
        <v>23</v>
      </c>
      <c r="E173" s="11" t="n">
        <v>3</v>
      </c>
      <c r="F173" s="11" t="n">
        <v>26</v>
      </c>
      <c r="G173" s="12" t="inlineStr">
        <is>
          <t>https://grupovips-my.sharepoint.com/personal/enrique_cesar_starbucks_com_mx/Documents/Nube_EnriqueCesar/Aplicaciones/Microsoft%20Forms/Sistema%20de%20Evidencias%20OPS/Evidencia_Organizacion_Refrigeradores_Back_Antes/17912389862813245580839850241056_Starbucks%20Plaza%20Basi.jpg</t>
        </is>
      </c>
    </row>
    <row r="174" ht="21" customHeight="1">
      <c r="A174" s="17" t="inlineStr">
        <is>
          <t>38418</t>
        </is>
      </c>
      <c r="B174" s="8" t="inlineStr">
        <is>
          <t>Plaza Oriente l</t>
        </is>
      </c>
      <c r="C174" s="8" t="inlineStr">
        <is>
          <t>Ariana Janet Gutierrez Martinez</t>
        </is>
      </c>
      <c r="D174" s="7" t="n">
        <v>30</v>
      </c>
      <c r="E174" s="7" t="n">
        <v>4</v>
      </c>
      <c r="F174" s="7" t="n">
        <v>34</v>
      </c>
      <c r="G174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https://grupovips-my.sharepoint.com/personal/enrique_cesar_starbucks_com_mx/Documents/Nube_EnriqueCesar/Aplicaciones/Microsoft%20Forms/Sistema%20de%20Evidencias%20OPS/Evidencia_Organizacion_Refrigeradores_Back_Antes/image_Starbucks%20Plaza%20Orie.jpg</t>
        </is>
      </c>
    </row>
    <row r="175" ht="21" customHeight="1">
      <c r="A175" s="16" t="inlineStr">
        <is>
          <t>38725</t>
        </is>
      </c>
      <c r="B175" s="12" t="inlineStr">
        <is>
          <t>Plaza Oriente ll</t>
        </is>
      </c>
      <c r="C175" s="12" t="inlineStr">
        <is>
          <t>Ariana Janet Gutierrez Martinez</t>
        </is>
      </c>
      <c r="D175" s="11" t="n">
        <v>0</v>
      </c>
      <c r="E175" s="11" t="n">
        <v>4</v>
      </c>
      <c r="F175" s="11" t="n">
        <v>4</v>
      </c>
      <c r="G175" s="12" t="inlineStr">
        <is>
          <t>https://grupovips-my.sharepoint.com/personal/enrique_cesar_starbucks_com_mx/Documents/Nube_EnriqueCesar/Aplicaciones/Microsoft%20Forms/Sistema%20de%20Evidencias%20OPS/Evidencia_Organizacion_Refrigeradores_Back_Antes/IMG_3115_Luis%20Eduardo%20Saucedo.jpeg</t>
        </is>
      </c>
    </row>
    <row r="176" ht="21" customHeight="1">
      <c r="A176" s="17" t="inlineStr">
        <is>
          <t>38468</t>
        </is>
      </c>
      <c r="B176" s="8" t="inlineStr">
        <is>
          <t>Portal Churubusco</t>
        </is>
      </c>
      <c r="C176" s="8" t="inlineStr">
        <is>
          <t>Ariana Janet Gutierrez Martinez</t>
        </is>
      </c>
      <c r="D176" s="7" t="n">
        <v>6</v>
      </c>
      <c r="E176" s="7" t="n">
        <v>8</v>
      </c>
      <c r="F176" s="7" t="n">
        <v>14</v>
      </c>
      <c r="G176" s="8" t="inlineStr">
        <is>
          <t>https://grupovips-my.sharepoint.com/personal/enrique_cesar_starbucks_com_mx/Documents/Nube_EnriqueCesar/Aplicaciones/Microsoft%20Forms/Sistema%20de%20Evidencias%20OPS/Evidencia_Organizacion_Refrigeradores_Back_Antes/20260818_114221_Starbucks%20Portal%20Chu.jpg</t>
        </is>
      </c>
    </row>
    <row r="177" ht="21" customHeight="1">
      <c r="A177" s="16" t="inlineStr">
        <is>
          <t>38289</t>
        </is>
      </c>
      <c r="B177" s="12" t="inlineStr">
        <is>
          <t>Tezontle l</t>
        </is>
      </c>
      <c r="C177" s="12" t="inlineStr">
        <is>
          <t>Ariana Janet Gutierrez Martinez</t>
        </is>
      </c>
      <c r="D177" s="11" t="n">
        <v>0</v>
      </c>
      <c r="E177" s="11" t="n">
        <v>3</v>
      </c>
      <c r="F177" s="11" t="n">
        <v>3</v>
      </c>
      <c r="G177" s="12" t="inlineStr">
        <is>
          <t>https://grupovips-my.sharepoint.com/personal/enrique_cesar_starbucks_com_mx/Documents/Nube_EnriqueCesar/Aplicaciones/Microsoft%20Forms/Sistema%20de%20Evidencias%20OPS/Evidencia_Organizacion_Refrigeradores_Back_Antes/17909831018607933238561413535986_Starbucks%20Tezontle.jpg</t>
        </is>
      </c>
    </row>
    <row r="178" ht="21" customHeight="1">
      <c r="A178" s="17" t="inlineStr">
        <is>
          <t>38279</t>
        </is>
      </c>
      <c r="B178" s="8" t="inlineStr">
        <is>
          <t>Tezontle ll</t>
        </is>
      </c>
      <c r="C178" s="8" t="inlineStr">
        <is>
          <t>Ariana Janet Gutierrez Martinez</t>
        </is>
      </c>
      <c r="D178" s="7" t="n">
        <v>33</v>
      </c>
      <c r="E178" s="7" t="n">
        <v>4</v>
      </c>
      <c r="F178" s="7" t="n">
        <v>37</v>
      </c>
      <c r="G178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https://grupovips-my.sharepoint.com/personal/enrique_cesar_starbucks_com_mx/Documents/Nube_EnriqueCesar/Aplicaciones/Microsoft%20Forms/Sistema%20de%20Evidencias%20OPS/Evidencia_Organizacion_Refrigeradores_Back_Antes/image_Starbucks%20Tezontle%20I.jpg</t>
        </is>
      </c>
    </row>
    <row r="179" ht="21" customHeight="1">
      <c r="A179" s="16" t="inlineStr">
        <is>
          <t>38226</t>
        </is>
      </c>
      <c r="B179" s="12" t="inlineStr">
        <is>
          <t>Via kiosko 515</t>
        </is>
      </c>
      <c r="C179" s="12" t="inlineStr">
        <is>
          <t>Ariana Janet Gutierrez Martinez</t>
        </is>
      </c>
      <c r="D179" s="11" t="n">
        <v>20</v>
      </c>
      <c r="E179" s="11" t="n">
        <v>5</v>
      </c>
      <c r="F179" s="11" t="n">
        <v>25</v>
      </c>
      <c r="G179" s="12" t="inlineStr">
        <is>
          <t>https://grupovips-my.sharepoint.com/personal/enrique_cesar_starbucks_com_mx/Documents/Nube_EnriqueCesar/Aplicaciones/Microsoft%20Forms/Sistema%20de%20Evidencias%20OPS/Evidencia_Organizacion_Refrigeradores_Back_Antes/17913116364931056994883986013376_Starbucks%20Via%20515%20Ki.jpg</t>
        </is>
      </c>
    </row>
    <row r="180" ht="21" customHeight="1">
      <c r="A180" s="17" t="inlineStr">
        <is>
          <t>38169</t>
        </is>
      </c>
      <c r="B180" s="8" t="inlineStr">
        <is>
          <t>Altavista</t>
        </is>
      </c>
      <c r="C180" s="8" t="inlineStr">
        <is>
          <t>Cesar Alfonso Castillo Romero</t>
        </is>
      </c>
      <c r="D180" s="7" t="n">
        <v>30</v>
      </c>
      <c r="E180" s="7" t="n">
        <v>6</v>
      </c>
      <c r="F180" s="7" t="n">
        <v>36</v>
      </c>
      <c r="G180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https://grupovips-my.sharepoint.com/personal/enrique_cesar_starbucks_com_mx/Documents/Nube_EnriqueCesar/Aplicaciones/Microsoft%20Forms/Sistema%20de%20Evidencias%20OPS/Evidencia_Organizacion_Refrigeradores_Back_Antes/image_Starbucks%20Altavista.jpg</t>
        </is>
      </c>
    </row>
    <row r="181" ht="21" customHeight="1">
      <c r="A181" s="16" t="inlineStr">
        <is>
          <t>38615</t>
        </is>
      </c>
      <c r="B181" s="12" t="inlineStr">
        <is>
          <t>Grand San Jeronimo</t>
        </is>
      </c>
      <c r="C181" s="12" t="inlineStr">
        <is>
          <t>Cesar Alfonso Castillo Romero</t>
        </is>
      </c>
      <c r="D181" s="11" t="n">
        <v>0</v>
      </c>
      <c r="E181" s="11" t="n">
        <v>3</v>
      </c>
      <c r="F181" s="11" t="n">
        <v>3</v>
      </c>
      <c r="G181" s="12" t="inlineStr">
        <is>
          <t>https://grupovips-my.sharepoint.com/personal/enrique_cesar_starbucks_com_mx/Documents/Nube_EnriqueCesar/Aplicaciones/Microsoft%20Forms/Sistema%20de%20Evidencias%20OPS/Evidencia_Organizacion_Refrigeradores_Back_Antes/17906326268534085397137724795773_Starbucks%20Grand%20San.jpg</t>
        </is>
      </c>
    </row>
    <row r="182" ht="21" customHeight="1">
      <c r="A182" s="17" t="inlineStr">
        <is>
          <t>43159</t>
        </is>
      </c>
      <c r="B182" s="8" t="inlineStr">
        <is>
          <t>Hospital Angeles del Pedregal II</t>
        </is>
      </c>
      <c r="C182" s="8" t="inlineStr">
        <is>
          <t>Cesar Alfonso Castillo Romero</t>
        </is>
      </c>
      <c r="D182" s="7" t="n">
        <v>7</v>
      </c>
      <c r="E182" s="7" t="n">
        <v>0</v>
      </c>
      <c r="F182" s="7" t="n">
        <v>7</v>
      </c>
      <c r="G182" s="8" t="inlineStr">
        <is>
          <t>https://grupovips-my.sharepoint.com/personal/enrique_cesar_starbucks_com_mx/Documents/Nube_EnriqueCesar/Aplicaciones/Microsoft%20Forms/Sistema%20de%20Evidencias%20OPS/Evidencia_Organizacion_Refrigeradores_Back_Antes/IMG-20260929-WA0019_Starbucks%20Hospital%20A.jpg</t>
        </is>
      </c>
    </row>
    <row r="183" ht="21" customHeight="1">
      <c r="A183" s="16" t="inlineStr">
        <is>
          <t>38428</t>
        </is>
      </c>
      <c r="B183" s="12" t="inlineStr">
        <is>
          <t>Jardines del Pedregal</t>
        </is>
      </c>
      <c r="C183" s="12" t="inlineStr">
        <is>
          <t>Cesar Alfonso Castillo Romero</t>
        </is>
      </c>
      <c r="D183" s="11" t="n">
        <v>29</v>
      </c>
      <c r="E183" s="11" t="n">
        <v>4</v>
      </c>
      <c r="F183" s="11" t="n">
        <v>33</v>
      </c>
      <c r="G183" s="12" t="inlineStr">
        <is>
          <t>https://grupovips-my.sharepoint.com/personal/enrique_cesar_starbucks_com_mx/Documents/Nube_EnriqueCesar/Aplicaciones/Microsoft%20Forms/Sistema%20de%20Evidencias%20OPS/Evidencia_Organizacion_Refrigeradores_Back_Antes/image_Jose%20Arturo%20Ocampo%20M.jpg</t>
        </is>
      </c>
    </row>
    <row r="184" ht="21" customHeight="1">
      <c r="A184" s="17" t="inlineStr">
        <is>
          <t>38571</t>
        </is>
      </c>
      <c r="B184" s="8" t="inlineStr">
        <is>
          <t>Jolie Place</t>
        </is>
      </c>
      <c r="C184" s="8" t="inlineStr">
        <is>
          <t>Cesar Alfonso Castillo Romero</t>
        </is>
      </c>
      <c r="D184" s="7" t="n">
        <v>30</v>
      </c>
      <c r="E184" s="7" t="n">
        <v>8</v>
      </c>
      <c r="F184" s="7" t="n">
        <v>38</v>
      </c>
      <c r="G184" s="8" t="inlineStr">
        <is>
          <t>https://grupovips-my.sharepoint.com/personal/enrique_cesar_starbucks_com_mx/Documents/Nube_EnriqueCesar/Aplicaciones/Microsoft%20Forms/Sistema%20de%20Evidencias%20OPS/Evidencia_Organizacion_Refrigeradores_Back_Antes/Screenshot_20260928-155844.Drive_Laila%20America%20Mu%C3%B1oz.png</t>
        </is>
      </c>
    </row>
    <row r="185" ht="21" customHeight="1">
      <c r="A185" s="16" t="inlineStr">
        <is>
          <t>38580</t>
        </is>
      </c>
      <c r="B185" s="12" t="inlineStr">
        <is>
          <t>Pasaje San Jeronimo</t>
        </is>
      </c>
      <c r="C185" s="12" t="inlineStr">
        <is>
          <t>Cesar Alfonso Castillo Romero</t>
        </is>
      </c>
      <c r="D185" s="11" t="n">
        <v>30</v>
      </c>
      <c r="E185" s="11" t="n">
        <v>2</v>
      </c>
      <c r="F185" s="11" t="n">
        <v>32</v>
      </c>
      <c r="G185" s="12" t="inlineStr">
        <is>
          <t>https://grupovips-my.sharepoint.com/personal/enrique_cesar_starbucks_com_mx/Documents/Nube_EnriqueCesar/Aplicaciones/Microsoft%20Forms/Sistema%20de%20Evidencias%20OPS/Evidencia_Organizacion_Refrigeradores_Back_Antes/IMG_20260928_133856_Amparo%20Delgado%20Res%C3%A9n.jpg</t>
        </is>
      </c>
    </row>
    <row r="186" ht="21" customHeight="1">
      <c r="A186" s="17" t="inlineStr">
        <is>
          <t>38107</t>
        </is>
      </c>
      <c r="B186" s="8" t="inlineStr">
        <is>
          <t>Pedregal</t>
        </is>
      </c>
      <c r="C186" s="8" t="inlineStr">
        <is>
          <t>Cesar Alfonso Castillo Romero</t>
        </is>
      </c>
      <c r="D186" s="7" t="n">
        <v>12</v>
      </c>
      <c r="E186" s="7" t="n">
        <v>8</v>
      </c>
      <c r="F186" s="7" t="n">
        <v>20</v>
      </c>
      <c r="G186" s="8" t="inlineStr">
        <is>
          <t>https://grupovips-my.sharepoint.com/personal/enrique_cesar_starbucks_com_mx/Documents/Nube_EnriqueCesar/Aplicaciones/Microsoft%20Forms/Sistema%20de%20Evidencias%20OPS/Evidencia_Organizacion_Refrigeradores_Back_Antes/17907344557825680145032783489019_Ana%20Laura%20Gonzalez%20M.jpg</t>
        </is>
      </c>
    </row>
    <row r="187" ht="21" customHeight="1">
      <c r="A187" s="16" t="inlineStr">
        <is>
          <t>38544</t>
        </is>
      </c>
      <c r="B187" s="12" t="inlineStr">
        <is>
          <t>Picacho Ajusco</t>
        </is>
      </c>
      <c r="C187" s="12" t="inlineStr">
        <is>
          <t>Cesar Alfonso Castillo Romero</t>
        </is>
      </c>
      <c r="D187" s="11" t="n">
        <v>14</v>
      </c>
      <c r="E187" s="11" t="n">
        <v>2</v>
      </c>
      <c r="F187" s="11" t="n">
        <v>16</v>
      </c>
      <c r="G187" s="12" t="inlineStr">
        <is>
          <t>https://grupovips-my.sharepoint.com/personal/enrique_cesar_starbucks_com_mx/Documents/Nube_EnriqueCesar/Aplicaciones/Microsoft%20Forms/Sistema%20de%20Evidencias%20OPS/Evidencia_Organizacion_Refrigeradores_Back_Antes/image_Alicia%20Rebeca%20Hernan.jpg</t>
        </is>
      </c>
    </row>
    <row r="188" ht="21" customHeight="1">
      <c r="A188" s="17" t="inlineStr">
        <is>
          <t>38129</t>
        </is>
      </c>
      <c r="B188" s="8" t="inlineStr">
        <is>
          <t>Plaza Santa Teresa</t>
        </is>
      </c>
      <c r="C188" s="8" t="inlineStr">
        <is>
          <t>Cesar Alfonso Castillo Romero</t>
        </is>
      </c>
      <c r="D188" s="7" t="n">
        <v>25</v>
      </c>
      <c r="E188" s="7" t="n">
        <v>8</v>
      </c>
      <c r="F188" s="7" t="n">
        <v>33</v>
      </c>
      <c r="G188" s="8" t="inlineStr">
        <is>
          <t>https://grupovips-my.sharepoint.com/personal/enrique_cesar_starbucks_com_mx/Documents/Nube_EnriqueCesar/Aplicaciones/Microsoft%20Forms/Sistema%20de%20Evidencias%20OPS/Evidencia_Organizacion_Refrigeradores_Back_Antes/IMG_6321_Marlene%20Danaee%20Herna.jpeg</t>
        </is>
      </c>
    </row>
    <row r="189" ht="21" customHeight="1">
      <c r="A189" s="16" t="inlineStr">
        <is>
          <t>38124</t>
        </is>
      </c>
      <c r="B189" s="12" t="inlineStr">
        <is>
          <t>San Jeronimo</t>
        </is>
      </c>
      <c r="C189" s="12" t="inlineStr">
        <is>
          <t>Cesar Alfonso Castillo Romero</t>
        </is>
      </c>
      <c r="D189" s="11" t="n">
        <v>38</v>
      </c>
      <c r="E189" s="11" t="n">
        <v>2</v>
      </c>
      <c r="F189" s="11" t="n">
        <v>40</v>
      </c>
      <c r="G189" s="12" t="inlineStr">
        <is>
          <t>https://grupovips-my.sharepoint.com/personal/enrique_cesar_starbucks_com_mx/Documents/Nube_EnriqueCesar/Aplicaciones/Microsoft%20Forms/Sistema%20de%20Evidencias%20OPS/Evidencia_Organizacion_Refrigeradores_Back_Antes/IMG-20260928-WA0010_Starbucks%20San%20Jeroni.jpg</t>
        </is>
      </c>
    </row>
    <row r="190" ht="21" customHeight="1">
      <c r="A190" s="17" t="inlineStr">
        <is>
          <t>43169</t>
        </is>
      </c>
      <c r="B190" s="8" t="inlineStr">
        <is>
          <t>Plaza Tepozán</t>
        </is>
      </c>
      <c r="C190" s="8" t="inlineStr">
        <is>
          <t>Jesus Antonio Elguera Flores</t>
        </is>
      </c>
      <c r="D190" s="7" t="n">
        <v>0</v>
      </c>
      <c r="E190" s="7" t="n">
        <v>7</v>
      </c>
      <c r="F190" s="7" t="n">
        <v>7</v>
      </c>
      <c r="G190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https://grupovips-my.sharepoint.com/personal/enrique_cesar_starbucks_com_mx/Documents/Nube_EnriqueCesar/Aplicaciones/Microsoft%20Forms/Sistema%20de%20Evidencias%20OPS/Evidencia_Organizacion_Refrigeradores_Back_Antes/image_Starbucks%20Plaza%20Tepo.jpg</t>
        </is>
      </c>
    </row>
    <row r="191" ht="21" customHeight="1">
      <c r="A191" s="16" t="inlineStr">
        <is>
          <t>38375</t>
        </is>
      </c>
      <c r="B191" s="12" t="inlineStr">
        <is>
          <t>Americas Ecatepec</t>
        </is>
      </c>
      <c r="C191" s="12" t="inlineStr">
        <is>
          <t>Monica Selene Morales Ibarra</t>
        </is>
      </c>
      <c r="D191" s="11" t="n">
        <v>27</v>
      </c>
      <c r="E191" s="11" t="n">
        <v>5</v>
      </c>
      <c r="F191" s="11" t="n">
        <v>32</v>
      </c>
      <c r="G191" s="12" t="inlineStr">
        <is>
          <t>https://grupovips-my.sharepoint.com/personal/enrique_cesar_starbucks_com_mx/Documents/Nube_EnriqueCesar/Aplicaciones/Microsoft%20Forms/Sistema%20de%20Evidencias%20OPS/Evidencia_Organizacion_Refrigeradores_Back_Antes/17913099486013341052799106617083_Starbucks%20Las%20Am%C3%A9ric.jpg</t>
        </is>
      </c>
    </row>
    <row r="192" ht="21" customHeight="1">
      <c r="A192" s="17" t="inlineStr">
        <is>
          <t>38567</t>
        </is>
      </c>
      <c r="B192" s="8" t="inlineStr">
        <is>
          <t>Aragon II</t>
        </is>
      </c>
      <c r="C192" s="8" t="inlineStr">
        <is>
          <t>Monica Selene Morales Ibarra</t>
        </is>
      </c>
      <c r="D192" s="7" t="n">
        <v>20</v>
      </c>
      <c r="E192" s="7" t="n">
        <v>5</v>
      </c>
      <c r="F192" s="7" t="n">
        <v>25</v>
      </c>
      <c r="G192" s="8" t="inlineStr">
        <is>
          <t>https://grupovips-my.sharepoint.com/personal/enrique_cesar_starbucks_com_mx/Documents/Nube_EnriqueCesar/Aplicaciones/Microsoft%20Forms/Sistema%20de%20Evidencias%20OPS/Evidencia_Organizacion_Refrigeradores_Back_Antes/original-D759C958-6F4A-404F-BA92-FACC880D6900_Starbucks%20Arag%C3%B3n%20II.jpeg</t>
        </is>
      </c>
    </row>
    <row r="193" ht="21" customHeight="1">
      <c r="A193" s="16" t="inlineStr">
        <is>
          <t>43164</t>
        </is>
      </c>
      <c r="B193" s="12" t="inlineStr">
        <is>
          <t>Blvd Ojo de Agua DT</t>
        </is>
      </c>
      <c r="C193" s="12" t="inlineStr">
        <is>
          <t>Monica Selene Morales Ibarra</t>
        </is>
      </c>
      <c r="D193" s="11" t="n">
        <v>0</v>
      </c>
      <c r="E193" s="11" t="n">
        <v>4</v>
      </c>
      <c r="F193" s="11" t="n">
        <v>4</v>
      </c>
      <c r="G193" s="12" t="inlineStr">
        <is>
          <t>https://grupovips-my.sharepoint.com/personal/enrique_cesar_starbucks_com_mx/Documents/Nube_EnriqueCesar/Aplicaciones/Microsoft%20Forms/Sistema%20de%20Evidencias%20OPS/Evidencia_Organizacion_Refrigeradores_Back_Antes/image_Johan%20Arellano%20Navar.jpg</t>
        </is>
      </c>
    </row>
    <row r="194" ht="21" customHeight="1">
      <c r="A194" s="17" t="inlineStr">
        <is>
          <t>38351</t>
        </is>
      </c>
      <c r="B194" s="8" t="inlineStr">
        <is>
          <t>Ciudad Jardin l</t>
        </is>
      </c>
      <c r="C194" s="8" t="inlineStr">
        <is>
          <t>Monica Selene Morales Ibarra</t>
        </is>
      </c>
      <c r="D194" s="7" t="n">
        <v>25</v>
      </c>
      <c r="E194" s="7" t="n">
        <v>6</v>
      </c>
      <c r="F194" s="7" t="n">
        <v>31</v>
      </c>
      <c r="G194" s="8" t="inlineStr">
        <is>
          <t>https://grupovips-my.sharepoint.com/personal/enrique_cesar_starbucks_com_mx/Documents/Nube_EnriqueCesar/Aplicaciones/Microsoft%20Forms/Sistema%20de%20Evidencias%20OPS/Evidencia_Organizacion_Refrigeradores_Back_Antes/ed72323e-4cce-4c8b-add1-8bf2f7d6aca0_Thelma%20Edith%20Melende.jpeg</t>
        </is>
      </c>
    </row>
    <row r="195" ht="21" customHeight="1">
      <c r="A195" s="16" t="inlineStr">
        <is>
          <t>38511</t>
        </is>
      </c>
      <c r="B195" s="12" t="inlineStr">
        <is>
          <t>Ciudad Jardin ll</t>
        </is>
      </c>
      <c r="C195" s="12" t="inlineStr">
        <is>
          <t>Monica Selene Morales Ibarra</t>
        </is>
      </c>
      <c r="D195" s="11" t="n">
        <v>20</v>
      </c>
      <c r="E195" s="11" t="n">
        <v>0</v>
      </c>
      <c r="F195" s="11" t="n">
        <v>20</v>
      </c>
      <c r="G195" s="12" t="inlineStr">
        <is>
          <t>https://grupovips-my.sharepoint.com/personal/enrique_cesar_starbucks_com_mx/Documents/Nube_EnriqueCesar/Aplicaciones/Microsoft%20Forms/Sistema%20de%20Evidencias%20OPS/Evidencia_Organizacion_Refrigeradores_Back_Antes/17913129316345570448439578496457_Starbucks%20Ciudad%20Jar.jpg</t>
        </is>
      </c>
    </row>
    <row r="196" ht="21" customHeight="1">
      <c r="A196" s="17" t="inlineStr">
        <is>
          <t>43034</t>
        </is>
      </c>
      <c r="B196" s="8" t="inlineStr">
        <is>
          <t>Macroplaza Tecamac</t>
        </is>
      </c>
      <c r="C196" s="8" t="inlineStr">
        <is>
          <t>Monica Selene Morales Ibarra</t>
        </is>
      </c>
      <c r="D196" s="7" t="n">
        <v>6</v>
      </c>
      <c r="E196" s="7" t="n">
        <v>4</v>
      </c>
      <c r="F196" s="7" t="n">
        <v>10</v>
      </c>
      <c r="G196" s="8" t="inlineStr">
        <is>
          <t>https://grupovips-my.sharepoint.com/personal/enrique_cesar_starbucks_com_mx/Documents/Nube_EnriqueCesar/Aplicaciones/Microsoft%20Forms/Sistema%20de%20Evidencias%20OPS/Evidencia_Organizacion_Refrigeradores_Back_Antes/image_Starbucks%20Macroplaza.jpg</t>
        </is>
      </c>
    </row>
    <row r="197" ht="21" customHeight="1">
      <c r="A197" s="16" t="inlineStr">
        <is>
          <t>38716</t>
        </is>
      </c>
      <c r="B197" s="12" t="inlineStr">
        <is>
          <t>Multiplaza Bosques</t>
        </is>
      </c>
      <c r="C197" s="12" t="inlineStr">
        <is>
          <t>Monica Selene Morales Ibarra</t>
        </is>
      </c>
      <c r="D197" s="11" t="n">
        <v>12</v>
      </c>
      <c r="E197" s="11" t="n">
        <v>3</v>
      </c>
      <c r="F197" s="11" t="n">
        <v>15</v>
      </c>
      <c r="G197" s="12" t="inlineStr">
        <is>
          <t>https://grupovips-my.sharepoint.com/personal/enrique_cesar_starbucks_com_mx/Documents/Nube_EnriqueCesar/Aplicaciones/Microsoft%20Forms/Sistema%20de%20Evidencias%20OPS/Evidencia_Organizacion_Refrigeradores_Back_Antes/image_Johan%20Aldair%20Sanchez.jpg</t>
        </is>
      </c>
    </row>
    <row r="198" ht="21" customHeight="1">
      <c r="A198" s="17" t="inlineStr">
        <is>
          <t>38718</t>
        </is>
      </c>
      <c r="B198" s="8" t="inlineStr">
        <is>
          <t>Paseo Ventura</t>
        </is>
      </c>
      <c r="C198" s="8" t="inlineStr">
        <is>
          <t>Monica Selene Morales Ibarra</t>
        </is>
      </c>
      <c r="D198" s="7" t="n">
        <v>40</v>
      </c>
      <c r="E198" s="7" t="n">
        <v>3</v>
      </c>
      <c r="F198" s="7" t="n">
        <v>43</v>
      </c>
      <c r="G198" s="8" t="inlineStr">
        <is>
          <t>https://grupovips-my.sharepoint.com/personal/enrique_cesar_starbucks_com_mx/Documents/Nube_EnriqueCesar/Aplicaciones/Microsoft%20Forms/Sistema%20de%20Evidencias%20OPS/Evidencia_Organizacion_Refrigeradores_Back_Antes/file_000000008afc81f6bd57a35c45732641_Guadalupe%20Camacho%20Co.png</t>
        </is>
      </c>
    </row>
    <row r="199" ht="21" customHeight="1">
      <c r="A199" s="16" t="inlineStr">
        <is>
          <t>38429</t>
        </is>
      </c>
      <c r="B199" s="12" t="inlineStr">
        <is>
          <t>Plaza Aragon</t>
        </is>
      </c>
      <c r="C199" s="12" t="inlineStr">
        <is>
          <t>Monica Selene Morales Ibarra</t>
        </is>
      </c>
      <c r="D199" s="11" t="n">
        <v>10</v>
      </c>
      <c r="E199" s="11" t="n">
        <v>4</v>
      </c>
      <c r="F199" s="11" t="n">
        <v>14</v>
      </c>
      <c r="G199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https://grupovips-my.sharepoint.com/personal/enrique_cesar_starbucks_com_mx/Documents/Nube_EnriqueCesar/Aplicaciones/Microsoft%20Forms/Sistema%20de%20Evidencias%20OPS/Evidencia_Organizacion_Refrigeradores_Back_Antes/image_Starbucks%20Plaza%20Arag.jpg</t>
        </is>
      </c>
    </row>
    <row r="200" ht="21" customHeight="1">
      <c r="A200" s="17" t="inlineStr">
        <is>
          <t>38684</t>
        </is>
      </c>
      <c r="B200" s="8" t="inlineStr">
        <is>
          <t>Plaza Chimalhuacan</t>
        </is>
      </c>
      <c r="C200" s="8" t="inlineStr">
        <is>
          <t>Monica Selene Morales Ibarra</t>
        </is>
      </c>
      <c r="D200" s="7" t="n">
        <v>0</v>
      </c>
      <c r="E200" s="7" t="n">
        <v>8</v>
      </c>
      <c r="F200" s="7" t="n">
        <v>8</v>
      </c>
      <c r="G200" s="8" t="inlineStr">
        <is>
          <t>https://grupovips-my.sharepoint.com/personal/enrique_cesar_starbucks_com_mx/Documents/Nube_EnriqueCesar/Aplicaciones/Microsoft%20Forms/Sistema%20de%20Evidencias%20OPS/Evidencia_Organizacion_Refrigeradores_Back_Antes/WhatsApp%20Image%202026-10-06%20at%2012.41.07%20PM_Azul%20Liliana%20Cortina.jpeg</t>
        </is>
      </c>
    </row>
    <row r="201" ht="21" customHeight="1">
      <c r="A201" s="16" t="inlineStr">
        <is>
          <t>38678</t>
        </is>
      </c>
      <c r="B201" s="12" t="inlineStr">
        <is>
          <t>Power Center las Americas</t>
        </is>
      </c>
      <c r="C201" s="12" t="inlineStr">
        <is>
          <t>Monica Selene Morales Ibarra</t>
        </is>
      </c>
      <c r="D201" s="11" t="n">
        <v>35</v>
      </c>
      <c r="E201" s="11" t="n">
        <v>6</v>
      </c>
      <c r="F201" s="11" t="n">
        <v>41</v>
      </c>
      <c r="G201" s="12" t="inlineStr">
        <is>
          <t>https://grupovips-my.sharepoint.com/personal/enrique_cesar_starbucks_com_mx/Documents/Nube_EnriqueCesar/Aplicaciones/Microsoft%20Forms/Sistema%20de%20Evidencias%20OPS/Evidencia_Organizacion_Refrigeradores_Back_Antes/1791311861818174885160359361718_Starbucks%20Power%20Cent.jpg</t>
        </is>
      </c>
    </row>
    <row r="202" ht="21" customHeight="1">
      <c r="A202" s="17" t="inlineStr">
        <is>
          <t>43183</t>
        </is>
      </c>
      <c r="B202" s="8" t="inlineStr">
        <is>
          <t>Puerta Texcoco</t>
        </is>
      </c>
      <c r="C202" s="8" t="inlineStr">
        <is>
          <t>Monica Selene Morales Ibarra</t>
        </is>
      </c>
      <c r="D202" s="7" t="n">
        <v>5</v>
      </c>
      <c r="E202" s="7" t="n">
        <v>0</v>
      </c>
      <c r="F202" s="7" t="n">
        <v>5</v>
      </c>
      <c r="G202" s="8" t="inlineStr">
        <is>
          <t>https://grupovips-my.sharepoint.com/personal/enrique_cesar_starbucks_com_mx/Documents/Nube_EnriqueCesar/Aplicaciones/Microsoft%20Forms/Sistema%20de%20Evidencias%20OPS/Evidencia_Organizacion_Refrigeradores_Back_Antes/1791308325482515797031266281307_Starbucks%20Puerta%20Tex.jpg</t>
        </is>
      </c>
    </row>
    <row r="203" ht="21" customHeight="1">
      <c r="A203" s="16" t="inlineStr">
        <is>
          <t>38996</t>
        </is>
      </c>
      <c r="B203" s="12" t="inlineStr">
        <is>
          <t>Valle de Aragon</t>
        </is>
      </c>
      <c r="C203" s="12" t="inlineStr">
        <is>
          <t>Monica Selene Morales Ibarra</t>
        </is>
      </c>
      <c r="D203" s="11" t="n">
        <v>20</v>
      </c>
      <c r="E203" s="11" t="n">
        <v>2</v>
      </c>
      <c r="F203" s="11" t="n">
        <v>22</v>
      </c>
      <c r="G203" s="12" t="inlineStr">
        <is>
          <t>https://grupovips-my.sharepoint.com/personal/enrique_cesar_starbucks_com_mx/Documents/Nube_EnriqueCesar/Aplicaciones/Microsoft%20Forms/Sistema%20de%20Evidencias%20OPS/Evidencia_Organizacion_Refrigeradores_Back_Antes/image_Starbucks%20Valle%20de%20A.jpg</t>
        </is>
      </c>
    </row>
    <row r="204" ht="21" customHeight="1">
      <c r="A204" s="18" t="n"/>
      <c r="B204" s="19" t="n"/>
      <c r="C204" s="19" t="inlineStr">
        <is>
          <t>Consolidado</t>
        </is>
      </c>
      <c r="D204" s="20">
        <f>SUM(D5:D203)</f>
        <v/>
      </c>
      <c r="E204" s="20">
        <f>SUM(E5:E203)</f>
        <v/>
      </c>
      <c r="F204" s="20">
        <f>SUM(F5:F203)</f>
        <v/>
      </c>
      <c r="G204" s="19" t="n"/>
    </row>
  </sheetData>
  <autoFilter ref="A4:G203"/>
  <mergeCells count="2">
    <mergeCell ref="A3:G3"/>
    <mergeCell ref="A1:G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16845B"/>
    <outlinePr summaryBelow="1" summaryRight="1"/>
    <pageSetUpPr fitToPage="1"/>
  </sheetPr>
  <dimension ref="A1:H20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30" customWidth="1" min="4" max="4"/>
    <col width="20" customWidth="1" min="5" max="5"/>
    <col width="20" customWidth="1" min="6" max="6"/>
    <col width="20" customWidth="1" min="7" max="7"/>
    <col width="16" customWidth="1" min="8" max="8"/>
  </cols>
  <sheetData>
    <row r="1" ht="28" customHeight="1">
      <c r="A1" s="1" t="inlineStr">
        <is>
          <t>Participación Va X Cuenta</t>
        </is>
      </c>
    </row>
    <row r="2" ht="14" customHeight="1"/>
    <row r="3" ht="22" customHeight="1">
      <c r="A3" s="2" t="inlineStr">
        <is>
          <t>Todas las regiones · Corte 12/10/2026 21:01</t>
        </is>
      </c>
    </row>
    <row r="4" ht="24" customHeight="1">
      <c r="A4" s="6" t="inlineStr">
        <is>
          <t>CeCo</t>
        </is>
      </c>
      <c r="B4" s="6" t="inlineStr">
        <is>
          <t>Tienda</t>
        </is>
      </c>
      <c r="C4" s="6" t="inlineStr">
        <is>
          <t>Región</t>
        </is>
      </c>
      <c r="D4" s="6" t="inlineStr">
        <is>
          <t>DM</t>
        </is>
      </c>
      <c r="E4" s="6" t="inlineStr">
        <is>
          <t>Sí dona</t>
        </is>
      </c>
      <c r="F4" s="6" t="inlineStr">
        <is>
          <t>No dona</t>
        </is>
      </c>
      <c r="G4" s="6" t="inlineStr">
        <is>
          <t>Plantilla reportada</t>
        </is>
      </c>
      <c r="H4" s="6" t="inlineStr">
        <is>
          <t>% Sí dona</t>
        </is>
      </c>
    </row>
    <row r="5" ht="21" customHeight="1">
      <c r="A5" s="16" t="inlineStr">
        <is>
          <t>38635</t>
        </is>
      </c>
      <c r="B5" s="12" t="inlineStr">
        <is>
          <t>Punto Polanco</t>
        </is>
      </c>
      <c r="C5" s="12" t="inlineStr">
        <is>
          <t>Centro Centro</t>
        </is>
      </c>
      <c r="D5" s="12" t="inlineStr">
        <is>
          <t>Maria Anallely Sanchez Garcia</t>
        </is>
      </c>
      <c r="E5" s="11" t="n">
        <v>5</v>
      </c>
      <c r="F5" s="11" t="n">
        <v>5</v>
      </c>
      <c r="G5" s="11" t="n">
        <v>10</v>
      </c>
      <c r="H5" s="13" t="n">
        <v>0.5</v>
      </c>
    </row>
    <row r="6" ht="21" customHeight="1">
      <c r="A6" s="17" t="inlineStr">
        <is>
          <t>38401</t>
        </is>
      </c>
      <c r="B6" s="8" t="inlineStr">
        <is>
          <t>Coacalco</t>
        </is>
      </c>
      <c r="C6" s="8" t="inlineStr">
        <is>
          <t>Centro Norte</t>
        </is>
      </c>
      <c r="D6" s="8" t="inlineStr">
        <is>
          <t>Enrique César Flores</t>
        </is>
      </c>
      <c r="E6" s="7" t="n">
        <v>8</v>
      </c>
      <c r="F6" s="7" t="n">
        <v>0</v>
      </c>
      <c r="G6" s="7" t="n">
        <v>8</v>
      </c>
      <c r="H6" s="9" t="n">
        <v>1</v>
      </c>
    </row>
    <row r="7" ht="21" customHeight="1">
      <c r="A7" s="16" t="inlineStr">
        <is>
          <t>38604</t>
        </is>
      </c>
      <c r="B7" s="12" t="inlineStr">
        <is>
          <t>Cosmopol</t>
        </is>
      </c>
      <c r="C7" s="12" t="inlineStr">
        <is>
          <t>Centro Norte</t>
        </is>
      </c>
      <c r="D7" s="12" t="inlineStr">
        <is>
          <t>Enrique César Flores</t>
        </is>
      </c>
      <c r="E7" s="11" t="n">
        <v>15</v>
      </c>
      <c r="F7" s="11" t="n">
        <v>0</v>
      </c>
      <c r="G7" s="11" t="n">
        <v>15</v>
      </c>
      <c r="H7" s="13" t="n">
        <v>1</v>
      </c>
    </row>
    <row r="8" ht="21" customHeight="1">
      <c r="A8" s="17" t="inlineStr">
        <is>
          <t>43193</t>
        </is>
      </c>
      <c r="B8" s="8" t="inlineStr">
        <is>
          <t>Cosmopol N1</t>
        </is>
      </c>
      <c r="C8" s="8" t="inlineStr">
        <is>
          <t>Centro Norte</t>
        </is>
      </c>
      <c r="D8" s="8" t="inlineStr">
        <is>
          <t>Enrique César Flores</t>
        </is>
      </c>
      <c r="E8" s="7" t="n">
        <v>9</v>
      </c>
      <c r="F8" s="7" t="n">
        <v>0</v>
      </c>
      <c r="G8" s="7" t="n">
        <v>9</v>
      </c>
      <c r="H8" s="9" t="n">
        <v>1</v>
      </c>
    </row>
    <row r="9" ht="21" customHeight="1">
      <c r="A9" s="16" t="inlineStr">
        <is>
          <t>38894</t>
        </is>
      </c>
      <c r="B9" s="12" t="inlineStr">
        <is>
          <t>Galerias Perinorte</t>
        </is>
      </c>
      <c r="C9" s="12" t="inlineStr">
        <is>
          <t>Centro Norte</t>
        </is>
      </c>
      <c r="D9" s="12" t="inlineStr">
        <is>
          <t>Enrique César Flores</t>
        </is>
      </c>
      <c r="E9" s="11" t="n">
        <v>15</v>
      </c>
      <c r="F9" s="11" t="n">
        <v>0</v>
      </c>
      <c r="G9" s="11" t="n">
        <v>15</v>
      </c>
      <c r="H9" s="13" t="n">
        <v>1</v>
      </c>
    </row>
    <row r="10" ht="21" customHeight="1">
      <c r="A10" s="17" t="inlineStr">
        <is>
          <t>38333</t>
        </is>
      </c>
      <c r="B10" s="8" t="inlineStr">
        <is>
          <t>Izcalli Mega</t>
        </is>
      </c>
      <c r="C10" s="8" t="inlineStr">
        <is>
          <t>Centro Norte</t>
        </is>
      </c>
      <c r="D10" s="8" t="inlineStr">
        <is>
          <t>Enrique César Flores</t>
        </is>
      </c>
      <c r="E10" s="7" t="n">
        <v>18</v>
      </c>
      <c r="F10" s="7" t="n">
        <v>0</v>
      </c>
      <c r="G10" s="7" t="n">
        <v>18</v>
      </c>
      <c r="H10" s="9" t="n">
        <v>1</v>
      </c>
    </row>
    <row r="11" ht="21" customHeight="1">
      <c r="A11" s="16" t="inlineStr">
        <is>
          <t>38368</t>
        </is>
      </c>
      <c r="B11" s="12" t="inlineStr">
        <is>
          <t>Luna Park</t>
        </is>
      </c>
      <c r="C11" s="12" t="inlineStr">
        <is>
          <t>Centro Norte</t>
        </is>
      </c>
      <c r="D11" s="12" t="inlineStr">
        <is>
          <t>Enrique César Flores</t>
        </is>
      </c>
      <c r="E11" s="11" t="n">
        <v>14</v>
      </c>
      <c r="F11" s="11" t="n">
        <v>2</v>
      </c>
      <c r="G11" s="11" t="n">
        <v>16</v>
      </c>
      <c r="H11" s="13" t="n">
        <v>0.875</v>
      </c>
    </row>
    <row r="12" ht="21" customHeight="1">
      <c r="A12" s="17" t="inlineStr">
        <is>
          <t>38515</t>
        </is>
      </c>
      <c r="B12" s="8" t="inlineStr">
        <is>
          <t>Patio Ecatepec</t>
        </is>
      </c>
      <c r="C12" s="8" t="inlineStr">
        <is>
          <t>Centro Norte</t>
        </is>
      </c>
      <c r="D12" s="8" t="inlineStr">
        <is>
          <t>Enrique César Flores</t>
        </is>
      </c>
      <c r="E12" s="7" t="n">
        <v>15</v>
      </c>
      <c r="F12" s="7" t="n">
        <v>0</v>
      </c>
      <c r="G12" s="7" t="n">
        <v>15</v>
      </c>
      <c r="H12" s="9" t="n">
        <v>1</v>
      </c>
    </row>
    <row r="13" ht="21" customHeight="1">
      <c r="A13" s="16" t="inlineStr">
        <is>
          <t>38456</t>
        </is>
      </c>
      <c r="B13" s="12" t="inlineStr">
        <is>
          <t>Plaza las Flores</t>
        </is>
      </c>
      <c r="C13" s="12" t="inlineStr">
        <is>
          <t>Centro Norte</t>
        </is>
      </c>
      <c r="D13" s="12" t="inlineStr">
        <is>
          <t>Enrique César Flores</t>
        </is>
      </c>
      <c r="E13" s="11" t="n">
        <v>12</v>
      </c>
      <c r="F13" s="11" t="n">
        <v>0</v>
      </c>
      <c r="G13" s="11" t="n">
        <v>12</v>
      </c>
      <c r="H13" s="13" t="n">
        <v>1</v>
      </c>
    </row>
    <row r="14" ht="21" customHeight="1">
      <c r="A14" s="17" t="inlineStr">
        <is>
          <t>38339</t>
        </is>
      </c>
      <c r="B14" s="8" t="inlineStr">
        <is>
          <t>San Marcos</t>
        </is>
      </c>
      <c r="C14" s="8" t="inlineStr">
        <is>
          <t>Centro Norte</t>
        </is>
      </c>
      <c r="D14" s="8" t="inlineStr">
        <is>
          <t>Enrique César Flores</t>
        </is>
      </c>
      <c r="E14" s="7" t="n">
        <v>15</v>
      </c>
      <c r="F14" s="7" t="n">
        <v>0</v>
      </c>
      <c r="G14" s="7" t="n">
        <v>15</v>
      </c>
      <c r="H14" s="9" t="n">
        <v>1</v>
      </c>
    </row>
    <row r="15" ht="21" customHeight="1">
      <c r="A15" s="16" t="inlineStr">
        <is>
          <t>38862</t>
        </is>
      </c>
      <c r="B15" s="12" t="inlineStr">
        <is>
          <t>San Miguel Izcalli</t>
        </is>
      </c>
      <c r="C15" s="12" t="inlineStr">
        <is>
          <t>Centro Norte</t>
        </is>
      </c>
      <c r="D15" s="12" t="inlineStr">
        <is>
          <t>Enrique César Flores</t>
        </is>
      </c>
      <c r="E15" s="11" t="n">
        <v>17</v>
      </c>
      <c r="F15" s="11" t="n">
        <v>0</v>
      </c>
      <c r="G15" s="11" t="n">
        <v>17</v>
      </c>
      <c r="H15" s="13" t="n">
        <v>1</v>
      </c>
    </row>
    <row r="16" ht="21" customHeight="1">
      <c r="A16" s="17" t="inlineStr">
        <is>
          <t>38186</t>
        </is>
      </c>
      <c r="B16" s="8" t="inlineStr">
        <is>
          <t>Arboledas</t>
        </is>
      </c>
      <c r="C16" s="8" t="inlineStr">
        <is>
          <t>Centro Norte</t>
        </is>
      </c>
      <c r="D16" s="8" t="inlineStr">
        <is>
          <t>Nancy Carolina Rodriguez Medina</t>
        </is>
      </c>
      <c r="E16" s="7" t="n">
        <v>10</v>
      </c>
      <c r="F16" s="7" t="n">
        <v>0</v>
      </c>
      <c r="G16" s="7" t="n">
        <v>10</v>
      </c>
      <c r="H16" s="9" t="n">
        <v>1</v>
      </c>
    </row>
    <row r="17" ht="21" customHeight="1">
      <c r="A17" s="16" t="inlineStr">
        <is>
          <t>43261</t>
        </is>
      </c>
      <c r="B17" s="12" t="inlineStr">
        <is>
          <t>Encuentro Tlanepantla</t>
        </is>
      </c>
      <c r="C17" s="12" t="inlineStr">
        <is>
          <t>Centro Norte</t>
        </is>
      </c>
      <c r="D17" s="12" t="inlineStr">
        <is>
          <t>Nancy Carolina Rodriguez Medina</t>
        </is>
      </c>
      <c r="E17" s="11" t="n">
        <v>5</v>
      </c>
      <c r="F17" s="11" t="n">
        <v>6</v>
      </c>
      <c r="G17" s="11" t="n">
        <v>11</v>
      </c>
      <c r="H17" s="13" t="n">
        <v>0.455</v>
      </c>
    </row>
    <row r="18" ht="21" customHeight="1">
      <c r="A18" s="17" t="inlineStr">
        <is>
          <t>38230</t>
        </is>
      </c>
      <c r="B18" s="8" t="inlineStr">
        <is>
          <t>ITEMS Edo de Mexico</t>
        </is>
      </c>
      <c r="C18" s="8" t="inlineStr">
        <is>
          <t>Centro Norte</t>
        </is>
      </c>
      <c r="D18" s="8" t="inlineStr">
        <is>
          <t>Nancy Carolina Rodriguez Medina</t>
        </is>
      </c>
      <c r="E18" s="7" t="n">
        <v>12</v>
      </c>
      <c r="F18" s="7" t="n">
        <v>0</v>
      </c>
      <c r="G18" s="7" t="n">
        <v>12</v>
      </c>
      <c r="H18" s="9" t="n">
        <v>1</v>
      </c>
    </row>
    <row r="19" ht="21" customHeight="1">
      <c r="A19" s="16" t="inlineStr">
        <is>
          <t>38661</t>
        </is>
      </c>
      <c r="B19" s="12" t="inlineStr">
        <is>
          <t>Jinetes</t>
        </is>
      </c>
      <c r="C19" s="12" t="inlineStr">
        <is>
          <t>Centro Norte</t>
        </is>
      </c>
      <c r="D19" s="12" t="inlineStr">
        <is>
          <t>Nancy Carolina Rodriguez Medina</t>
        </is>
      </c>
      <c r="E19" s="11" t="n">
        <v>12</v>
      </c>
      <c r="F19" s="11" t="n">
        <v>0</v>
      </c>
      <c r="G19" s="11" t="n">
        <v>12</v>
      </c>
      <c r="H19" s="13" t="n">
        <v>1</v>
      </c>
    </row>
    <row r="20" ht="21" customHeight="1">
      <c r="A20" s="17" t="inlineStr">
        <is>
          <t>38674</t>
        </is>
      </c>
      <c r="B20" s="8" t="inlineStr">
        <is>
          <t>Mundo E</t>
        </is>
      </c>
      <c r="C20" s="8" t="inlineStr">
        <is>
          <t>Centro Norte</t>
        </is>
      </c>
      <c r="D20" s="8" t="inlineStr">
        <is>
          <t>Nancy Carolina Rodriguez Medina</t>
        </is>
      </c>
      <c r="E20" s="7" t="n">
        <v>6</v>
      </c>
      <c r="F20" s="7" t="n">
        <v>4</v>
      </c>
      <c r="G20" s="7" t="n">
        <v>10</v>
      </c>
      <c r="H20" s="9" t="n">
        <v>0.6</v>
      </c>
    </row>
    <row r="21" ht="21" customHeight="1">
      <c r="A21" s="16" t="inlineStr">
        <is>
          <t>38845</t>
        </is>
      </c>
      <c r="B21" s="12" t="inlineStr">
        <is>
          <t>Mundo E II</t>
        </is>
      </c>
      <c r="C21" s="12" t="inlineStr">
        <is>
          <t>Centro Norte</t>
        </is>
      </c>
      <c r="D21" s="12" t="inlineStr">
        <is>
          <t>Nancy Carolina Rodriguez Medina</t>
        </is>
      </c>
      <c r="E21" s="11" t="n">
        <v>8</v>
      </c>
      <c r="F21" s="11" t="n">
        <v>2</v>
      </c>
      <c r="G21" s="11" t="n">
        <v>10</v>
      </c>
      <c r="H21" s="13" t="n">
        <v>0.8</v>
      </c>
    </row>
    <row r="22" ht="21" customHeight="1">
      <c r="A22" s="17" t="inlineStr">
        <is>
          <t>38792</t>
        </is>
      </c>
      <c r="B22" s="8" t="inlineStr">
        <is>
          <t>Pasaje Tlanepantla</t>
        </is>
      </c>
      <c r="C22" s="8" t="inlineStr">
        <is>
          <t>Centro Norte</t>
        </is>
      </c>
      <c r="D22" s="8" t="inlineStr">
        <is>
          <t>Nancy Carolina Rodriguez Medina</t>
        </is>
      </c>
      <c r="E22" s="7" t="n">
        <v>5</v>
      </c>
      <c r="F22" s="7" t="n">
        <v>8</v>
      </c>
      <c r="G22" s="7" t="n">
        <v>13</v>
      </c>
      <c r="H22" s="9" t="n">
        <v>0.385</v>
      </c>
    </row>
    <row r="23" ht="21" customHeight="1">
      <c r="A23" s="16" t="inlineStr">
        <is>
          <t>38136</t>
        </is>
      </c>
      <c r="B23" s="12" t="inlineStr">
        <is>
          <t>Punta Norte</t>
        </is>
      </c>
      <c r="C23" s="12" t="inlineStr">
        <is>
          <t>Centro Norte</t>
        </is>
      </c>
      <c r="D23" s="12" t="inlineStr">
        <is>
          <t>Nancy Carolina Rodriguez Medina</t>
        </is>
      </c>
      <c r="E23" s="11" t="n">
        <v>9</v>
      </c>
      <c r="F23" s="11" t="n">
        <v>2</v>
      </c>
      <c r="G23" s="11" t="n">
        <v>11</v>
      </c>
      <c r="H23" s="13" t="n">
        <v>0.8179999999999999</v>
      </c>
    </row>
    <row r="24" ht="21" customHeight="1">
      <c r="A24" s="17" t="inlineStr">
        <is>
          <t>38460</t>
        </is>
      </c>
      <c r="B24" s="8" t="inlineStr">
        <is>
          <t>Santa Monica</t>
        </is>
      </c>
      <c r="C24" s="8" t="inlineStr">
        <is>
          <t>Centro Norte</t>
        </is>
      </c>
      <c r="D24" s="8" t="inlineStr">
        <is>
          <t>Nancy Carolina Rodriguez Medina</t>
        </is>
      </c>
      <c r="E24" s="7" t="n">
        <v>11</v>
      </c>
      <c r="F24" s="7" t="n">
        <v>0</v>
      </c>
      <c r="G24" s="7" t="n">
        <v>11</v>
      </c>
      <c r="H24" s="9" t="n">
        <v>1</v>
      </c>
    </row>
    <row r="25" ht="21" customHeight="1">
      <c r="A25" s="16" t="inlineStr">
        <is>
          <t>38442</t>
        </is>
      </c>
      <c r="B25" s="12" t="inlineStr">
        <is>
          <t>Sor Juana</t>
        </is>
      </c>
      <c r="C25" s="12" t="inlineStr">
        <is>
          <t>Centro Norte</t>
        </is>
      </c>
      <c r="D25" s="12" t="inlineStr">
        <is>
          <t>Nancy Carolina Rodriguez Medina</t>
        </is>
      </c>
      <c r="E25" s="11" t="n">
        <v>15</v>
      </c>
      <c r="F25" s="11" t="n">
        <v>0</v>
      </c>
      <c r="G25" s="11" t="n">
        <v>15</v>
      </c>
      <c r="H25" s="13" t="n">
        <v>1</v>
      </c>
    </row>
    <row r="26" ht="21" customHeight="1">
      <c r="A26" s="17" t="inlineStr">
        <is>
          <t>38606</t>
        </is>
      </c>
      <c r="B26" s="8" t="inlineStr">
        <is>
          <t>TlalnepantlaCarso</t>
        </is>
      </c>
      <c r="C26" s="8" t="inlineStr">
        <is>
          <t>Centro Norte</t>
        </is>
      </c>
      <c r="D26" s="8" t="inlineStr">
        <is>
          <t>Nancy Carolina Rodriguez Medina</t>
        </is>
      </c>
      <c r="E26" s="7" t="n">
        <v>16</v>
      </c>
      <c r="F26" s="7" t="n">
        <v>1</v>
      </c>
      <c r="G26" s="7" t="n">
        <v>17</v>
      </c>
      <c r="H26" s="9" t="n">
        <v>0.9409999999999999</v>
      </c>
    </row>
    <row r="27" ht="21" customHeight="1">
      <c r="A27" s="16" t="inlineStr">
        <is>
          <t>38374</t>
        </is>
      </c>
      <c r="B27" s="12" t="inlineStr">
        <is>
          <t>Valle Dorado</t>
        </is>
      </c>
      <c r="C27" s="12" t="inlineStr">
        <is>
          <t>Centro Norte</t>
        </is>
      </c>
      <c r="D27" s="12" t="inlineStr">
        <is>
          <t>Nancy Carolina Rodriguez Medina</t>
        </is>
      </c>
      <c r="E27" s="11" t="n">
        <v>9</v>
      </c>
      <c r="F27" s="11" t="n">
        <v>2</v>
      </c>
      <c r="G27" s="11" t="n">
        <v>11</v>
      </c>
      <c r="H27" s="13" t="n">
        <v>0.8179999999999999</v>
      </c>
    </row>
    <row r="28" ht="21" customHeight="1">
      <c r="A28" s="17" t="inlineStr">
        <is>
          <t>38694</t>
        </is>
      </c>
      <c r="B28" s="8" t="inlineStr">
        <is>
          <t>Villas de la Hacienda</t>
        </is>
      </c>
      <c r="C28" s="8" t="inlineStr">
        <is>
          <t>Centro Norte</t>
        </is>
      </c>
      <c r="D28" s="8" t="inlineStr">
        <is>
          <t>Nancy Carolina Rodriguez Medina</t>
        </is>
      </c>
      <c r="E28" s="7" t="n">
        <v>5</v>
      </c>
      <c r="F28" s="7" t="n">
        <v>8</v>
      </c>
      <c r="G28" s="7" t="n">
        <v>13</v>
      </c>
      <c r="H28" s="9" t="n">
        <v>0.385</v>
      </c>
    </row>
    <row r="29" ht="21" customHeight="1">
      <c r="A29" s="16" t="inlineStr">
        <is>
          <t>43194</t>
        </is>
      </c>
      <c r="B29" s="12" t="inlineStr">
        <is>
          <t>Atana Lindavista</t>
        </is>
      </c>
      <c r="C29" s="12" t="inlineStr">
        <is>
          <t>Centro Norte</t>
        </is>
      </c>
      <c r="D29" s="12" t="inlineStr">
        <is>
          <t>Vanessa Carreño Rios</t>
        </is>
      </c>
      <c r="E29" s="11" t="n">
        <v>5</v>
      </c>
      <c r="F29" s="11" t="n">
        <v>4</v>
      </c>
      <c r="G29" s="11" t="n">
        <v>9</v>
      </c>
      <c r="H29" s="13" t="n">
        <v>0.556</v>
      </c>
    </row>
    <row r="30" ht="21" customHeight="1">
      <c r="A30" s="17" t="inlineStr">
        <is>
          <t>38527</t>
        </is>
      </c>
      <c r="B30" s="8" t="inlineStr">
        <is>
          <t>Camarones</t>
        </is>
      </c>
      <c r="C30" s="8" t="inlineStr">
        <is>
          <t>Centro Norte</t>
        </is>
      </c>
      <c r="D30" s="8" t="inlineStr">
        <is>
          <t>Vanessa Carreño Rios</t>
        </is>
      </c>
      <c r="E30" s="7" t="n">
        <v>13</v>
      </c>
      <c r="F30" s="7" t="n">
        <v>8</v>
      </c>
      <c r="G30" s="7" t="n">
        <v>21</v>
      </c>
      <c r="H30" s="9" t="n">
        <v>0.619</v>
      </c>
    </row>
    <row r="31" ht="21" customHeight="1">
      <c r="A31" s="16" t="inlineStr">
        <is>
          <t>38837</t>
        </is>
      </c>
      <c r="B31" s="12" t="inlineStr">
        <is>
          <t>Centenario Azcapotzalco</t>
        </is>
      </c>
      <c r="C31" s="12" t="inlineStr">
        <is>
          <t>Centro Norte</t>
        </is>
      </c>
      <c r="D31" s="12" t="inlineStr">
        <is>
          <t>Vanessa Carreño Rios</t>
        </is>
      </c>
      <c r="E31" s="11" t="n">
        <v>8</v>
      </c>
      <c r="F31" s="11" t="n">
        <v>3</v>
      </c>
      <c r="G31" s="11" t="n">
        <v>11</v>
      </c>
      <c r="H31" s="13" t="n">
        <v>0.727</v>
      </c>
    </row>
    <row r="32" ht="21" customHeight="1">
      <c r="A32" s="17" t="inlineStr">
        <is>
          <t>38205</t>
        </is>
      </c>
      <c r="B32" s="8" t="inlineStr">
        <is>
          <t>Lindavista</t>
        </is>
      </c>
      <c r="C32" s="8" t="inlineStr">
        <is>
          <t>Centro Norte</t>
        </is>
      </c>
      <c r="D32" s="8" t="inlineStr">
        <is>
          <t>Vanessa Carreño Rios</t>
        </is>
      </c>
      <c r="E32" s="7" t="n">
        <v>18</v>
      </c>
      <c r="F32" s="7" t="n">
        <v>1</v>
      </c>
      <c r="G32" s="7" t="n">
        <v>19</v>
      </c>
      <c r="H32" s="9" t="n">
        <v>0.9470000000000001</v>
      </c>
    </row>
    <row r="33" ht="21" customHeight="1">
      <c r="A33" s="16" t="inlineStr">
        <is>
          <t>38207</t>
        </is>
      </c>
      <c r="B33" s="12" t="inlineStr">
        <is>
          <t>Lindavista II</t>
        </is>
      </c>
      <c r="C33" s="12" t="inlineStr">
        <is>
          <t>Centro Norte</t>
        </is>
      </c>
      <c r="D33" s="12" t="inlineStr">
        <is>
          <t>Vanessa Carreño Rios</t>
        </is>
      </c>
      <c r="E33" s="11" t="n">
        <v>8</v>
      </c>
      <c r="F33" s="11" t="n">
        <v>1</v>
      </c>
      <c r="G33" s="11" t="n">
        <v>9</v>
      </c>
      <c r="H33" s="13" t="n">
        <v>0.889</v>
      </c>
    </row>
    <row r="34" ht="21" customHeight="1">
      <c r="A34" s="17" t="inlineStr">
        <is>
          <t>38371</t>
        </is>
      </c>
      <c r="B34" s="8" t="inlineStr">
        <is>
          <t>Montevideo DT</t>
        </is>
      </c>
      <c r="C34" s="8" t="inlineStr">
        <is>
          <t>Centro Norte</t>
        </is>
      </c>
      <c r="D34" s="8" t="inlineStr">
        <is>
          <t>Vanessa Carreño Rios</t>
        </is>
      </c>
      <c r="E34" s="7" t="n">
        <v>25</v>
      </c>
      <c r="F34" s="7" t="n">
        <v>7</v>
      </c>
      <c r="G34" s="7" t="n">
        <v>32</v>
      </c>
      <c r="H34" s="9" t="n">
        <v>0.7809999999999999</v>
      </c>
    </row>
    <row r="35" ht="21" customHeight="1">
      <c r="A35" s="16" t="inlineStr">
        <is>
          <t>43111</t>
        </is>
      </c>
      <c r="B35" s="12" t="inlineStr">
        <is>
          <t>Montevideo Insurgentes</t>
        </is>
      </c>
      <c r="C35" s="12" t="inlineStr">
        <is>
          <t>Centro Norte</t>
        </is>
      </c>
      <c r="D35" s="12" t="inlineStr">
        <is>
          <t>Vanessa Carreño Rios</t>
        </is>
      </c>
      <c r="E35" s="11" t="n">
        <v>11</v>
      </c>
      <c r="F35" s="11" t="n">
        <v>0</v>
      </c>
      <c r="G35" s="11" t="n">
        <v>11</v>
      </c>
      <c r="H35" s="13" t="n">
        <v>1</v>
      </c>
    </row>
    <row r="36" ht="21" customHeight="1">
      <c r="A36" s="17" t="inlineStr">
        <is>
          <t>43195</t>
        </is>
      </c>
      <c r="B36" s="8" t="inlineStr">
        <is>
          <t>Parque Jadin kiosko</t>
        </is>
      </c>
      <c r="C36" s="8" t="inlineStr">
        <is>
          <t>Centro Norte</t>
        </is>
      </c>
      <c r="D36" s="8" t="inlineStr">
        <is>
          <t>Vanessa Carreño Rios</t>
        </is>
      </c>
      <c r="E36" s="7" t="n">
        <v>5</v>
      </c>
      <c r="F36" s="7" t="n">
        <v>4</v>
      </c>
      <c r="G36" s="7" t="n">
        <v>9</v>
      </c>
      <c r="H36" s="9" t="n">
        <v>0.556</v>
      </c>
    </row>
    <row r="37" ht="21" customHeight="1">
      <c r="A37" s="16" t="inlineStr">
        <is>
          <t>38546</t>
        </is>
      </c>
      <c r="B37" s="12" t="inlineStr">
        <is>
          <t>Patio Claveria</t>
        </is>
      </c>
      <c r="C37" s="12" t="inlineStr">
        <is>
          <t>Centro Norte</t>
        </is>
      </c>
      <c r="D37" s="12" t="inlineStr">
        <is>
          <t>Vanessa Carreño Rios</t>
        </is>
      </c>
      <c r="E37" s="11" t="n">
        <v>8</v>
      </c>
      <c r="F37" s="11" t="n">
        <v>9</v>
      </c>
      <c r="G37" s="11" t="n">
        <v>17</v>
      </c>
      <c r="H37" s="13" t="n">
        <v>0.471</v>
      </c>
    </row>
    <row r="38" ht="21" customHeight="1">
      <c r="A38" s="17" t="inlineStr">
        <is>
          <t>38677</t>
        </is>
      </c>
      <c r="B38" s="8" t="inlineStr">
        <is>
          <t>Patio la Raza</t>
        </is>
      </c>
      <c r="C38" s="8" t="inlineStr">
        <is>
          <t>Centro Norte</t>
        </is>
      </c>
      <c r="D38" s="8" t="inlineStr">
        <is>
          <t>Vanessa Carreño Rios</t>
        </is>
      </c>
      <c r="E38" s="7" t="n">
        <v>13</v>
      </c>
      <c r="F38" s="7" t="n">
        <v>3</v>
      </c>
      <c r="G38" s="7" t="n">
        <v>16</v>
      </c>
      <c r="H38" s="9" t="n">
        <v>0.8120000000000001</v>
      </c>
    </row>
    <row r="39" ht="21" customHeight="1">
      <c r="A39" s="16" t="inlineStr">
        <is>
          <t>43132</t>
        </is>
      </c>
      <c r="B39" s="12" t="inlineStr">
        <is>
          <t>Plaza Vista Norte</t>
        </is>
      </c>
      <c r="C39" s="12" t="inlineStr">
        <is>
          <t>Centro Norte</t>
        </is>
      </c>
      <c r="D39" s="12" t="inlineStr">
        <is>
          <t>Vanessa Carreño Rios</t>
        </is>
      </c>
      <c r="E39" s="11" t="n">
        <v>7</v>
      </c>
      <c r="F39" s="11" t="n">
        <v>3</v>
      </c>
      <c r="G39" s="11" t="n">
        <v>10</v>
      </c>
      <c r="H39" s="13" t="n">
        <v>0.7</v>
      </c>
    </row>
    <row r="40" ht="21" customHeight="1">
      <c r="A40" s="17" t="inlineStr">
        <is>
          <t>38411</t>
        </is>
      </c>
      <c r="B40" s="8" t="inlineStr">
        <is>
          <t>Torres Lindavista</t>
        </is>
      </c>
      <c r="C40" s="8" t="inlineStr">
        <is>
          <t>Centro Norte</t>
        </is>
      </c>
      <c r="D40" s="8" t="inlineStr">
        <is>
          <t>Vanessa Carreño Rios</t>
        </is>
      </c>
      <c r="E40" s="7" t="n">
        <v>12</v>
      </c>
      <c r="F40" s="7" t="n">
        <v>5</v>
      </c>
      <c r="G40" s="7" t="n">
        <v>17</v>
      </c>
      <c r="H40" s="9" t="n">
        <v>0.706</v>
      </c>
    </row>
    <row r="41" ht="21" customHeight="1">
      <c r="A41" s="16" t="inlineStr">
        <is>
          <t>38651</t>
        </is>
      </c>
      <c r="B41" s="12" t="inlineStr">
        <is>
          <t>Via Vallejo</t>
        </is>
      </c>
      <c r="C41" s="12" t="inlineStr">
        <is>
          <t>Centro Norte</t>
        </is>
      </c>
      <c r="D41" s="12" t="inlineStr">
        <is>
          <t>Vanessa Carreño Rios</t>
        </is>
      </c>
      <c r="E41" s="11" t="n">
        <v>13</v>
      </c>
      <c r="F41" s="11" t="n">
        <v>6</v>
      </c>
      <c r="G41" s="11" t="n">
        <v>19</v>
      </c>
      <c r="H41" s="13" t="n">
        <v>0.6840000000000001</v>
      </c>
    </row>
    <row r="42" ht="21" customHeight="1">
      <c r="A42" s="17" t="inlineStr">
        <is>
          <t>38930</t>
        </is>
      </c>
      <c r="B42" s="8" t="inlineStr">
        <is>
          <t>Blvd. Aeropuerto dt</t>
        </is>
      </c>
      <c r="C42" s="8" t="inlineStr">
        <is>
          <t>Centro Norte</t>
        </is>
      </c>
      <c r="D42" s="8" t="inlineStr">
        <is>
          <t>Veronica Garcia Ortega</t>
        </is>
      </c>
      <c r="E42" s="7" t="n">
        <v>20</v>
      </c>
      <c r="F42" s="7" t="n">
        <v>6</v>
      </c>
      <c r="G42" s="7" t="n">
        <v>26</v>
      </c>
      <c r="H42" s="9" t="n">
        <v>0.769</v>
      </c>
    </row>
    <row r="43" ht="21" customHeight="1">
      <c r="A43" s="16" t="inlineStr">
        <is>
          <t>38529</t>
        </is>
      </c>
      <c r="B43" s="12" t="inlineStr">
        <is>
          <t>Bosques de Aragon</t>
        </is>
      </c>
      <c r="C43" s="12" t="inlineStr">
        <is>
          <t>Centro Norte</t>
        </is>
      </c>
      <c r="D43" s="12" t="inlineStr">
        <is>
          <t>Veronica Garcia Ortega</t>
        </is>
      </c>
      <c r="E43" s="11" t="n">
        <v>9</v>
      </c>
      <c r="F43" s="11" t="n">
        <v>5</v>
      </c>
      <c r="G43" s="11" t="n">
        <v>14</v>
      </c>
      <c r="H43" s="13" t="n">
        <v>0.643</v>
      </c>
    </row>
    <row r="44" ht="21" customHeight="1">
      <c r="A44" s="17" t="inlineStr">
        <is>
          <t>38431</t>
        </is>
      </c>
      <c r="B44" s="8" t="inlineStr">
        <is>
          <t>Eduardo Molina</t>
        </is>
      </c>
      <c r="C44" s="8" t="inlineStr">
        <is>
          <t>Centro Norte</t>
        </is>
      </c>
      <c r="D44" s="8" t="inlineStr">
        <is>
          <t>Veronica Garcia Ortega</t>
        </is>
      </c>
      <c r="E44" s="7" t="n">
        <v>11</v>
      </c>
      <c r="F44" s="7" t="n">
        <v>3</v>
      </c>
      <c r="G44" s="7" t="n">
        <v>14</v>
      </c>
      <c r="H44" s="9" t="n">
        <v>0.7859999999999999</v>
      </c>
    </row>
    <row r="45" ht="21" customHeight="1">
      <c r="A45" s="16" t="inlineStr">
        <is>
          <t>38903</t>
        </is>
      </c>
      <c r="B45" s="12" t="inlineStr">
        <is>
          <t>Encuentro Oceania</t>
        </is>
      </c>
      <c r="C45" s="12" t="inlineStr">
        <is>
          <t>Centro Norte</t>
        </is>
      </c>
      <c r="D45" s="12" t="inlineStr">
        <is>
          <t>Veronica Garcia Ortega</t>
        </is>
      </c>
      <c r="E45" s="11" t="n">
        <v>15</v>
      </c>
      <c r="F45" s="11" t="n">
        <v>0</v>
      </c>
      <c r="G45" s="11" t="n">
        <v>15</v>
      </c>
      <c r="H45" s="13" t="n">
        <v>1</v>
      </c>
    </row>
    <row r="46" ht="21" customHeight="1">
      <c r="A46" s="17" t="inlineStr">
        <is>
          <t>38995</t>
        </is>
      </c>
      <c r="B46" s="8" t="inlineStr">
        <is>
          <t>Encuentro Oceania II</t>
        </is>
      </c>
      <c r="C46" s="8" t="inlineStr">
        <is>
          <t>Centro Norte</t>
        </is>
      </c>
      <c r="D46" s="8" t="inlineStr">
        <is>
          <t>Veronica Garcia Ortega</t>
        </is>
      </c>
      <c r="E46" s="7" t="n">
        <v>10</v>
      </c>
      <c r="F46" s="7" t="n">
        <v>1</v>
      </c>
      <c r="G46" s="7" t="n">
        <v>11</v>
      </c>
      <c r="H46" s="9" t="n">
        <v>0.909</v>
      </c>
    </row>
    <row r="47" ht="21" customHeight="1">
      <c r="A47" s="16" t="inlineStr">
        <is>
          <t>38937</t>
        </is>
      </c>
      <c r="B47" s="12" t="inlineStr">
        <is>
          <t>Parque Tepeyac Piso 1</t>
        </is>
      </c>
      <c r="C47" s="12" t="inlineStr">
        <is>
          <t>Centro Norte</t>
        </is>
      </c>
      <c r="D47" s="12" t="inlineStr">
        <is>
          <t>Veronica Garcia Ortega</t>
        </is>
      </c>
      <c r="E47" s="11" t="n">
        <v>13</v>
      </c>
      <c r="F47" s="11" t="n">
        <v>2</v>
      </c>
      <c r="G47" s="11" t="n">
        <v>15</v>
      </c>
      <c r="H47" s="13" t="n">
        <v>0.867</v>
      </c>
    </row>
    <row r="48" ht="21" customHeight="1">
      <c r="A48" s="17" t="inlineStr">
        <is>
          <t>38965</t>
        </is>
      </c>
      <c r="B48" s="8" t="inlineStr">
        <is>
          <t>Parque Tepeyac Piso 2</t>
        </is>
      </c>
      <c r="C48" s="8" t="inlineStr">
        <is>
          <t>Centro Norte</t>
        </is>
      </c>
      <c r="D48" s="8" t="inlineStr">
        <is>
          <t>Veronica Garcia Ortega</t>
        </is>
      </c>
      <c r="E48" s="7" t="n">
        <v>11</v>
      </c>
      <c r="F48" s="7" t="n">
        <v>1</v>
      </c>
      <c r="G48" s="7" t="n">
        <v>12</v>
      </c>
      <c r="H48" s="9" t="n">
        <v>0.917</v>
      </c>
    </row>
    <row r="49" ht="21" customHeight="1">
      <c r="A49" s="16" t="inlineStr">
        <is>
          <t>38924</t>
        </is>
      </c>
      <c r="B49" s="12" t="inlineStr">
        <is>
          <t>Plaza Aeropuerto</t>
        </is>
      </c>
      <c r="C49" s="12" t="inlineStr">
        <is>
          <t>Centro Norte</t>
        </is>
      </c>
      <c r="D49" s="12" t="inlineStr">
        <is>
          <t>Veronica Garcia Ortega</t>
        </is>
      </c>
      <c r="E49" s="11" t="n">
        <v>12</v>
      </c>
      <c r="F49" s="11" t="n">
        <v>0</v>
      </c>
      <c r="G49" s="11" t="n">
        <v>12</v>
      </c>
      <c r="H49" s="13" t="n">
        <v>1</v>
      </c>
    </row>
    <row r="50" ht="21" customHeight="1">
      <c r="A50" s="17" t="inlineStr">
        <is>
          <t>38719</t>
        </is>
      </c>
      <c r="B50" s="8" t="inlineStr">
        <is>
          <t>Plaza Fortuna</t>
        </is>
      </c>
      <c r="C50" s="8" t="inlineStr">
        <is>
          <t>Centro Norte</t>
        </is>
      </c>
      <c r="D50" s="8" t="inlineStr">
        <is>
          <t>Veronica Garcia Ortega</t>
        </is>
      </c>
      <c r="E50" s="7" t="n">
        <v>10</v>
      </c>
      <c r="F50" s="7" t="n">
        <v>3</v>
      </c>
      <c r="G50" s="7" t="n">
        <v>13</v>
      </c>
      <c r="H50" s="9" t="n">
        <v>0.769</v>
      </c>
    </row>
    <row r="51" ht="21" customHeight="1">
      <c r="A51" s="16" t="inlineStr">
        <is>
          <t>38811</t>
        </is>
      </c>
      <c r="B51" s="12" t="inlineStr">
        <is>
          <t>Plaza Tepeyac</t>
        </is>
      </c>
      <c r="C51" s="12" t="inlineStr">
        <is>
          <t>Centro Norte</t>
        </is>
      </c>
      <c r="D51" s="12" t="inlineStr">
        <is>
          <t>Veronica Garcia Ortega</t>
        </is>
      </c>
      <c r="E51" s="11" t="n">
        <v>6</v>
      </c>
      <c r="F51" s="11" t="n">
        <v>5</v>
      </c>
      <c r="G51" s="11" t="n">
        <v>11</v>
      </c>
      <c r="H51" s="13" t="n">
        <v>0.545</v>
      </c>
    </row>
    <row r="52" ht="21" customHeight="1">
      <c r="A52" s="17" t="inlineStr">
        <is>
          <t>38992</t>
        </is>
      </c>
      <c r="B52" s="8" t="inlineStr">
        <is>
          <t>Tapo Puerta Oriente</t>
        </is>
      </c>
      <c r="C52" s="8" t="inlineStr">
        <is>
          <t>Centro Norte</t>
        </is>
      </c>
      <c r="D52" s="8" t="inlineStr">
        <is>
          <t>Veronica Garcia Ortega</t>
        </is>
      </c>
      <c r="E52" s="7" t="n">
        <v>10</v>
      </c>
      <c r="F52" s="7" t="n">
        <v>6</v>
      </c>
      <c r="G52" s="7" t="n">
        <v>16</v>
      </c>
      <c r="H52" s="9" t="n">
        <v>0.625</v>
      </c>
    </row>
    <row r="53" ht="21" customHeight="1">
      <c r="A53" s="16" t="inlineStr">
        <is>
          <t>38695</t>
        </is>
      </c>
      <c r="B53" s="12" t="inlineStr">
        <is>
          <t>Cetram 4 Caminos</t>
        </is>
      </c>
      <c r="C53" s="12" t="inlineStr">
        <is>
          <t>Centro Norte</t>
        </is>
      </c>
      <c r="D53" s="12" t="inlineStr">
        <is>
          <t>Yazmin Chabela Guadarrama</t>
        </is>
      </c>
      <c r="E53" s="11" t="n">
        <v>12</v>
      </c>
      <c r="F53" s="11" t="n">
        <v>6</v>
      </c>
      <c r="G53" s="11" t="n">
        <v>18</v>
      </c>
      <c r="H53" s="13" t="n">
        <v>0.667</v>
      </c>
    </row>
    <row r="54" ht="21" customHeight="1">
      <c r="A54" s="17" t="inlineStr">
        <is>
          <t>38197</t>
        </is>
      </c>
      <c r="B54" s="8" t="inlineStr">
        <is>
          <t>Echegaray</t>
        </is>
      </c>
      <c r="C54" s="8" t="inlineStr">
        <is>
          <t>Centro Norte</t>
        </is>
      </c>
      <c r="D54" s="8" t="inlineStr">
        <is>
          <t>Yazmin Chabela Guadarrama</t>
        </is>
      </c>
      <c r="E54" s="7" t="n">
        <v>16</v>
      </c>
      <c r="F54" s="7" t="n">
        <v>0</v>
      </c>
      <c r="G54" s="7" t="n">
        <v>16</v>
      </c>
      <c r="H54" s="9" t="n">
        <v>1</v>
      </c>
    </row>
    <row r="55" ht="21" customHeight="1">
      <c r="A55" s="16" t="inlineStr">
        <is>
          <t>38458</t>
        </is>
      </c>
      <c r="B55" s="12" t="inlineStr">
        <is>
          <t>El Rosario</t>
        </is>
      </c>
      <c r="C55" s="12" t="inlineStr">
        <is>
          <t>Centro Norte</t>
        </is>
      </c>
      <c r="D55" s="12" t="inlineStr">
        <is>
          <t>Yazmin Chabela Guadarrama</t>
        </is>
      </c>
      <c r="E55" s="11" t="n">
        <v>13</v>
      </c>
      <c r="F55" s="11" t="n">
        <v>0</v>
      </c>
      <c r="G55" s="11" t="n">
        <v>13</v>
      </c>
      <c r="H55" s="13" t="n">
        <v>1</v>
      </c>
    </row>
    <row r="56" ht="21" customHeight="1">
      <c r="A56" s="17" t="inlineStr">
        <is>
          <t>38770</t>
        </is>
      </c>
      <c r="B56" s="8" t="inlineStr">
        <is>
          <t>Gustavo Baz 29</t>
        </is>
      </c>
      <c r="C56" s="8" t="inlineStr">
        <is>
          <t>Centro Norte</t>
        </is>
      </c>
      <c r="D56" s="8" t="inlineStr">
        <is>
          <t>Yazmin Chabela Guadarrama</t>
        </is>
      </c>
      <c r="E56" s="7" t="n">
        <v>8</v>
      </c>
      <c r="F56" s="7" t="n">
        <v>2</v>
      </c>
      <c r="G56" s="7" t="n">
        <v>10</v>
      </c>
      <c r="H56" s="9" t="n">
        <v>0.8</v>
      </c>
    </row>
    <row r="57" ht="21" customHeight="1">
      <c r="A57" s="16" t="inlineStr">
        <is>
          <t>38561</t>
        </is>
      </c>
      <c r="B57" s="12" t="inlineStr">
        <is>
          <t>Parque Toreo</t>
        </is>
      </c>
      <c r="C57" s="12" t="inlineStr">
        <is>
          <t>Centro Norte</t>
        </is>
      </c>
      <c r="D57" s="12" t="inlineStr">
        <is>
          <t>Yazmin Chabela Guadarrama</t>
        </is>
      </c>
      <c r="E57" s="11" t="n">
        <v>16</v>
      </c>
      <c r="F57" s="11" t="n">
        <v>0</v>
      </c>
      <c r="G57" s="11" t="n">
        <v>16</v>
      </c>
      <c r="H57" s="13" t="n">
        <v>1</v>
      </c>
    </row>
    <row r="58" ht="21" customHeight="1">
      <c r="A58" s="17" t="inlineStr">
        <is>
          <t>38590</t>
        </is>
      </c>
      <c r="B58" s="8" t="inlineStr">
        <is>
          <t>Parque Toreo II</t>
        </is>
      </c>
      <c r="C58" s="8" t="inlineStr">
        <is>
          <t>Centro Norte</t>
        </is>
      </c>
      <c r="D58" s="8" t="inlineStr">
        <is>
          <t>Yazmin Chabela Guadarrama</t>
        </is>
      </c>
      <c r="E58" s="7" t="n">
        <v>13</v>
      </c>
      <c r="F58" s="7" t="n">
        <v>1</v>
      </c>
      <c r="G58" s="7" t="n">
        <v>14</v>
      </c>
      <c r="H58" s="9" t="n">
        <v>0.929</v>
      </c>
    </row>
    <row r="59" ht="21" customHeight="1">
      <c r="A59" s="16" t="inlineStr">
        <is>
          <t>38176</t>
        </is>
      </c>
      <c r="B59" s="12" t="inlineStr">
        <is>
          <t>Periferico Satélite DT</t>
        </is>
      </c>
      <c r="C59" s="12" t="inlineStr">
        <is>
          <t>Centro Norte</t>
        </is>
      </c>
      <c r="D59" s="12" t="inlineStr">
        <is>
          <t>Yazmin Chabela Guadarrama</t>
        </is>
      </c>
      <c r="E59" s="11" t="n">
        <v>23</v>
      </c>
      <c r="F59" s="11" t="n">
        <v>0</v>
      </c>
      <c r="G59" s="11" t="n">
        <v>23</v>
      </c>
      <c r="H59" s="13" t="n">
        <v>1</v>
      </c>
    </row>
    <row r="60" ht="21" customHeight="1">
      <c r="A60" s="17" t="inlineStr">
        <is>
          <t>38427</t>
        </is>
      </c>
      <c r="B60" s="8" t="inlineStr">
        <is>
          <t>Plaza Satelite</t>
        </is>
      </c>
      <c r="C60" s="8" t="inlineStr">
        <is>
          <t>Centro Norte</t>
        </is>
      </c>
      <c r="D60" s="8" t="inlineStr">
        <is>
          <t>Yazmin Chabela Guadarrama</t>
        </is>
      </c>
      <c r="E60" s="7" t="n">
        <v>15</v>
      </c>
      <c r="F60" s="7" t="n">
        <v>4</v>
      </c>
      <c r="G60" s="7" t="n">
        <v>19</v>
      </c>
      <c r="H60" s="9" t="n">
        <v>0.789</v>
      </c>
    </row>
    <row r="61" ht="21" customHeight="1">
      <c r="A61" s="16" t="inlineStr">
        <is>
          <t>38859</t>
        </is>
      </c>
      <c r="B61" s="12" t="inlineStr">
        <is>
          <t>Plaza Satelite II N1</t>
        </is>
      </c>
      <c r="C61" s="12" t="inlineStr">
        <is>
          <t>Centro Norte</t>
        </is>
      </c>
      <c r="D61" s="12" t="inlineStr">
        <is>
          <t>Yazmin Chabela Guadarrama</t>
        </is>
      </c>
      <c r="E61" s="11" t="n">
        <v>15</v>
      </c>
      <c r="F61" s="11" t="n">
        <v>0</v>
      </c>
      <c r="G61" s="11" t="n">
        <v>15</v>
      </c>
      <c r="H61" s="13" t="n">
        <v>1</v>
      </c>
    </row>
    <row r="62" ht="21" customHeight="1">
      <c r="A62" s="17" t="inlineStr">
        <is>
          <t>43152</t>
        </is>
      </c>
      <c r="B62" s="8" t="inlineStr">
        <is>
          <t>Samara Satélite</t>
        </is>
      </c>
      <c r="C62" s="8" t="inlineStr">
        <is>
          <t>Centro Norte</t>
        </is>
      </c>
      <c r="D62" s="8" t="inlineStr">
        <is>
          <t>Yazmin Chabela Guadarrama</t>
        </is>
      </c>
      <c r="E62" s="7" t="n">
        <v>8</v>
      </c>
      <c r="F62" s="7" t="n">
        <v>1</v>
      </c>
      <c r="G62" s="7" t="n">
        <v>9</v>
      </c>
      <c r="H62" s="9" t="n">
        <v>0.889</v>
      </c>
    </row>
    <row r="63" ht="21" customHeight="1">
      <c r="A63" s="16" t="inlineStr">
        <is>
          <t>38117</t>
        </is>
      </c>
      <c r="B63" s="12" t="inlineStr">
        <is>
          <t>Satelite</t>
        </is>
      </c>
      <c r="C63" s="12" t="inlineStr">
        <is>
          <t>Centro Norte</t>
        </is>
      </c>
      <c r="D63" s="12" t="inlineStr">
        <is>
          <t>Yazmin Chabela Guadarrama</t>
        </is>
      </c>
      <c r="E63" s="11" t="n">
        <v>9</v>
      </c>
      <c r="F63" s="11" t="n">
        <v>0</v>
      </c>
      <c r="G63" s="11" t="n">
        <v>9</v>
      </c>
      <c r="H63" s="13" t="n">
        <v>1</v>
      </c>
    </row>
    <row r="64" ht="21" customHeight="1">
      <c r="A64" s="17" t="inlineStr">
        <is>
          <t>38475</t>
        </is>
      </c>
      <c r="B64" s="8" t="inlineStr">
        <is>
          <t>Satelite Centro Civico</t>
        </is>
      </c>
      <c r="C64" s="8" t="inlineStr">
        <is>
          <t>Centro Norte</t>
        </is>
      </c>
      <c r="D64" s="8" t="inlineStr">
        <is>
          <t>Yazmin Chabela Guadarrama</t>
        </is>
      </c>
      <c r="E64" s="7" t="n">
        <v>13</v>
      </c>
      <c r="F64" s="7" t="n">
        <v>3</v>
      </c>
      <c r="G64" s="7" t="n">
        <v>16</v>
      </c>
      <c r="H64" s="9" t="n">
        <v>0.8120000000000001</v>
      </c>
    </row>
    <row r="65" ht="21" customHeight="1">
      <c r="A65" s="16" t="inlineStr">
        <is>
          <t>38656</t>
        </is>
      </c>
      <c r="B65" s="12" t="inlineStr">
        <is>
          <t>Viveros de la Loma</t>
        </is>
      </c>
      <c r="C65" s="12" t="inlineStr">
        <is>
          <t>Centro Norte</t>
        </is>
      </c>
      <c r="D65" s="12" t="inlineStr">
        <is>
          <t>Yazmin Chabela Guadarrama</t>
        </is>
      </c>
      <c r="E65" s="11" t="n">
        <v>19</v>
      </c>
      <c r="F65" s="11" t="n">
        <v>4</v>
      </c>
      <c r="G65" s="11" t="n">
        <v>23</v>
      </c>
      <c r="H65" s="13" t="n">
        <v>0.826</v>
      </c>
    </row>
    <row r="66" ht="21" customHeight="1">
      <c r="A66" s="17" t="inlineStr">
        <is>
          <t>43043</t>
        </is>
      </c>
      <c r="B66" s="8" t="inlineStr">
        <is>
          <t>Atizapan</t>
        </is>
      </c>
      <c r="C66" s="8" t="inlineStr">
        <is>
          <t>Centro Norte</t>
        </is>
      </c>
      <c r="D66" s="8" t="inlineStr">
        <is>
          <t>Yazmin Haydee Garcia Gonzalez</t>
        </is>
      </c>
      <c r="E66" s="7" t="n">
        <v>9</v>
      </c>
      <c r="F66" s="7" t="n">
        <v>2</v>
      </c>
      <c r="G66" s="7" t="n">
        <v>11</v>
      </c>
      <c r="H66" s="9" t="n">
        <v>0.8179999999999999</v>
      </c>
    </row>
    <row r="67" ht="21" customHeight="1">
      <c r="A67" s="16" t="inlineStr">
        <is>
          <t>38149</t>
        </is>
      </c>
      <c r="B67" s="12" t="inlineStr">
        <is>
          <t>Bellavista</t>
        </is>
      </c>
      <c r="C67" s="12" t="inlineStr">
        <is>
          <t>Centro Norte</t>
        </is>
      </c>
      <c r="D67" s="12" t="inlineStr">
        <is>
          <t>Yazmin Haydee Garcia Gonzalez</t>
        </is>
      </c>
      <c r="E67" s="11" t="n">
        <v>12</v>
      </c>
      <c r="F67" s="11" t="n">
        <v>0</v>
      </c>
      <c r="G67" s="11" t="n">
        <v>12</v>
      </c>
      <c r="H67" s="13" t="n">
        <v>1</v>
      </c>
    </row>
    <row r="68" ht="21" customHeight="1">
      <c r="A68" s="17" t="inlineStr">
        <is>
          <t>38394</t>
        </is>
      </c>
      <c r="B68" s="8" t="inlineStr">
        <is>
          <t>Centro Comercial Lomas Verdes</t>
        </is>
      </c>
      <c r="C68" s="8" t="inlineStr">
        <is>
          <t>Centro Norte</t>
        </is>
      </c>
      <c r="D68" s="8" t="inlineStr">
        <is>
          <t>Yazmin Haydee Garcia Gonzalez</t>
        </is>
      </c>
      <c r="E68" s="7" t="n">
        <v>10</v>
      </c>
      <c r="F68" s="7" t="n">
        <v>1</v>
      </c>
      <c r="G68" s="7" t="n">
        <v>11</v>
      </c>
      <c r="H68" s="9" t="n">
        <v>0.909</v>
      </c>
    </row>
    <row r="69" ht="21" customHeight="1">
      <c r="A69" s="16" t="inlineStr">
        <is>
          <t>38535</t>
        </is>
      </c>
      <c r="B69" s="12" t="inlineStr">
        <is>
          <t>City Center Esmeralda</t>
        </is>
      </c>
      <c r="C69" s="12" t="inlineStr">
        <is>
          <t>Centro Norte</t>
        </is>
      </c>
      <c r="D69" s="12" t="inlineStr">
        <is>
          <t>Yazmin Haydee Garcia Gonzalez</t>
        </is>
      </c>
      <c r="E69" s="11" t="n">
        <v>20</v>
      </c>
      <c r="F69" s="11" t="n">
        <v>8</v>
      </c>
      <c r="G69" s="11" t="n">
        <v>28</v>
      </c>
      <c r="H69" s="13" t="n">
        <v>0.7140000000000001</v>
      </c>
    </row>
    <row r="70" ht="21" customHeight="1">
      <c r="A70" s="17" t="inlineStr">
        <is>
          <t>38507</t>
        </is>
      </c>
      <c r="B70" s="8" t="inlineStr">
        <is>
          <t>Espacio Vista del Valle</t>
        </is>
      </c>
      <c r="C70" s="8" t="inlineStr">
        <is>
          <t>Centro Norte</t>
        </is>
      </c>
      <c r="D70" s="8" t="inlineStr">
        <is>
          <t>Yazmin Haydee Garcia Gonzalez</t>
        </is>
      </c>
      <c r="E70" s="7" t="n">
        <v>9</v>
      </c>
      <c r="F70" s="7" t="n">
        <v>0</v>
      </c>
      <c r="G70" s="7" t="n">
        <v>9</v>
      </c>
      <c r="H70" s="9" t="n">
        <v>1</v>
      </c>
    </row>
    <row r="71" ht="21" customHeight="1">
      <c r="A71" s="16" t="inlineStr">
        <is>
          <t>38363</t>
        </is>
      </c>
      <c r="B71" s="12" t="inlineStr">
        <is>
          <t>Galerias Atizapan</t>
        </is>
      </c>
      <c r="C71" s="12" t="inlineStr">
        <is>
          <t>Centro Norte</t>
        </is>
      </c>
      <c r="D71" s="12" t="inlineStr">
        <is>
          <t>Yazmin Haydee Garcia Gonzalez</t>
        </is>
      </c>
      <c r="E71" s="11" t="n">
        <v>11</v>
      </c>
      <c r="F71" s="11" t="n">
        <v>5</v>
      </c>
      <c r="G71" s="11" t="n">
        <v>16</v>
      </c>
      <c r="H71" s="13" t="n">
        <v>0.6879999999999999</v>
      </c>
    </row>
    <row r="72" ht="21" customHeight="1">
      <c r="A72" s="17" t="inlineStr">
        <is>
          <t>38119</t>
        </is>
      </c>
      <c r="B72" s="8" t="inlineStr">
        <is>
          <t>Lomas Verdes</t>
        </is>
      </c>
      <c r="C72" s="8" t="inlineStr">
        <is>
          <t>Centro Norte</t>
        </is>
      </c>
      <c r="D72" s="8" t="inlineStr">
        <is>
          <t>Yazmin Haydee Garcia Gonzalez</t>
        </is>
      </c>
      <c r="E72" s="7" t="n">
        <v>9</v>
      </c>
      <c r="F72" s="7" t="n">
        <v>4</v>
      </c>
      <c r="G72" s="7" t="n">
        <v>13</v>
      </c>
      <c r="H72" s="9" t="n">
        <v>0.6920000000000001</v>
      </c>
    </row>
    <row r="73" ht="21" customHeight="1">
      <c r="A73" s="16" t="inlineStr">
        <is>
          <t>38270</t>
        </is>
      </c>
      <c r="B73" s="12" t="inlineStr">
        <is>
          <t>Lomas Verdes II</t>
        </is>
      </c>
      <c r="C73" s="12" t="inlineStr">
        <is>
          <t>Centro Norte</t>
        </is>
      </c>
      <c r="D73" s="12" t="inlineStr">
        <is>
          <t>Yazmin Haydee Garcia Gonzalez</t>
        </is>
      </c>
      <c r="E73" s="11" t="n">
        <v>8</v>
      </c>
      <c r="F73" s="11" t="n">
        <v>3</v>
      </c>
      <c r="G73" s="11" t="n">
        <v>11</v>
      </c>
      <c r="H73" s="13" t="n">
        <v>0.727</v>
      </c>
    </row>
    <row r="74" ht="21" customHeight="1">
      <c r="A74" s="17" t="inlineStr">
        <is>
          <t>38266</t>
        </is>
      </c>
      <c r="B74" s="8" t="inlineStr">
        <is>
          <t>San Mateo</t>
        </is>
      </c>
      <c r="C74" s="8" t="inlineStr">
        <is>
          <t>Centro Norte</t>
        </is>
      </c>
      <c r="D74" s="8" t="inlineStr">
        <is>
          <t>Yazmin Haydee Garcia Gonzalez</t>
        </is>
      </c>
      <c r="E74" s="7" t="n">
        <v>10</v>
      </c>
      <c r="F74" s="7" t="n">
        <v>2</v>
      </c>
      <c r="G74" s="7" t="n">
        <v>12</v>
      </c>
      <c r="H74" s="9" t="n">
        <v>0.833</v>
      </c>
    </row>
    <row r="75" ht="21" customHeight="1">
      <c r="A75" s="16" t="inlineStr">
        <is>
          <t>38925</t>
        </is>
      </c>
      <c r="B75" s="12" t="inlineStr">
        <is>
          <t>Star Medica Lomas Verdes</t>
        </is>
      </c>
      <c r="C75" s="12" t="inlineStr">
        <is>
          <t>Centro Norte</t>
        </is>
      </c>
      <c r="D75" s="12" t="inlineStr">
        <is>
          <t>Yazmin Haydee Garcia Gonzalez</t>
        </is>
      </c>
      <c r="E75" s="11" t="n">
        <v>8</v>
      </c>
      <c r="F75" s="11" t="n">
        <v>0</v>
      </c>
      <c r="G75" s="11" t="n">
        <v>8</v>
      </c>
      <c r="H75" s="13" t="n">
        <v>1</v>
      </c>
    </row>
    <row r="76" ht="21" customHeight="1">
      <c r="A76" s="17" t="inlineStr">
        <is>
          <t>43130</t>
        </is>
      </c>
      <c r="B76" s="8" t="inlineStr">
        <is>
          <t>Town Center Nicolás Romero</t>
        </is>
      </c>
      <c r="C76" s="8" t="inlineStr">
        <is>
          <t>Centro Norte</t>
        </is>
      </c>
      <c r="D76" s="8" t="inlineStr">
        <is>
          <t>Yazmin Haydee Garcia Gonzalez</t>
        </is>
      </c>
      <c r="E76" s="7" t="n">
        <v>9</v>
      </c>
      <c r="F76" s="7" t="n">
        <v>3</v>
      </c>
      <c r="G76" s="7" t="n">
        <v>12</v>
      </c>
      <c r="H76" s="9" t="n">
        <v>0.75</v>
      </c>
    </row>
    <row r="77" ht="21" customHeight="1">
      <c r="A77" s="16" t="inlineStr">
        <is>
          <t>38115</t>
        </is>
      </c>
      <c r="B77" s="12" t="inlineStr">
        <is>
          <t>Zona Azul</t>
        </is>
      </c>
      <c r="C77" s="12" t="inlineStr">
        <is>
          <t>Centro Norte</t>
        </is>
      </c>
      <c r="D77" s="12" t="inlineStr">
        <is>
          <t>Yazmin Haydee Garcia Gonzalez</t>
        </is>
      </c>
      <c r="E77" s="11" t="n">
        <v>7</v>
      </c>
      <c r="F77" s="11" t="n">
        <v>2</v>
      </c>
      <c r="G77" s="11" t="n">
        <v>9</v>
      </c>
      <c r="H77" s="13" t="n">
        <v>0.778</v>
      </c>
    </row>
    <row r="78" ht="21" customHeight="1">
      <c r="A78" s="17" t="inlineStr">
        <is>
          <t>38142</t>
        </is>
      </c>
      <c r="B78" s="8" t="inlineStr">
        <is>
          <t>Zona Esmeralda</t>
        </is>
      </c>
      <c r="C78" s="8" t="inlineStr">
        <is>
          <t>Centro Norte</t>
        </is>
      </c>
      <c r="D78" s="8" t="inlineStr">
        <is>
          <t>Yazmin Haydee Garcia Gonzalez</t>
        </is>
      </c>
      <c r="E78" s="7" t="n">
        <v>12</v>
      </c>
      <c r="F78" s="7" t="n">
        <v>0</v>
      </c>
      <c r="G78" s="7" t="n">
        <v>12</v>
      </c>
      <c r="H78" s="9" t="n">
        <v>1</v>
      </c>
    </row>
    <row r="79" ht="21" customHeight="1">
      <c r="A79" s="16" t="inlineStr">
        <is>
          <t>38103</t>
        </is>
      </c>
      <c r="B79" s="12" t="inlineStr">
        <is>
          <t>Aguilas</t>
        </is>
      </c>
      <c r="C79" s="12" t="inlineStr">
        <is>
          <t>Centro Poniente</t>
        </is>
      </c>
      <c r="D79" s="12" t="inlineStr">
        <is>
          <t>Adriana Alejandra Tanus Buhler</t>
        </is>
      </c>
      <c r="E79" s="11" t="n">
        <v>12</v>
      </c>
      <c r="F79" s="11" t="n">
        <v>0</v>
      </c>
      <c r="G79" s="11" t="n">
        <v>12</v>
      </c>
      <c r="H79" s="13" t="n">
        <v>1</v>
      </c>
    </row>
    <row r="80" ht="21" customHeight="1">
      <c r="A80" s="17" t="inlineStr">
        <is>
          <t>38746</t>
        </is>
      </c>
      <c r="B80" s="8" t="inlineStr">
        <is>
          <t>Arcos Bosques II</t>
        </is>
      </c>
      <c r="C80" s="8" t="inlineStr">
        <is>
          <t>Centro Poniente</t>
        </is>
      </c>
      <c r="D80" s="8" t="inlineStr">
        <is>
          <t>Adriana Alejandra Tanus Buhler</t>
        </is>
      </c>
      <c r="E80" s="7" t="n">
        <v>15</v>
      </c>
      <c r="F80" s="7" t="n">
        <v>0</v>
      </c>
      <c r="G80" s="7" t="n">
        <v>15</v>
      </c>
      <c r="H80" s="9" t="n">
        <v>1</v>
      </c>
    </row>
    <row r="81" ht="21" customHeight="1">
      <c r="A81" s="16" t="inlineStr">
        <is>
          <t>38617</t>
        </is>
      </c>
      <c r="B81" s="12" t="inlineStr">
        <is>
          <t>Axomiatla</t>
        </is>
      </c>
      <c r="C81" s="12" t="inlineStr">
        <is>
          <t>Centro Poniente</t>
        </is>
      </c>
      <c r="D81" s="12" t="inlineStr">
        <is>
          <t>Adriana Alejandra Tanus Buhler</t>
        </is>
      </c>
      <c r="E81" s="11" t="n">
        <v>10</v>
      </c>
      <c r="F81" s="11" t="n">
        <v>0</v>
      </c>
      <c r="G81" s="11" t="n">
        <v>10</v>
      </c>
      <c r="H81" s="13" t="n">
        <v>1</v>
      </c>
    </row>
    <row r="82" ht="21" customHeight="1">
      <c r="A82" s="17" t="inlineStr">
        <is>
          <t>38646</t>
        </is>
      </c>
      <c r="B82" s="8" t="inlineStr">
        <is>
          <t>Carracci</t>
        </is>
      </c>
      <c r="C82" s="8" t="inlineStr">
        <is>
          <t>Centro Poniente</t>
        </is>
      </c>
      <c r="D82" s="8" t="inlineStr">
        <is>
          <t>Adriana Alejandra Tanus Buhler</t>
        </is>
      </c>
      <c r="E82" s="7" t="n">
        <v>19</v>
      </c>
      <c r="F82" s="7" t="n">
        <v>0</v>
      </c>
      <c r="G82" s="7" t="n">
        <v>19</v>
      </c>
      <c r="H82" s="9" t="n">
        <v>1</v>
      </c>
    </row>
    <row r="83" ht="21" customHeight="1">
      <c r="A83" s="16" t="inlineStr">
        <is>
          <t>38112</t>
        </is>
      </c>
      <c r="B83" s="12" t="inlineStr">
        <is>
          <t>Insurgentes Parroquia</t>
        </is>
      </c>
      <c r="C83" s="12" t="inlineStr">
        <is>
          <t>Centro Poniente</t>
        </is>
      </c>
      <c r="D83" s="12" t="inlineStr">
        <is>
          <t>Adriana Alejandra Tanus Buhler</t>
        </is>
      </c>
      <c r="E83" s="11" t="n">
        <v>8</v>
      </c>
      <c r="F83" s="11" t="n">
        <v>3</v>
      </c>
      <c r="G83" s="11" t="n">
        <v>11</v>
      </c>
      <c r="H83" s="13" t="n">
        <v>0.727</v>
      </c>
    </row>
    <row r="84" ht="21" customHeight="1">
      <c r="A84" s="17" t="inlineStr">
        <is>
          <t>38227</t>
        </is>
      </c>
      <c r="B84" s="8" t="inlineStr">
        <is>
          <t>Lomas Plaza</t>
        </is>
      </c>
      <c r="C84" s="8" t="inlineStr">
        <is>
          <t>Centro Poniente</t>
        </is>
      </c>
      <c r="D84" s="8" t="inlineStr">
        <is>
          <t>Adriana Alejandra Tanus Buhler</t>
        </is>
      </c>
      <c r="E84" s="7" t="n">
        <v>12</v>
      </c>
      <c r="F84" s="7" t="n">
        <v>0</v>
      </c>
      <c r="G84" s="7" t="n">
        <v>12</v>
      </c>
      <c r="H84" s="9" t="n">
        <v>1</v>
      </c>
    </row>
    <row r="85" ht="21" customHeight="1">
      <c r="A85" s="16" t="inlineStr">
        <is>
          <t>38730</t>
        </is>
      </c>
      <c r="B85" s="12" t="inlineStr">
        <is>
          <t>Manacar PB</t>
        </is>
      </c>
      <c r="C85" s="12" t="inlineStr">
        <is>
          <t>Centro Poniente</t>
        </is>
      </c>
      <c r="D85" s="12" t="inlineStr">
        <is>
          <t>Adriana Alejandra Tanus Buhler</t>
        </is>
      </c>
      <c r="E85" s="11" t="n">
        <v>15</v>
      </c>
      <c r="F85" s="11" t="n">
        <v>1</v>
      </c>
      <c r="G85" s="11" t="n">
        <v>16</v>
      </c>
      <c r="H85" s="13" t="n">
        <v>0.9379999999999999</v>
      </c>
    </row>
    <row r="86" ht="21" customHeight="1">
      <c r="A86" s="17" t="inlineStr">
        <is>
          <t>43142</t>
        </is>
      </c>
      <c r="B86" s="8" t="inlineStr">
        <is>
          <t>Montes Urales</t>
        </is>
      </c>
      <c r="C86" s="8" t="inlineStr">
        <is>
          <t>Centro Poniente</t>
        </is>
      </c>
      <c r="D86" s="8" t="inlineStr">
        <is>
          <t>Adriana Alejandra Tanus Buhler</t>
        </is>
      </c>
      <c r="E86" s="7" t="n">
        <v>11</v>
      </c>
      <c r="F86" s="7" t="n">
        <v>0</v>
      </c>
      <c r="G86" s="7" t="n">
        <v>11</v>
      </c>
      <c r="H86" s="9" t="n">
        <v>1</v>
      </c>
    </row>
    <row r="87" ht="21" customHeight="1">
      <c r="A87" s="16" t="inlineStr">
        <is>
          <t>38188</t>
        </is>
      </c>
      <c r="B87" s="12" t="inlineStr">
        <is>
          <t>Palmas</t>
        </is>
      </c>
      <c r="C87" s="12" t="inlineStr">
        <is>
          <t>Centro Poniente</t>
        </is>
      </c>
      <c r="D87" s="12" t="inlineStr">
        <is>
          <t>Adriana Alejandra Tanus Buhler</t>
        </is>
      </c>
      <c r="E87" s="11" t="n">
        <v>10</v>
      </c>
      <c r="F87" s="11" t="n">
        <v>2</v>
      </c>
      <c r="G87" s="11" t="n">
        <v>12</v>
      </c>
      <c r="H87" s="13" t="n">
        <v>0.833</v>
      </c>
    </row>
    <row r="88" ht="21" customHeight="1">
      <c r="A88" s="17" t="inlineStr">
        <is>
          <t>38692</t>
        </is>
      </c>
      <c r="B88" s="8" t="inlineStr">
        <is>
          <t>Plaza Exhibimex</t>
        </is>
      </c>
      <c r="C88" s="8" t="inlineStr">
        <is>
          <t>Centro Poniente</t>
        </is>
      </c>
      <c r="D88" s="8" t="inlineStr">
        <is>
          <t>Adriana Alejandra Tanus Buhler</t>
        </is>
      </c>
      <c r="E88" s="7" t="n">
        <v>13</v>
      </c>
      <c r="F88" s="7" t="n">
        <v>0</v>
      </c>
      <c r="G88" s="7" t="n">
        <v>13</v>
      </c>
      <c r="H88" s="9" t="n">
        <v>1</v>
      </c>
    </row>
    <row r="89" ht="21" customHeight="1">
      <c r="A89" s="16" t="inlineStr">
        <is>
          <t>38106</t>
        </is>
      </c>
      <c r="B89" s="12" t="inlineStr">
        <is>
          <t>Prado Norte</t>
        </is>
      </c>
      <c r="C89" s="12" t="inlineStr">
        <is>
          <t>Centro Poniente</t>
        </is>
      </c>
      <c r="D89" s="12" t="inlineStr">
        <is>
          <t>Adriana Alejandra Tanus Buhler</t>
        </is>
      </c>
      <c r="E89" s="11" t="n">
        <v>12</v>
      </c>
      <c r="F89" s="11" t="n">
        <v>1</v>
      </c>
      <c r="G89" s="11" t="n">
        <v>13</v>
      </c>
      <c r="H89" s="13" t="n">
        <v>0.9229999999999999</v>
      </c>
    </row>
    <row r="90" ht="21" customHeight="1">
      <c r="A90" s="17" t="inlineStr">
        <is>
          <t>38954</t>
        </is>
      </c>
      <c r="B90" s="8" t="inlineStr">
        <is>
          <t>Universidad Anahuac Campus Sur</t>
        </is>
      </c>
      <c r="C90" s="8" t="inlineStr">
        <is>
          <t>Centro Poniente</t>
        </is>
      </c>
      <c r="D90" s="8" t="inlineStr">
        <is>
          <t>Adriana Alejandra Tanus Buhler</t>
        </is>
      </c>
      <c r="E90" s="7" t="n">
        <v>8</v>
      </c>
      <c r="F90" s="7" t="n">
        <v>0</v>
      </c>
      <c r="G90" s="7" t="n">
        <v>8</v>
      </c>
      <c r="H90" s="9" t="n">
        <v>1</v>
      </c>
    </row>
    <row r="91" ht="21" customHeight="1">
      <c r="A91" s="16" t="inlineStr">
        <is>
          <t>43011</t>
        </is>
      </c>
      <c r="B91" s="12" t="inlineStr">
        <is>
          <t>Carr Toluca-Atlacomulco DT</t>
        </is>
      </c>
      <c r="C91" s="12" t="inlineStr">
        <is>
          <t>Centro Poniente</t>
        </is>
      </c>
      <c r="D91" s="12" t="inlineStr">
        <is>
          <t>Andrea Nava Guzman</t>
        </is>
      </c>
      <c r="E91" s="11" t="n">
        <v>15</v>
      </c>
      <c r="F91" s="11" t="n">
        <v>1</v>
      </c>
      <c r="G91" s="11" t="n">
        <v>16</v>
      </c>
      <c r="H91" s="13" t="n">
        <v>0.9379999999999999</v>
      </c>
    </row>
    <row r="92" ht="21" customHeight="1">
      <c r="A92" s="17" t="inlineStr">
        <is>
          <t>43058</t>
        </is>
      </c>
      <c r="B92" s="8" t="inlineStr">
        <is>
          <t>Casa de Gobierno DT</t>
        </is>
      </c>
      <c r="C92" s="8" t="inlineStr">
        <is>
          <t>Centro Poniente</t>
        </is>
      </c>
      <c r="D92" s="8" t="inlineStr">
        <is>
          <t>Andrea Nava Guzman</t>
        </is>
      </c>
      <c r="E92" s="7" t="n">
        <v>20</v>
      </c>
      <c r="F92" s="7" t="n">
        <v>0</v>
      </c>
      <c r="G92" s="7" t="n">
        <v>20</v>
      </c>
      <c r="H92" s="9" t="n">
        <v>1</v>
      </c>
    </row>
    <row r="93" ht="21" customHeight="1">
      <c r="A93" s="16" t="inlineStr">
        <is>
          <t>38847</t>
        </is>
      </c>
      <c r="B93" s="12" t="inlineStr">
        <is>
          <t>El Molino</t>
        </is>
      </c>
      <c r="C93" s="12" t="inlineStr">
        <is>
          <t>Centro Poniente</t>
        </is>
      </c>
      <c r="D93" s="12" t="inlineStr">
        <is>
          <t>Andrea Nava Guzman</t>
        </is>
      </c>
      <c r="E93" s="11" t="n">
        <v>14</v>
      </c>
      <c r="F93" s="11" t="n">
        <v>0</v>
      </c>
      <c r="G93" s="11" t="n">
        <v>14</v>
      </c>
      <c r="H93" s="13" t="n">
        <v>1</v>
      </c>
    </row>
    <row r="94" ht="21" customHeight="1">
      <c r="A94" s="17" t="inlineStr">
        <is>
          <t>38578</t>
        </is>
      </c>
      <c r="B94" s="8" t="inlineStr">
        <is>
          <t>Galerias Toluca</t>
        </is>
      </c>
      <c r="C94" s="8" t="inlineStr">
        <is>
          <t>Centro Poniente</t>
        </is>
      </c>
      <c r="D94" s="8" t="inlineStr">
        <is>
          <t>Andrea Nava Guzman</t>
        </is>
      </c>
      <c r="E94" s="7" t="n">
        <v>18</v>
      </c>
      <c r="F94" s="7" t="n">
        <v>0</v>
      </c>
      <c r="G94" s="7" t="n">
        <v>18</v>
      </c>
      <c r="H94" s="9" t="n">
        <v>1</v>
      </c>
    </row>
    <row r="95" ht="21" customHeight="1">
      <c r="A95" s="16" t="inlineStr">
        <is>
          <t>43147</t>
        </is>
      </c>
      <c r="B95" s="12" t="inlineStr">
        <is>
          <t>Juarez 70</t>
        </is>
      </c>
      <c r="C95" s="12" t="inlineStr">
        <is>
          <t>Centro Poniente</t>
        </is>
      </c>
      <c r="D95" s="12" t="inlineStr">
        <is>
          <t>Andrea Nava Guzman</t>
        </is>
      </c>
      <c r="E95" s="11" t="n">
        <v>14</v>
      </c>
      <c r="F95" s="11" t="n">
        <v>0</v>
      </c>
      <c r="G95" s="11" t="n">
        <v>14</v>
      </c>
      <c r="H95" s="13" t="n">
        <v>1</v>
      </c>
    </row>
    <row r="96" ht="21" customHeight="1">
      <c r="A96" s="17" t="inlineStr">
        <is>
          <t>38829</t>
        </is>
      </c>
      <c r="B96" s="8" t="inlineStr">
        <is>
          <t>Outlet Lerma</t>
        </is>
      </c>
      <c r="C96" s="8" t="inlineStr">
        <is>
          <t>Centro Poniente</t>
        </is>
      </c>
      <c r="D96" s="8" t="inlineStr">
        <is>
          <t>Andrea Nava Guzman</t>
        </is>
      </c>
      <c r="E96" s="7" t="n">
        <v>13</v>
      </c>
      <c r="F96" s="7" t="n">
        <v>0</v>
      </c>
      <c r="G96" s="7" t="n">
        <v>13</v>
      </c>
      <c r="H96" s="9" t="n">
        <v>1</v>
      </c>
    </row>
    <row r="97" ht="21" customHeight="1">
      <c r="A97" s="16" t="inlineStr">
        <is>
          <t>38769</t>
        </is>
      </c>
      <c r="B97" s="12" t="inlineStr">
        <is>
          <t>Patio Toluca</t>
        </is>
      </c>
      <c r="C97" s="12" t="inlineStr">
        <is>
          <t>Centro Poniente</t>
        </is>
      </c>
      <c r="D97" s="12" t="inlineStr">
        <is>
          <t>Andrea Nava Guzman</t>
        </is>
      </c>
      <c r="E97" s="11" t="n">
        <v>13</v>
      </c>
      <c r="F97" s="11" t="n">
        <v>0</v>
      </c>
      <c r="G97" s="11" t="n">
        <v>13</v>
      </c>
      <c r="H97" s="13" t="n">
        <v>1</v>
      </c>
    </row>
    <row r="98" ht="21" customHeight="1">
      <c r="A98" s="17" t="inlineStr">
        <is>
          <t>38233</t>
        </is>
      </c>
      <c r="B98" s="8" t="inlineStr">
        <is>
          <t>Toluca Colon</t>
        </is>
      </c>
      <c r="C98" s="8" t="inlineStr">
        <is>
          <t>Centro Poniente</t>
        </is>
      </c>
      <c r="D98" s="8" t="inlineStr">
        <is>
          <t>Andrea Nava Guzman</t>
        </is>
      </c>
      <c r="E98" s="7" t="n">
        <v>17</v>
      </c>
      <c r="F98" s="7" t="n">
        <v>0</v>
      </c>
      <c r="G98" s="7" t="n">
        <v>17</v>
      </c>
      <c r="H98" s="9" t="n">
        <v>1</v>
      </c>
    </row>
    <row r="99" ht="21" customHeight="1">
      <c r="A99" s="16" t="inlineStr">
        <is>
          <t>38568</t>
        </is>
      </c>
      <c r="B99" s="12" t="inlineStr">
        <is>
          <t>Av Stim</t>
        </is>
      </c>
      <c r="C99" s="12" t="inlineStr">
        <is>
          <t>Centro Poniente</t>
        </is>
      </c>
      <c r="D99" s="12" t="inlineStr">
        <is>
          <t>Areli Anahi Lazcano Lezama</t>
        </is>
      </c>
      <c r="E99" s="11" t="n">
        <v>9</v>
      </c>
      <c r="F99" s="11" t="n">
        <v>0</v>
      </c>
      <c r="G99" s="11" t="n">
        <v>9</v>
      </c>
      <c r="H99" s="13" t="n">
        <v>1</v>
      </c>
    </row>
    <row r="100" ht="21" customHeight="1">
      <c r="A100" s="17" t="inlineStr">
        <is>
          <t>38918</t>
        </is>
      </c>
      <c r="B100" s="8" t="inlineStr">
        <is>
          <t>Bosque Real</t>
        </is>
      </c>
      <c r="C100" s="8" t="inlineStr">
        <is>
          <t>Centro Poniente</t>
        </is>
      </c>
      <c r="D100" s="8" t="inlineStr">
        <is>
          <t>Areli Anahi Lazcano Lezama</t>
        </is>
      </c>
      <c r="E100" s="7" t="n">
        <v>11</v>
      </c>
      <c r="F100" s="7" t="n">
        <v>0</v>
      </c>
      <c r="G100" s="7" t="n">
        <v>11</v>
      </c>
      <c r="H100" s="9" t="n">
        <v>1</v>
      </c>
    </row>
    <row r="101" ht="21" customHeight="1">
      <c r="A101" s="16" t="inlineStr">
        <is>
          <t>38815</t>
        </is>
      </c>
      <c r="B101" s="12" t="inlineStr">
        <is>
          <t>Central Interlomas</t>
        </is>
      </c>
      <c r="C101" s="12" t="inlineStr">
        <is>
          <t>Centro Poniente</t>
        </is>
      </c>
      <c r="D101" s="12" t="inlineStr">
        <is>
          <t>Areli Anahi Lazcano Lezama</t>
        </is>
      </c>
      <c r="E101" s="11" t="n">
        <v>9</v>
      </c>
      <c r="F101" s="11" t="n">
        <v>0</v>
      </c>
      <c r="G101" s="11" t="n">
        <v>9</v>
      </c>
      <c r="H101" s="13" t="n">
        <v>1</v>
      </c>
    </row>
    <row r="102" ht="21" customHeight="1">
      <c r="A102" s="17" t="inlineStr">
        <is>
          <t>38126</t>
        </is>
      </c>
      <c r="B102" s="8" t="inlineStr">
        <is>
          <t>Interlomas</t>
        </is>
      </c>
      <c r="C102" s="8" t="inlineStr">
        <is>
          <t>Centro Poniente</t>
        </is>
      </c>
      <c r="D102" s="8" t="inlineStr">
        <is>
          <t>Areli Anahi Lazcano Lezama</t>
        </is>
      </c>
      <c r="E102" s="7" t="n">
        <v>11</v>
      </c>
      <c r="F102" s="7" t="n">
        <v>0</v>
      </c>
      <c r="G102" s="7" t="n">
        <v>11</v>
      </c>
      <c r="H102" s="9" t="n">
        <v>1</v>
      </c>
    </row>
    <row r="103" ht="21" customHeight="1">
      <c r="A103" s="16" t="inlineStr">
        <is>
          <t>38292</t>
        </is>
      </c>
      <c r="B103" s="12" t="inlineStr">
        <is>
          <t>Jesús del Monte</t>
        </is>
      </c>
      <c r="C103" s="12" t="inlineStr">
        <is>
          <t>Centro Poniente</t>
        </is>
      </c>
      <c r="D103" s="12" t="inlineStr">
        <is>
          <t>Areli Anahi Lazcano Lezama</t>
        </is>
      </c>
      <c r="E103" s="11" t="n">
        <v>13</v>
      </c>
      <c r="F103" s="11" t="n">
        <v>0</v>
      </c>
      <c r="G103" s="11" t="n">
        <v>13</v>
      </c>
      <c r="H103" s="13" t="n">
        <v>1</v>
      </c>
    </row>
    <row r="104" ht="21" customHeight="1">
      <c r="A104" s="17" t="inlineStr">
        <is>
          <t>38185</t>
        </is>
      </c>
      <c r="B104" s="8" t="inlineStr">
        <is>
          <t>Magnocentro</t>
        </is>
      </c>
      <c r="C104" s="8" t="inlineStr">
        <is>
          <t>Centro Poniente</t>
        </is>
      </c>
      <c r="D104" s="8" t="inlineStr">
        <is>
          <t>Areli Anahi Lazcano Lezama</t>
        </is>
      </c>
      <c r="E104" s="7" t="n">
        <v>12</v>
      </c>
      <c r="F104" s="7" t="n">
        <v>0</v>
      </c>
      <c r="G104" s="7" t="n">
        <v>12</v>
      </c>
      <c r="H104" s="9" t="n">
        <v>1</v>
      </c>
    </row>
    <row r="105" ht="21" customHeight="1">
      <c r="A105" s="16" t="inlineStr">
        <is>
          <t>43107</t>
        </is>
      </c>
      <c r="B105" s="12" t="inlineStr">
        <is>
          <t>Pabellón Bosques</t>
        </is>
      </c>
      <c r="C105" s="12" t="inlineStr">
        <is>
          <t>Centro Poniente</t>
        </is>
      </c>
      <c r="D105" s="12" t="inlineStr">
        <is>
          <t>Areli Anahi Lazcano Lezama</t>
        </is>
      </c>
      <c r="E105" s="11" t="n">
        <v>12</v>
      </c>
      <c r="F105" s="11" t="n">
        <v>0</v>
      </c>
      <c r="G105" s="11" t="n">
        <v>12</v>
      </c>
      <c r="H105" s="13" t="n">
        <v>1</v>
      </c>
    </row>
    <row r="106" ht="21" customHeight="1">
      <c r="A106" s="17" t="inlineStr">
        <is>
          <t>38452</t>
        </is>
      </c>
      <c r="B106" s="8" t="inlineStr">
        <is>
          <t>Parque Interlomas</t>
        </is>
      </c>
      <c r="C106" s="8" t="inlineStr">
        <is>
          <t>Centro Poniente</t>
        </is>
      </c>
      <c r="D106" s="8" t="inlineStr">
        <is>
          <t>Areli Anahi Lazcano Lezama</t>
        </is>
      </c>
      <c r="E106" s="7" t="n">
        <v>10</v>
      </c>
      <c r="F106" s="7" t="n">
        <v>0</v>
      </c>
      <c r="G106" s="7" t="n">
        <v>10</v>
      </c>
      <c r="H106" s="9" t="n">
        <v>1</v>
      </c>
    </row>
    <row r="107" ht="21" customHeight="1">
      <c r="A107" s="16" t="inlineStr">
        <is>
          <t>38466</t>
        </is>
      </c>
      <c r="B107" s="12" t="inlineStr">
        <is>
          <t>Paseo Interlomas I</t>
        </is>
      </c>
      <c r="C107" s="12" t="inlineStr">
        <is>
          <t>Centro Poniente</t>
        </is>
      </c>
      <c r="D107" s="12" t="inlineStr">
        <is>
          <t>Areli Anahi Lazcano Lezama</t>
        </is>
      </c>
      <c r="E107" s="11" t="n">
        <v>11</v>
      </c>
      <c r="F107" s="11" t="n">
        <v>0</v>
      </c>
      <c r="G107" s="11" t="n">
        <v>11</v>
      </c>
      <c r="H107" s="13" t="n">
        <v>1</v>
      </c>
    </row>
    <row r="108" ht="21" customHeight="1">
      <c r="A108" s="17" t="inlineStr">
        <is>
          <t>38553</t>
        </is>
      </c>
      <c r="B108" s="8" t="inlineStr">
        <is>
          <t>Paseo Interlomas II</t>
        </is>
      </c>
      <c r="C108" s="8" t="inlineStr">
        <is>
          <t>Centro Poniente</t>
        </is>
      </c>
      <c r="D108" s="8" t="inlineStr">
        <is>
          <t>Areli Anahi Lazcano Lezama</t>
        </is>
      </c>
      <c r="E108" s="7" t="n">
        <v>6</v>
      </c>
      <c r="F108" s="7" t="n">
        <v>1</v>
      </c>
      <c r="G108" s="7" t="n">
        <v>7</v>
      </c>
      <c r="H108" s="9" t="n">
        <v>0.857</v>
      </c>
    </row>
    <row r="109" ht="21" customHeight="1">
      <c r="A109" s="16" t="inlineStr">
        <is>
          <t>38799</t>
        </is>
      </c>
      <c r="B109" s="12" t="inlineStr">
        <is>
          <t>Paseo Interlomas III</t>
        </is>
      </c>
      <c r="C109" s="12" t="inlineStr">
        <is>
          <t>Centro Poniente</t>
        </is>
      </c>
      <c r="D109" s="12" t="inlineStr">
        <is>
          <t>Areli Anahi Lazcano Lezama</t>
        </is>
      </c>
      <c r="E109" s="11" t="n">
        <v>11</v>
      </c>
      <c r="F109" s="11" t="n">
        <v>0</v>
      </c>
      <c r="G109" s="11" t="n">
        <v>11</v>
      </c>
      <c r="H109" s="13" t="n">
        <v>1</v>
      </c>
    </row>
    <row r="110" ht="21" customHeight="1">
      <c r="A110" s="17" t="inlineStr">
        <is>
          <t>38179</t>
        </is>
      </c>
      <c r="B110" s="8" t="inlineStr">
        <is>
          <t>Universidad Anáhuac</t>
        </is>
      </c>
      <c r="C110" s="8" t="inlineStr">
        <is>
          <t>Centro Poniente</t>
        </is>
      </c>
      <c r="D110" s="8" t="inlineStr">
        <is>
          <t>Areli Anahi Lazcano Lezama</t>
        </is>
      </c>
      <c r="E110" s="7" t="n">
        <v>15</v>
      </c>
      <c r="F110" s="7" t="n">
        <v>0</v>
      </c>
      <c r="G110" s="7" t="n">
        <v>15</v>
      </c>
      <c r="H110" s="9" t="n">
        <v>1</v>
      </c>
    </row>
    <row r="111" ht="21" customHeight="1">
      <c r="A111" s="16" t="inlineStr">
        <is>
          <t>38439</t>
        </is>
      </c>
      <c r="B111" s="12" t="inlineStr">
        <is>
          <t>Ángeles Interlomas</t>
        </is>
      </c>
      <c r="C111" s="12" t="inlineStr">
        <is>
          <t>Centro Poniente</t>
        </is>
      </c>
      <c r="D111" s="12" t="inlineStr">
        <is>
          <t>Areli Anahi Lazcano Lezama</t>
        </is>
      </c>
      <c r="E111" s="11" t="n">
        <v>14</v>
      </c>
      <c r="F111" s="11" t="n">
        <v>0</v>
      </c>
      <c r="G111" s="11" t="n">
        <v>14</v>
      </c>
      <c r="H111" s="13" t="n">
        <v>1</v>
      </c>
    </row>
    <row r="112" ht="21" customHeight="1">
      <c r="A112" s="17" t="inlineStr">
        <is>
          <t>38957</t>
        </is>
      </c>
      <c r="B112" s="8" t="inlineStr">
        <is>
          <t>Avándaro</t>
        </is>
      </c>
      <c r="C112" s="8" t="inlineStr">
        <is>
          <t>Centro Poniente</t>
        </is>
      </c>
      <c r="D112" s="8" t="inlineStr">
        <is>
          <t>Daniel Flores Maldonado</t>
        </is>
      </c>
      <c r="E112" s="7" t="n">
        <v>5</v>
      </c>
      <c r="F112" s="7" t="n">
        <v>5</v>
      </c>
      <c r="G112" s="7" t="n">
        <v>10</v>
      </c>
      <c r="H112" s="9" t="n">
        <v>0.5</v>
      </c>
    </row>
    <row r="113" ht="21" customHeight="1">
      <c r="A113" s="16" t="inlineStr">
        <is>
          <t>38547</t>
        </is>
      </c>
      <c r="B113" s="12" t="inlineStr">
        <is>
          <t>Carr Toluca Mexico KM48</t>
        </is>
      </c>
      <c r="C113" s="12" t="inlineStr">
        <is>
          <t>Centro Poniente</t>
        </is>
      </c>
      <c r="D113" s="12" t="inlineStr">
        <is>
          <t>Daniel Flores Maldonado</t>
        </is>
      </c>
      <c r="E113" s="11" t="n">
        <v>21</v>
      </c>
      <c r="F113" s="11" t="n">
        <v>7</v>
      </c>
      <c r="G113" s="11" t="n">
        <v>28</v>
      </c>
      <c r="H113" s="13" t="n">
        <v>0.75</v>
      </c>
    </row>
    <row r="114" ht="21" customHeight="1">
      <c r="A114" s="17" t="inlineStr">
        <is>
          <t>43068</t>
        </is>
      </c>
      <c r="B114" s="8" t="inlineStr">
        <is>
          <t>Galerias Metepec II</t>
        </is>
      </c>
      <c r="C114" s="8" t="inlineStr">
        <is>
          <t>Centro Poniente</t>
        </is>
      </c>
      <c r="D114" s="8" t="inlineStr">
        <is>
          <t>Daniel Flores Maldonado</t>
        </is>
      </c>
      <c r="E114" s="7" t="n">
        <v>12</v>
      </c>
      <c r="F114" s="7" t="n">
        <v>4</v>
      </c>
      <c r="G114" s="7" t="n">
        <v>16</v>
      </c>
      <c r="H114" s="9" t="n">
        <v>0.75</v>
      </c>
    </row>
    <row r="115" ht="21" customHeight="1">
      <c r="A115" s="16" t="inlineStr">
        <is>
          <t>38138</t>
        </is>
      </c>
      <c r="B115" s="12" t="inlineStr">
        <is>
          <t>Galerias metepec 1</t>
        </is>
      </c>
      <c r="C115" s="12" t="inlineStr">
        <is>
          <t>Centro Poniente</t>
        </is>
      </c>
      <c r="D115" s="12" t="inlineStr">
        <is>
          <t>Daniel Flores Maldonado</t>
        </is>
      </c>
      <c r="E115" s="11" t="n">
        <v>18</v>
      </c>
      <c r="F115" s="11" t="n">
        <v>0</v>
      </c>
      <c r="G115" s="11" t="n">
        <v>18</v>
      </c>
      <c r="H115" s="13" t="n">
        <v>1</v>
      </c>
    </row>
    <row r="116" ht="21" customHeight="1">
      <c r="A116" s="17" t="inlineStr">
        <is>
          <t>43059</t>
        </is>
      </c>
      <c r="B116" s="8" t="inlineStr">
        <is>
          <t>La Providencia DT</t>
        </is>
      </c>
      <c r="C116" s="8" t="inlineStr">
        <is>
          <t>Centro Poniente</t>
        </is>
      </c>
      <c r="D116" s="8" t="inlineStr">
        <is>
          <t>Daniel Flores Maldonado</t>
        </is>
      </c>
      <c r="E116" s="7" t="n">
        <v>17</v>
      </c>
      <c r="F116" s="7" t="n">
        <v>4</v>
      </c>
      <c r="G116" s="7" t="n">
        <v>21</v>
      </c>
      <c r="H116" s="9" t="n">
        <v>0.8100000000000001</v>
      </c>
    </row>
    <row r="117" ht="21" customHeight="1">
      <c r="A117" s="16" t="inlineStr">
        <is>
          <t>38441</t>
        </is>
      </c>
      <c r="B117" s="12" t="inlineStr">
        <is>
          <t>Metepec Plaza del Parque</t>
        </is>
      </c>
      <c r="C117" s="12" t="inlineStr">
        <is>
          <t>Centro Poniente</t>
        </is>
      </c>
      <c r="D117" s="12" t="inlineStr">
        <is>
          <t>Daniel Flores Maldonado</t>
        </is>
      </c>
      <c r="E117" s="11" t="n">
        <v>9</v>
      </c>
      <c r="F117" s="11" t="n">
        <v>2</v>
      </c>
      <c r="G117" s="11" t="n">
        <v>11</v>
      </c>
      <c r="H117" s="13" t="n">
        <v>0.8179999999999999</v>
      </c>
    </row>
    <row r="118" ht="21" customHeight="1">
      <c r="A118" s="17" t="inlineStr">
        <is>
          <t>38668</t>
        </is>
      </c>
      <c r="B118" s="8" t="inlineStr">
        <is>
          <t>Pabellon Metepec</t>
        </is>
      </c>
      <c r="C118" s="8" t="inlineStr">
        <is>
          <t>Centro Poniente</t>
        </is>
      </c>
      <c r="D118" s="8" t="inlineStr">
        <is>
          <t>Daniel Flores Maldonado</t>
        </is>
      </c>
      <c r="E118" s="7" t="n">
        <v>13</v>
      </c>
      <c r="F118" s="7" t="n">
        <v>1</v>
      </c>
      <c r="G118" s="7" t="n">
        <v>14</v>
      </c>
      <c r="H118" s="9" t="n">
        <v>0.929</v>
      </c>
    </row>
    <row r="119" ht="21" customHeight="1">
      <c r="A119" s="16" t="inlineStr">
        <is>
          <t>38896</t>
        </is>
      </c>
      <c r="B119" s="12" t="inlineStr">
        <is>
          <t>Paseo Tollocan DT</t>
        </is>
      </c>
      <c r="C119" s="12" t="inlineStr">
        <is>
          <t>Centro Poniente</t>
        </is>
      </c>
      <c r="D119" s="12" t="inlineStr">
        <is>
          <t>Daniel Flores Maldonado</t>
        </is>
      </c>
      <c r="E119" s="11" t="n">
        <v>22</v>
      </c>
      <c r="F119" s="11" t="n">
        <v>5</v>
      </c>
      <c r="G119" s="11" t="n">
        <v>27</v>
      </c>
      <c r="H119" s="13" t="n">
        <v>0.8149999999999999</v>
      </c>
    </row>
    <row r="120" ht="21" customHeight="1">
      <c r="A120" s="17" t="inlineStr">
        <is>
          <t>38141</t>
        </is>
      </c>
      <c r="B120" s="8" t="inlineStr">
        <is>
          <t>Plaza Mayor Metepec</t>
        </is>
      </c>
      <c r="C120" s="8" t="inlineStr">
        <is>
          <t>Centro Poniente</t>
        </is>
      </c>
      <c r="D120" s="8" t="inlineStr">
        <is>
          <t>Daniel Flores Maldonado</t>
        </is>
      </c>
      <c r="E120" s="7" t="n">
        <v>8</v>
      </c>
      <c r="F120" s="7" t="n">
        <v>2</v>
      </c>
      <c r="G120" s="7" t="n">
        <v>10</v>
      </c>
      <c r="H120" s="9" t="n">
        <v>0.8</v>
      </c>
    </row>
    <row r="121" ht="21" customHeight="1">
      <c r="A121" s="16" t="inlineStr">
        <is>
          <t>38987</t>
        </is>
      </c>
      <c r="B121" s="12" t="inlineStr">
        <is>
          <t>Punta Zero Calimaya DT</t>
        </is>
      </c>
      <c r="C121" s="12" t="inlineStr">
        <is>
          <t>Centro Poniente</t>
        </is>
      </c>
      <c r="D121" s="12" t="inlineStr">
        <is>
          <t>Daniel Flores Maldonado</t>
        </is>
      </c>
      <c r="E121" s="11" t="n">
        <v>16</v>
      </c>
      <c r="F121" s="11" t="n">
        <v>0</v>
      </c>
      <c r="G121" s="11" t="n">
        <v>16</v>
      </c>
      <c r="H121" s="13" t="n">
        <v>1</v>
      </c>
    </row>
    <row r="122" ht="21" customHeight="1">
      <c r="A122" s="17" t="inlineStr">
        <is>
          <t>38319</t>
        </is>
      </c>
      <c r="B122" s="8" t="inlineStr">
        <is>
          <t>Tecnologico Metepec</t>
        </is>
      </c>
      <c r="C122" s="8" t="inlineStr">
        <is>
          <t>Centro Poniente</t>
        </is>
      </c>
      <c r="D122" s="8" t="inlineStr">
        <is>
          <t>Daniel Flores Maldonado</t>
        </is>
      </c>
      <c r="E122" s="7" t="n">
        <v>13</v>
      </c>
      <c r="F122" s="7" t="n">
        <v>6</v>
      </c>
      <c r="G122" s="7" t="n">
        <v>19</v>
      </c>
      <c r="H122" s="9" t="n">
        <v>0.6840000000000001</v>
      </c>
    </row>
    <row r="123" ht="21" customHeight="1">
      <c r="A123" s="16" t="inlineStr">
        <is>
          <t>38841</t>
        </is>
      </c>
      <c r="B123" s="12" t="inlineStr">
        <is>
          <t>Townsquare Metepec</t>
        </is>
      </c>
      <c r="C123" s="12" t="inlineStr">
        <is>
          <t>Centro Poniente</t>
        </is>
      </c>
      <c r="D123" s="12" t="inlineStr">
        <is>
          <t>Daniel Flores Maldonado</t>
        </is>
      </c>
      <c r="E123" s="11" t="n">
        <v>14</v>
      </c>
      <c r="F123" s="11" t="n">
        <v>3</v>
      </c>
      <c r="G123" s="11" t="n">
        <v>17</v>
      </c>
      <c r="H123" s="13" t="n">
        <v>0.8240000000000001</v>
      </c>
    </row>
    <row r="124" ht="21" customHeight="1">
      <c r="A124" s="17" t="inlineStr">
        <is>
          <t>38508</t>
        </is>
      </c>
      <c r="B124" s="8" t="inlineStr">
        <is>
          <t>Ampliacion Santa Fe</t>
        </is>
      </c>
      <c r="C124" s="8" t="inlineStr">
        <is>
          <t>Centro Poniente</t>
        </is>
      </c>
      <c r="D124" s="8" t="inlineStr">
        <is>
          <t>Erika Julieta Contreras Aguilera</t>
        </is>
      </c>
      <c r="E124" s="7" t="n">
        <v>7</v>
      </c>
      <c r="F124" s="7" t="n">
        <v>4</v>
      </c>
      <c r="G124" s="7" t="n">
        <v>11</v>
      </c>
      <c r="H124" s="9" t="n">
        <v>0.636</v>
      </c>
    </row>
    <row r="125" ht="21" customHeight="1">
      <c r="A125" s="16" t="inlineStr">
        <is>
          <t>38607</t>
        </is>
      </c>
      <c r="B125" s="12" t="inlineStr">
        <is>
          <t>Carretera Mexico Toluca KM42</t>
        </is>
      </c>
      <c r="C125" s="12" t="inlineStr">
        <is>
          <t>Centro Poniente</t>
        </is>
      </c>
      <c r="D125" s="12" t="inlineStr">
        <is>
          <t>Erika Julieta Contreras Aguilera</t>
        </is>
      </c>
      <c r="E125" s="11" t="n">
        <v>21</v>
      </c>
      <c r="F125" s="11" t="n">
        <v>1</v>
      </c>
      <c r="G125" s="11" t="n">
        <v>22</v>
      </c>
      <c r="H125" s="13" t="n">
        <v>0.955</v>
      </c>
    </row>
    <row r="126" ht="21" customHeight="1">
      <c r="A126" s="17" t="inlineStr">
        <is>
          <t>38633</t>
        </is>
      </c>
      <c r="B126" s="8" t="inlineStr">
        <is>
          <t>Carretera Toluca Mexico (plaza cedros DT)</t>
        </is>
      </c>
      <c r="C126" s="8" t="inlineStr">
        <is>
          <t>Centro Poniente</t>
        </is>
      </c>
      <c r="D126" s="8" t="inlineStr">
        <is>
          <t>Erika Julieta Contreras Aguilera</t>
        </is>
      </c>
      <c r="E126" s="7" t="n">
        <v>9</v>
      </c>
      <c r="F126" s="7" t="n">
        <v>6</v>
      </c>
      <c r="G126" s="7" t="n">
        <v>15</v>
      </c>
      <c r="H126" s="9" t="n">
        <v>0.6</v>
      </c>
    </row>
    <row r="127" ht="21" customHeight="1">
      <c r="A127" s="16" t="inlineStr">
        <is>
          <t>38361</t>
        </is>
      </c>
      <c r="B127" s="12" t="inlineStr">
        <is>
          <t>Castorena</t>
        </is>
      </c>
      <c r="C127" s="12" t="inlineStr">
        <is>
          <t>Centro Poniente</t>
        </is>
      </c>
      <c r="D127" s="12" t="inlineStr">
        <is>
          <t>Erika Julieta Contreras Aguilera</t>
        </is>
      </c>
      <c r="E127" s="11" t="n">
        <v>11</v>
      </c>
      <c r="F127" s="11" t="n">
        <v>1</v>
      </c>
      <c r="G127" s="11" t="n">
        <v>12</v>
      </c>
      <c r="H127" s="13" t="n">
        <v>0.917</v>
      </c>
    </row>
    <row r="128" ht="21" customHeight="1">
      <c r="A128" s="17" t="inlineStr">
        <is>
          <t>38148</t>
        </is>
      </c>
      <c r="B128" s="8" t="inlineStr">
        <is>
          <t>Centro Comercial Santa Fe 1</t>
        </is>
      </c>
      <c r="C128" s="8" t="inlineStr">
        <is>
          <t>Centro Poniente</t>
        </is>
      </c>
      <c r="D128" s="8" t="inlineStr">
        <is>
          <t>Erika Julieta Contreras Aguilera</t>
        </is>
      </c>
      <c r="E128" s="7" t="n">
        <v>11</v>
      </c>
      <c r="F128" s="7" t="n">
        <v>1</v>
      </c>
      <c r="G128" s="7" t="n">
        <v>12</v>
      </c>
      <c r="H128" s="9" t="n">
        <v>0.917</v>
      </c>
    </row>
    <row r="129" ht="21" customHeight="1">
      <c r="A129" s="16" t="inlineStr">
        <is>
          <t>38225</t>
        </is>
      </c>
      <c r="B129" s="12" t="inlineStr">
        <is>
          <t>Centro Comercial Santa Fe 2</t>
        </is>
      </c>
      <c r="C129" s="12" t="inlineStr">
        <is>
          <t>Centro Poniente</t>
        </is>
      </c>
      <c r="D129" s="12" t="inlineStr">
        <is>
          <t>Erika Julieta Contreras Aguilera</t>
        </is>
      </c>
      <c r="E129" s="11" t="n">
        <v>5</v>
      </c>
      <c r="F129" s="11" t="n">
        <v>6</v>
      </c>
      <c r="G129" s="11" t="n">
        <v>11</v>
      </c>
      <c r="H129" s="13" t="n">
        <v>0.455</v>
      </c>
    </row>
    <row r="130" ht="21" customHeight="1">
      <c r="A130" s="17" t="inlineStr">
        <is>
          <t>38747</t>
        </is>
      </c>
      <c r="B130" s="8" t="inlineStr">
        <is>
          <t>Centro Comercial Santa Fe 3</t>
        </is>
      </c>
      <c r="C130" s="8" t="inlineStr">
        <is>
          <t>Centro Poniente</t>
        </is>
      </c>
      <c r="D130" s="8" t="inlineStr">
        <is>
          <t>Erika Julieta Contreras Aguilera</t>
        </is>
      </c>
      <c r="E130" s="7" t="n">
        <v>5</v>
      </c>
      <c r="F130" s="7" t="n">
        <v>4</v>
      </c>
      <c r="G130" s="7" t="n">
        <v>9</v>
      </c>
      <c r="H130" s="9" t="n">
        <v>0.556</v>
      </c>
    </row>
    <row r="131" ht="21" customHeight="1">
      <c r="A131" s="16" t="inlineStr">
        <is>
          <t>38438</t>
        </is>
      </c>
      <c r="B131" s="12" t="inlineStr">
        <is>
          <t>City Walk</t>
        </is>
      </c>
      <c r="C131" s="12" t="inlineStr">
        <is>
          <t>Centro Poniente</t>
        </is>
      </c>
      <c r="D131" s="12" t="inlineStr">
        <is>
          <t>Erika Julieta Contreras Aguilera</t>
        </is>
      </c>
      <c r="E131" s="11" t="n">
        <v>11</v>
      </c>
      <c r="F131" s="11" t="n">
        <v>0</v>
      </c>
      <c r="G131" s="11" t="n">
        <v>11</v>
      </c>
      <c r="H131" s="13" t="n">
        <v>1</v>
      </c>
    </row>
    <row r="132" ht="21" customHeight="1">
      <c r="A132" s="17" t="inlineStr">
        <is>
          <t>38704</t>
        </is>
      </c>
      <c r="B132" s="8" t="inlineStr">
        <is>
          <t>Corportivo Banamex</t>
        </is>
      </c>
      <c r="C132" s="8" t="inlineStr">
        <is>
          <t>Centro Poniente</t>
        </is>
      </c>
      <c r="D132" s="8" t="inlineStr">
        <is>
          <t>Erika Julieta Contreras Aguilera</t>
        </is>
      </c>
      <c r="E132" s="7" t="n">
        <v>8</v>
      </c>
      <c r="F132" s="7" t="n">
        <v>0</v>
      </c>
      <c r="G132" s="7" t="n">
        <v>8</v>
      </c>
      <c r="H132" s="9" t="n">
        <v>1</v>
      </c>
    </row>
    <row r="133" ht="21" customHeight="1">
      <c r="A133" s="16" t="inlineStr">
        <is>
          <t>38414</t>
        </is>
      </c>
      <c r="B133" s="12" t="inlineStr">
        <is>
          <t>Park Plaza</t>
        </is>
      </c>
      <c r="C133" s="12" t="inlineStr">
        <is>
          <t>Centro Poniente</t>
        </is>
      </c>
      <c r="D133" s="12" t="inlineStr">
        <is>
          <t>Erika Julieta Contreras Aguilera</t>
        </is>
      </c>
      <c r="E133" s="11" t="n">
        <v>9</v>
      </c>
      <c r="F133" s="11" t="n">
        <v>0</v>
      </c>
      <c r="G133" s="11" t="n">
        <v>9</v>
      </c>
      <c r="H133" s="13" t="n">
        <v>1</v>
      </c>
    </row>
    <row r="134" ht="21" customHeight="1">
      <c r="A134" s="17" t="inlineStr">
        <is>
          <t>38534</t>
        </is>
      </c>
      <c r="B134" s="8" t="inlineStr">
        <is>
          <t>Patio Santa Fe 1</t>
        </is>
      </c>
      <c r="C134" s="8" t="inlineStr">
        <is>
          <t>Centro Poniente</t>
        </is>
      </c>
      <c r="D134" s="8" t="inlineStr">
        <is>
          <t>Erika Julieta Contreras Aguilera</t>
        </is>
      </c>
      <c r="E134" s="7" t="n">
        <v>11</v>
      </c>
      <c r="F134" s="7" t="n">
        <v>1</v>
      </c>
      <c r="G134" s="7" t="n">
        <v>12</v>
      </c>
      <c r="H134" s="9" t="n">
        <v>0.917</v>
      </c>
    </row>
    <row r="135" ht="21" customHeight="1">
      <c r="A135" s="16" t="inlineStr">
        <is>
          <t>38122</t>
        </is>
      </c>
      <c r="B135" s="12" t="inlineStr">
        <is>
          <t>Santa Fe</t>
        </is>
      </c>
      <c r="C135" s="12" t="inlineStr">
        <is>
          <t>Centro Poniente</t>
        </is>
      </c>
      <c r="D135" s="12" t="inlineStr">
        <is>
          <t>Erika Julieta Contreras Aguilera</t>
        </is>
      </c>
      <c r="E135" s="11" t="n">
        <v>10</v>
      </c>
      <c r="F135" s="11" t="n">
        <v>0</v>
      </c>
      <c r="G135" s="11" t="n">
        <v>10</v>
      </c>
      <c r="H135" s="13" t="n">
        <v>1</v>
      </c>
    </row>
    <row r="136" ht="21" customHeight="1">
      <c r="A136" s="17" t="inlineStr">
        <is>
          <t>38150</t>
        </is>
      </c>
      <c r="B136" s="8" t="inlineStr">
        <is>
          <t>Santa Fe 2</t>
        </is>
      </c>
      <c r="C136" s="8" t="inlineStr">
        <is>
          <t>Centro Poniente</t>
        </is>
      </c>
      <c r="D136" s="8" t="inlineStr">
        <is>
          <t>Erika Julieta Contreras Aguilera</t>
        </is>
      </c>
      <c r="E136" s="7" t="n">
        <v>9</v>
      </c>
      <c r="F136" s="7" t="n">
        <v>9</v>
      </c>
      <c r="G136" s="7" t="n">
        <v>18</v>
      </c>
      <c r="H136" s="9" t="n">
        <v>0.5</v>
      </c>
    </row>
    <row r="137" ht="21" customHeight="1">
      <c r="A137" s="16" t="inlineStr">
        <is>
          <t>38189</t>
        </is>
      </c>
      <c r="B137" s="12" t="inlineStr">
        <is>
          <t>Santa Fe Imax</t>
        </is>
      </c>
      <c r="C137" s="12" t="inlineStr">
        <is>
          <t>Centro Poniente</t>
        </is>
      </c>
      <c r="D137" s="12" t="inlineStr">
        <is>
          <t>Erika Julieta Contreras Aguilera</t>
        </is>
      </c>
      <c r="E137" s="11" t="n">
        <v>19</v>
      </c>
      <c r="F137" s="11" t="n">
        <v>0</v>
      </c>
      <c r="G137" s="11" t="n">
        <v>19</v>
      </c>
      <c r="H137" s="13" t="n">
        <v>1</v>
      </c>
    </row>
    <row r="138" ht="21" customHeight="1">
      <c r="A138" s="17" t="inlineStr">
        <is>
          <t>38929</t>
        </is>
      </c>
      <c r="B138" s="8" t="inlineStr">
        <is>
          <t>Aeropuerto Toluca AMB</t>
        </is>
      </c>
      <c r="C138" s="8" t="inlineStr">
        <is>
          <t>Centro Poniente</t>
        </is>
      </c>
      <c r="D138" s="8" t="inlineStr">
        <is>
          <t>Jose De Jesus Magos Arzaluz</t>
        </is>
      </c>
      <c r="E138" s="7" t="n">
        <v>12</v>
      </c>
      <c r="F138" s="7" t="n">
        <v>0</v>
      </c>
      <c r="G138" s="7" t="n">
        <v>12</v>
      </c>
      <c r="H138" s="9" t="n">
        <v>1</v>
      </c>
    </row>
    <row r="139" ht="21" customHeight="1">
      <c r="A139" s="16" t="inlineStr">
        <is>
          <t>43162</t>
        </is>
      </c>
      <c r="B139" s="12" t="inlineStr">
        <is>
          <t>Apto Toluca SUE</t>
        </is>
      </c>
      <c r="C139" s="12" t="inlineStr">
        <is>
          <t>Centro Poniente</t>
        </is>
      </c>
      <c r="D139" s="12" t="inlineStr">
        <is>
          <t>Jose De Jesus Magos Arzaluz</t>
        </is>
      </c>
      <c r="E139" s="11" t="n">
        <v>13</v>
      </c>
      <c r="F139" s="11" t="n">
        <v>0</v>
      </c>
      <c r="G139" s="11" t="n">
        <v>13</v>
      </c>
      <c r="H139" s="13" t="n">
        <v>1</v>
      </c>
    </row>
    <row r="140" ht="21" customHeight="1">
      <c r="A140" s="17" t="inlineStr">
        <is>
          <t>38400</t>
        </is>
      </c>
      <c r="B140" s="8" t="inlineStr">
        <is>
          <t>Centro Medico ABC Santa Fe</t>
        </is>
      </c>
      <c r="C140" s="8" t="inlineStr">
        <is>
          <t>Centro Poniente</t>
        </is>
      </c>
      <c r="D140" s="8" t="inlineStr">
        <is>
          <t>Jose De Jesus Magos Arzaluz</t>
        </is>
      </c>
      <c r="E140" s="7" t="n">
        <v>20</v>
      </c>
      <c r="F140" s="7" t="n">
        <v>0</v>
      </c>
      <c r="G140" s="7" t="n">
        <v>20</v>
      </c>
      <c r="H140" s="9" t="n">
        <v>1</v>
      </c>
    </row>
    <row r="141" ht="21" customHeight="1">
      <c r="A141" s="16" t="inlineStr">
        <is>
          <t>38798</t>
        </is>
      </c>
      <c r="B141" s="12" t="inlineStr">
        <is>
          <t>Corp. Televisa Sta Fe</t>
        </is>
      </c>
      <c r="C141" s="12" t="inlineStr">
        <is>
          <t>Centro Poniente</t>
        </is>
      </c>
      <c r="D141" s="12" t="inlineStr">
        <is>
          <t>Jose De Jesus Magos Arzaluz</t>
        </is>
      </c>
      <c r="E141" s="11" t="n">
        <v>8</v>
      </c>
      <c r="F141" s="11" t="n">
        <v>0</v>
      </c>
      <c r="G141" s="11" t="n">
        <v>8</v>
      </c>
      <c r="H141" s="13" t="n">
        <v>1</v>
      </c>
    </row>
    <row r="142" ht="21" customHeight="1">
      <c r="A142" s="17" t="inlineStr">
        <is>
          <t>38755</t>
        </is>
      </c>
      <c r="B142" s="8" t="inlineStr">
        <is>
          <t>Corporativo Santander</t>
        </is>
      </c>
      <c r="C142" s="8" t="inlineStr">
        <is>
          <t>Centro Poniente</t>
        </is>
      </c>
      <c r="D142" s="8" t="inlineStr">
        <is>
          <t>Jose De Jesus Magos Arzaluz</t>
        </is>
      </c>
      <c r="E142" s="7" t="n">
        <v>6</v>
      </c>
      <c r="F142" s="7" t="n">
        <v>0</v>
      </c>
      <c r="G142" s="7" t="n">
        <v>6</v>
      </c>
      <c r="H142" s="9" t="n">
        <v>1</v>
      </c>
    </row>
    <row r="143" ht="21" customHeight="1">
      <c r="A143" s="16" t="inlineStr">
        <is>
          <t>38512</t>
        </is>
      </c>
      <c r="B143" s="12" t="inlineStr">
        <is>
          <t>Garden Santa Fe</t>
        </is>
      </c>
      <c r="C143" s="12" t="inlineStr">
        <is>
          <t>Centro Poniente</t>
        </is>
      </c>
      <c r="D143" s="12" t="inlineStr">
        <is>
          <t>Jose De Jesus Magos Arzaluz</t>
        </is>
      </c>
      <c r="E143" s="11" t="n">
        <v>7</v>
      </c>
      <c r="F143" s="11" t="n">
        <v>0</v>
      </c>
      <c r="G143" s="11" t="n">
        <v>7</v>
      </c>
      <c r="H143" s="13" t="n">
        <v>1</v>
      </c>
    </row>
    <row r="144" ht="21" customHeight="1">
      <c r="A144" s="17" t="inlineStr">
        <is>
          <t>38532</t>
        </is>
      </c>
      <c r="B144" s="8" t="inlineStr">
        <is>
          <t>One o One</t>
        </is>
      </c>
      <c r="C144" s="8" t="inlineStr">
        <is>
          <t>Centro Poniente</t>
        </is>
      </c>
      <c r="D144" s="8" t="inlineStr">
        <is>
          <t>Jose De Jesus Magos Arzaluz</t>
        </is>
      </c>
      <c r="E144" s="7" t="n">
        <v>12</v>
      </c>
      <c r="F144" s="7" t="n">
        <v>0</v>
      </c>
      <c r="G144" s="7" t="n">
        <v>12</v>
      </c>
      <c r="H144" s="9" t="n">
        <v>1</v>
      </c>
    </row>
    <row r="145" ht="21" customHeight="1">
      <c r="A145" s="16" t="inlineStr">
        <is>
          <t>38777</t>
        </is>
      </c>
      <c r="B145" s="12" t="inlineStr">
        <is>
          <t>Parque la Mexicana</t>
        </is>
      </c>
      <c r="C145" s="12" t="inlineStr">
        <is>
          <t>Centro Poniente</t>
        </is>
      </c>
      <c r="D145" s="12" t="inlineStr">
        <is>
          <t>Jose De Jesus Magos Arzaluz</t>
        </is>
      </c>
      <c r="E145" s="11" t="n">
        <v>13</v>
      </c>
      <c r="F145" s="11" t="n">
        <v>0</v>
      </c>
      <c r="G145" s="11" t="n">
        <v>13</v>
      </c>
      <c r="H145" s="13" t="n">
        <v>1</v>
      </c>
    </row>
    <row r="146" ht="21" customHeight="1">
      <c r="A146" s="17" t="inlineStr">
        <is>
          <t>38810</t>
        </is>
      </c>
      <c r="B146" s="8" t="inlineStr">
        <is>
          <t>Plaza Centenario ( Tenaria)</t>
        </is>
      </c>
      <c r="C146" s="8" t="inlineStr">
        <is>
          <t>Centro Poniente</t>
        </is>
      </c>
      <c r="D146" s="8" t="inlineStr">
        <is>
          <t>Jose De Jesus Magos Arzaluz</t>
        </is>
      </c>
      <c r="E146" s="7" t="n">
        <v>13</v>
      </c>
      <c r="F146" s="7" t="n">
        <v>3</v>
      </c>
      <c r="G146" s="7" t="n">
        <v>16</v>
      </c>
      <c r="H146" s="9" t="n">
        <v>0.8120000000000001</v>
      </c>
    </row>
    <row r="147" ht="21" customHeight="1">
      <c r="A147" s="16" t="inlineStr">
        <is>
          <t>38158</t>
        </is>
      </c>
      <c r="B147" s="12" t="inlineStr">
        <is>
          <t>Plaza Lilas</t>
        </is>
      </c>
      <c r="C147" s="12" t="inlineStr">
        <is>
          <t>Centro Poniente</t>
        </is>
      </c>
      <c r="D147" s="12" t="inlineStr">
        <is>
          <t>Jose De Jesus Magos Arzaluz</t>
        </is>
      </c>
      <c r="E147" s="11" t="n">
        <v>8</v>
      </c>
      <c r="F147" s="11" t="n">
        <v>2</v>
      </c>
      <c r="G147" s="11" t="n">
        <v>10</v>
      </c>
      <c r="H147" s="13" t="n">
        <v>0.8</v>
      </c>
    </row>
    <row r="148" ht="21" customHeight="1">
      <c r="A148" s="17" t="inlineStr">
        <is>
          <t>38390</t>
        </is>
      </c>
      <c r="B148" s="8" t="inlineStr">
        <is>
          <t>Samara I</t>
        </is>
      </c>
      <c r="C148" s="8" t="inlineStr">
        <is>
          <t>Centro Poniente</t>
        </is>
      </c>
      <c r="D148" s="8" t="inlineStr">
        <is>
          <t>Jose De Jesus Magos Arzaluz</t>
        </is>
      </c>
      <c r="E148" s="7" t="n">
        <v>9</v>
      </c>
      <c r="F148" s="7" t="n">
        <v>0</v>
      </c>
      <c r="G148" s="7" t="n">
        <v>9</v>
      </c>
      <c r="H148" s="9" t="n">
        <v>1</v>
      </c>
    </row>
    <row r="149" ht="21" customHeight="1">
      <c r="A149" s="16" t="inlineStr">
        <is>
          <t>38445</t>
        </is>
      </c>
      <c r="B149" s="12" t="inlineStr">
        <is>
          <t>Samara II</t>
        </is>
      </c>
      <c r="C149" s="12" t="inlineStr">
        <is>
          <t>Centro Poniente</t>
        </is>
      </c>
      <c r="D149" s="12" t="inlineStr">
        <is>
          <t>Jose De Jesus Magos Arzaluz</t>
        </is>
      </c>
      <c r="E149" s="11" t="n">
        <v>10</v>
      </c>
      <c r="F149" s="11" t="n">
        <v>1</v>
      </c>
      <c r="G149" s="11" t="n">
        <v>11</v>
      </c>
      <c r="H149" s="13" t="n">
        <v>0.909</v>
      </c>
    </row>
    <row r="150" ht="21" customHeight="1">
      <c r="A150" s="17" t="inlineStr">
        <is>
          <t>38166</t>
        </is>
      </c>
      <c r="B150" s="8" t="inlineStr">
        <is>
          <t>Superama SantaFe</t>
        </is>
      </c>
      <c r="C150" s="8" t="inlineStr">
        <is>
          <t>Centro Poniente</t>
        </is>
      </c>
      <c r="D150" s="8" t="inlineStr">
        <is>
          <t>Jose De Jesus Magos Arzaluz</t>
        </is>
      </c>
      <c r="E150" s="7" t="n">
        <v>10</v>
      </c>
      <c r="F150" s="7" t="n">
        <v>0</v>
      </c>
      <c r="G150" s="7" t="n">
        <v>10</v>
      </c>
      <c r="H150" s="9" t="n">
        <v>1</v>
      </c>
    </row>
    <row r="151" ht="21" customHeight="1">
      <c r="A151" s="16" t="inlineStr">
        <is>
          <t>38780</t>
        </is>
      </c>
      <c r="B151" s="12" t="inlineStr">
        <is>
          <t>Tec Santa Fe</t>
        </is>
      </c>
      <c r="C151" s="12" t="inlineStr">
        <is>
          <t>Centro Poniente</t>
        </is>
      </c>
      <c r="D151" s="12" t="inlineStr">
        <is>
          <t>Jose De Jesus Magos Arzaluz</t>
        </is>
      </c>
      <c r="E151" s="11" t="n">
        <v>13</v>
      </c>
      <c r="F151" s="11" t="n">
        <v>3</v>
      </c>
      <c r="G151" s="11" t="n">
        <v>16</v>
      </c>
      <c r="H151" s="13" t="n">
        <v>0.8120000000000001</v>
      </c>
    </row>
    <row r="152" ht="21" customHeight="1">
      <c r="A152" s="17" t="inlineStr">
        <is>
          <t>38751</t>
        </is>
      </c>
      <c r="B152" s="8" t="inlineStr">
        <is>
          <t>Torre Zentrrum II</t>
        </is>
      </c>
      <c r="C152" s="8" t="inlineStr">
        <is>
          <t>Centro Poniente</t>
        </is>
      </c>
      <c r="D152" s="8" t="inlineStr">
        <is>
          <t>Jose De Jesus Magos Arzaluz</t>
        </is>
      </c>
      <c r="E152" s="7" t="n">
        <v>8</v>
      </c>
      <c r="F152" s="7" t="n">
        <v>1</v>
      </c>
      <c r="G152" s="7" t="n">
        <v>9</v>
      </c>
      <c r="H152" s="9" t="n">
        <v>0.889</v>
      </c>
    </row>
    <row r="153" ht="21" customHeight="1">
      <c r="A153" s="16" t="inlineStr">
        <is>
          <t>38715</t>
        </is>
      </c>
      <c r="B153" s="12" t="inlineStr">
        <is>
          <t>Av. Coyoacan DT only</t>
        </is>
      </c>
      <c r="C153" s="12" t="inlineStr">
        <is>
          <t>Centro Poniente</t>
        </is>
      </c>
      <c r="D153" s="12" t="inlineStr">
        <is>
          <t>Juan Jesus Zuñiga Flores</t>
        </is>
      </c>
      <c r="E153" s="11" t="n">
        <v>5</v>
      </c>
      <c r="F153" s="11" t="n">
        <v>10</v>
      </c>
      <c r="G153" s="11" t="n">
        <v>15</v>
      </c>
      <c r="H153" s="13" t="n">
        <v>0.333</v>
      </c>
    </row>
    <row r="154" ht="21" customHeight="1">
      <c r="A154" s="17" t="inlineStr">
        <is>
          <t>38372</t>
        </is>
      </c>
      <c r="B154" s="8" t="inlineStr">
        <is>
          <t>Felix Cuevas</t>
        </is>
      </c>
      <c r="C154" s="8" t="inlineStr">
        <is>
          <t>Centro Poniente</t>
        </is>
      </c>
      <c r="D154" s="8" t="inlineStr">
        <is>
          <t>Juan Jesus Zuñiga Flores</t>
        </is>
      </c>
      <c r="E154" s="7" t="n">
        <v>10</v>
      </c>
      <c r="F154" s="7" t="n">
        <v>2</v>
      </c>
      <c r="G154" s="7" t="n">
        <v>12</v>
      </c>
      <c r="H154" s="9" t="n">
        <v>0.833</v>
      </c>
    </row>
    <row r="155" ht="21" customHeight="1">
      <c r="A155" s="16" t="inlineStr">
        <is>
          <t>43105</t>
        </is>
      </c>
      <c r="B155" s="12" t="inlineStr">
        <is>
          <t>Insurgentes Capital</t>
        </is>
      </c>
      <c r="C155" s="12" t="inlineStr">
        <is>
          <t>Centro Poniente</t>
        </is>
      </c>
      <c r="D155" s="12" t="inlineStr">
        <is>
          <t>Juan Jesus Zuñiga Flores</t>
        </is>
      </c>
      <c r="E155" s="11" t="n">
        <v>5</v>
      </c>
      <c r="F155" s="11" t="n">
        <v>8</v>
      </c>
      <c r="G155" s="11" t="n">
        <v>13</v>
      </c>
      <c r="H155" s="13" t="n">
        <v>0.385</v>
      </c>
    </row>
    <row r="156" ht="21" customHeight="1">
      <c r="A156" s="17" t="inlineStr">
        <is>
          <t>38530</t>
        </is>
      </c>
      <c r="B156" s="8" t="inlineStr">
        <is>
          <t>Narvarte</t>
        </is>
      </c>
      <c r="C156" s="8" t="inlineStr">
        <is>
          <t>Centro Poniente</t>
        </is>
      </c>
      <c r="D156" s="8" t="inlineStr">
        <is>
          <t>Juan Jesus Zuñiga Flores</t>
        </is>
      </c>
      <c r="E156" s="7" t="n">
        <v>5</v>
      </c>
      <c r="F156" s="7" t="n">
        <v>10</v>
      </c>
      <c r="G156" s="7" t="n">
        <v>15</v>
      </c>
      <c r="H156" s="9" t="n">
        <v>0.333</v>
      </c>
    </row>
    <row r="157" ht="21" customHeight="1">
      <c r="A157" s="16" t="inlineStr">
        <is>
          <t>38951</t>
        </is>
      </c>
      <c r="B157" s="12" t="inlineStr">
        <is>
          <t>Universidad Panamericana</t>
        </is>
      </c>
      <c r="C157" s="12" t="inlineStr">
        <is>
          <t>Centro Poniente</t>
        </is>
      </c>
      <c r="D157" s="12" t="inlineStr">
        <is>
          <t>Juan Jesus Zuñiga Flores</t>
        </is>
      </c>
      <c r="E157" s="11" t="n">
        <v>6</v>
      </c>
      <c r="F157" s="11" t="n">
        <v>5</v>
      </c>
      <c r="G157" s="11" t="n">
        <v>11</v>
      </c>
      <c r="H157" s="13" t="n">
        <v>0.545</v>
      </c>
    </row>
    <row r="158" ht="21" customHeight="1">
      <c r="A158" s="17" t="inlineStr">
        <is>
          <t>38717</t>
        </is>
      </c>
      <c r="B158" s="8" t="inlineStr">
        <is>
          <t>Av Revolucion</t>
        </is>
      </c>
      <c r="C158" s="8" t="inlineStr">
        <is>
          <t>Centro Poniente</t>
        </is>
      </c>
      <c r="D158" s="8" t="inlineStr">
        <is>
          <t>Manuel Alejandro Avila Molina</t>
        </is>
      </c>
      <c r="E158" s="7" t="n">
        <v>28</v>
      </c>
      <c r="F158" s="7" t="n">
        <v>1</v>
      </c>
      <c r="G158" s="7" t="n">
        <v>29</v>
      </c>
      <c r="H158" s="9" t="n">
        <v>0.966</v>
      </c>
    </row>
    <row r="159" ht="21" customHeight="1">
      <c r="A159" s="16" t="inlineStr">
        <is>
          <t>38709</t>
        </is>
      </c>
      <c r="B159" s="12" t="inlineStr">
        <is>
          <t>Corporativo Barranca</t>
        </is>
      </c>
      <c r="C159" s="12" t="inlineStr">
        <is>
          <t>Centro Poniente</t>
        </is>
      </c>
      <c r="D159" s="12" t="inlineStr">
        <is>
          <t>Manuel Alejandro Avila Molina</t>
        </is>
      </c>
      <c r="E159" s="11" t="n">
        <v>9</v>
      </c>
      <c r="F159" s="11" t="n">
        <v>0</v>
      </c>
      <c r="G159" s="11" t="n">
        <v>9</v>
      </c>
      <c r="H159" s="13" t="n">
        <v>1</v>
      </c>
    </row>
    <row r="160" ht="21" customHeight="1">
      <c r="A160" s="17" t="inlineStr">
        <is>
          <t>38386</t>
        </is>
      </c>
      <c r="B160" s="8" t="inlineStr">
        <is>
          <t>Duraznos</t>
        </is>
      </c>
      <c r="C160" s="8" t="inlineStr">
        <is>
          <t>Centro Poniente</t>
        </is>
      </c>
      <c r="D160" s="8" t="inlineStr">
        <is>
          <t>Manuel Alejandro Avila Molina</t>
        </is>
      </c>
      <c r="E160" s="7" t="n">
        <v>11</v>
      </c>
      <c r="F160" s="7" t="n">
        <v>1</v>
      </c>
      <c r="G160" s="7" t="n">
        <v>12</v>
      </c>
      <c r="H160" s="9" t="n">
        <v>0.917</v>
      </c>
    </row>
    <row r="161" ht="21" customHeight="1">
      <c r="A161" s="16" t="inlineStr">
        <is>
          <t>38461</t>
        </is>
      </c>
      <c r="B161" s="12" t="inlineStr">
        <is>
          <t>Fuente de Tritones</t>
        </is>
      </c>
      <c r="C161" s="12" t="inlineStr">
        <is>
          <t>Centro Poniente</t>
        </is>
      </c>
      <c r="D161" s="12" t="inlineStr">
        <is>
          <t>Manuel Alejandro Avila Molina</t>
        </is>
      </c>
      <c r="E161" s="11" t="n">
        <v>13</v>
      </c>
      <c r="F161" s="11" t="n">
        <v>0</v>
      </c>
      <c r="G161" s="11" t="n">
        <v>13</v>
      </c>
      <c r="H161" s="13" t="n">
        <v>1</v>
      </c>
    </row>
    <row r="162" ht="21" customHeight="1">
      <c r="A162" s="17" t="inlineStr">
        <is>
          <t>38538</t>
        </is>
      </c>
      <c r="B162" s="8" t="inlineStr">
        <is>
          <t>Monte Pelvoux</t>
        </is>
      </c>
      <c r="C162" s="8" t="inlineStr">
        <is>
          <t>Centro Poniente</t>
        </is>
      </c>
      <c r="D162" s="8" t="inlineStr">
        <is>
          <t>Manuel Alejandro Avila Molina</t>
        </is>
      </c>
      <c r="E162" s="7" t="n">
        <v>8</v>
      </c>
      <c r="F162" s="7" t="n">
        <v>1</v>
      </c>
      <c r="G162" s="7" t="n">
        <v>9</v>
      </c>
      <c r="H162" s="9" t="n">
        <v>0.889</v>
      </c>
    </row>
    <row r="163" ht="21" customHeight="1">
      <c r="A163" s="16" t="inlineStr">
        <is>
          <t>43041</t>
        </is>
      </c>
      <c r="B163" s="12" t="inlineStr">
        <is>
          <t>Parque Aztlan</t>
        </is>
      </c>
      <c r="C163" s="12" t="inlineStr">
        <is>
          <t>Centro Poniente</t>
        </is>
      </c>
      <c r="D163" s="12" t="inlineStr">
        <is>
          <t>Manuel Alejandro Avila Molina</t>
        </is>
      </c>
      <c r="E163" s="11" t="n">
        <v>7</v>
      </c>
      <c r="F163" s="11" t="n">
        <v>2</v>
      </c>
      <c r="G163" s="11" t="n">
        <v>9</v>
      </c>
      <c r="H163" s="13" t="n">
        <v>0.778</v>
      </c>
    </row>
    <row r="164" ht="21" customHeight="1">
      <c r="A164" s="17" t="inlineStr">
        <is>
          <t>38722</t>
        </is>
      </c>
      <c r="B164" s="8" t="inlineStr">
        <is>
          <t>Patio Barranca N2</t>
        </is>
      </c>
      <c r="C164" s="8" t="inlineStr">
        <is>
          <t>Centro Poniente</t>
        </is>
      </c>
      <c r="D164" s="8" t="inlineStr">
        <is>
          <t>Manuel Alejandro Avila Molina</t>
        </is>
      </c>
      <c r="E164" s="7" t="n">
        <v>12</v>
      </c>
      <c r="F164" s="7" t="n">
        <v>0</v>
      </c>
      <c r="G164" s="7" t="n">
        <v>12</v>
      </c>
      <c r="H164" s="9" t="n">
        <v>1</v>
      </c>
    </row>
    <row r="165" ht="21" customHeight="1">
      <c r="A165" s="16" t="inlineStr">
        <is>
          <t>38720</t>
        </is>
      </c>
      <c r="B165" s="12" t="inlineStr">
        <is>
          <t>Patio Barranca PB</t>
        </is>
      </c>
      <c r="C165" s="12" t="inlineStr">
        <is>
          <t>Centro Poniente</t>
        </is>
      </c>
      <c r="D165" s="12" t="inlineStr">
        <is>
          <t>Manuel Alejandro Avila Molina</t>
        </is>
      </c>
      <c r="E165" s="11" t="n">
        <v>18</v>
      </c>
      <c r="F165" s="11" t="n">
        <v>0</v>
      </c>
      <c r="G165" s="11" t="n">
        <v>18</v>
      </c>
      <c r="H165" s="13" t="n">
        <v>1</v>
      </c>
    </row>
    <row r="166" ht="21" customHeight="1">
      <c r="A166" s="17" t="inlineStr">
        <is>
          <t>38644</t>
        </is>
      </c>
      <c r="B166" s="8" t="inlineStr">
        <is>
          <t>Torre Virreyes</t>
        </is>
      </c>
      <c r="C166" s="8" t="inlineStr">
        <is>
          <t>Centro Poniente</t>
        </is>
      </c>
      <c r="D166" s="8" t="inlineStr">
        <is>
          <t>Manuel Alejandro Avila Molina</t>
        </is>
      </c>
      <c r="E166" s="7" t="n">
        <v>10</v>
      </c>
      <c r="F166" s="7" t="n">
        <v>2</v>
      </c>
      <c r="G166" s="7" t="n">
        <v>12</v>
      </c>
      <c r="H166" s="9" t="n">
        <v>0.833</v>
      </c>
    </row>
    <row r="167" ht="21" customHeight="1">
      <c r="A167" s="16" t="inlineStr">
        <is>
          <t>38496</t>
        </is>
      </c>
      <c r="B167" s="12" t="inlineStr">
        <is>
          <t>Casa Taxqueña</t>
        </is>
      </c>
      <c r="C167" s="12" t="inlineStr">
        <is>
          <t>Centro Sur</t>
        </is>
      </c>
      <c r="D167" s="12" t="inlineStr">
        <is>
          <t>Ariana Janet Gutierrez Martinez</t>
        </is>
      </c>
      <c r="E167" s="11" t="n">
        <v>12</v>
      </c>
      <c r="F167" s="11" t="n">
        <v>4</v>
      </c>
      <c r="G167" s="11" t="n">
        <v>16</v>
      </c>
      <c r="H167" s="13" t="n">
        <v>0.75</v>
      </c>
    </row>
    <row r="168" ht="21" customHeight="1">
      <c r="A168" s="17" t="inlineStr">
        <is>
          <t>38611</t>
        </is>
      </c>
      <c r="B168" s="8" t="inlineStr">
        <is>
          <t>Plaza Basica</t>
        </is>
      </c>
      <c r="C168" s="8" t="inlineStr">
        <is>
          <t>Centro Sur</t>
        </is>
      </c>
      <c r="D168" s="8" t="inlineStr">
        <is>
          <t>Ariana Janet Gutierrez Martinez</t>
        </is>
      </c>
      <c r="E168" s="7" t="n">
        <v>10</v>
      </c>
      <c r="F168" s="7" t="n">
        <v>10</v>
      </c>
      <c r="G168" s="7" t="n">
        <v>20</v>
      </c>
      <c r="H168" s="9" t="n">
        <v>0.5</v>
      </c>
    </row>
    <row r="169" ht="21" customHeight="1">
      <c r="A169" s="16" t="inlineStr">
        <is>
          <t>38418</t>
        </is>
      </c>
      <c r="B169" s="12" t="inlineStr">
        <is>
          <t>Plaza Oriente l</t>
        </is>
      </c>
      <c r="C169" s="12" t="inlineStr">
        <is>
          <t>Centro Sur</t>
        </is>
      </c>
      <c r="D169" s="12" t="inlineStr">
        <is>
          <t>Ariana Janet Gutierrez Martinez</t>
        </is>
      </c>
      <c r="E169" s="11" t="n">
        <v>5</v>
      </c>
      <c r="F169" s="11" t="n">
        <v>5</v>
      </c>
      <c r="G169" s="11" t="n">
        <v>10</v>
      </c>
      <c r="H169" s="13" t="n">
        <v>0.5</v>
      </c>
    </row>
    <row r="170" ht="21" customHeight="1">
      <c r="A170" s="17" t="inlineStr">
        <is>
          <t>38725</t>
        </is>
      </c>
      <c r="B170" s="8" t="inlineStr">
        <is>
          <t>Plaza Oriente ll</t>
        </is>
      </c>
      <c r="C170" s="8" t="inlineStr">
        <is>
          <t>Centro Sur</t>
        </is>
      </c>
      <c r="D170" s="8" t="inlineStr">
        <is>
          <t>Ariana Janet Gutierrez Martinez</t>
        </is>
      </c>
      <c r="E170" s="7" t="n">
        <v>11</v>
      </c>
      <c r="F170" s="7" t="n">
        <v>3</v>
      </c>
      <c r="G170" s="7" t="n">
        <v>14</v>
      </c>
      <c r="H170" s="9" t="n">
        <v>0.7859999999999999</v>
      </c>
    </row>
    <row r="171" ht="21" customHeight="1">
      <c r="A171" s="16" t="inlineStr">
        <is>
          <t>38468</t>
        </is>
      </c>
      <c r="B171" s="12" t="inlineStr">
        <is>
          <t>Portal Churubusco</t>
        </is>
      </c>
      <c r="C171" s="12" t="inlineStr">
        <is>
          <t>Centro Sur</t>
        </is>
      </c>
      <c r="D171" s="12" t="inlineStr">
        <is>
          <t>Ariana Janet Gutierrez Martinez</t>
        </is>
      </c>
      <c r="E171" s="11" t="n">
        <v>5</v>
      </c>
      <c r="F171" s="11" t="n">
        <v>8</v>
      </c>
      <c r="G171" s="11" t="n">
        <v>13</v>
      </c>
      <c r="H171" s="13" t="n">
        <v>0.385</v>
      </c>
    </row>
    <row r="172" ht="21" customHeight="1">
      <c r="A172" s="17" t="inlineStr">
        <is>
          <t>38289</t>
        </is>
      </c>
      <c r="B172" s="8" t="inlineStr">
        <is>
          <t>Tezontle l</t>
        </is>
      </c>
      <c r="C172" s="8" t="inlineStr">
        <is>
          <t>Centro Sur</t>
        </is>
      </c>
      <c r="D172" s="8" t="inlineStr">
        <is>
          <t>Ariana Janet Gutierrez Martinez</t>
        </is>
      </c>
      <c r="E172" s="7" t="n">
        <v>5</v>
      </c>
      <c r="F172" s="7" t="n">
        <v>7</v>
      </c>
      <c r="G172" s="7" t="n">
        <v>12</v>
      </c>
      <c r="H172" s="9" t="n">
        <v>0.417</v>
      </c>
    </row>
    <row r="173" ht="21" customHeight="1">
      <c r="A173" s="16" t="inlineStr">
        <is>
          <t>38279</t>
        </is>
      </c>
      <c r="B173" s="12" t="inlineStr">
        <is>
          <t>Tezontle ll</t>
        </is>
      </c>
      <c r="C173" s="12" t="inlineStr">
        <is>
          <t>Centro Sur</t>
        </is>
      </c>
      <c r="D173" s="12" t="inlineStr">
        <is>
          <t>Ariana Janet Gutierrez Martinez</t>
        </is>
      </c>
      <c r="E173" s="11" t="n">
        <v>12</v>
      </c>
      <c r="F173" s="11" t="n">
        <v>0</v>
      </c>
      <c r="G173" s="11" t="n">
        <v>12</v>
      </c>
      <c r="H173" s="13" t="n">
        <v>1</v>
      </c>
    </row>
    <row r="174" ht="21" customHeight="1">
      <c r="A174" s="17" t="inlineStr">
        <is>
          <t>38226</t>
        </is>
      </c>
      <c r="B174" s="8" t="inlineStr">
        <is>
          <t>Via kiosko 515</t>
        </is>
      </c>
      <c r="C174" s="8" t="inlineStr">
        <is>
          <t>Centro Sur</t>
        </is>
      </c>
      <c r="D174" s="8" t="inlineStr">
        <is>
          <t>Ariana Janet Gutierrez Martinez</t>
        </is>
      </c>
      <c r="E174" s="7" t="n">
        <v>5</v>
      </c>
      <c r="F174" s="7" t="n">
        <v>9</v>
      </c>
      <c r="G174" s="7" t="n">
        <v>14</v>
      </c>
      <c r="H174" s="9" t="n">
        <v>0.357</v>
      </c>
    </row>
    <row r="175" ht="21" customHeight="1">
      <c r="A175" s="16" t="inlineStr">
        <is>
          <t>38169</t>
        </is>
      </c>
      <c r="B175" s="12" t="inlineStr">
        <is>
          <t>Altavista</t>
        </is>
      </c>
      <c r="C175" s="12" t="inlineStr">
        <is>
          <t>Centro Sur</t>
        </is>
      </c>
      <c r="D175" s="12" t="inlineStr">
        <is>
          <t>Cesar Alfonso Castillo Romero</t>
        </is>
      </c>
      <c r="E175" s="11" t="n">
        <v>11</v>
      </c>
      <c r="F175" s="11" t="n">
        <v>0</v>
      </c>
      <c r="G175" s="11" t="n">
        <v>11</v>
      </c>
      <c r="H175" s="13" t="n">
        <v>1</v>
      </c>
    </row>
    <row r="176" ht="21" customHeight="1">
      <c r="A176" s="17" t="inlineStr">
        <is>
          <t>38615</t>
        </is>
      </c>
      <c r="B176" s="8" t="inlineStr">
        <is>
          <t>Grand San Jeronimo</t>
        </is>
      </c>
      <c r="C176" s="8" t="inlineStr">
        <is>
          <t>Centro Sur</t>
        </is>
      </c>
      <c r="D176" s="8" t="inlineStr">
        <is>
          <t>Cesar Alfonso Castillo Romero</t>
        </is>
      </c>
      <c r="E176" s="7" t="n">
        <v>15</v>
      </c>
      <c r="F176" s="7" t="n">
        <v>0</v>
      </c>
      <c r="G176" s="7" t="n">
        <v>15</v>
      </c>
      <c r="H176" s="9" t="n">
        <v>1</v>
      </c>
    </row>
    <row r="177" ht="21" customHeight="1">
      <c r="A177" s="16" t="inlineStr">
        <is>
          <t>38447</t>
        </is>
      </c>
      <c r="B177" s="12" t="inlineStr">
        <is>
          <t>Hospital Angeles del Pedregal</t>
        </is>
      </c>
      <c r="C177" s="12" t="inlineStr">
        <is>
          <t>Centro Sur</t>
        </is>
      </c>
      <c r="D177" s="12" t="inlineStr">
        <is>
          <t>Cesar Alfonso Castillo Romero</t>
        </is>
      </c>
      <c r="E177" s="11" t="n">
        <v>16</v>
      </c>
      <c r="F177" s="11" t="n">
        <v>0</v>
      </c>
      <c r="G177" s="11" t="n">
        <v>16</v>
      </c>
      <c r="H177" s="13" t="n">
        <v>1</v>
      </c>
    </row>
    <row r="178" ht="21" customHeight="1">
      <c r="A178" s="17" t="inlineStr">
        <is>
          <t>43159</t>
        </is>
      </c>
      <c r="B178" s="8" t="inlineStr">
        <is>
          <t>Hospital Angeles del Pedregal II</t>
        </is>
      </c>
      <c r="C178" s="8" t="inlineStr">
        <is>
          <t>Centro Sur</t>
        </is>
      </c>
      <c r="D178" s="8" t="inlineStr">
        <is>
          <t>Cesar Alfonso Castillo Romero</t>
        </is>
      </c>
      <c r="E178" s="7" t="n">
        <v>10</v>
      </c>
      <c r="F178" s="7" t="n">
        <v>0</v>
      </c>
      <c r="G178" s="7" t="n">
        <v>10</v>
      </c>
      <c r="H178" s="9" t="n">
        <v>1</v>
      </c>
    </row>
    <row r="179" ht="21" customHeight="1">
      <c r="A179" s="16" t="inlineStr">
        <is>
          <t>38428</t>
        </is>
      </c>
      <c r="B179" s="12" t="inlineStr">
        <is>
          <t>Jardines del Pedregal</t>
        </is>
      </c>
      <c r="C179" s="12" t="inlineStr">
        <is>
          <t>Centro Sur</t>
        </is>
      </c>
      <c r="D179" s="12" t="inlineStr">
        <is>
          <t>Cesar Alfonso Castillo Romero</t>
        </is>
      </c>
      <c r="E179" s="11" t="n">
        <v>11</v>
      </c>
      <c r="F179" s="11" t="n">
        <v>0</v>
      </c>
      <c r="G179" s="11" t="n">
        <v>11</v>
      </c>
      <c r="H179" s="13" t="n">
        <v>1</v>
      </c>
    </row>
    <row r="180" ht="21" customHeight="1">
      <c r="A180" s="17" t="inlineStr">
        <is>
          <t>38398</t>
        </is>
      </c>
      <c r="B180" s="8" t="inlineStr">
        <is>
          <t>Mexfund Pedregal</t>
        </is>
      </c>
      <c r="C180" s="8" t="inlineStr">
        <is>
          <t>Centro Sur</t>
        </is>
      </c>
      <c r="D180" s="8" t="inlineStr">
        <is>
          <t>Cesar Alfonso Castillo Romero</t>
        </is>
      </c>
      <c r="E180" s="7" t="n">
        <v>7</v>
      </c>
      <c r="F180" s="7" t="n">
        <v>1</v>
      </c>
      <c r="G180" s="7" t="n">
        <v>8</v>
      </c>
      <c r="H180" s="9" t="n">
        <v>0.875</v>
      </c>
    </row>
    <row r="181" ht="21" customHeight="1">
      <c r="A181" s="16" t="inlineStr">
        <is>
          <t>38580</t>
        </is>
      </c>
      <c r="B181" s="12" t="inlineStr">
        <is>
          <t>Pasaje San Jeronimo</t>
        </is>
      </c>
      <c r="C181" s="12" t="inlineStr">
        <is>
          <t>Centro Sur</t>
        </is>
      </c>
      <c r="D181" s="12" t="inlineStr">
        <is>
          <t>Cesar Alfonso Castillo Romero</t>
        </is>
      </c>
      <c r="E181" s="11" t="n">
        <v>12</v>
      </c>
      <c r="F181" s="11" t="n">
        <v>0</v>
      </c>
      <c r="G181" s="11" t="n">
        <v>12</v>
      </c>
      <c r="H181" s="13" t="n">
        <v>1</v>
      </c>
    </row>
    <row r="182" ht="21" customHeight="1">
      <c r="A182" s="17" t="inlineStr">
        <is>
          <t>38107</t>
        </is>
      </c>
      <c r="B182" s="8" t="inlineStr">
        <is>
          <t>Pedregal</t>
        </is>
      </c>
      <c r="C182" s="8" t="inlineStr">
        <is>
          <t>Centro Sur</t>
        </is>
      </c>
      <c r="D182" s="8" t="inlineStr">
        <is>
          <t>Cesar Alfonso Castillo Romero</t>
        </is>
      </c>
      <c r="E182" s="7" t="n">
        <v>9</v>
      </c>
      <c r="F182" s="7" t="n">
        <v>1</v>
      </c>
      <c r="G182" s="7" t="n">
        <v>10</v>
      </c>
      <c r="H182" s="9" t="n">
        <v>0.9</v>
      </c>
    </row>
    <row r="183" ht="21" customHeight="1">
      <c r="A183" s="16" t="inlineStr">
        <is>
          <t>38544</t>
        </is>
      </c>
      <c r="B183" s="12" t="inlineStr">
        <is>
          <t>Picacho Ajusco</t>
        </is>
      </c>
      <c r="C183" s="12" t="inlineStr">
        <is>
          <t>Centro Sur</t>
        </is>
      </c>
      <c r="D183" s="12" t="inlineStr">
        <is>
          <t>Cesar Alfonso Castillo Romero</t>
        </is>
      </c>
      <c r="E183" s="11" t="n">
        <v>14</v>
      </c>
      <c r="F183" s="11" t="n">
        <v>0</v>
      </c>
      <c r="G183" s="11" t="n">
        <v>14</v>
      </c>
      <c r="H183" s="13" t="n">
        <v>1</v>
      </c>
    </row>
    <row r="184" ht="21" customHeight="1">
      <c r="A184" s="17" t="inlineStr">
        <is>
          <t>38129</t>
        </is>
      </c>
      <c r="B184" s="8" t="inlineStr">
        <is>
          <t>Plaza Santa Teresa</t>
        </is>
      </c>
      <c r="C184" s="8" t="inlineStr">
        <is>
          <t>Centro Sur</t>
        </is>
      </c>
      <c r="D184" s="8" t="inlineStr">
        <is>
          <t>Cesar Alfonso Castillo Romero</t>
        </is>
      </c>
      <c r="E184" s="7" t="n">
        <v>12</v>
      </c>
      <c r="F184" s="7" t="n">
        <v>1</v>
      </c>
      <c r="G184" s="7" t="n">
        <v>13</v>
      </c>
      <c r="H184" s="9" t="n">
        <v>0.9229999999999999</v>
      </c>
    </row>
    <row r="185" ht="21" customHeight="1">
      <c r="A185" s="16" t="inlineStr">
        <is>
          <t>38116</t>
        </is>
      </c>
      <c r="B185" s="12" t="inlineStr">
        <is>
          <t>Santa Teresa</t>
        </is>
      </c>
      <c r="C185" s="12" t="inlineStr">
        <is>
          <t>Centro Sur</t>
        </is>
      </c>
      <c r="D185" s="12" t="inlineStr">
        <is>
          <t>Cesar Alfonso Castillo Romero</t>
        </is>
      </c>
      <c r="E185" s="11" t="n">
        <v>7</v>
      </c>
      <c r="F185" s="11" t="n">
        <v>7</v>
      </c>
      <c r="G185" s="11" t="n">
        <v>14</v>
      </c>
      <c r="H185" s="13" t="n">
        <v>0.5</v>
      </c>
    </row>
    <row r="186" ht="21" customHeight="1">
      <c r="A186" s="17" t="inlineStr">
        <is>
          <t>38801</t>
        </is>
      </c>
      <c r="B186" s="8" t="inlineStr">
        <is>
          <t>Antenas PB</t>
        </is>
      </c>
      <c r="C186" s="8" t="inlineStr">
        <is>
          <t>Centro Sur</t>
        </is>
      </c>
      <c r="D186" s="8" t="inlineStr">
        <is>
          <t>Jesus Antonio Elguera Flores</t>
        </is>
      </c>
      <c r="E186" s="7" t="n">
        <v>14</v>
      </c>
      <c r="F186" s="7" t="n">
        <v>1</v>
      </c>
      <c r="G186" s="7" t="n">
        <v>15</v>
      </c>
      <c r="H186" s="9" t="n">
        <v>0.9329999999999999</v>
      </c>
    </row>
    <row r="187" ht="21" customHeight="1">
      <c r="A187" s="16" t="inlineStr">
        <is>
          <t>43169</t>
        </is>
      </c>
      <c r="B187" s="12" t="inlineStr">
        <is>
          <t>Plaza Tepozán</t>
        </is>
      </c>
      <c r="C187" s="12" t="inlineStr">
        <is>
          <t>Centro Sur</t>
        </is>
      </c>
      <c r="D187" s="12" t="inlineStr">
        <is>
          <t>Jesus Antonio Elguera Flores</t>
        </is>
      </c>
      <c r="E187" s="11" t="n">
        <v>13</v>
      </c>
      <c r="F187" s="11" t="n">
        <v>1</v>
      </c>
      <c r="G187" s="11" t="n">
        <v>14</v>
      </c>
      <c r="H187" s="13" t="n">
        <v>0.929</v>
      </c>
    </row>
    <row r="188" ht="21" customHeight="1">
      <c r="A188" s="17" t="inlineStr">
        <is>
          <t>38855</t>
        </is>
      </c>
      <c r="B188" s="8" t="inlineStr">
        <is>
          <t>Plaza Zapotitlán DT</t>
        </is>
      </c>
      <c r="C188" s="8" t="inlineStr">
        <is>
          <t>Centro Sur</t>
        </is>
      </c>
      <c r="D188" s="8" t="inlineStr">
        <is>
          <t>Jesus Antonio Elguera Flores</t>
        </is>
      </c>
      <c r="E188" s="7" t="n">
        <v>13</v>
      </c>
      <c r="F188" s="7" t="n">
        <v>1</v>
      </c>
      <c r="G188" s="7" t="n">
        <v>14</v>
      </c>
      <c r="H188" s="9" t="n">
        <v>0.929</v>
      </c>
    </row>
    <row r="189" ht="21" customHeight="1">
      <c r="A189" s="16" t="inlineStr">
        <is>
          <t>38375</t>
        </is>
      </c>
      <c r="B189" s="12" t="inlineStr">
        <is>
          <t>Americas Ecatepec</t>
        </is>
      </c>
      <c r="C189" s="12" t="inlineStr">
        <is>
          <t>Centro Sur</t>
        </is>
      </c>
      <c r="D189" s="12" t="inlineStr">
        <is>
          <t>Monica Selene Morales Ibarra</t>
        </is>
      </c>
      <c r="E189" s="11" t="n">
        <v>16</v>
      </c>
      <c r="F189" s="11" t="n">
        <v>0</v>
      </c>
      <c r="G189" s="11" t="n">
        <v>16</v>
      </c>
      <c r="H189" s="13" t="n">
        <v>1</v>
      </c>
    </row>
    <row r="190" ht="21" customHeight="1">
      <c r="A190" s="17" t="inlineStr">
        <is>
          <t>38567</t>
        </is>
      </c>
      <c r="B190" s="8" t="inlineStr">
        <is>
          <t>Aragon II</t>
        </is>
      </c>
      <c r="C190" s="8" t="inlineStr">
        <is>
          <t>Centro Sur</t>
        </is>
      </c>
      <c r="D190" s="8" t="inlineStr">
        <is>
          <t>Monica Selene Morales Ibarra</t>
        </is>
      </c>
      <c r="E190" s="7" t="n">
        <v>11</v>
      </c>
      <c r="F190" s="7" t="n">
        <v>0</v>
      </c>
      <c r="G190" s="7" t="n">
        <v>11</v>
      </c>
      <c r="H190" s="9" t="n">
        <v>1</v>
      </c>
    </row>
    <row r="191" ht="21" customHeight="1">
      <c r="A191" s="16" t="inlineStr">
        <is>
          <t>43164</t>
        </is>
      </c>
      <c r="B191" s="12" t="inlineStr">
        <is>
          <t>Blvd Ojo de Agua DT</t>
        </is>
      </c>
      <c r="C191" s="12" t="inlineStr">
        <is>
          <t>Centro Sur</t>
        </is>
      </c>
      <c r="D191" s="12" t="inlineStr">
        <is>
          <t>Monica Selene Morales Ibarra</t>
        </is>
      </c>
      <c r="E191" s="11" t="n">
        <v>22</v>
      </c>
      <c r="F191" s="11" t="n">
        <v>1</v>
      </c>
      <c r="G191" s="11" t="n">
        <v>23</v>
      </c>
      <c r="H191" s="13" t="n">
        <v>0.9570000000000001</v>
      </c>
    </row>
    <row r="192" ht="21" customHeight="1">
      <c r="A192" s="17" t="inlineStr">
        <is>
          <t>38511</t>
        </is>
      </c>
      <c r="B192" s="8" t="inlineStr">
        <is>
          <t>Ciudad Jardin ll</t>
        </is>
      </c>
      <c r="C192" s="8" t="inlineStr">
        <is>
          <t>Centro Sur</t>
        </is>
      </c>
      <c r="D192" s="8" t="inlineStr">
        <is>
          <t>Monica Selene Morales Ibarra</t>
        </is>
      </c>
      <c r="E192" s="7" t="n">
        <v>12</v>
      </c>
      <c r="F192" s="7" t="n">
        <v>0</v>
      </c>
      <c r="G192" s="7" t="n">
        <v>12</v>
      </c>
      <c r="H192" s="9" t="n">
        <v>1</v>
      </c>
    </row>
    <row r="193" ht="21" customHeight="1">
      <c r="A193" s="16" t="inlineStr">
        <is>
          <t>43034</t>
        </is>
      </c>
      <c r="B193" s="12" t="inlineStr">
        <is>
          <t>Macroplaza Tecamac</t>
        </is>
      </c>
      <c r="C193" s="12" t="inlineStr">
        <is>
          <t>Centro Sur</t>
        </is>
      </c>
      <c r="D193" s="12" t="inlineStr">
        <is>
          <t>Monica Selene Morales Ibarra</t>
        </is>
      </c>
      <c r="E193" s="11" t="n">
        <v>14</v>
      </c>
      <c r="F193" s="11" t="n">
        <v>0</v>
      </c>
      <c r="G193" s="11" t="n">
        <v>14</v>
      </c>
      <c r="H193" s="13" t="n">
        <v>1</v>
      </c>
    </row>
    <row r="194" ht="21" customHeight="1">
      <c r="A194" s="17" t="inlineStr">
        <is>
          <t>38716</t>
        </is>
      </c>
      <c r="B194" s="8" t="inlineStr">
        <is>
          <t>Multiplaza Bosques</t>
        </is>
      </c>
      <c r="C194" s="8" t="inlineStr">
        <is>
          <t>Centro Sur</t>
        </is>
      </c>
      <c r="D194" s="8" t="inlineStr">
        <is>
          <t>Monica Selene Morales Ibarra</t>
        </is>
      </c>
      <c r="E194" s="7" t="n">
        <v>17</v>
      </c>
      <c r="F194" s="7" t="n">
        <v>0</v>
      </c>
      <c r="G194" s="7" t="n">
        <v>17</v>
      </c>
      <c r="H194" s="9" t="n">
        <v>1</v>
      </c>
    </row>
    <row r="195" ht="21" customHeight="1">
      <c r="A195" s="16" t="inlineStr">
        <is>
          <t>38718</t>
        </is>
      </c>
      <c r="B195" s="12" t="inlineStr">
        <is>
          <t>Paseo Ventura</t>
        </is>
      </c>
      <c r="C195" s="12" t="inlineStr">
        <is>
          <t>Centro Sur</t>
        </is>
      </c>
      <c r="D195" s="12" t="inlineStr">
        <is>
          <t>Monica Selene Morales Ibarra</t>
        </is>
      </c>
      <c r="E195" s="11" t="n">
        <v>11</v>
      </c>
      <c r="F195" s="11" t="n">
        <v>0</v>
      </c>
      <c r="G195" s="11" t="n">
        <v>11</v>
      </c>
      <c r="H195" s="13" t="n">
        <v>1</v>
      </c>
    </row>
    <row r="196" ht="21" customHeight="1">
      <c r="A196" s="17" t="inlineStr">
        <is>
          <t>38429</t>
        </is>
      </c>
      <c r="B196" s="8" t="inlineStr">
        <is>
          <t>Plaza Aragon</t>
        </is>
      </c>
      <c r="C196" s="8" t="inlineStr">
        <is>
          <t>Centro Sur</t>
        </is>
      </c>
      <c r="D196" s="8" t="inlineStr">
        <is>
          <t>Monica Selene Morales Ibarra</t>
        </is>
      </c>
      <c r="E196" s="7" t="n">
        <v>12</v>
      </c>
      <c r="F196" s="7" t="n">
        <v>0</v>
      </c>
      <c r="G196" s="7" t="n">
        <v>12</v>
      </c>
      <c r="H196" s="9" t="n">
        <v>1</v>
      </c>
    </row>
    <row r="197" ht="21" customHeight="1">
      <c r="A197" s="16" t="inlineStr">
        <is>
          <t>38684</t>
        </is>
      </c>
      <c r="B197" s="12" t="inlineStr">
        <is>
          <t>Plaza Chimalhuacan</t>
        </is>
      </c>
      <c r="C197" s="12" t="inlineStr">
        <is>
          <t>Centro Sur</t>
        </is>
      </c>
      <c r="D197" s="12" t="inlineStr">
        <is>
          <t>Monica Selene Morales Ibarra</t>
        </is>
      </c>
      <c r="E197" s="11" t="n">
        <v>13</v>
      </c>
      <c r="F197" s="11" t="n">
        <v>1</v>
      </c>
      <c r="G197" s="11" t="n">
        <v>14</v>
      </c>
      <c r="H197" s="13" t="n">
        <v>0.929</v>
      </c>
    </row>
    <row r="198" ht="21" customHeight="1">
      <c r="A198" s="17" t="inlineStr">
        <is>
          <t>38678</t>
        </is>
      </c>
      <c r="B198" s="8" t="inlineStr">
        <is>
          <t>Power Center las Americas</t>
        </is>
      </c>
      <c r="C198" s="8" t="inlineStr">
        <is>
          <t>Centro Sur</t>
        </is>
      </c>
      <c r="D198" s="8" t="inlineStr">
        <is>
          <t>Monica Selene Morales Ibarra</t>
        </is>
      </c>
      <c r="E198" s="7" t="n">
        <v>12</v>
      </c>
      <c r="F198" s="7" t="n">
        <v>2</v>
      </c>
      <c r="G198" s="7" t="n">
        <v>14</v>
      </c>
      <c r="H198" s="9" t="n">
        <v>0.857</v>
      </c>
    </row>
    <row r="199" ht="21" customHeight="1">
      <c r="A199" s="16" t="inlineStr">
        <is>
          <t>43183</t>
        </is>
      </c>
      <c r="B199" s="12" t="inlineStr">
        <is>
          <t>Puerta Texcoco</t>
        </is>
      </c>
      <c r="C199" s="12" t="inlineStr">
        <is>
          <t>Centro Sur</t>
        </is>
      </c>
      <c r="D199" s="12" t="inlineStr">
        <is>
          <t>Monica Selene Morales Ibarra</t>
        </is>
      </c>
      <c r="E199" s="11" t="n">
        <v>11</v>
      </c>
      <c r="F199" s="11" t="n">
        <v>0</v>
      </c>
      <c r="G199" s="11" t="n">
        <v>11</v>
      </c>
      <c r="H199" s="13" t="n">
        <v>1</v>
      </c>
    </row>
    <row r="200" ht="21" customHeight="1">
      <c r="A200" s="17" t="inlineStr">
        <is>
          <t>38996</t>
        </is>
      </c>
      <c r="B200" s="8" t="inlineStr">
        <is>
          <t>Valle de Aragon</t>
        </is>
      </c>
      <c r="C200" s="8" t="inlineStr">
        <is>
          <t>Centro Sur</t>
        </is>
      </c>
      <c r="D200" s="8" t="inlineStr">
        <is>
          <t>Monica Selene Morales Ibarra</t>
        </is>
      </c>
      <c r="E200" s="7" t="n">
        <v>14</v>
      </c>
      <c r="F200" s="7" t="n">
        <v>0</v>
      </c>
      <c r="G200" s="7" t="n">
        <v>14</v>
      </c>
      <c r="H200" s="9" t="n">
        <v>1</v>
      </c>
    </row>
    <row r="201" ht="21" customHeight="1">
      <c r="A201" s="18" t="n"/>
      <c r="B201" s="19" t="n"/>
      <c r="C201" s="19" t="n"/>
      <c r="D201" s="19" t="inlineStr">
        <is>
          <t>Consolidado</t>
        </is>
      </c>
      <c r="E201" s="20">
        <f>SUM(E5:E200)</f>
        <v/>
      </c>
      <c r="F201" s="20">
        <f>SUM(F5:F200)</f>
        <v/>
      </c>
      <c r="G201" s="20">
        <f>SUM(G5:G200)</f>
        <v/>
      </c>
      <c r="H201" s="21">
        <f>IF(G201=0,"",E201/G201)</f>
        <v/>
      </c>
    </row>
  </sheetData>
  <autoFilter ref="A4:H200"/>
  <mergeCells count="2">
    <mergeCell ref="A1:H2"/>
    <mergeCell ref="A3:H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2026-10-13T21:13:43Z</dcterms:created>
  <dcterms:modified xsi:type="dcterms:W3CDTF">2026-10-13T21:13:44Z</dcterms:modified>
</cp:coreProperties>
</file>