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DB67C7D3-F93C-4DF6-92B9-A165BB4001E8}" xr6:coauthVersionLast="47" xr6:coauthVersionMax="47" xr10:uidLastSave="{00000000-0000-0000-0000-000000000000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L3" i="1"/>
  <c r="L4" i="1"/>
  <c r="L2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<sst xmlns="http://schemas.openxmlformats.org/spreadsheetml/2006/main" count="36" uniqueCount="31">
  <si>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</si>
  <si>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</si>
  <si>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</si>
  <si>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</si>
  <si>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</si>
  <si>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</si>
  <si>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</si>
  <si>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</si>
  <si>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HLOOKUP</t>
  </si>
  <si>
    <t>Food &amp;Dining</t>
  </si>
  <si>
    <t>Jan</t>
  </si>
  <si>
    <t>Sep</t>
  </si>
  <si>
    <t>Feb</t>
  </si>
  <si>
    <t>Oct</t>
  </si>
  <si>
    <t>Mar</t>
  </si>
  <si>
    <t>Nov</t>
  </si>
  <si>
    <t>Apr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</si>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</sst>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&quot;$&quot;#,##0.00"/>
  </numFmts>
  <fonts count="2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1E307A05-D7E9-4385-AD72-9E5DBFC855EF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2" sqref="M2:M4"/>
    </sheetView>
  </sheetViews>
  <sheetFormatPr defaultColWidth="8.85546875" defaultRowHeight="1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0" max="10" width="9.5703125" bestFit="1" customWidth="1"/>
    <col min="12" max="12" width="12.7109375" bestFit="1" customWidth="1"/>
    <col min="13" max="13" width="15.140625" bestFit="1" customWidth="1"/>
  </cols>
  <sheetData>
    <row r="1" spans="1:13" s="1" customFormat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J1" t="s">
        <v>8</v>
      </c>
      <c r="K1" s="1" t="s">
        <v>0</v>
      </c>
      <c r="L1" s="1" t="s">
        <v>9</v>
      </c>
      <c r="M1" s="1" t="s">
        <v>6</v>
      </c>
    </row>
    <row r="2" spans="1:13">
      <c r="A2" s="3" t="s">
        <v>10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K2" s="10" t="s">
        <v>11</v>
      </c>
      <c r="L2" s="12">
        <f>HLOOKUP(D1,A1:H14,10,FALSE)</f>
        <v>400</v>
      </c>
      <c r="M2" s="12">
        <f>HLOOKUP(G1,A1:H14,10,FALSE)</f>
        <v>60</v>
      </c>
    </row>
    <row r="3" spans="1:13">
      <c r="A3" s="3" t="s">
        <v>12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1" t="s">
        <v>13</v>
      </c>
      <c r="L3" s="12">
        <f t="shared" ref="L3:L4" si="0">HLOOKUP(D2,A2:H15,10,FALSE)</f>
        <v>420</v>
      </c>
      <c r="M3" s="12">
        <f t="shared" ref="M3:M4" si="1">HLOOKUP(G2,A2:H15,10,FALSE)</f>
        <v>60</v>
      </c>
    </row>
    <row r="4" spans="1:13">
      <c r="A4" s="3" t="s">
        <v>14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0" t="s">
        <v>15</v>
      </c>
      <c r="L4" s="12">
        <f t="shared" si="0"/>
        <v>390</v>
      </c>
      <c r="M4" s="12">
        <f t="shared" si="1"/>
        <v>50</v>
      </c>
    </row>
    <row r="5" spans="1:13">
      <c r="A5" s="3" t="s">
        <v>16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</row>
    <row r="6" spans="1:13">
      <c r="A6" s="3" t="s">
        <v>17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>
      <c r="A7" s="3" t="s">
        <v>18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>
      <c r="A8" s="3" t="s">
        <v>19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>
      <c r="A9" s="3" t="s">
        <v>20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>
      <c r="A10" s="3" t="s">
        <v>11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>
      <c r="A11" s="3" t="s">
        <v>13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>
      <c r="A12" s="3" t="s">
        <v>15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>
      <c r="A13" s="3" t="s">
        <v>21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>
      <c r="A14" s="4" t="s">
        <v>22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>
      <c r="A16" s="7" t="s">
        <v>23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>
      <c r="A17" s="7" t="s">
        <v>24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>
      <c r="A18" s="7" t="s">
        <v>25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>
      <c r="A19" s="8" t="s">
        <v>26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>
      <c r="A20" s="7" t="s">
        <v>27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>
      <c r="B30" s="7" t="s">
        <v>28</v>
      </c>
      <c r="C30" s="7" t="s">
        <v>29</v>
      </c>
      <c r="D30" s="7" t="s">
        <v>30</v>
      </c>
    </row>
    <row r="31" spans="1:8" s="2" customFormat="1">
      <c r="A31" s="2">
        <v>1</v>
      </c>
      <c r="B31" s="7" t="e">
        <f>A16+A17</f>
        <v>#VALUE!</v>
      </c>
      <c r="H31" s="8"/>
    </row>
    <row r="32" spans="1:8" s="2" customFormat="1">
      <c r="A32" s="2">
        <v>2</v>
      </c>
      <c r="H32" s="8"/>
    </row>
    <row r="33" spans="1:8" s="2" customFormat="1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>
      <c r="B41" s="2"/>
    </row>
    <row r="42" spans="1:8">
      <c r="B42" s="2"/>
    </row>
    <row r="43" spans="1:8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2025-03-04T11:20:39Z</dcterms:modified>
  <cp:category/>
  <cp:contentStatus/>
</cp:coreProperties>
</file>