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sc_OngeziweCwesi_2025\EXCEL\"/>
    </mc:Choice>
  </mc:AlternateContent>
  <xr:revisionPtr revIDLastSave="0" documentId="8_{195F1ECA-2701-4610-B063-2F556D22E57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ivot" sheetId="3" r:id="rId1"/>
    <sheet name="IMDb Movie Database" sheetId="1" r:id="rId2"/>
  </sheets>
  <definedNames>
    <definedName name="_xlnm._FilterDatabase" localSheetId="1" hidden="1">'IMDb Movie Database'!$A$1:$R$1</definedName>
  </definedNames>
  <calcPr calcId="171027"/>
  <pivotCaches>
    <pivotCache cacheId="83" r:id="rId3"/>
  </pivotCaches>
</workbook>
</file>

<file path=xl/sharedStrings.xml><?xml version="1.0" encoding="utf-8"?>
<sst xmlns="http://schemas.openxmlformats.org/spreadsheetml/2006/main" count="29792" uniqueCount="7037">
  <si>
    <t>Title</t>
  </si>
  <si>
    <t>Color/B&amp;W</t>
  </si>
  <si>
    <t>Genre</t>
  </si>
  <si>
    <t>Language</t>
  </si>
  <si>
    <t>Country</t>
  </si>
  <si>
    <t>Rating</t>
  </si>
  <si>
    <t>Lead Actor</t>
  </si>
  <si>
    <t>Director Name</t>
  </si>
  <si>
    <t>Lead Actor FB Likes</t>
  </si>
  <si>
    <t>Cast FB Likes</t>
  </si>
  <si>
    <t>Director FB Likes</t>
  </si>
  <si>
    <t>Movie FB Likes</t>
  </si>
  <si>
    <t>IMDb Score (1-10)</t>
  </si>
  <si>
    <t>Total Reviews</t>
  </si>
  <si>
    <t>Duration (min)</t>
  </si>
  <si>
    <t>Gross Revenue</t>
  </si>
  <si>
    <t>Budget</t>
  </si>
  <si>
    <t>Over the Hill to the Poorhouse</t>
  </si>
  <si>
    <t>Black and White</t>
  </si>
  <si>
    <t>Crime</t>
  </si>
  <si>
    <t>English</t>
  </si>
  <si>
    <t>USA</t>
  </si>
  <si>
    <t>Not Rated</t>
  </si>
  <si>
    <t>Stephen Carr</t>
  </si>
  <si>
    <t>Harry F. Millarde</t>
  </si>
  <si>
    <t>Metropolis</t>
  </si>
  <si>
    <t>Drama</t>
  </si>
  <si>
    <t>German</t>
  </si>
  <si>
    <t>Germany</t>
  </si>
  <si>
    <t>Brigitte Helm</t>
  </si>
  <si>
    <t>Fritz Lang</t>
  </si>
  <si>
    <t>The Broadway Melody</t>
  </si>
  <si>
    <t>Musical</t>
  </si>
  <si>
    <t>Passed</t>
  </si>
  <si>
    <t>Anita Page</t>
  </si>
  <si>
    <t>Harry Beaumont</t>
  </si>
  <si>
    <t>42nd Street</t>
  </si>
  <si>
    <t>Comedy</t>
  </si>
  <si>
    <t>Unrated</t>
  </si>
  <si>
    <t>Ginger Rogers</t>
  </si>
  <si>
    <t>Lloyd Bacon</t>
  </si>
  <si>
    <t>Top Hat</t>
  </si>
  <si>
    <t>Approved</t>
  </si>
  <si>
    <t>Mark Sandrich</t>
  </si>
  <si>
    <t>Modern Times</t>
  </si>
  <si>
    <t>G</t>
  </si>
  <si>
    <t>Paulette Goddard</t>
  </si>
  <si>
    <t>Charles Chaplin</t>
  </si>
  <si>
    <t>Snow White and the Seven Dwarfs</t>
  </si>
  <si>
    <t>Color</t>
  </si>
  <si>
    <t>Animation</t>
  </si>
  <si>
    <t>Adriana Caselotti</t>
  </si>
  <si>
    <t>William Cottrell</t>
  </si>
  <si>
    <t>Gone with the Wind</t>
  </si>
  <si>
    <t>Hattie McDaniel</t>
  </si>
  <si>
    <t>Victor Fleming</t>
  </si>
  <si>
    <t>The Wizard of Oz</t>
  </si>
  <si>
    <t>Adventure</t>
  </si>
  <si>
    <t>Margaret Hamilton</t>
  </si>
  <si>
    <t>Fantasia</t>
  </si>
  <si>
    <t>Leopold Stokowski</t>
  </si>
  <si>
    <t>James Algar</t>
  </si>
  <si>
    <t>Pinocchio</t>
  </si>
  <si>
    <t>Mel Blanc</t>
  </si>
  <si>
    <t>Norman Ferguson</t>
  </si>
  <si>
    <t>Duel in the Sun</t>
  </si>
  <si>
    <t>Joseph Cotten</t>
  </si>
  <si>
    <t>King Vidor</t>
  </si>
  <si>
    <t>The Best Years of Our Lives</t>
  </si>
  <si>
    <t>Myrna Loy</t>
  </si>
  <si>
    <t>William Wyler</t>
  </si>
  <si>
    <t>The Lady from Shanghai</t>
  </si>
  <si>
    <t>Rita Hayworth</t>
  </si>
  <si>
    <t>Orson Welles</t>
  </si>
  <si>
    <t>The Pirate</t>
  </si>
  <si>
    <t>Gladys Cooper</t>
  </si>
  <si>
    <t>Vincente Minnelli</t>
  </si>
  <si>
    <t>Annie Get Your Gun</t>
  </si>
  <si>
    <t>Biography</t>
  </si>
  <si>
    <t>Keenan Wynn</t>
  </si>
  <si>
    <t>George Sidney</t>
  </si>
  <si>
    <t>The Greatest Show on Earth</t>
  </si>
  <si>
    <t>Gloria Grahame</t>
  </si>
  <si>
    <t>Cecil B. DeMille</t>
  </si>
  <si>
    <t>The Beast from 20,000 Fathoms</t>
  </si>
  <si>
    <t>Kenneth Tobey</t>
  </si>
  <si>
    <t>EugÃ¨ne LouriÃ©</t>
  </si>
  <si>
    <t>The Robe</t>
  </si>
  <si>
    <t>Richard Burton</t>
  </si>
  <si>
    <t>Henry Koster</t>
  </si>
  <si>
    <t>On the Waterfront</t>
  </si>
  <si>
    <t>Marlon Brando</t>
  </si>
  <si>
    <t>Elia Kazan</t>
  </si>
  <si>
    <t>Seven Samurai</t>
  </si>
  <si>
    <t>Action</t>
  </si>
  <si>
    <t>Japanese</t>
  </si>
  <si>
    <t>Japan</t>
  </si>
  <si>
    <t>Takashi Shimura</t>
  </si>
  <si>
    <t>Akira Kurosawa</t>
  </si>
  <si>
    <t>The Bridge on the River Kwai</t>
  </si>
  <si>
    <t>UK</t>
  </si>
  <si>
    <t>PG</t>
  </si>
  <si>
    <t>William Holden</t>
  </si>
  <si>
    <t>David Lean</t>
  </si>
  <si>
    <t>Some Like It Hot</t>
  </si>
  <si>
    <t>Nehemiah Persoff</t>
  </si>
  <si>
    <t>Billy Wilder</t>
  </si>
  <si>
    <t>Psycho</t>
  </si>
  <si>
    <t>Horror</t>
  </si>
  <si>
    <t>R</t>
  </si>
  <si>
    <t>Janet Leigh</t>
  </si>
  <si>
    <t>Alfred Hitchcock</t>
  </si>
  <si>
    <t>West Side Story</t>
  </si>
  <si>
    <t>Rita Moreno</t>
  </si>
  <si>
    <t>Jerome Robbins</t>
  </si>
  <si>
    <t>Dr. No</t>
  </si>
  <si>
    <t>Ursula Andress</t>
  </si>
  <si>
    <t>Terence Young</t>
  </si>
  <si>
    <t>Lawrence of Arabia</t>
  </si>
  <si>
    <t>Claude Rains</t>
  </si>
  <si>
    <t>Cleopatra</t>
  </si>
  <si>
    <t>Martin Landau</t>
  </si>
  <si>
    <t>Joseph L. Mankiewicz</t>
  </si>
  <si>
    <t>From Russia with Love</t>
  </si>
  <si>
    <t>Robert Shaw</t>
  </si>
  <si>
    <t>It's a Mad, Mad, Mad, Mad World</t>
  </si>
  <si>
    <t>Jonathan Winters</t>
  </si>
  <si>
    <t>Stanley Kramer</t>
  </si>
  <si>
    <t>A Fistful of Dollars</t>
  </si>
  <si>
    <t>Italian</t>
  </si>
  <si>
    <t>Italy</t>
  </si>
  <si>
    <t>Clint Eastwood</t>
  </si>
  <si>
    <t>Sergio Leone</t>
  </si>
  <si>
    <t>A Hard Day's Night</t>
  </si>
  <si>
    <t>Paul McCartney</t>
  </si>
  <si>
    <t>Richard Lester</t>
  </si>
  <si>
    <t>Goldfinger</t>
  </si>
  <si>
    <t>Honor Blackman</t>
  </si>
  <si>
    <t>Guy Hamilton</t>
  </si>
  <si>
    <t>Mary Poppins</t>
  </si>
  <si>
    <t>Ed Wynn</t>
  </si>
  <si>
    <t>Robert Stevenson</t>
  </si>
  <si>
    <t>My Fair Lady</t>
  </si>
  <si>
    <t>Jeremy Brett</t>
  </si>
  <si>
    <t>George Cukor</t>
  </si>
  <si>
    <t>Nothing But a Man</t>
  </si>
  <si>
    <t>Yaphet Kotto</t>
  </si>
  <si>
    <t>Michael Roemer</t>
  </si>
  <si>
    <t>Doctor Zhivago</t>
  </si>
  <si>
    <t>PG-13</t>
  </si>
  <si>
    <t>Julie Christie</t>
  </si>
  <si>
    <t>Major Dundee</t>
  </si>
  <si>
    <t>James Coburn</t>
  </si>
  <si>
    <t>Sam Peckinpah</t>
  </si>
  <si>
    <t>The Greatest Story Ever Told</t>
  </si>
  <si>
    <t>George Stevens</t>
  </si>
  <si>
    <t>The Sound of Music</t>
  </si>
  <si>
    <t>Eleanor Parker</t>
  </si>
  <si>
    <t>Robert Wise</t>
  </si>
  <si>
    <t>Thunderball</t>
  </si>
  <si>
    <t>Desmond Llewelyn</t>
  </si>
  <si>
    <t>The Good, the Bad and the Ugly</t>
  </si>
  <si>
    <t>Western</t>
  </si>
  <si>
    <t>You Only Live Twice</t>
  </si>
  <si>
    <t>Donald Pleasence</t>
  </si>
  <si>
    <t>Lewis Gilbert</t>
  </si>
  <si>
    <t>2001: A Space Odyssey</t>
  </si>
  <si>
    <t>Keir Dullea</t>
  </si>
  <si>
    <t>Stanley Kubrick</t>
  </si>
  <si>
    <t>Oliver!</t>
  </si>
  <si>
    <t>Oliver Reed</t>
  </si>
  <si>
    <t>Carol Reed</t>
  </si>
  <si>
    <t>Butch Cassidy and the Sundance Kid</t>
  </si>
  <si>
    <t>M</t>
  </si>
  <si>
    <t>Katharine Ross</t>
  </si>
  <si>
    <t>George Roy Hill</t>
  </si>
  <si>
    <t>Mississippi Mermaid</t>
  </si>
  <si>
    <t>French</t>
  </si>
  <si>
    <t>France</t>
  </si>
  <si>
    <t>Catherine Deneuve</t>
  </si>
  <si>
    <t>FranÃ§ois Truffaut</t>
  </si>
  <si>
    <t>On Her Majesty's Secret Service</t>
  </si>
  <si>
    <t>Telly Savalas</t>
  </si>
  <si>
    <t>Peter R. Hunt</t>
  </si>
  <si>
    <t>Beyond the Valley of the Dolls</t>
  </si>
  <si>
    <t>X</t>
  </si>
  <si>
    <t>Charles Napier</t>
  </si>
  <si>
    <t>Russ Meyer</t>
  </si>
  <si>
    <t>Darling Lili</t>
  </si>
  <si>
    <t>Rock Hudson</t>
  </si>
  <si>
    <t>Blake Edwards</t>
  </si>
  <si>
    <t>Tora! Tora! Tora!</t>
  </si>
  <si>
    <t>Richard Fleischer</t>
  </si>
  <si>
    <t>Woodstock</t>
  </si>
  <si>
    <t>Documentary</t>
  </si>
  <si>
    <t>Joe Cocker</t>
  </si>
  <si>
    <t>Michael Wadleigh</t>
  </si>
  <si>
    <t>Diamonds Are Forever</t>
  </si>
  <si>
    <t>GP</t>
  </si>
  <si>
    <t>Fiddler on the Roof</t>
  </si>
  <si>
    <t>Topol</t>
  </si>
  <si>
    <t>Norman Jewison</t>
  </si>
  <si>
    <t>Pink Narcissus</t>
  </si>
  <si>
    <t>Don Brooks</t>
  </si>
  <si>
    <t>James Bidgood</t>
  </si>
  <si>
    <t>Sweet Sweetback's Baadasssss Song</t>
  </si>
  <si>
    <t>John Amos</t>
  </si>
  <si>
    <t>Melvin Van Peebles</t>
  </si>
  <si>
    <t>Pink Flamingos</t>
  </si>
  <si>
    <t>NC-17</t>
  </si>
  <si>
    <t>Divine</t>
  </si>
  <si>
    <t>John Waters</t>
  </si>
  <si>
    <t>The Godfather</t>
  </si>
  <si>
    <t>Al Pacino</t>
  </si>
  <si>
    <t>Francis Ford Coppola</t>
  </si>
  <si>
    <t>American Graffiti</t>
  </si>
  <si>
    <t>Harrison Ford</t>
  </si>
  <si>
    <t>George Lucas</t>
  </si>
  <si>
    <t>Live and Let Die</t>
  </si>
  <si>
    <t>Mean Streets</t>
  </si>
  <si>
    <t>Robert De Niro</t>
  </si>
  <si>
    <t>Martin Scorsese</t>
  </si>
  <si>
    <t>The Exorcist</t>
  </si>
  <si>
    <t>Ellen Burstyn</t>
  </si>
  <si>
    <t>William Friedkin</t>
  </si>
  <si>
    <t>The Sting</t>
  </si>
  <si>
    <t>Eileen Brennan</t>
  </si>
  <si>
    <t>Benji</t>
  </si>
  <si>
    <t>Frances Bavier</t>
  </si>
  <si>
    <t>Joe Camp</t>
  </si>
  <si>
    <t>Blazing Saddles</t>
  </si>
  <si>
    <t>Madeline Kahn</t>
  </si>
  <si>
    <t>Mel Brooks</t>
  </si>
  <si>
    <t>The Godfather: Part II</t>
  </si>
  <si>
    <t>The Man with the Golden Gun</t>
  </si>
  <si>
    <t>Christopher Lee</t>
  </si>
  <si>
    <t>The Texas Chain Saw Massacre</t>
  </si>
  <si>
    <t>Gunnar Hansen</t>
  </si>
  <si>
    <t>Tobe Hooper</t>
  </si>
  <si>
    <t>Young Frankenstein</t>
  </si>
  <si>
    <t>Jaws</t>
  </si>
  <si>
    <t>Roy Scheider</t>
  </si>
  <si>
    <t>Steven Spielberg</t>
  </si>
  <si>
    <t>Monty Python and the Holy Grail</t>
  </si>
  <si>
    <t>Eric Idle</t>
  </si>
  <si>
    <t>Terry Gilliam</t>
  </si>
  <si>
    <t>One Flew Over the Cuckoo's Nest</t>
  </si>
  <si>
    <t>Scatman Crothers</t>
  </si>
  <si>
    <t>Milos Forman</t>
  </si>
  <si>
    <t>Logan's Run</t>
  </si>
  <si>
    <t>Farrah Fawcett</t>
  </si>
  <si>
    <t>Michael Anderson</t>
  </si>
  <si>
    <t>Rocky</t>
  </si>
  <si>
    <t>Sylvester Stallone</t>
  </si>
  <si>
    <t>John G. Avildsen</t>
  </si>
  <si>
    <t>A Bridge Too Far</t>
  </si>
  <si>
    <t>Ryan O'Neal</t>
  </si>
  <si>
    <t>Richard Attenborough</t>
  </si>
  <si>
    <t>Annie Hall</t>
  </si>
  <si>
    <t>Woody Allen</t>
  </si>
  <si>
    <t>Close Encounters of the Third Kind</t>
  </si>
  <si>
    <t>Bob Balaban</t>
  </si>
  <si>
    <t>Kingdom of the Spiders</t>
  </si>
  <si>
    <t>Woody Strode</t>
  </si>
  <si>
    <t>John 'Bud' Cardos</t>
  </si>
  <si>
    <t>March or Die</t>
  </si>
  <si>
    <t>Dick Richards</t>
  </si>
  <si>
    <t>Star Wars: Episode IV - A New Hope</t>
  </si>
  <si>
    <t>The Spy Who Loved Me</t>
  </si>
  <si>
    <t>Caroline Munro</t>
  </si>
  <si>
    <t>Animal House</t>
  </si>
  <si>
    <t>John Belushi</t>
  </si>
  <si>
    <t>John Landis</t>
  </si>
  <si>
    <t>Caravans</t>
  </si>
  <si>
    <t>Iran</t>
  </si>
  <si>
    <t>James Fargo</t>
  </si>
  <si>
    <t>Grease</t>
  </si>
  <si>
    <t>Olivia Newton-John</t>
  </si>
  <si>
    <t>Randal Kleiser</t>
  </si>
  <si>
    <t>Halloween</t>
  </si>
  <si>
    <t>Jamie Lee Curtis</t>
  </si>
  <si>
    <t>John Carpenter</t>
  </si>
  <si>
    <t>Jaws 2</t>
  </si>
  <si>
    <t>Jeannot Szwarc</t>
  </si>
  <si>
    <t>Superman</t>
  </si>
  <si>
    <t>Richard Donner</t>
  </si>
  <si>
    <t>The Wiz</t>
  </si>
  <si>
    <t>Lena Horne</t>
  </si>
  <si>
    <t>Sidney Lumet</t>
  </si>
  <si>
    <t>Alien</t>
  </si>
  <si>
    <t>Tom Skerritt</t>
  </si>
  <si>
    <t>Ridley Scott</t>
  </si>
  <si>
    <t>Apocalypse Now</t>
  </si>
  <si>
    <t>Escape from Alcatraz</t>
  </si>
  <si>
    <t>Don Siegel</t>
  </si>
  <si>
    <t>Moonraker</t>
  </si>
  <si>
    <t>Star Trek: The Motion Picture</t>
  </si>
  <si>
    <t>Leonard Nimoy</t>
  </si>
  <si>
    <t>The Rose</t>
  </si>
  <si>
    <t>David Keith</t>
  </si>
  <si>
    <t>Mark Rydell</t>
  </si>
  <si>
    <t>Airplane!</t>
  </si>
  <si>
    <t>Peter Graves</t>
  </si>
  <si>
    <t>Jim Abrahams</t>
  </si>
  <si>
    <t>Caddyshack</t>
  </si>
  <si>
    <t>Bill Murray</t>
  </si>
  <si>
    <t>Harold Ramis</t>
  </si>
  <si>
    <t>Can't Stop the Music</t>
  </si>
  <si>
    <t>Steve Guttenberg</t>
  </si>
  <si>
    <t>Nancy Walker</t>
  </si>
  <si>
    <t>Dressed to Kill</t>
  </si>
  <si>
    <t>Mystery</t>
  </si>
  <si>
    <t>Angie Dickinson</t>
  </si>
  <si>
    <t>Brian De Palma</t>
  </si>
  <si>
    <t>Heaven's Gate</t>
  </si>
  <si>
    <t>Jeff Bridges</t>
  </si>
  <si>
    <t>Michael Cimino</t>
  </si>
  <si>
    <t>Ordinary People</t>
  </si>
  <si>
    <t>Adam Baldwin</t>
  </si>
  <si>
    <t>Robert Redford</t>
  </si>
  <si>
    <t>Private Benjamin</t>
  </si>
  <si>
    <t>Howard Zieff</t>
  </si>
  <si>
    <t>Raging Bull</t>
  </si>
  <si>
    <t>Raise the Titanic</t>
  </si>
  <si>
    <t>M. Emmet Walsh</t>
  </si>
  <si>
    <t>Jerry Jameson</t>
  </si>
  <si>
    <t>Star Wars: Episode V - The Empire Strikes Back</t>
  </si>
  <si>
    <t>Irvin Kershner</t>
  </si>
  <si>
    <t>Superman II</t>
  </si>
  <si>
    <t>Margot Kidder</t>
  </si>
  <si>
    <t>The Blues Brothers</t>
  </si>
  <si>
    <t>The Fog</t>
  </si>
  <si>
    <t>Fantasy</t>
  </si>
  <si>
    <t>Chariots of Fire</t>
  </si>
  <si>
    <t>Alice Krige</t>
  </si>
  <si>
    <t>Hugh Hudson</t>
  </si>
  <si>
    <t>Das Boot</t>
  </si>
  <si>
    <t>West Germany</t>
  </si>
  <si>
    <t>JÃ¼rgen Prochnow</t>
  </si>
  <si>
    <t>Wolfgang Petersen</t>
  </si>
  <si>
    <t>Dragonslayer</t>
  </si>
  <si>
    <t>Ian McDiarmid</t>
  </si>
  <si>
    <t>Matthew Robbins</t>
  </si>
  <si>
    <t>Escape from New York</t>
  </si>
  <si>
    <t>For Your Eyes Only</t>
  </si>
  <si>
    <t>Julian Glover</t>
  </si>
  <si>
    <t>John Glen</t>
  </si>
  <si>
    <t>Friday the 13th Part 2</t>
  </si>
  <si>
    <t>Betsy Palmer</t>
  </si>
  <si>
    <t>Steve Miner</t>
  </si>
  <si>
    <t>Mad Max 2: The Road Warrior</t>
  </si>
  <si>
    <t>Australia</t>
  </si>
  <si>
    <t>Vernon Wells</t>
  </si>
  <si>
    <t>George Miller</t>
  </si>
  <si>
    <t>Porky's</t>
  </si>
  <si>
    <t>Canada</t>
  </si>
  <si>
    <t>Art Hindle</t>
  </si>
  <si>
    <t>Bob Clark</t>
  </si>
  <si>
    <t>Raiders of the Lost Ark</t>
  </si>
  <si>
    <t>Roar</t>
  </si>
  <si>
    <t>Tippi Hedren</t>
  </si>
  <si>
    <t>Noel Marshall</t>
  </si>
  <si>
    <t>Sphinx</t>
  </si>
  <si>
    <t>Frank Langella</t>
  </si>
  <si>
    <t>Franklin J. Schaffner</t>
  </si>
  <si>
    <t>Stripes</t>
  </si>
  <si>
    <t>Ivan Reitman</t>
  </si>
  <si>
    <t>The Beyond</t>
  </si>
  <si>
    <t>Catriona MacColl</t>
  </si>
  <si>
    <t>Lucio Fulci</t>
  </si>
  <si>
    <t>The Howling</t>
  </si>
  <si>
    <t>Patrick Macnee</t>
  </si>
  <si>
    <t>Joe Dante</t>
  </si>
  <si>
    <t>The Legend of the Lone Ranger</t>
  </si>
  <si>
    <t>Jason Robards</t>
  </si>
  <si>
    <t>William A. Fraker</t>
  </si>
  <si>
    <t>Time Bandits</t>
  </si>
  <si>
    <t>Shelley Duvall</t>
  </si>
  <si>
    <t>Under the Rainbow</t>
  </si>
  <si>
    <t>Mako</t>
  </si>
  <si>
    <t>Steve Rash</t>
  </si>
  <si>
    <t>Blade Runner</t>
  </si>
  <si>
    <t>Sci-Fi</t>
  </si>
  <si>
    <t>Conan the Barbarian</t>
  </si>
  <si>
    <t>William Smith</t>
  </si>
  <si>
    <t>John Milius</t>
  </si>
  <si>
    <t>Diner</t>
  </si>
  <si>
    <t>Barry Levinson</t>
  </si>
  <si>
    <t>E.T. the Extra-Terrestrial</t>
  </si>
  <si>
    <t>Family</t>
  </si>
  <si>
    <t>Henry Thomas</t>
  </si>
  <si>
    <t>Firefox</t>
  </si>
  <si>
    <t>Friday the 13th Part III</t>
  </si>
  <si>
    <t>Richard Brooker</t>
  </si>
  <si>
    <t>Halloween III: Season of the Witch</t>
  </si>
  <si>
    <t>Tom Atkins</t>
  </si>
  <si>
    <t>Tommy Lee Wallace</t>
  </si>
  <si>
    <t>Megaforce</t>
  </si>
  <si>
    <t>Barry Bostwick</t>
  </si>
  <si>
    <t>Hal Needham</t>
  </si>
  <si>
    <t>Poltergeist</t>
  </si>
  <si>
    <t>Heather O'Rourke</t>
  </si>
  <si>
    <t>Star Trek II: The Wrath of Khan</t>
  </si>
  <si>
    <t>Nicholas Meyer</t>
  </si>
  <si>
    <t>The Best Little Whorehouse in Texas</t>
  </si>
  <si>
    <t>Dolly Parton</t>
  </si>
  <si>
    <t>Colin Higgins</t>
  </si>
  <si>
    <t>The Thing</t>
  </si>
  <si>
    <t>Wilford Brimley</t>
  </si>
  <si>
    <t>The Verdict</t>
  </si>
  <si>
    <t>Charlotte Rampling</t>
  </si>
  <si>
    <t>Tootsie</t>
  </si>
  <si>
    <t>Sydney Pollack</t>
  </si>
  <si>
    <t>Flashdance</t>
  </si>
  <si>
    <t>Michael Nouri</t>
  </si>
  <si>
    <t>Adrian Lyne</t>
  </si>
  <si>
    <t>Lone Wolf McQuade</t>
  </si>
  <si>
    <t>David Carradine</t>
  </si>
  <si>
    <t>Steve Carver</t>
  </si>
  <si>
    <t>National Lampoon's Vacation</t>
  </si>
  <si>
    <t>Beverly D'Angelo</t>
  </si>
  <si>
    <t>Never Say Never Again</t>
  </si>
  <si>
    <t>Bernie Casey</t>
  </si>
  <si>
    <t>Octopussy</t>
  </si>
  <si>
    <t>Louis Jourdan</t>
  </si>
  <si>
    <t>Scarface</t>
  </si>
  <si>
    <t>Star Wars: Episode VI - Return of the Jedi</t>
  </si>
  <si>
    <t>Richard Marquand</t>
  </si>
  <si>
    <t>Superman III</t>
  </si>
  <si>
    <t>The Outsiders</t>
  </si>
  <si>
    <t>Tom Cruise</t>
  </si>
  <si>
    <t>The Right Stuff</t>
  </si>
  <si>
    <t>Dennis Quaid</t>
  </si>
  <si>
    <t>Philip Kaufman</t>
  </si>
  <si>
    <t>Twilight Zone: The Movie</t>
  </si>
  <si>
    <t>Albert Brooks</t>
  </si>
  <si>
    <t>WarGames</t>
  </si>
  <si>
    <t>Matthew Broderick</t>
  </si>
  <si>
    <t>John Badham</t>
  </si>
  <si>
    <t>Yentl</t>
  </si>
  <si>
    <t>Miriam Margolyes</t>
  </si>
  <si>
    <t>Barbra Streisand</t>
  </si>
  <si>
    <t>A Nightmare on Elm Street</t>
  </si>
  <si>
    <t>Johnny Depp</t>
  </si>
  <si>
    <t>Wes Craven</t>
  </si>
  <si>
    <t>A Passage to India</t>
  </si>
  <si>
    <t>Richard Wilson</t>
  </si>
  <si>
    <t>Amadeus</t>
  </si>
  <si>
    <t>Jeffrey Jones</t>
  </si>
  <si>
    <t>Beverly Hills Cop</t>
  </si>
  <si>
    <t>Judge Reinhold</t>
  </si>
  <si>
    <t>Martin Brest</t>
  </si>
  <si>
    <t>Conan the Destroyer</t>
  </si>
  <si>
    <t>Dune</t>
  </si>
  <si>
    <t>Virginia Madsen</t>
  </si>
  <si>
    <t>David Lynch</t>
  </si>
  <si>
    <t>Firestarter</t>
  </si>
  <si>
    <t>Heather Locklear</t>
  </si>
  <si>
    <t>Mark L. Lester</t>
  </si>
  <si>
    <t>Footloose</t>
  </si>
  <si>
    <t>Dianne Wiest</t>
  </si>
  <si>
    <t>Herbert Ross</t>
  </si>
  <si>
    <t>Friday the 13th: The Final Chapter</t>
  </si>
  <si>
    <t>Judie Aronson</t>
  </si>
  <si>
    <t>Joseph Zito</t>
  </si>
  <si>
    <t>Gremlins</t>
  </si>
  <si>
    <t>Phoebe Cates</t>
  </si>
  <si>
    <t>Indiana Jones and the Temple of Doom</t>
  </si>
  <si>
    <t>Once Upon a Time in America</t>
  </si>
  <si>
    <t>Police Academy</t>
  </si>
  <si>
    <t>Hugh Wilson</t>
  </si>
  <si>
    <t>Splash</t>
  </si>
  <si>
    <t>Tom Hanks</t>
  </si>
  <si>
    <t>Ron Howard</t>
  </si>
  <si>
    <t>Star Trek III: The Search for Spock</t>
  </si>
  <si>
    <t>The Bounty</t>
  </si>
  <si>
    <t>Liam Neeson</t>
  </si>
  <si>
    <t>Roger Donaldson</t>
  </si>
  <si>
    <t>The Cotton Club</t>
  </si>
  <si>
    <t>Nicolas Cage</t>
  </si>
  <si>
    <t>The Hotel New Hampshire</t>
  </si>
  <si>
    <t>Joely Richardson</t>
  </si>
  <si>
    <t>Tony Richardson</t>
  </si>
  <si>
    <t>The Karate Kid</t>
  </si>
  <si>
    <t>Martin Kove</t>
  </si>
  <si>
    <t>The Terminator</t>
  </si>
  <si>
    <t>Michael Biehn</t>
  </si>
  <si>
    <t>James Cameron</t>
  </si>
  <si>
    <t>A Nightmare on Elm Street 2: Freddy's Revenge</t>
  </si>
  <si>
    <t>Clu Gulager</t>
  </si>
  <si>
    <t>Jack Sholder</t>
  </si>
  <si>
    <t>A Room with a View</t>
  </si>
  <si>
    <t>Julian Sands</t>
  </si>
  <si>
    <t>James Ivory</t>
  </si>
  <si>
    <t>A View to a Kill</t>
  </si>
  <si>
    <t>Back to the Future</t>
  </si>
  <si>
    <t>Lea Thompson</t>
  </si>
  <si>
    <t>Robert Zemeckis</t>
  </si>
  <si>
    <t>Brazil</t>
  </si>
  <si>
    <t>Friday the 13th: A New Beginning</t>
  </si>
  <si>
    <t>Tiffany Helm</t>
  </si>
  <si>
    <t>Danny Steinmann</t>
  </si>
  <si>
    <t>Mad Max Beyond Thunderdome</t>
  </si>
  <si>
    <t>Tina Turner</t>
  </si>
  <si>
    <t>Out of Africa</t>
  </si>
  <si>
    <t>Meryl Streep</t>
  </si>
  <si>
    <t>Pale Rider</t>
  </si>
  <si>
    <t>Rambo: First Blood Part II</t>
  </si>
  <si>
    <t>George P. Cosmatos</t>
  </si>
  <si>
    <t>Silverado</t>
  </si>
  <si>
    <t>Scott Glenn</t>
  </si>
  <si>
    <t>Lawrence Kasdan</t>
  </si>
  <si>
    <t>The Color Purple</t>
  </si>
  <si>
    <t>Oprah Winfrey</t>
  </si>
  <si>
    <t>The Last Dragon</t>
  </si>
  <si>
    <t>Mike Starr</t>
  </si>
  <si>
    <t>Michael Schultz</t>
  </si>
  <si>
    <t>Witness</t>
  </si>
  <si>
    <t>Peter Weir</t>
  </si>
  <si>
    <t>Young Sherlock Holmes</t>
  </si>
  <si>
    <t>Nicholas Rowe</t>
  </si>
  <si>
    <t>9Â½ Weeks</t>
  </si>
  <si>
    <t>David Margulies</t>
  </si>
  <si>
    <t>Aliens</t>
  </si>
  <si>
    <t>April Fool's Day</t>
  </si>
  <si>
    <t>Thomas F. Wilson</t>
  </si>
  <si>
    <t>Fred Walton</t>
  </si>
  <si>
    <t>Big Trouble in Little China</t>
  </si>
  <si>
    <t>Victor Wong</t>
  </si>
  <si>
    <t>Crocodile Dundee</t>
  </si>
  <si>
    <t>Paul Hogan</t>
  </si>
  <si>
    <t>Peter Faiman</t>
  </si>
  <si>
    <t>Highlander</t>
  </si>
  <si>
    <t>Christopher Lambert</t>
  </si>
  <si>
    <t>Russell Mulcahy</t>
  </si>
  <si>
    <t>Howard the Duck</t>
  </si>
  <si>
    <t>Willard Huyck</t>
  </si>
  <si>
    <t>Invaders from Mars</t>
  </si>
  <si>
    <t>Louise Fletcher</t>
  </si>
  <si>
    <t>Jason Lives: Friday the 13th Part VI</t>
  </si>
  <si>
    <t>Tony Goldwyn</t>
  </si>
  <si>
    <t>Tom McLoughlin</t>
  </si>
  <si>
    <t>Legal Eagles</t>
  </si>
  <si>
    <t>Brian Dennehy</t>
  </si>
  <si>
    <t>Little Shop of Horrors</t>
  </si>
  <si>
    <t>Frank Oz</t>
  </si>
  <si>
    <t>Peggy Sue Got Married</t>
  </si>
  <si>
    <t>Platoon</t>
  </si>
  <si>
    <t>Oliver Stone</t>
  </si>
  <si>
    <t>River's Edge</t>
  </si>
  <si>
    <t>Keanu Reeves</t>
  </si>
  <si>
    <t>Tim Hunter</t>
  </si>
  <si>
    <t>Shanghai Surprise</t>
  </si>
  <si>
    <t>Jim Goddard</t>
  </si>
  <si>
    <t>She's Gotta Have It</t>
  </si>
  <si>
    <t>S. Epatha Merkerson</t>
  </si>
  <si>
    <t>Spike Lee</t>
  </si>
  <si>
    <t>Stand by Me</t>
  </si>
  <si>
    <t>Marshall Bell</t>
  </si>
  <si>
    <t>Rob Reiner</t>
  </si>
  <si>
    <t>Star Trek IV: The Voyage Home</t>
  </si>
  <si>
    <t>The Clan of the Cave Bear</t>
  </si>
  <si>
    <t>Curtis Armstrong</t>
  </si>
  <si>
    <t>Michael Chapman</t>
  </si>
  <si>
    <t>The Color of Money</t>
  </si>
  <si>
    <t>The Golden Child</t>
  </si>
  <si>
    <t>Michael Ritchie</t>
  </si>
  <si>
    <t>The Texas Chainsaw Massacre 2</t>
  </si>
  <si>
    <t>Bill Johnson</t>
  </si>
  <si>
    <t>The Wraith</t>
  </si>
  <si>
    <t>Clint Howard</t>
  </si>
  <si>
    <t>Mike Marvin</t>
  </si>
  <si>
    <t>Top Gun</t>
  </si>
  <si>
    <t>Tony Scott</t>
  </si>
  <si>
    <t>Witchboard</t>
  </si>
  <si>
    <t>Kathleen Wilhoite</t>
  </si>
  <si>
    <t>Kevin Tenney</t>
  </si>
  <si>
    <t>3 Men and a Baby</t>
  </si>
  <si>
    <t>Tom Selleck</t>
  </si>
  <si>
    <t>A Nightmare on Elm Street 3: Dream Warriors</t>
  </si>
  <si>
    <t>John Saxon</t>
  </si>
  <si>
    <t>Chuck Russell</t>
  </si>
  <si>
    <t>American Ninja 2: The Confrontation</t>
  </si>
  <si>
    <t>Michael Dudikoff</t>
  </si>
  <si>
    <t>Sam Firstenberg</t>
  </si>
  <si>
    <t>Beverly Hills Cop II</t>
  </si>
  <si>
    <t>Dean Stockwell</t>
  </si>
  <si>
    <t>Creepshow 2</t>
  </si>
  <si>
    <t>George Kennedy</t>
  </si>
  <si>
    <t>Michael Gornick</t>
  </si>
  <si>
    <t>Cry Freedom</t>
  </si>
  <si>
    <t>Denzel Washington</t>
  </si>
  <si>
    <t>Evil Dead II</t>
  </si>
  <si>
    <t>Ted Raimi</t>
  </si>
  <si>
    <t>Sam Raimi</t>
  </si>
  <si>
    <t>Fatal Attraction</t>
  </si>
  <si>
    <t>Fred Gwynne</t>
  </si>
  <si>
    <t>From a Whisper to a Scream</t>
  </si>
  <si>
    <t>Terry Kiser</t>
  </si>
  <si>
    <t>Jeff Burr</t>
  </si>
  <si>
    <t>Good Morning, Vietnam</t>
  </si>
  <si>
    <t>Robin Williams</t>
  </si>
  <si>
    <t>Hellraiser</t>
  </si>
  <si>
    <t>Andrew Robinson</t>
  </si>
  <si>
    <t>Clive Barker</t>
  </si>
  <si>
    <t>Hollywood Shuffle</t>
  </si>
  <si>
    <t>Robert Townsend</t>
  </si>
  <si>
    <t>Ishtar</t>
  </si>
  <si>
    <t>Carol Kane</t>
  </si>
  <si>
    <t>Elaine May</t>
  </si>
  <si>
    <t>Jaws: The Revenge</t>
  </si>
  <si>
    <t>Judith Barsi</t>
  </si>
  <si>
    <t>Joseph Sargent</t>
  </si>
  <si>
    <t>La Bamba</t>
  </si>
  <si>
    <t>Esai Morales</t>
  </si>
  <si>
    <t>Luis Valdez</t>
  </si>
  <si>
    <t>Malone</t>
  </si>
  <si>
    <t>Cliff Robertson</t>
  </si>
  <si>
    <t>Harley Cokeliss</t>
  </si>
  <si>
    <t>Maurice</t>
  </si>
  <si>
    <t>Rupert Graves</t>
  </si>
  <si>
    <t>Predator</t>
  </si>
  <si>
    <t>Shane Black</t>
  </si>
  <si>
    <t>John McTiernan</t>
  </si>
  <si>
    <t>Prison</t>
  </si>
  <si>
    <t>Viggo Mortensen</t>
  </si>
  <si>
    <t>Renny Harlin</t>
  </si>
  <si>
    <t>Radio Days</t>
  </si>
  <si>
    <t>Spaceballs</t>
  </si>
  <si>
    <t>Joan Rivers</t>
  </si>
  <si>
    <t>Superman IV: The Quest for Peace</t>
  </si>
  <si>
    <t>Jim Broadbent</t>
  </si>
  <si>
    <t>Sidney J. Furie</t>
  </si>
  <si>
    <t>Teen Wolf Too</t>
  </si>
  <si>
    <t>John Astin</t>
  </si>
  <si>
    <t>Christopher Leitch</t>
  </si>
  <si>
    <t>The Barbarians</t>
  </si>
  <si>
    <t>Michael Berryman</t>
  </si>
  <si>
    <t>Ruggero Deodato</t>
  </si>
  <si>
    <t>The Last Emperor</t>
  </si>
  <si>
    <t>China</t>
  </si>
  <si>
    <t>Cary-Hiroyuki Tagawa</t>
  </si>
  <si>
    <t>Bernardo Bertolucci</t>
  </si>
  <si>
    <t>The Living Daylights</t>
  </si>
  <si>
    <t>Joe Don Baker</t>
  </si>
  <si>
    <t>The Princess Bride</t>
  </si>
  <si>
    <t>Robin Wright</t>
  </si>
  <si>
    <t>The Running Man</t>
  </si>
  <si>
    <t>Paul Michael Glaser</t>
  </si>
  <si>
    <t>The Untouchables</t>
  </si>
  <si>
    <t>Wall Street</t>
  </si>
  <si>
    <t>Hal Holbrook</t>
  </si>
  <si>
    <t>A Nightmare on Elm Street 4: The Dream Master</t>
  </si>
  <si>
    <t>Tuesday Knight</t>
  </si>
  <si>
    <t>Action Jackson</t>
  </si>
  <si>
    <t>Bill Duke</t>
  </si>
  <si>
    <t>Craig R. Baxley</t>
  </si>
  <si>
    <t>Akira</t>
  </si>
  <si>
    <t>Mitsuo Iwata</t>
  </si>
  <si>
    <t>Katsuhiro Ã”tomo</t>
  </si>
  <si>
    <t>Beetlejuice</t>
  </si>
  <si>
    <t>Catherine O'Hara</t>
  </si>
  <si>
    <t>Tim Burton</t>
  </si>
  <si>
    <t>Big</t>
  </si>
  <si>
    <t>Penny Marshall</t>
  </si>
  <si>
    <t>Bloodsport</t>
  </si>
  <si>
    <t>Bolo Yeung</t>
  </si>
  <si>
    <t>Newt Arnold</t>
  </si>
  <si>
    <t>Bright Lights, Big City</t>
  </si>
  <si>
    <t>James Bridges</t>
  </si>
  <si>
    <t>Child's Play</t>
  </si>
  <si>
    <t>Catherine Hicks</t>
  </si>
  <si>
    <t>Tom Holland</t>
  </si>
  <si>
    <t>Crocodile Dundee II</t>
  </si>
  <si>
    <t>John Cornell</t>
  </si>
  <si>
    <t>Dangerous Liaisons</t>
  </si>
  <si>
    <t>Stephen Frears</t>
  </si>
  <si>
    <t>Die Hard</t>
  </si>
  <si>
    <t>Alan Rickman</t>
  </si>
  <si>
    <t>Friday the 13th Part VII: The New Blood</t>
  </si>
  <si>
    <t>Kane Hodder</t>
  </si>
  <si>
    <t>John Carl Buechler</t>
  </si>
  <si>
    <t>Halloween 4: The Return of Michael Myers</t>
  </si>
  <si>
    <t>Dwight H. Little</t>
  </si>
  <si>
    <t>Lady in White</t>
  </si>
  <si>
    <t>Alex Rocco</t>
  </si>
  <si>
    <t>Frank LaLoggia</t>
  </si>
  <si>
    <t>Midnight Run</t>
  </si>
  <si>
    <t>My Stepmother Is an Alien</t>
  </si>
  <si>
    <t>Jon Lovitz</t>
  </si>
  <si>
    <t>Richard Benjamin</t>
  </si>
  <si>
    <t>Mystic Pizza</t>
  </si>
  <si>
    <t>Julia Roberts</t>
  </si>
  <si>
    <t>Donald Petrie</t>
  </si>
  <si>
    <t>Phantasm II</t>
  </si>
  <si>
    <t>Angus Scrimm</t>
  </si>
  <si>
    <t>Don Coscarelli</t>
  </si>
  <si>
    <t>Poltergeist III</t>
  </si>
  <si>
    <t>Gary Sherman</t>
  </si>
  <si>
    <t>Rain Man</t>
  </si>
  <si>
    <t>Rambo III</t>
  </si>
  <si>
    <t>Peter MacDonald</t>
  </si>
  <si>
    <t>School Daze</t>
  </si>
  <si>
    <t>Tisha Campbell-Martin</t>
  </si>
  <si>
    <t>Scrooged</t>
  </si>
  <si>
    <t>Talk Radio</t>
  </si>
  <si>
    <t>Michael Wincott</t>
  </si>
  <si>
    <t>The Land Before Time</t>
  </si>
  <si>
    <t>Don Bluth</t>
  </si>
  <si>
    <t>The Last Temptation of Christ</t>
  </si>
  <si>
    <t>They Live</t>
  </si>
  <si>
    <t>Meg Foster</t>
  </si>
  <si>
    <t>Twins</t>
  </si>
  <si>
    <t>Kelly Preston</t>
  </si>
  <si>
    <t>Young Guns</t>
  </si>
  <si>
    <t>Jack Palance</t>
  </si>
  <si>
    <t>Christopher Cain</t>
  </si>
  <si>
    <t>A Nightmare on Elm Street 5: The Dream Child</t>
  </si>
  <si>
    <t>Lisa Wilcox</t>
  </si>
  <si>
    <t>Stephen Hopkins</t>
  </si>
  <si>
    <t>Back to the Future Part II</t>
  </si>
  <si>
    <t>Batman</t>
  </si>
  <si>
    <t>Michael Gough</t>
  </si>
  <si>
    <t>Bill &amp; Ted's Excellent Adventure</t>
  </si>
  <si>
    <t>Stephen Herek</t>
  </si>
  <si>
    <t>Black Rain</t>
  </si>
  <si>
    <t>Stephen Root</t>
  </si>
  <si>
    <t>Born on the Fourth of July</t>
  </si>
  <si>
    <t>Dead Poets Society</t>
  </si>
  <si>
    <t>Do the Right Thing</t>
  </si>
  <si>
    <t>Ruby Dee</t>
  </si>
  <si>
    <t>Driving Miss Daisy</t>
  </si>
  <si>
    <t>Morgan Freeman</t>
  </si>
  <si>
    <t>Bruce Beresford</t>
  </si>
  <si>
    <t>Friday the 13th Part VIII: Jason Takes Manhattan</t>
  </si>
  <si>
    <t>Rob Hedden</t>
  </si>
  <si>
    <t>Glory</t>
  </si>
  <si>
    <t>Edward Zwick</t>
  </si>
  <si>
    <t>Halloween 5</t>
  </si>
  <si>
    <t>Dominique Othenin-Girard</t>
  </si>
  <si>
    <t>Henry V</t>
  </si>
  <si>
    <t>Brian Blessed</t>
  </si>
  <si>
    <t>Kenneth Branagh</t>
  </si>
  <si>
    <t>Indiana Jones and the Last Crusade</t>
  </si>
  <si>
    <t>Licence to Kill</t>
  </si>
  <si>
    <t>Robert Davi</t>
  </si>
  <si>
    <t>Major League</t>
  </si>
  <si>
    <t>Corbin Bernsen</t>
  </si>
  <si>
    <t>David S. Ward</t>
  </si>
  <si>
    <t>New York Stories</t>
  </si>
  <si>
    <t>Pet Sematary</t>
  </si>
  <si>
    <t>Miko Hughes</t>
  </si>
  <si>
    <t>Mary Lambert</t>
  </si>
  <si>
    <t>Road House</t>
  </si>
  <si>
    <t>Ben Gazzara</t>
  </si>
  <si>
    <t>Rowdy Herrington</t>
  </si>
  <si>
    <t>Roger &amp; Me</t>
  </si>
  <si>
    <t>Michael Moore</t>
  </si>
  <si>
    <t>Sea of Love</t>
  </si>
  <si>
    <t>Harold Becker</t>
  </si>
  <si>
    <t>Sex, Lies, and Videotape</t>
  </si>
  <si>
    <t>Peter Gallagher</t>
  </si>
  <si>
    <t>Steven Soderbergh</t>
  </si>
  <si>
    <t>Star Trek V: The Final Frontier</t>
  </si>
  <si>
    <t>William Shatner</t>
  </si>
  <si>
    <t>Tango &amp; Cash</t>
  </si>
  <si>
    <t>Andrey Konchalovskiy</t>
  </si>
  <si>
    <t>The Abyss</t>
  </si>
  <si>
    <t>The Blood of Heroes</t>
  </si>
  <si>
    <t>Delroy Lindo</t>
  </si>
  <si>
    <t>David Webb Peoples</t>
  </si>
  <si>
    <t>The Toxic Avenger Part II</t>
  </si>
  <si>
    <t>Phoebe Legere</t>
  </si>
  <si>
    <t>Michael Herz</t>
  </si>
  <si>
    <t>Troop Beverly Hills</t>
  </si>
  <si>
    <t>Craig T. Nelson</t>
  </si>
  <si>
    <t>Jeff Kanew</t>
  </si>
  <si>
    <t>UHF</t>
  </si>
  <si>
    <t>Fran Drescher</t>
  </si>
  <si>
    <t>Jay Levey</t>
  </si>
  <si>
    <t>Warlock</t>
  </si>
  <si>
    <t>We're No Angels</t>
  </si>
  <si>
    <t>Neil Jordan</t>
  </si>
  <si>
    <t>When Harry Met Sally...</t>
  </si>
  <si>
    <t>Bruno Kirby</t>
  </si>
  <si>
    <t>Arachnophobia</t>
  </si>
  <si>
    <t>Frank Marshall</t>
  </si>
  <si>
    <t>Back to the Future Part III</t>
  </si>
  <si>
    <t>Child's Play 2</t>
  </si>
  <si>
    <t>Jenny Agutter</t>
  </si>
  <si>
    <t>John Lafia</t>
  </si>
  <si>
    <t>Dances with Wolves</t>
  </si>
  <si>
    <t>Mary McDonnell</t>
  </si>
  <si>
    <t>Kevin Costner</t>
  </si>
  <si>
    <t>Days of Thunder</t>
  </si>
  <si>
    <t>Dick Tracy</t>
  </si>
  <si>
    <t>Charlie Korsmo</t>
  </si>
  <si>
    <t>Warren Beatty</t>
  </si>
  <si>
    <t>Die Hard 2</t>
  </si>
  <si>
    <t>Bruce Willis</t>
  </si>
  <si>
    <t>Edward Scissorhands</t>
  </si>
  <si>
    <t>Flatliners</t>
  </si>
  <si>
    <t>Joel Schumacher</t>
  </si>
  <si>
    <t>Ghost</t>
  </si>
  <si>
    <t>Demi Moore</t>
  </si>
  <si>
    <t>Jerry Zucker</t>
  </si>
  <si>
    <t>Goodfellas</t>
  </si>
  <si>
    <t>Gremlins 2: The New Batch</t>
  </si>
  <si>
    <t>Home Alone</t>
  </si>
  <si>
    <t>Macaulay Culkin</t>
  </si>
  <si>
    <t>Chris Columbus</t>
  </si>
  <si>
    <t>Kindergarten Cop</t>
  </si>
  <si>
    <t>Richard Tyson</t>
  </si>
  <si>
    <t>Marilyn Hotchkiss' Ballroom Dancing and Charm School</t>
  </si>
  <si>
    <t>William Hurt</t>
  </si>
  <si>
    <t>Randall Miller</t>
  </si>
  <si>
    <t>Metropolitan</t>
  </si>
  <si>
    <t>Chris Eigeman</t>
  </si>
  <si>
    <t>Whit Stillman</t>
  </si>
  <si>
    <t>Mo' Better Blues</t>
  </si>
  <si>
    <t>Predator 2</t>
  </si>
  <si>
    <t>Pretty Woman</t>
  </si>
  <si>
    <t>Garry Marshall</t>
  </si>
  <si>
    <t>Quigley Down Under</t>
  </si>
  <si>
    <t>Simon Wincer</t>
  </si>
  <si>
    <t>Spaced Invaders</t>
  </si>
  <si>
    <t>Ariana Richards</t>
  </si>
  <si>
    <t>Patrick Read Johnson</t>
  </si>
  <si>
    <t>The Adventures of Ford Fairlane</t>
  </si>
  <si>
    <t>Lauren Holly</t>
  </si>
  <si>
    <t>The Godfather: Part III</t>
  </si>
  <si>
    <t>The Hunt for Red October</t>
  </si>
  <si>
    <t>Total Recall</t>
  </si>
  <si>
    <t>Ronny Cox</t>
  </si>
  <si>
    <t>Paul Verhoeven</t>
  </si>
  <si>
    <t>Tremors</t>
  </si>
  <si>
    <t>Reba McEntire</t>
  </si>
  <si>
    <t>Ron Underwood</t>
  </si>
  <si>
    <t>Two Evil Eyes</t>
  </si>
  <si>
    <t>Dario Argento</t>
  </si>
  <si>
    <t>Beastmaster 2: Through the Portal of Time</t>
  </si>
  <si>
    <t>Sylvio Tabet</t>
  </si>
  <si>
    <t>Bill &amp; Ted's Bogus Journey</t>
  </si>
  <si>
    <t>Peter Hewitt</t>
  </si>
  <si>
    <t>Boyz n the Hood</t>
  </si>
  <si>
    <t>John Cothran</t>
  </si>
  <si>
    <t>John Singleton</t>
  </si>
  <si>
    <t>Cape Fear</t>
  </si>
  <si>
    <t>Double Impact</t>
  </si>
  <si>
    <t>Sheldon Lettich</t>
  </si>
  <si>
    <t>Flight of the Intruder</t>
  </si>
  <si>
    <t>Rosanna Arquette</t>
  </si>
  <si>
    <t>Freddy's Dead: The Final Nightmare</t>
  </si>
  <si>
    <t>Rachel Talalay</t>
  </si>
  <si>
    <t>Harley Davidson and the Marlboro Man</t>
  </si>
  <si>
    <t>Vanessa Williams</t>
  </si>
  <si>
    <t>Hook</t>
  </si>
  <si>
    <t>House Party 2</t>
  </si>
  <si>
    <t>William Schallert</t>
  </si>
  <si>
    <t>George Jackson</t>
  </si>
  <si>
    <t>Hudson Hawk</t>
  </si>
  <si>
    <t>Michael Lehmann</t>
  </si>
  <si>
    <t>JFK</t>
  </si>
  <si>
    <t>Sally Kirkland</t>
  </si>
  <si>
    <t>My Girl</t>
  </si>
  <si>
    <t>My Own Private Idaho</t>
  </si>
  <si>
    <t>Gus Van Sant</t>
  </si>
  <si>
    <t>Return to the Blue Lagoon</t>
  </si>
  <si>
    <t>Milla Jovovich</t>
  </si>
  <si>
    <t>William A. Graham</t>
  </si>
  <si>
    <t>Robin Hood: Prince of Thieves</t>
  </si>
  <si>
    <t>Kevin Reynolds</t>
  </si>
  <si>
    <t>Showdown in Little Tokyo</t>
  </si>
  <si>
    <t>Slacker</t>
  </si>
  <si>
    <t>Tommy Pallotta</t>
  </si>
  <si>
    <t>Richard Linklater</t>
  </si>
  <si>
    <t>Star Trek VI: The Undiscovered Country</t>
  </si>
  <si>
    <t>Stone Cold</t>
  </si>
  <si>
    <t>Brian Bosworth</t>
  </si>
  <si>
    <t>Straight Out of Brooklyn</t>
  </si>
  <si>
    <t>Lawrence Gilliard Jr.</t>
  </si>
  <si>
    <t>Matty Rich</t>
  </si>
  <si>
    <t>Teenage Mutant Ninja Turtles II: The Secret of the Ooze</t>
  </si>
  <si>
    <t>Kevin Nash</t>
  </si>
  <si>
    <t>Michael Pressman</t>
  </si>
  <si>
    <t>Terminator 2: Judgment Day</t>
  </si>
  <si>
    <t>Joe Morton</t>
  </si>
  <si>
    <t>The Addams Family</t>
  </si>
  <si>
    <t>Anjelica Huston</t>
  </si>
  <si>
    <t>Barry Sonnenfeld</t>
  </si>
  <si>
    <t>The Doors</t>
  </si>
  <si>
    <t>The Fisher King</t>
  </si>
  <si>
    <t>The Naked Gun 2Â½: The Smell of Fear</t>
  </si>
  <si>
    <t>David Zucker</t>
  </si>
  <si>
    <t>The Prince of Tides</t>
  </si>
  <si>
    <t>George Carlin</t>
  </si>
  <si>
    <t>The Silence of the Lambs</t>
  </si>
  <si>
    <t>Anthony Hopkins</t>
  </si>
  <si>
    <t>Jonathan Demme</t>
  </si>
  <si>
    <t>White Fang</t>
  </si>
  <si>
    <t>Seymour Cassel</t>
  </si>
  <si>
    <t>A Few Good Men</t>
  </si>
  <si>
    <t>A League of Their Own</t>
  </si>
  <si>
    <t>Aladdin</t>
  </si>
  <si>
    <t>Ron Clements</t>
  </si>
  <si>
    <t>Alien 3</t>
  </si>
  <si>
    <t>Charles S. Dutton</t>
  </si>
  <si>
    <t>David Fincher</t>
  </si>
  <si>
    <t>Army of Darkness</t>
  </si>
  <si>
    <t>Patricia Tallman</t>
  </si>
  <si>
    <t>Batman Returns</t>
  </si>
  <si>
    <t>Boomerang</t>
  </si>
  <si>
    <t>John Witherspoon</t>
  </si>
  <si>
    <t>Reginald Hudlin</t>
  </si>
  <si>
    <t>Bram Stoker's Dracula</t>
  </si>
  <si>
    <t>Death Becomes Her</t>
  </si>
  <si>
    <t>El Mariachi</t>
  </si>
  <si>
    <t>Spanish</t>
  </si>
  <si>
    <t>Carlos Gallardo</t>
  </si>
  <si>
    <t>Robert Rodriguez</t>
  </si>
  <si>
    <t>Fortress</t>
  </si>
  <si>
    <t>Stuart Gordon</t>
  </si>
  <si>
    <t>Glengarry Glen Ross</t>
  </si>
  <si>
    <t>Kevin Spacey</t>
  </si>
  <si>
    <t>James Foley</t>
  </si>
  <si>
    <t>Hoffa</t>
  </si>
  <si>
    <t>Frank Whaley</t>
  </si>
  <si>
    <t>Danny DeVito</t>
  </si>
  <si>
    <t>Home Alone 2: Lost in New York</t>
  </si>
  <si>
    <t>Lethal Weapon 3</t>
  </si>
  <si>
    <t>Rene Russo</t>
  </si>
  <si>
    <t>Light Sleeper</t>
  </si>
  <si>
    <t>Dana Delany</t>
  </si>
  <si>
    <t>Paul Schrader</t>
  </si>
  <si>
    <t>Malcolm X</t>
  </si>
  <si>
    <t>Medicine Man</t>
  </si>
  <si>
    <t>Lorraine Bracco</t>
  </si>
  <si>
    <t>Memoirs of an Invisible Man</t>
  </si>
  <si>
    <t>Richard Epcar</t>
  </si>
  <si>
    <t>My Cousin Vinny</t>
  </si>
  <si>
    <t>Jonathan Lynn</t>
  </si>
  <si>
    <t>Patriot Games</t>
  </si>
  <si>
    <t>Phillip Noyce</t>
  </si>
  <si>
    <t>Radio Flyer</t>
  </si>
  <si>
    <t>Raising Cain</t>
  </si>
  <si>
    <t>Steven Bauer</t>
  </si>
  <si>
    <t>Reservoir Dogs</t>
  </si>
  <si>
    <t>Quentin Tarantino</t>
  </si>
  <si>
    <t>Split Second</t>
  </si>
  <si>
    <t>Michael J. Pollard</t>
  </si>
  <si>
    <t>Tony Maylam</t>
  </si>
  <si>
    <t>The Bodyguard</t>
  </si>
  <si>
    <t>Bill Cobbs</t>
  </si>
  <si>
    <t>Mick Jackson</t>
  </si>
  <si>
    <t>The Crying Game</t>
  </si>
  <si>
    <t>The Last of the Mohicans</t>
  </si>
  <si>
    <t>Wes Studi</t>
  </si>
  <si>
    <t>Michael Mann</t>
  </si>
  <si>
    <t>The Lawnmower Man</t>
  </si>
  <si>
    <t>Jeff Fahey</t>
  </si>
  <si>
    <t>Brett Leonard</t>
  </si>
  <si>
    <t>The Mighty Ducks</t>
  </si>
  <si>
    <t>Lane Smith</t>
  </si>
  <si>
    <t>The Muppet Christmas Carol</t>
  </si>
  <si>
    <t>Steven Mackintosh</t>
  </si>
  <si>
    <t>Brian Henson</t>
  </si>
  <si>
    <t>Unforgiven</t>
  </si>
  <si>
    <t>Wayne's World</t>
  </si>
  <si>
    <t>Tia Carrere</t>
  </si>
  <si>
    <t>Penelope Spheeris</t>
  </si>
  <si>
    <t>Airborne</t>
  </si>
  <si>
    <t>Alanna Ubach</t>
  </si>
  <si>
    <t>Rob Bowman</t>
  </si>
  <si>
    <t>Alive</t>
  </si>
  <si>
    <t>Illeana Douglas</t>
  </si>
  <si>
    <t>Blood In, Blood Out</t>
  </si>
  <si>
    <t>Taylor Hackford</t>
  </si>
  <si>
    <t>Cliffhanger</t>
  </si>
  <si>
    <t>Cool Runnings</t>
  </si>
  <si>
    <t>Doug E. Doug</t>
  </si>
  <si>
    <t>Jon Turteltaub</t>
  </si>
  <si>
    <t>Dazed and Confused</t>
  </si>
  <si>
    <t>Excessive Force</t>
  </si>
  <si>
    <t>Burt Young</t>
  </si>
  <si>
    <t>Jon Hess</t>
  </si>
  <si>
    <t>Gettysburg</t>
  </si>
  <si>
    <t>Tom Berenger</t>
  </si>
  <si>
    <t>Ron Maxwell</t>
  </si>
  <si>
    <t>Groundhog Day</t>
  </si>
  <si>
    <t>Hocus Pocus</t>
  </si>
  <si>
    <t>Vinessa Shaw</t>
  </si>
  <si>
    <t>Kenny Ortega</t>
  </si>
  <si>
    <t>Jason Goes to Hell: The Final Friday</t>
  </si>
  <si>
    <t>Adam Marcus</t>
  </si>
  <si>
    <t>Jurassic Park</t>
  </si>
  <si>
    <t>Wayne Knight</t>
  </si>
  <si>
    <t>Killing Zoe</t>
  </si>
  <si>
    <t>Eric Stoltz</t>
  </si>
  <si>
    <t>Roger Avary</t>
  </si>
  <si>
    <t>Last Action Hero</t>
  </si>
  <si>
    <t>F. Murray Abraham</t>
  </si>
  <si>
    <t>Les visiteurs</t>
  </si>
  <si>
    <t>Christian Clavier</t>
  </si>
  <si>
    <t>Jean-Marie PoirÃ©</t>
  </si>
  <si>
    <t>Loaded Weapon 1</t>
  </si>
  <si>
    <t>Gene Quintano</t>
  </si>
  <si>
    <t>Madadayo</t>
  </si>
  <si>
    <t>Tatsuo Matsumura</t>
  </si>
  <si>
    <t>Menace II Society</t>
  </si>
  <si>
    <t>Jada Pinkett Smith</t>
  </si>
  <si>
    <t>Albert Hughes</t>
  </si>
  <si>
    <t>Mrs. Doubtfire</t>
  </si>
  <si>
    <t>Much Ado About Nothing</t>
  </si>
  <si>
    <t>Nowhere to Run</t>
  </si>
  <si>
    <t>Kieran Culkin</t>
  </si>
  <si>
    <t>Robert Harmon</t>
  </si>
  <si>
    <t>Only the Strong</t>
  </si>
  <si>
    <t>Antoni Corone</t>
  </si>
  <si>
    <t>Philadelphia</t>
  </si>
  <si>
    <t>Poetic Justice</t>
  </si>
  <si>
    <t>Janet Jackson</t>
  </si>
  <si>
    <t>RoboCop 3</t>
  </si>
  <si>
    <t>CCH Pounder</t>
  </si>
  <si>
    <t>Fred Dekker</t>
  </si>
  <si>
    <t>Romeo Is Bleeding</t>
  </si>
  <si>
    <t>Gary Oldman</t>
  </si>
  <si>
    <t>Peter Medak</t>
  </si>
  <si>
    <t>Ruby in Paradise</t>
  </si>
  <si>
    <t>Allison Dean</t>
  </si>
  <si>
    <t>Victor Nunez</t>
  </si>
  <si>
    <t>Schindler's List</t>
  </si>
  <si>
    <t>Shadowlands</t>
  </si>
  <si>
    <t>Sugar Hill</t>
  </si>
  <si>
    <t>Khandi Alexander</t>
  </si>
  <si>
    <t>Leon Ichaso</t>
  </si>
  <si>
    <t>Super Mario Bros.</t>
  </si>
  <si>
    <t>Bob Hoskins</t>
  </si>
  <si>
    <t>Annabel Jankel</t>
  </si>
  <si>
    <t>Teenage Mutant Ninja Turtles III</t>
  </si>
  <si>
    <t>Paige Turco</t>
  </si>
  <si>
    <t>Stuart Gillard</t>
  </si>
  <si>
    <t>The Adventures of Huck Finn</t>
  </si>
  <si>
    <t>Stephen Sommers</t>
  </si>
  <si>
    <t>The Age of Innocence</t>
  </si>
  <si>
    <t>Richard E. Grant</t>
  </si>
  <si>
    <t>The Firm</t>
  </si>
  <si>
    <t>The Fugitive</t>
  </si>
  <si>
    <t>Andrew Davis</t>
  </si>
  <si>
    <t>The Nutcracker</t>
  </si>
  <si>
    <t>Darci Kistler</t>
  </si>
  <si>
    <t>Emile Ardolino</t>
  </si>
  <si>
    <t>The Pelican Brief</t>
  </si>
  <si>
    <t>Alan J. Pakula</t>
  </si>
  <si>
    <t>The Piano</t>
  </si>
  <si>
    <t>New Zealand</t>
  </si>
  <si>
    <t>Holly Hunter</t>
  </si>
  <si>
    <t>Jane Campion</t>
  </si>
  <si>
    <t>The Princess and the Cobbler</t>
  </si>
  <si>
    <t>Richard Williams</t>
  </si>
  <si>
    <t>The Remains of the Day</t>
  </si>
  <si>
    <t>Tombstone</t>
  </si>
  <si>
    <t>True Romance</t>
  </si>
  <si>
    <t>Brad Pitt</t>
  </si>
  <si>
    <t>Warlock: The Armageddon</t>
  </si>
  <si>
    <t>Anthony Hickox</t>
  </si>
  <si>
    <t>What's Eating Gilbert Grape</t>
  </si>
  <si>
    <t>Lasse HallstrÃ¶m</t>
  </si>
  <si>
    <t>3 Ninjas Kick Back</t>
  </si>
  <si>
    <t>Charles T. Kanganis</t>
  </si>
  <si>
    <t>A Low Down Dirty Shame</t>
  </si>
  <si>
    <t>Keenen Ivory Wayans</t>
  </si>
  <si>
    <t>Ace Ventura: Pet Detective</t>
  </si>
  <si>
    <t>Sean Young</t>
  </si>
  <si>
    <t>Tom Shadyac</t>
  </si>
  <si>
    <t>Baby's Day Out</t>
  </si>
  <si>
    <t>Joe Mantegna</t>
  </si>
  <si>
    <t>Beverly Hills Cop III</t>
  </si>
  <si>
    <t>Louis Lombardi</t>
  </si>
  <si>
    <t>Bullets Over Broadway</t>
  </si>
  <si>
    <t>Clear and Present Danger</t>
  </si>
  <si>
    <t>Clerks</t>
  </si>
  <si>
    <t>Jason Mewes</t>
  </si>
  <si>
    <t>Kevin Smith</t>
  </si>
  <si>
    <t>Crooklyn</t>
  </si>
  <si>
    <t>Alfre Woodard</t>
  </si>
  <si>
    <t>Disclosure</t>
  </si>
  <si>
    <t>Don Juan DeMarco</t>
  </si>
  <si>
    <t>Jeremy Leven</t>
  </si>
  <si>
    <t>Dumb &amp; Dumber</t>
  </si>
  <si>
    <t>Peter Farrelly</t>
  </si>
  <si>
    <t>Ed Wood</t>
  </si>
  <si>
    <t>Exotica</t>
  </si>
  <si>
    <t>Bruce Greenwood</t>
  </si>
  <si>
    <t>Atom Egoyan</t>
  </si>
  <si>
    <t>Forrest Gump</t>
  </si>
  <si>
    <t>Four Weddings and a Funeral</t>
  </si>
  <si>
    <t>Kristin Scott Thomas</t>
  </si>
  <si>
    <t>Mike Newell</t>
  </si>
  <si>
    <t>Heavenly Creatures</t>
  </si>
  <si>
    <t>Kate Winslet</t>
  </si>
  <si>
    <t>Peter Jackson</t>
  </si>
  <si>
    <t>Highlander: The Final Dimension</t>
  </si>
  <si>
    <t>Andrew Morahan</t>
  </si>
  <si>
    <t>Hoop Dreams</t>
  </si>
  <si>
    <t>William Gates</t>
  </si>
  <si>
    <t>Steve James</t>
  </si>
  <si>
    <t>Interview with the Vampire: The Vampire Chronicles</t>
  </si>
  <si>
    <t>Legends of the Fall</t>
  </si>
  <si>
    <t>Little Women</t>
  </si>
  <si>
    <t>Christian Bale</t>
  </si>
  <si>
    <t>Gillian Armstrong</t>
  </si>
  <si>
    <t>Naked Gun 33 1/3: The Final Insult</t>
  </si>
  <si>
    <t>Peter Segal</t>
  </si>
  <si>
    <t>New Nightmare</t>
  </si>
  <si>
    <t>On Deadly Ground</t>
  </si>
  <si>
    <t>Steven Seagal</t>
  </si>
  <si>
    <t>PCU</t>
  </si>
  <si>
    <t>Jon Favreau</t>
  </si>
  <si>
    <t>Hart Bochner</t>
  </si>
  <si>
    <t>Police Academy: Mission to Moscow</t>
  </si>
  <si>
    <t>Alan Metter</t>
  </si>
  <si>
    <t>Pulp Fiction</t>
  </si>
  <si>
    <t>Rapa Nui</t>
  </si>
  <si>
    <t>Renaissance Man</t>
  </si>
  <si>
    <t>Ed Begley Jr.</t>
  </si>
  <si>
    <t>RiÂ¢hie RiÂ¢h</t>
  </si>
  <si>
    <t>Serial Mom</t>
  </si>
  <si>
    <t>Kathleen Turner</t>
  </si>
  <si>
    <t>Speed</t>
  </si>
  <si>
    <t>Jan de Bont</t>
  </si>
  <si>
    <t>Star Trek: Generations</t>
  </si>
  <si>
    <t>LeVar Burton</t>
  </si>
  <si>
    <t>David Carson</t>
  </si>
  <si>
    <t>Street Fighter</t>
  </si>
  <si>
    <t>Ming-Na Wen</t>
  </si>
  <si>
    <t>Steven E. de Souza</t>
  </si>
  <si>
    <t>The Client</t>
  </si>
  <si>
    <t>Bradley Whitford</t>
  </si>
  <si>
    <t>The Crow</t>
  </si>
  <si>
    <t>Alex Proyas</t>
  </si>
  <si>
    <t>The Flintstones</t>
  </si>
  <si>
    <t>Brian Levant</t>
  </si>
  <si>
    <t>The Hudsucker Proxy</t>
  </si>
  <si>
    <t>Jennifer Jason Leigh</t>
  </si>
  <si>
    <t>Joel Coen</t>
  </si>
  <si>
    <t>The Legend of Drunken Master</t>
  </si>
  <si>
    <t>Cantonese</t>
  </si>
  <si>
    <t>Hong Kong</t>
  </si>
  <si>
    <t>Andy Lau</t>
  </si>
  <si>
    <t>Chia-Liang Liu</t>
  </si>
  <si>
    <t>The Lion King</t>
  </si>
  <si>
    <t>Roger Allers</t>
  </si>
  <si>
    <t>The Mask</t>
  </si>
  <si>
    <t>Peter Greene</t>
  </si>
  <si>
    <t>The River Wild</t>
  </si>
  <si>
    <t>Curtis Hanson</t>
  </si>
  <si>
    <t>The Santa Clause</t>
  </si>
  <si>
    <t>John Pasquin</t>
  </si>
  <si>
    <t>The Shadow</t>
  </si>
  <si>
    <t>The Shawshank Redemption</t>
  </si>
  <si>
    <t>Frank Darabont</t>
  </si>
  <si>
    <t>The Specialist</t>
  </si>
  <si>
    <t>Peru</t>
  </si>
  <si>
    <t>Luis Llosa</t>
  </si>
  <si>
    <t>There Goes My Baby</t>
  </si>
  <si>
    <t>Ricky Schroder</t>
  </si>
  <si>
    <t>Floyd Mutrux</t>
  </si>
  <si>
    <t>Timecop</t>
  </si>
  <si>
    <t>Mia Sara</t>
  </si>
  <si>
    <t>Peter Hyams</t>
  </si>
  <si>
    <t>True Lies</t>
  </si>
  <si>
    <t>Wolf</t>
  </si>
  <si>
    <t>David Hyde Pierce</t>
  </si>
  <si>
    <t>Mike Nichols</t>
  </si>
  <si>
    <t>Wyatt Earp</t>
  </si>
  <si>
    <t>Ace Ventura: When Nature Calls</t>
  </si>
  <si>
    <t>Bruce Spence</t>
  </si>
  <si>
    <t>Steve Oedekerk</t>
  </si>
  <si>
    <t>Apollo 13</t>
  </si>
  <si>
    <t>Assassins</t>
  </si>
  <si>
    <t>Muse Watson</t>
  </si>
  <si>
    <t>Babe</t>
  </si>
  <si>
    <t>Chris Noonan</t>
  </si>
  <si>
    <t>Bad Boys</t>
  </si>
  <si>
    <t>Will Smith</t>
  </si>
  <si>
    <t>Michael Bay</t>
  </si>
  <si>
    <t>Batman Forever</t>
  </si>
  <si>
    <t>Before Sunrise</t>
  </si>
  <si>
    <t>Hanno PÃ¶schl</t>
  </si>
  <si>
    <t>Braveheart</t>
  </si>
  <si>
    <t>Mhairi Calvey</t>
  </si>
  <si>
    <t>Mel Gibson</t>
  </si>
  <si>
    <t>Casino</t>
  </si>
  <si>
    <t>Casper</t>
  </si>
  <si>
    <t>Brad Silberling</t>
  </si>
  <si>
    <t>Clueless</t>
  </si>
  <si>
    <t>Donald Faison</t>
  </si>
  <si>
    <t>Amy Heckerling</t>
  </si>
  <si>
    <t>Congo</t>
  </si>
  <si>
    <t>Dylan Walsh</t>
  </si>
  <si>
    <t>Copycat</t>
  </si>
  <si>
    <t>William McNamara</t>
  </si>
  <si>
    <t>Jon Amiel</t>
  </si>
  <si>
    <t>Crimson Tide</t>
  </si>
  <si>
    <t>Cutthroat Island</t>
  </si>
  <si>
    <t>Christopher Masterson</t>
  </si>
  <si>
    <t>Dead Man Walking</t>
  </si>
  <si>
    <t>Lois Smith</t>
  </si>
  <si>
    <t>Tim Robbins</t>
  </si>
  <si>
    <t>Desperado</t>
  </si>
  <si>
    <t>Die Hard with a Vengeance</t>
  </si>
  <si>
    <t>First Knight</t>
  </si>
  <si>
    <t>Julia Ormond</t>
  </si>
  <si>
    <t>Four Rooms</t>
  </si>
  <si>
    <t>Salma Hayek</t>
  </si>
  <si>
    <t>Allison Anders</t>
  </si>
  <si>
    <t>Friday</t>
  </si>
  <si>
    <t>Nia Long</t>
  </si>
  <si>
    <t>F. Gary Gray</t>
  </si>
  <si>
    <t>Get Shorty</t>
  </si>
  <si>
    <t>GoldenEye</t>
  </si>
  <si>
    <t>Izabella Scorupco</t>
  </si>
  <si>
    <t>Martin Campbell</t>
  </si>
  <si>
    <t>Hackers</t>
  </si>
  <si>
    <t>Angelina Jolie Pitt</t>
  </si>
  <si>
    <t>Iain Softley</t>
  </si>
  <si>
    <t>Halloween: The Curse of Michael Myers</t>
  </si>
  <si>
    <t>Joe Chappelle</t>
  </si>
  <si>
    <t>Home for the Holidays</t>
  </si>
  <si>
    <t>Robert Downey Jr.</t>
  </si>
  <si>
    <t>Jodie Foster</t>
  </si>
  <si>
    <t>Jade</t>
  </si>
  <si>
    <t>Jefferson in Paris</t>
  </si>
  <si>
    <t>Seth Gilliam</t>
  </si>
  <si>
    <t>Kids</t>
  </si>
  <si>
    <t>Rosario Dawson</t>
  </si>
  <si>
    <t>Larry Clark</t>
  </si>
  <si>
    <t>Kiss of Death</t>
  </si>
  <si>
    <t>Barbet Schroeder</t>
  </si>
  <si>
    <t>Leaving Las Vegas</t>
  </si>
  <si>
    <t>Mike Figgis</t>
  </si>
  <si>
    <t>Mallrats</t>
  </si>
  <si>
    <t>Ethan Suplee</t>
  </si>
  <si>
    <t>Money Train</t>
  </si>
  <si>
    <t>Vincent Pastore</t>
  </si>
  <si>
    <t>Joseph Ruben</t>
  </si>
  <si>
    <t>Mortal Kombat</t>
  </si>
  <si>
    <t>Paul W.S. Anderson</t>
  </si>
  <si>
    <t>Mr. Holland's Opus</t>
  </si>
  <si>
    <t>Alicia Witt</t>
  </si>
  <si>
    <t>Nixon</t>
  </si>
  <si>
    <t>Outbreak</t>
  </si>
  <si>
    <t>Pocahontas</t>
  </si>
  <si>
    <t>Mike Gabriel</t>
  </si>
  <si>
    <t>Richard III</t>
  </si>
  <si>
    <t>Richard Loncraine</t>
  </si>
  <si>
    <t>Rob Roy</t>
  </si>
  <si>
    <t>Michael Caton-Jones</t>
  </si>
  <si>
    <t>Rumble in the Bronx</t>
  </si>
  <si>
    <t>FranÃ§oise Yip</t>
  </si>
  <si>
    <t>Stanley Tong</t>
  </si>
  <si>
    <t>Se7en</t>
  </si>
  <si>
    <t>Sense and Sensibility</t>
  </si>
  <si>
    <t>Ang Lee</t>
  </si>
  <si>
    <t>Showgirls</t>
  </si>
  <si>
    <t>Bobbie Phillips</t>
  </si>
  <si>
    <t>Species</t>
  </si>
  <si>
    <t>Natasha Henstridge</t>
  </si>
  <si>
    <t>Tales from the Crypt: Demon Knight</t>
  </si>
  <si>
    <t>Ernest R. Dickerson</t>
  </si>
  <si>
    <t>Tales from the Hood</t>
  </si>
  <si>
    <t>Rusty Cundieff</t>
  </si>
  <si>
    <t>Tank Girl</t>
  </si>
  <si>
    <t>Naomi Watts</t>
  </si>
  <si>
    <t>The American President</t>
  </si>
  <si>
    <t>Shawna Waldron</t>
  </si>
  <si>
    <t>The Bridges of Madison County</t>
  </si>
  <si>
    <t>The Brothers McMullen</t>
  </si>
  <si>
    <t>Shari Albert</t>
  </si>
  <si>
    <t>Edward Burns</t>
  </si>
  <si>
    <t>The Incredibly True Adventure of Two Girls in Love</t>
  </si>
  <si>
    <t>Nicole Ari Parker</t>
  </si>
  <si>
    <t>Maria Maggenti</t>
  </si>
  <si>
    <t>The Indian in the Cupboard</t>
  </si>
  <si>
    <t>Steve Coogan</t>
  </si>
  <si>
    <t>The Net</t>
  </si>
  <si>
    <t>Ken Howard</t>
  </si>
  <si>
    <t>Irwin Winkler</t>
  </si>
  <si>
    <t>The Perez Family</t>
  </si>
  <si>
    <t>Mira Nair</t>
  </si>
  <si>
    <t>The Prophecy</t>
  </si>
  <si>
    <t>Gregory Widen</t>
  </si>
  <si>
    <t>The Quick and the Dead</t>
  </si>
  <si>
    <t>Leonardo DiCaprio</t>
  </si>
  <si>
    <t>The Scarlet Letter</t>
  </si>
  <si>
    <t>Roland JoffÃ©</t>
  </si>
  <si>
    <t>The Usual Suspects</t>
  </si>
  <si>
    <t>Bryan Singer</t>
  </si>
  <si>
    <t>Things to Do in Denver When You're Dead</t>
  </si>
  <si>
    <t>Steve Buscemi</t>
  </si>
  <si>
    <t>Gary Fleder</t>
  </si>
  <si>
    <t>To Die For</t>
  </si>
  <si>
    <t>Kurtwood Smith</t>
  </si>
  <si>
    <t>Toy Story</t>
  </si>
  <si>
    <t>John Lasseter</t>
  </si>
  <si>
    <t>Under Siege 2: Dark Territory</t>
  </si>
  <si>
    <t>Geoff Murphy</t>
  </si>
  <si>
    <t>Vampire in Brooklyn</t>
  </si>
  <si>
    <t>Virtuosity</t>
  </si>
  <si>
    <t>Waterworld</t>
  </si>
  <si>
    <t>Jeanne Tripplehorn</t>
  </si>
  <si>
    <t>Welcome to the Dollhouse</t>
  </si>
  <si>
    <t>Heather Matarazzo</t>
  </si>
  <si>
    <t>Todd Solondz</t>
  </si>
  <si>
    <t>A Thin Line Between Love and Hate</t>
  </si>
  <si>
    <t>Faizon Love</t>
  </si>
  <si>
    <t>Martin Lawrence</t>
  </si>
  <si>
    <t>A Time to Kill</t>
  </si>
  <si>
    <t>Albino Alligator</t>
  </si>
  <si>
    <t>Basquiat</t>
  </si>
  <si>
    <t>Julian Schnabel</t>
  </si>
  <si>
    <t>Beavis and Butt-Head Do America</t>
  </si>
  <si>
    <t>Mike Judge</t>
  </si>
  <si>
    <t>Blood and Wine</t>
  </si>
  <si>
    <t>Harold Perrineau</t>
  </si>
  <si>
    <t>Bob Rafelson</t>
  </si>
  <si>
    <t>Bogus</t>
  </si>
  <si>
    <t>Haley Joel Osment</t>
  </si>
  <si>
    <t>Bottle Rocket</t>
  </si>
  <si>
    <t>Andrew Wilson</t>
  </si>
  <si>
    <t>Wes Anderson</t>
  </si>
  <si>
    <t>Bound</t>
  </si>
  <si>
    <t>Christopher Meloni</t>
  </si>
  <si>
    <t>Lana Wachowski</t>
  </si>
  <si>
    <t>Broken Arrow</t>
  </si>
  <si>
    <t>John Woo</t>
  </si>
  <si>
    <t>Chain Reaction</t>
  </si>
  <si>
    <t>City Hall</t>
  </si>
  <si>
    <t>Courage Under Fire</t>
  </si>
  <si>
    <t>Daylight</t>
  </si>
  <si>
    <t>Rob Cohen</t>
  </si>
  <si>
    <t>DragonHeart</t>
  </si>
  <si>
    <t>Eraser</t>
  </si>
  <si>
    <t>Escape from L.A.</t>
  </si>
  <si>
    <t>Everyone Says I Love You</t>
  </si>
  <si>
    <t>Natasha Lyonne</t>
  </si>
  <si>
    <t>Evita</t>
  </si>
  <si>
    <t>Andrea Corr</t>
  </si>
  <si>
    <t>Alan Parker</t>
  </si>
  <si>
    <t>Executive Decision</t>
  </si>
  <si>
    <t>Oliver Platt</t>
  </si>
  <si>
    <t>Stuart Baird</t>
  </si>
  <si>
    <t>Extreme Measures</t>
  </si>
  <si>
    <t>J.K. Simmons</t>
  </si>
  <si>
    <t>Michael Apted</t>
  </si>
  <si>
    <t>Eye for an Eye</t>
  </si>
  <si>
    <t>John Schlesinger</t>
  </si>
  <si>
    <t>Faithful</t>
  </si>
  <si>
    <t>Chazz Palminteri</t>
  </si>
  <si>
    <t>Paul Mazursky</t>
  </si>
  <si>
    <t>Fled</t>
  </si>
  <si>
    <t>Kevin Hooks</t>
  </si>
  <si>
    <t>Flipper</t>
  </si>
  <si>
    <t>Alan Shapiro</t>
  </si>
  <si>
    <t>Flirting with Disaster</t>
  </si>
  <si>
    <t>Lily Tomlin</t>
  </si>
  <si>
    <t>David O. Russell</t>
  </si>
  <si>
    <t>From Dusk Till Dawn</t>
  </si>
  <si>
    <t>Get on the Bus</t>
  </si>
  <si>
    <t>Bernie Mac</t>
  </si>
  <si>
    <t>Ghosts of Mississippi</t>
  </si>
  <si>
    <t>Alexa PenaVega</t>
  </si>
  <si>
    <t>Girl 6</t>
  </si>
  <si>
    <t>Michael Imperioli</t>
  </si>
  <si>
    <t>Hamlet</t>
  </si>
  <si>
    <t>Happy Gilmore</t>
  </si>
  <si>
    <t>Adam Sandler</t>
  </si>
  <si>
    <t>Dennis Dugan</t>
  </si>
  <si>
    <t>Harriet the Spy</t>
  </si>
  <si>
    <t>Gregory Smith</t>
  </si>
  <si>
    <t>Bronwen Hughes</t>
  </si>
  <si>
    <t>Independence Day</t>
  </si>
  <si>
    <t>Roland Emmerich</t>
  </si>
  <si>
    <t>Jerry Maguire</t>
  </si>
  <si>
    <t>Cameron Crowe</t>
  </si>
  <si>
    <t>Jingle All the Way</t>
  </si>
  <si>
    <t>Jim Belushi</t>
  </si>
  <si>
    <t>Kama Sutra: A Tale of Love</t>
  </si>
  <si>
    <t>Indira Varma</t>
  </si>
  <si>
    <t>Kansas City</t>
  </si>
  <si>
    <t>Robert Altman</t>
  </si>
  <si>
    <t>Kingpin</t>
  </si>
  <si>
    <t>Bobby Farrelly</t>
  </si>
  <si>
    <t>Lone Star</t>
  </si>
  <si>
    <t>Matthew McConaughey</t>
  </si>
  <si>
    <t>John Sayles</t>
  </si>
  <si>
    <t>Love and Other Catastrophes</t>
  </si>
  <si>
    <t>Radha Mitchell</t>
  </si>
  <si>
    <t>Emma-Kate Croghan</t>
  </si>
  <si>
    <t>Mars Attacks!</t>
  </si>
  <si>
    <t>Natalie Portman</t>
  </si>
  <si>
    <t>Marvin's Room</t>
  </si>
  <si>
    <t>Jerry Zaks</t>
  </si>
  <si>
    <t>Mary Reilly</t>
  </si>
  <si>
    <t>Maximum Risk</t>
  </si>
  <si>
    <t>Ringo Lam</t>
  </si>
  <si>
    <t>Michael Collins</t>
  </si>
  <si>
    <t>Mission: Impossible</t>
  </si>
  <si>
    <t>Mrs. Winterbourne</t>
  </si>
  <si>
    <t>Brendan Fraser</t>
  </si>
  <si>
    <t>Multiplicity</t>
  </si>
  <si>
    <t>John de Lancie</t>
  </si>
  <si>
    <t>My Fellow Americans</t>
  </si>
  <si>
    <t>Phenomenon</t>
  </si>
  <si>
    <t>Robert Duvall</t>
  </si>
  <si>
    <t>Ransom</t>
  </si>
  <si>
    <t>Lili Taylor</t>
  </si>
  <si>
    <t>Romeo + Juliet</t>
  </si>
  <si>
    <t>Baz Luhrmann</t>
  </si>
  <si>
    <t>Scream</t>
  </si>
  <si>
    <t>David Arquette</t>
  </si>
  <si>
    <t>Set It Off</t>
  </si>
  <si>
    <t>Vivica A. Fox</t>
  </si>
  <si>
    <t>Sgt. Bilko</t>
  </si>
  <si>
    <t>Austin Pendleton</t>
  </si>
  <si>
    <t>She's the One</t>
  </si>
  <si>
    <t>John Mahoney</t>
  </si>
  <si>
    <t>Shine</t>
  </si>
  <si>
    <t>Noah Taylor</t>
  </si>
  <si>
    <t>Scott Hicks</t>
  </si>
  <si>
    <t>Sleepers</t>
  </si>
  <si>
    <t>Sling Blade</t>
  </si>
  <si>
    <t>Billy Bob Thornton</t>
  </si>
  <si>
    <t>Space Jam</t>
  </si>
  <si>
    <t>Joe Pytka</t>
  </si>
  <si>
    <t>Spy Hard</t>
  </si>
  <si>
    <t>Hulk Hogan</t>
  </si>
  <si>
    <t>Rick Friedberg</t>
  </si>
  <si>
    <t>Star Trek: First Contact</t>
  </si>
  <si>
    <t>Jonathan Frakes</t>
  </si>
  <si>
    <t>Striptease</t>
  </si>
  <si>
    <t>Andrew Bergman</t>
  </si>
  <si>
    <t>Swingers</t>
  </si>
  <si>
    <t>Doug Liman</t>
  </si>
  <si>
    <t>That Thing You Do!</t>
  </si>
  <si>
    <t>The Adventures of Pinocchio</t>
  </si>
  <si>
    <t>Steve Barron</t>
  </si>
  <si>
    <t>The Cable Guy</t>
  </si>
  <si>
    <t>Ben Stiller</t>
  </si>
  <si>
    <t>The Craft</t>
  </si>
  <si>
    <t>Christine Taylor</t>
  </si>
  <si>
    <t>Andrew Fleming</t>
  </si>
  <si>
    <t>The English Patient</t>
  </si>
  <si>
    <t>Colin Firth</t>
  </si>
  <si>
    <t>Anthony Minghella</t>
  </si>
  <si>
    <t>The Fan</t>
  </si>
  <si>
    <t>The First Wives Club</t>
  </si>
  <si>
    <t>Stockard Channing</t>
  </si>
  <si>
    <t>The Funeral</t>
  </si>
  <si>
    <t>Isabella Rossellini</t>
  </si>
  <si>
    <t>Abel Ferrara</t>
  </si>
  <si>
    <t>The Ghost and the Darkness</t>
  </si>
  <si>
    <t>Tom Wilkinson</t>
  </si>
  <si>
    <t>The Glimmer Man</t>
  </si>
  <si>
    <t>John Gray</t>
  </si>
  <si>
    <t>The Hunchback of Notre Dame</t>
  </si>
  <si>
    <t>Gary Trousdale</t>
  </si>
  <si>
    <t>The Island of Dr. Moreau</t>
  </si>
  <si>
    <t>John Frankenheimer</t>
  </si>
  <si>
    <t>The Juror</t>
  </si>
  <si>
    <t>Joseph Gordon-Levitt</t>
  </si>
  <si>
    <t>Brian Gibson</t>
  </si>
  <si>
    <t>The Long Kiss Goodnight</t>
  </si>
  <si>
    <t>Melina Kanakaredes</t>
  </si>
  <si>
    <t>The Mirror Has Two Faces</t>
  </si>
  <si>
    <t>The Nutty Professor</t>
  </si>
  <si>
    <t>The Phantom</t>
  </si>
  <si>
    <t>The Rock</t>
  </si>
  <si>
    <t>Thinner</t>
  </si>
  <si>
    <t>Tin Cup</t>
  </si>
  <si>
    <t>Don Johnson</t>
  </si>
  <si>
    <t>Ron Shelton</t>
  </si>
  <si>
    <t>Trainspotting</t>
  </si>
  <si>
    <t>Kelly Macdonald</t>
  </si>
  <si>
    <t>Danny Boyle</t>
  </si>
  <si>
    <t>Trees Lounge</t>
  </si>
  <si>
    <t>Twister</t>
  </si>
  <si>
    <t>Philip Seymour Hoffman</t>
  </si>
  <si>
    <t>Up Close &amp; Personal</t>
  </si>
  <si>
    <t>Jon Avnet</t>
  </si>
  <si>
    <t>Waiting for Guffman</t>
  </si>
  <si>
    <t>Christopher Guest</t>
  </si>
  <si>
    <t>Walking and Talking</t>
  </si>
  <si>
    <t>Kevin Corrigan</t>
  </si>
  <si>
    <t>Nicole Holofcener</t>
  </si>
  <si>
    <t>When the Cat's Away</t>
  </si>
  <si>
    <t>Simon Abkarian</t>
  </si>
  <si>
    <t>CÃ©dric Klapisch</t>
  </si>
  <si>
    <t>White Squall</t>
  </si>
  <si>
    <t>8 Heads in a Duffel Bag</t>
  </si>
  <si>
    <t>Kristy Swanson</t>
  </si>
  <si>
    <t>Tom Schulman</t>
  </si>
  <si>
    <t>A Simple Wish</t>
  </si>
  <si>
    <t>Mara Wilson</t>
  </si>
  <si>
    <t>Absolute Power</t>
  </si>
  <si>
    <t>Air Bud</t>
  </si>
  <si>
    <t>Kevin Zegers</t>
  </si>
  <si>
    <t>Charles Martin Smith</t>
  </si>
  <si>
    <t>Air Force One</t>
  </si>
  <si>
    <t>Alien: Resurrection</t>
  </si>
  <si>
    <t>Gary Dourdan</t>
  </si>
  <si>
    <t>Jean-Pierre Jeunet</t>
  </si>
  <si>
    <t>Amistad</t>
  </si>
  <si>
    <t>An Alan Smithee Film: Burn Hollywood Burn</t>
  </si>
  <si>
    <t>Arthur Hiller</t>
  </si>
  <si>
    <t>Anaconda</t>
  </si>
  <si>
    <t>Frank Welker</t>
  </si>
  <si>
    <t>Anastasia</t>
  </si>
  <si>
    <t>Kirsten Dunst</t>
  </si>
  <si>
    <t>As Good as It Gets</t>
  </si>
  <si>
    <t>Lupe Ontiveros</t>
  </si>
  <si>
    <t>James L. Brooks</t>
  </si>
  <si>
    <t>Austin Powers: International Man of Mystery</t>
  </si>
  <si>
    <t>Will Ferrell</t>
  </si>
  <si>
    <t>Jay Roach</t>
  </si>
  <si>
    <t>Batman &amp; Robin</t>
  </si>
  <si>
    <t>Boogie Nights</t>
  </si>
  <si>
    <t>Don Cheadle</t>
  </si>
  <si>
    <t>Paul Thomas Anderson</t>
  </si>
  <si>
    <t>Breakdown</t>
  </si>
  <si>
    <t>Kathleen Quinlan</t>
  </si>
  <si>
    <t>Jonathan Mostow</t>
  </si>
  <si>
    <t>Cats Don't Dance</t>
  </si>
  <si>
    <t>Mark Dindal</t>
  </si>
  <si>
    <t>Character</t>
  </si>
  <si>
    <t>Dutch</t>
  </si>
  <si>
    <t>Netherlands</t>
  </si>
  <si>
    <t>Jan Decleir</t>
  </si>
  <si>
    <t>Mike van Diem</t>
  </si>
  <si>
    <t>Chasing Amy</t>
  </si>
  <si>
    <t>Matt Damon</t>
  </si>
  <si>
    <t>Children of Heaven</t>
  </si>
  <si>
    <t>Persian</t>
  </si>
  <si>
    <t>Bahare Seddiqi</t>
  </si>
  <si>
    <t>Majid Majidi</t>
  </si>
  <si>
    <t>Con Air</t>
  </si>
  <si>
    <t>Simon West</t>
  </si>
  <si>
    <t>Conspiracy Theory</t>
  </si>
  <si>
    <t>Contact</t>
  </si>
  <si>
    <t>Cop Land</t>
  </si>
  <si>
    <t>James Mangold</t>
  </si>
  <si>
    <t>Critical Care</t>
  </si>
  <si>
    <t>Kyra Sedgwick</t>
  </si>
  <si>
    <t>Cube</t>
  </si>
  <si>
    <t>David Hewlett</t>
  </si>
  <si>
    <t>Vincenzo Natali</t>
  </si>
  <si>
    <t>Dante's Peak</t>
  </si>
  <si>
    <t>Jamie RenÃ©e Smith</t>
  </si>
  <si>
    <t>Deconstructing Harry</t>
  </si>
  <si>
    <t>Donnie Brasco</t>
  </si>
  <si>
    <t>Dream with the Fishes</t>
  </si>
  <si>
    <t>Finn Taylor</t>
  </si>
  <si>
    <t>Event Horizon</t>
  </si>
  <si>
    <t>Sean Pertwee</t>
  </si>
  <si>
    <t>Eve's Bayou</t>
  </si>
  <si>
    <t>Jurnee Smollett-Bell</t>
  </si>
  <si>
    <t>Kasi Lemmons</t>
  </si>
  <si>
    <t>Face/Off</t>
  </si>
  <si>
    <t>First Love, Last Rites</t>
  </si>
  <si>
    <t>Robert John Burke</t>
  </si>
  <si>
    <t>Jesse Peretz</t>
  </si>
  <si>
    <t>Flubber</t>
  </si>
  <si>
    <t>Les Mayfield</t>
  </si>
  <si>
    <t>G.I. Jane</t>
  </si>
  <si>
    <t>Gattaca</t>
  </si>
  <si>
    <t>Blair Underwood</t>
  </si>
  <si>
    <t>Andrew Niccol</t>
  </si>
  <si>
    <t>George of the Jungle</t>
  </si>
  <si>
    <t>Sam Weisman</t>
  </si>
  <si>
    <t>Good Will Hunting</t>
  </si>
  <si>
    <t>Grosse Pointe Blank</t>
  </si>
  <si>
    <t>Minnie Driver</t>
  </si>
  <si>
    <t>George Armitage</t>
  </si>
  <si>
    <t>Hav Plenty</t>
  </si>
  <si>
    <t>Hill Harper</t>
  </si>
  <si>
    <t>Christopher Scott Cherot</t>
  </si>
  <si>
    <t>Hurricane Streets</t>
  </si>
  <si>
    <t>Edie Falco</t>
  </si>
  <si>
    <t>Morgan J. Freeman</t>
  </si>
  <si>
    <t>I Know What You Did Last Summer</t>
  </si>
  <si>
    <t>Jim Gillespie</t>
  </si>
  <si>
    <t>I Married a Strange Person!</t>
  </si>
  <si>
    <t>Charis Michelsen</t>
  </si>
  <si>
    <t>Bill Plympton</t>
  </si>
  <si>
    <t>In &amp; Out</t>
  </si>
  <si>
    <t>In the Company of Men</t>
  </si>
  <si>
    <t>Stacy Edwards</t>
  </si>
  <si>
    <t>Neil LaBute</t>
  </si>
  <si>
    <t>Jackie Brown</t>
  </si>
  <si>
    <t>Kiss the Girls</t>
  </si>
  <si>
    <t>Kundun</t>
  </si>
  <si>
    <t>Tenzin Thuthob Tsarong</t>
  </si>
  <si>
    <t>L.A. Confidential</t>
  </si>
  <si>
    <t>Liar Liar</t>
  </si>
  <si>
    <t>Maura Tierney</t>
  </si>
  <si>
    <t>Love Jones</t>
  </si>
  <si>
    <t>Leonard Roberts</t>
  </si>
  <si>
    <t>Theodore Witcher</t>
  </si>
  <si>
    <t>Mad City</t>
  </si>
  <si>
    <t>Mia Kirshner</t>
  </si>
  <si>
    <t>Costa-Gavras</t>
  </si>
  <si>
    <t>Men in Black</t>
  </si>
  <si>
    <t>Midnight in the Garden of Good and Evil</t>
  </si>
  <si>
    <t>Money Talks</t>
  </si>
  <si>
    <t>Brett Ratner</t>
  </si>
  <si>
    <t>Mortal Kombat: Annihilation</t>
  </si>
  <si>
    <t>Brian Thompson</t>
  </si>
  <si>
    <t>John R. Leonetti</t>
  </si>
  <si>
    <t>My Best Friend's Wedding</t>
  </si>
  <si>
    <t>P.J. Hogan</t>
  </si>
  <si>
    <t>Nothing to Lose</t>
  </si>
  <si>
    <t>Orgazmo</t>
  </si>
  <si>
    <t>Trey Parker</t>
  </si>
  <si>
    <t>Oscar and Lucinda</t>
  </si>
  <si>
    <t>Prefontaine</t>
  </si>
  <si>
    <t>Princess Mononoke</t>
  </si>
  <si>
    <t>Hayao Miyazaki</t>
  </si>
  <si>
    <t>Scream 2</t>
  </si>
  <si>
    <t>Omar Epps</t>
  </si>
  <si>
    <t>Selena</t>
  </si>
  <si>
    <t>Jon Seda</t>
  </si>
  <si>
    <t>Gregory Nava</t>
  </si>
  <si>
    <t>Seven Years in Tibet</t>
  </si>
  <si>
    <t>Jean-Jacques Annaud</t>
  </si>
  <si>
    <t>Shadow Conspiracy</t>
  </si>
  <si>
    <t>Sam Waterston</t>
  </si>
  <si>
    <t>Shooting Fish</t>
  </si>
  <si>
    <t>Peter McNamara</t>
  </si>
  <si>
    <t>Stefan Schwartz</t>
  </si>
  <si>
    <t>Smilla's Sense of Snow</t>
  </si>
  <si>
    <t>Denmark</t>
  </si>
  <si>
    <t>Bille August</t>
  </si>
  <si>
    <t>Soul Food</t>
  </si>
  <si>
    <t>George Tillman Jr.</t>
  </si>
  <si>
    <t>Spawn</t>
  </si>
  <si>
    <t>Michael Jai White</t>
  </si>
  <si>
    <t>Mark A.Z. DippÃ©</t>
  </si>
  <si>
    <t>Speed 2: Cruise Control</t>
  </si>
  <si>
    <t>Jason Patric</t>
  </si>
  <si>
    <t>Spice World</t>
  </si>
  <si>
    <t>Jason Flemyng</t>
  </si>
  <si>
    <t>Bob Spiers</t>
  </si>
  <si>
    <t>Starship Troopers</t>
  </si>
  <si>
    <t>Jake Busey</t>
  </si>
  <si>
    <t>Steel</t>
  </si>
  <si>
    <t>Kenneth Johnson</t>
  </si>
  <si>
    <t>Switchback</t>
  </si>
  <si>
    <t>Gregory Scott Cummins</t>
  </si>
  <si>
    <t>Jeb Stuart</t>
  </si>
  <si>
    <t>The Apostle</t>
  </si>
  <si>
    <t>John Beasley</t>
  </si>
  <si>
    <t>The Borrowers</t>
  </si>
  <si>
    <t>The Cure</t>
  </si>
  <si>
    <t>KÃ´ji Yakusho</t>
  </si>
  <si>
    <t>Kiyoshi Kurosawa</t>
  </si>
  <si>
    <t>The Devil's Advocate</t>
  </si>
  <si>
    <t>The Devil's Own</t>
  </si>
  <si>
    <t>The Fifth Element</t>
  </si>
  <si>
    <t>Luc Besson</t>
  </si>
  <si>
    <t>The Full Monty</t>
  </si>
  <si>
    <t>Peter Cattaneo</t>
  </si>
  <si>
    <t>The Game</t>
  </si>
  <si>
    <t>Deborah Kara Unger</t>
  </si>
  <si>
    <t>The Ice Storm</t>
  </si>
  <si>
    <t>Joan Allen</t>
  </si>
  <si>
    <t>The Jackal</t>
  </si>
  <si>
    <t>The Last Time I Committed Suicide</t>
  </si>
  <si>
    <t>Stephen Kay</t>
  </si>
  <si>
    <t>The Lost World: Jurassic Park</t>
  </si>
  <si>
    <t>The Man Who Knew Too Little</t>
  </si>
  <si>
    <t>The Peacemaker</t>
  </si>
  <si>
    <t>Armin Mueller-Stahl</t>
  </si>
  <si>
    <t>Mimi Leder</t>
  </si>
  <si>
    <t>The Postman</t>
  </si>
  <si>
    <t>Olivia Williams</t>
  </si>
  <si>
    <t>The Rainmaker</t>
  </si>
  <si>
    <t>The Relic</t>
  </si>
  <si>
    <t>John Kapelos</t>
  </si>
  <si>
    <t>The Saint</t>
  </si>
  <si>
    <t>Alun Armstrong</t>
  </si>
  <si>
    <t>The Spanish Prisoner</t>
  </si>
  <si>
    <t>David Mamet</t>
  </si>
  <si>
    <t>The Sticky Fingers of Time</t>
  </si>
  <si>
    <t>James Urbaniak</t>
  </si>
  <si>
    <t>Hilary Brougher</t>
  </si>
  <si>
    <t>The Sweet Hereafter</t>
  </si>
  <si>
    <t>The Swindle</t>
  </si>
  <si>
    <t>Isabelle Huppert</t>
  </si>
  <si>
    <t>Claude Chabrol</t>
  </si>
  <si>
    <t>Titanic</t>
  </si>
  <si>
    <t>Tomorrow Never Dies</t>
  </si>
  <si>
    <t>Vincent Schiavelli</t>
  </si>
  <si>
    <t>Roger Spottiswoode</t>
  </si>
  <si>
    <t>Trekkies</t>
  </si>
  <si>
    <t>Walter Koenig</t>
  </si>
  <si>
    <t>Roger Nygard</t>
  </si>
  <si>
    <t>Turbulence</t>
  </si>
  <si>
    <t>Hector Elizondo</t>
  </si>
  <si>
    <t>Robert Butler</t>
  </si>
  <si>
    <t>Two Girls and a Guy</t>
  </si>
  <si>
    <t>James Toback</t>
  </si>
  <si>
    <t>Ulee's Gold</t>
  </si>
  <si>
    <t>Peter Fonda</t>
  </si>
  <si>
    <t>Volcano</t>
  </si>
  <si>
    <t>Wag the Dog</t>
  </si>
  <si>
    <t>Warriors of Virtue</t>
  </si>
  <si>
    <t>Marley Shelton</t>
  </si>
  <si>
    <t>Ronny Yu</t>
  </si>
  <si>
    <t>20 Dates</t>
  </si>
  <si>
    <t>Myles Berkowitz</t>
  </si>
  <si>
    <t>54</t>
  </si>
  <si>
    <t>Mark Christopher</t>
  </si>
  <si>
    <t>A Bug's Life</t>
  </si>
  <si>
    <t>A Civil Action</t>
  </si>
  <si>
    <t>Steven Zaillian</t>
  </si>
  <si>
    <t>A Night at the Roxbury</t>
  </si>
  <si>
    <t>John Fortenberry</t>
  </si>
  <si>
    <t>A Simple Plan</t>
  </si>
  <si>
    <t>Gary Cole</t>
  </si>
  <si>
    <t>American History X</t>
  </si>
  <si>
    <t>Tony Kaye</t>
  </si>
  <si>
    <t>Among Giants</t>
  </si>
  <si>
    <t>Rachel Griffiths</t>
  </si>
  <si>
    <t>Sam Miller</t>
  </si>
  <si>
    <t>Antz</t>
  </si>
  <si>
    <t>Eric Darnell</t>
  </si>
  <si>
    <t>Armageddon</t>
  </si>
  <si>
    <t>Babe: Pig in the City</t>
  </si>
  <si>
    <t>Adam Goldberg</t>
  </si>
  <si>
    <t>Barney's Great Adventure</t>
  </si>
  <si>
    <t>Trevor Morgan</t>
  </si>
  <si>
    <t>Steve Gomer</t>
  </si>
  <si>
    <t>Beloved</t>
  </si>
  <si>
    <t>Blade</t>
  </si>
  <si>
    <t>Sanaa Lathan</t>
  </si>
  <si>
    <t>Stephen Norrington</t>
  </si>
  <si>
    <t>Bride of Chucky</t>
  </si>
  <si>
    <t>Alexis Arquette</t>
  </si>
  <si>
    <t>Broken Vessels</t>
  </si>
  <si>
    <t>Scott Ziehl</t>
  </si>
  <si>
    <t>Buffalo '66</t>
  </si>
  <si>
    <t>Vincent Gallo</t>
  </si>
  <si>
    <t>Bulworth</t>
  </si>
  <si>
    <t>Can't Hardly Wait</t>
  </si>
  <si>
    <t>Ethan Embry</t>
  </si>
  <si>
    <t>Harry Elfont</t>
  </si>
  <si>
    <t>Celebrity</t>
  </si>
  <si>
    <t>Melanie Griffith</t>
  </si>
  <si>
    <t>Central Station</t>
  </si>
  <si>
    <t>Portuguese</t>
  </si>
  <si>
    <t>Fernanda Montenegro</t>
  </si>
  <si>
    <t>Walter Salles</t>
  </si>
  <si>
    <t>Chairman of the Board</t>
  </si>
  <si>
    <t>Taylor Negron</t>
  </si>
  <si>
    <t>Alex Zamm</t>
  </si>
  <si>
    <t>City of Angels</t>
  </si>
  <si>
    <t>Clay Pigeons</t>
  </si>
  <si>
    <t>Janeane Garofalo</t>
  </si>
  <si>
    <t>David Dobkin</t>
  </si>
  <si>
    <t>Dark City</t>
  </si>
  <si>
    <t>Rufus Sewell</t>
  </si>
  <si>
    <t>Dead Man on Campus</t>
  </si>
  <si>
    <t>Alyson Hannigan</t>
  </si>
  <si>
    <t>Alan Cohn</t>
  </si>
  <si>
    <t>Deep Impact</t>
  </si>
  <si>
    <t>Deep Rising</t>
  </si>
  <si>
    <t>Djimon Hounsou</t>
  </si>
  <si>
    <t>Desert Blue</t>
  </si>
  <si>
    <t>Dirty Work</t>
  </si>
  <si>
    <t>Don Rickles</t>
  </si>
  <si>
    <t>Bob Saget</t>
  </si>
  <si>
    <t>Disturbing Behavior</t>
  </si>
  <si>
    <t>David Nutter</t>
  </si>
  <si>
    <t>Doctor Dolittle</t>
  </si>
  <si>
    <t>Betty Thomas</t>
  </si>
  <si>
    <t>Elizabeth</t>
  </si>
  <si>
    <t>Fanny Ardant</t>
  </si>
  <si>
    <t>Shekhar Kapur</t>
  </si>
  <si>
    <t>Enemy of the State</t>
  </si>
  <si>
    <t>Ever After: A Cinderella Story</t>
  </si>
  <si>
    <t>Andy Tennant</t>
  </si>
  <si>
    <t>Fear and Loathing in Las Vegas</t>
  </si>
  <si>
    <t>Gods and Monsters</t>
  </si>
  <si>
    <t>Bill Condon</t>
  </si>
  <si>
    <t>Half Baked</t>
  </si>
  <si>
    <t>Dave Chappelle</t>
  </si>
  <si>
    <t>Tamra Davis</t>
  </si>
  <si>
    <t>Happiness</t>
  </si>
  <si>
    <t>Hard Rain</t>
  </si>
  <si>
    <t>Mikael Salomon</t>
  </si>
  <si>
    <t>He Got Game</t>
  </si>
  <si>
    <t>Holy Man</t>
  </si>
  <si>
    <t>Home Fries</t>
  </si>
  <si>
    <t>Dean Parisot</t>
  </si>
  <si>
    <t>Hope Floats</t>
  </si>
  <si>
    <t>Forest Whitaker</t>
  </si>
  <si>
    <t>How Stella Got Her Groove Back</t>
  </si>
  <si>
    <t>Richard Lawson</t>
  </si>
  <si>
    <t>Kevin Rodney Sullivan</t>
  </si>
  <si>
    <t>I Got the Hook Up</t>
  </si>
  <si>
    <t>Joe Estevez</t>
  </si>
  <si>
    <t>Michael Martin</t>
  </si>
  <si>
    <t>I Still Know What You Did Last Summer</t>
  </si>
  <si>
    <t>Danny Cannon</t>
  </si>
  <si>
    <t>Knock Off</t>
  </si>
  <si>
    <t>Aruba</t>
  </si>
  <si>
    <t>Paul Sorvino</t>
  </si>
  <si>
    <t>Hark Tsui</t>
  </si>
  <si>
    <t>La otra conquista</t>
  </si>
  <si>
    <t>Mexico</t>
  </si>
  <si>
    <t>Elpidia Carrillo</t>
  </si>
  <si>
    <t>Salvador Carrasco</t>
  </si>
  <si>
    <t>Les couloirs du temps: Les visiteurs II</t>
  </si>
  <si>
    <t>Lethal Weapon 4</t>
  </si>
  <si>
    <t>Jet Li</t>
  </si>
  <si>
    <t>Living Out Loud</t>
  </si>
  <si>
    <t>Richard LaGravenese</t>
  </si>
  <si>
    <t>Lock, Stock and Two Smoking Barrels</t>
  </si>
  <si>
    <t>Jason Statham</t>
  </si>
  <si>
    <t>Guy Ritchie</t>
  </si>
  <si>
    <t>Lost in Space</t>
  </si>
  <si>
    <t>Meet Joe Black</t>
  </si>
  <si>
    <t>Meet the Deedles</t>
  </si>
  <si>
    <t>Paul Walker</t>
  </si>
  <si>
    <t>Steve Boyum</t>
  </si>
  <si>
    <t>Mercury Rising</t>
  </si>
  <si>
    <t>Mighty Joe Young</t>
  </si>
  <si>
    <t>Charlize Theron</t>
  </si>
  <si>
    <t>Mulan</t>
  </si>
  <si>
    <t>Tony Bancroft</t>
  </si>
  <si>
    <t>Naturally Native</t>
  </si>
  <si>
    <t>Irene Bedard</t>
  </si>
  <si>
    <t>Jennifer Wynne Farmer</t>
  </si>
  <si>
    <t>Next Stop Wonderland</t>
  </si>
  <si>
    <t>Brad Anderson</t>
  </si>
  <si>
    <t>One True Thing</t>
  </si>
  <si>
    <t>Carl Franklin</t>
  </si>
  <si>
    <t>Out of Sight</t>
  </si>
  <si>
    <t>Patch Adams</t>
  </si>
  <si>
    <t>Pi</t>
  </si>
  <si>
    <t>Mark Margolis</t>
  </si>
  <si>
    <t>Darren Aronofsky</t>
  </si>
  <si>
    <t>Practical Magic</t>
  </si>
  <si>
    <t>Goran Visnjic</t>
  </si>
  <si>
    <t>Griffin Dunne</t>
  </si>
  <si>
    <t>Primary Colors</t>
  </si>
  <si>
    <t>Ronin</t>
  </si>
  <si>
    <t>Rounders</t>
  </si>
  <si>
    <t>John Dahl</t>
  </si>
  <si>
    <t>Run Lola Run</t>
  </si>
  <si>
    <t>Moritz Bleibtreu</t>
  </si>
  <si>
    <t>Tom Tykwer</t>
  </si>
  <si>
    <t>Rushmore</t>
  </si>
  <si>
    <t>Safe Men</t>
  </si>
  <si>
    <t>Harvey Fierstein</t>
  </si>
  <si>
    <t>John Hamburg</t>
  </si>
  <si>
    <t>Saving Private Ryan</t>
  </si>
  <si>
    <t>Shakespeare in Love</t>
  </si>
  <si>
    <t>John Madden</t>
  </si>
  <si>
    <t>Simon Birch</t>
  </si>
  <si>
    <t>Mark Steven Johnson</t>
  </si>
  <si>
    <t>Six Days Seven Nights</t>
  </si>
  <si>
    <t>Six-String Samurai</t>
  </si>
  <si>
    <t>Jeffrey Falcon</t>
  </si>
  <si>
    <t>Lance Mungia</t>
  </si>
  <si>
    <t>Slam</t>
  </si>
  <si>
    <t>Sonja Sohn</t>
  </si>
  <si>
    <t>Marc Levin</t>
  </si>
  <si>
    <t>Sliding Doors</t>
  </si>
  <si>
    <t>Peter Howitt</t>
  </si>
  <si>
    <t>Slums of Beverly Hills</t>
  </si>
  <si>
    <t>Tamara Jenkins</t>
  </si>
  <si>
    <t>Small Soldiers</t>
  </si>
  <si>
    <t>Smoke Signals</t>
  </si>
  <si>
    <t>Michael Greyeyes</t>
  </si>
  <si>
    <t>Chris Eyre</t>
  </si>
  <si>
    <t>Snake Eyes</t>
  </si>
  <si>
    <t>Soldier</t>
  </si>
  <si>
    <t>Connie Nielsen</t>
  </si>
  <si>
    <t>Sphere</t>
  </si>
  <si>
    <t>Peter Coyote</t>
  </si>
  <si>
    <t>Star Trek: Insurrection</t>
  </si>
  <si>
    <t>Stepmom</t>
  </si>
  <si>
    <t>Tango</t>
  </si>
  <si>
    <t>Spain</t>
  </si>
  <si>
    <t>MÃ­a Maestro</t>
  </si>
  <si>
    <t>Carlos Saura</t>
  </si>
  <si>
    <t>The Big Hit</t>
  </si>
  <si>
    <t>Bokeem Woodbine</t>
  </si>
  <si>
    <t>Kirk Wong</t>
  </si>
  <si>
    <t>The Big Lebowski</t>
  </si>
  <si>
    <t>The Celebration</t>
  </si>
  <si>
    <t>Danish</t>
  </si>
  <si>
    <t>Ulrich Thomsen</t>
  </si>
  <si>
    <t>Thomas Vinterberg</t>
  </si>
  <si>
    <t>The Faculty</t>
  </si>
  <si>
    <t>Jordana Brewster</t>
  </si>
  <si>
    <t>The Horse Whisperer</t>
  </si>
  <si>
    <t>Scarlett Johansson</t>
  </si>
  <si>
    <t>The Magic Sword: Quest for Camelot</t>
  </si>
  <si>
    <t>Frederik Du Chau</t>
  </si>
  <si>
    <t>The Man in the Iron Mask</t>
  </si>
  <si>
    <t>Randall Wallace</t>
  </si>
  <si>
    <t>The Mask of Zorro</t>
  </si>
  <si>
    <t>The Negotiator</t>
  </si>
  <si>
    <t>The Newton Boys</t>
  </si>
  <si>
    <t>The Object of My Affection</t>
  </si>
  <si>
    <t>Liam Aiken</t>
  </si>
  <si>
    <t>Nicholas Hytner</t>
  </si>
  <si>
    <t>The Players Club</t>
  </si>
  <si>
    <t>Ice Cube</t>
  </si>
  <si>
    <t>The Prince of Egypt</t>
  </si>
  <si>
    <t>Martin Short</t>
  </si>
  <si>
    <t>Brenda Chapman</t>
  </si>
  <si>
    <t>The Red Violin</t>
  </si>
  <si>
    <t>Johannes Silberschneider</t>
  </si>
  <si>
    <t>FranÃ§ois Girard</t>
  </si>
  <si>
    <t>The Replacement Killers</t>
  </si>
  <si>
    <t>Mira Sorvino</t>
  </si>
  <si>
    <t>Antoine Fuqua</t>
  </si>
  <si>
    <t>The Rugrats Movie</t>
  </si>
  <si>
    <t>Elizabeth Daily</t>
  </si>
  <si>
    <t>Igor Kovalyov</t>
  </si>
  <si>
    <t>The Siege</t>
  </si>
  <si>
    <t>The Thin Red Line</t>
  </si>
  <si>
    <t>Nick Stahl</t>
  </si>
  <si>
    <t>Terrence Malick</t>
  </si>
  <si>
    <t>The Truman Show</t>
  </si>
  <si>
    <t>Natascha McElhone</t>
  </si>
  <si>
    <t>The Waterboy</t>
  </si>
  <si>
    <t>Frank Coraci</t>
  </si>
  <si>
    <t>The X Files</t>
  </si>
  <si>
    <t>There's Something About Mary</t>
  </si>
  <si>
    <t>Sarah Silverman</t>
  </si>
  <si>
    <t>Urban Legend</t>
  </si>
  <si>
    <t>Jamie Blanks</t>
  </si>
  <si>
    <t>Vampires</t>
  </si>
  <si>
    <t>Sheryl Lee</t>
  </si>
  <si>
    <t>Very Bad Things</t>
  </si>
  <si>
    <t>Peter Berg</t>
  </si>
  <si>
    <t>Waking Ned Devine</t>
  </si>
  <si>
    <t>James Nesbitt</t>
  </si>
  <si>
    <t>Kirk Jones</t>
  </si>
  <si>
    <t>What Dreams May Come</t>
  </si>
  <si>
    <t>Vincent Ward</t>
  </si>
  <si>
    <t>Wild Things</t>
  </si>
  <si>
    <t>John McNaughton</t>
  </si>
  <si>
    <t>Without Limits</t>
  </si>
  <si>
    <t>Billy Burke</t>
  </si>
  <si>
    <t>Robert Towne</t>
  </si>
  <si>
    <t>Woo</t>
  </si>
  <si>
    <t>LL Cool J</t>
  </si>
  <si>
    <t>Daisy von Scherler Mayer</t>
  </si>
  <si>
    <t>You've Got Mail</t>
  </si>
  <si>
    <t>Nora Ephron</t>
  </si>
  <si>
    <t>Zero Effect</t>
  </si>
  <si>
    <t>Kim Dickens</t>
  </si>
  <si>
    <t>Jake Kasdan</t>
  </si>
  <si>
    <t>10 Things I Hate About You</t>
  </si>
  <si>
    <t>Gil Junger</t>
  </si>
  <si>
    <t>200 Cigarettes</t>
  </si>
  <si>
    <t>Risa Bramon Garcia</t>
  </si>
  <si>
    <t>8MM</t>
  </si>
  <si>
    <t>A Dog of Flanders</t>
  </si>
  <si>
    <t>Bruce McGill</t>
  </si>
  <si>
    <t>Kevin Brodie</t>
  </si>
  <si>
    <t>A Walk on the Moon</t>
  </si>
  <si>
    <t>Aimee &amp; Jaguar</t>
  </si>
  <si>
    <t>Heike Makatsch</t>
  </si>
  <si>
    <t>Max FÃ¤rberbÃ¶ck</t>
  </si>
  <si>
    <t>American Beauty</t>
  </si>
  <si>
    <t>Sam Mendes</t>
  </si>
  <si>
    <t>American Pie</t>
  </si>
  <si>
    <t>Paul Weitz</t>
  </si>
  <si>
    <t>An Ideal Husband</t>
  </si>
  <si>
    <t>Oliver Parker</t>
  </si>
  <si>
    <t>Analyze This</t>
  </si>
  <si>
    <t>Angela's Ashes</t>
  </si>
  <si>
    <t>Emily Watson</t>
  </si>
  <si>
    <t>Anna and the King</t>
  </si>
  <si>
    <t>Bai Ling</t>
  </si>
  <si>
    <t>Any Given Sunday</t>
  </si>
  <si>
    <t>Anywhere But Here</t>
  </si>
  <si>
    <t>Wayne Wang</t>
  </si>
  <si>
    <t>Arlington Road</t>
  </si>
  <si>
    <t>Mark Pellington</t>
  </si>
  <si>
    <t>At First Sight</t>
  </si>
  <si>
    <t>Austin Powers: The Spy Who Shagged Me</t>
  </si>
  <si>
    <t>Baby Geniuses</t>
  </si>
  <si>
    <t>Bats</t>
  </si>
  <si>
    <t>Leon</t>
  </si>
  <si>
    <t>Louis Morneau</t>
  </si>
  <si>
    <t>Being John Malkovich</t>
  </si>
  <si>
    <t>Willie Garson</t>
  </si>
  <si>
    <t>Spike Jonze</t>
  </si>
  <si>
    <t>Beyond the Mat</t>
  </si>
  <si>
    <t>Terry Funk</t>
  </si>
  <si>
    <t>Barry W. Blaustein</t>
  </si>
  <si>
    <t>Bicentennial Man</t>
  </si>
  <si>
    <t>Big Daddy</t>
  </si>
  <si>
    <t>Blast from the Past</t>
  </si>
  <si>
    <t>Blue Streak</t>
  </si>
  <si>
    <t>Bowfinger</t>
  </si>
  <si>
    <t>Boys Don't Cry</t>
  </si>
  <si>
    <t>Alicia Goranson</t>
  </si>
  <si>
    <t>Kimberly Peirce</t>
  </si>
  <si>
    <t>Breakfast of Champions</t>
  </si>
  <si>
    <t>Alan Rudolph</t>
  </si>
  <si>
    <t>Bringing Out the Dead</t>
  </si>
  <si>
    <t>Brokedown Palace</t>
  </si>
  <si>
    <t>John Doe</t>
  </si>
  <si>
    <t>Jonathan Kaplan</t>
  </si>
  <si>
    <t>But I'm a Cheerleader</t>
  </si>
  <si>
    <t>Jamie Babbit</t>
  </si>
  <si>
    <t>Chill Factor</t>
  </si>
  <si>
    <t>David Paymer</t>
  </si>
  <si>
    <t>Hugh Johnson</t>
  </si>
  <si>
    <t>Cradle Will Rock</t>
  </si>
  <si>
    <t>Crazy in Alabama</t>
  </si>
  <si>
    <t>Meat Loaf</t>
  </si>
  <si>
    <t>Antonio Banderas</t>
  </si>
  <si>
    <t>Cruel Intentions</t>
  </si>
  <si>
    <t>Sarah Michelle Gellar</t>
  </si>
  <si>
    <t>Roger Kumble</t>
  </si>
  <si>
    <t>Deep Blue Sea</t>
  </si>
  <si>
    <t>Deterrence</t>
  </si>
  <si>
    <t>Kevin Pollak</t>
  </si>
  <si>
    <t>Rod Lurie</t>
  </si>
  <si>
    <t>Detroit Rock City</t>
  </si>
  <si>
    <t>Adam Rifkin</t>
  </si>
  <si>
    <t>Deuce Bigalow: Male Gigolo</t>
  </si>
  <si>
    <t>Amy Poehler</t>
  </si>
  <si>
    <t>Mike Mitchell</t>
  </si>
  <si>
    <t>Dick</t>
  </si>
  <si>
    <t>Ryan Reynolds</t>
  </si>
  <si>
    <t>Dogma</t>
  </si>
  <si>
    <t>Double Jeopardy</t>
  </si>
  <si>
    <t>Doug's 1st Movie</t>
  </si>
  <si>
    <t>Maurice Joyce</t>
  </si>
  <si>
    <t>Dreaming of Joseph Lees</t>
  </si>
  <si>
    <t>Samantha Morton</t>
  </si>
  <si>
    <t>Eric Styles</t>
  </si>
  <si>
    <t>Drive Me Crazy</t>
  </si>
  <si>
    <t>Stephen Collins</t>
  </si>
  <si>
    <t>John Schultz</t>
  </si>
  <si>
    <t>Drop Dead Gorgeous</t>
  </si>
  <si>
    <t>Michael Patrick Jann</t>
  </si>
  <si>
    <t>Dudley Do-Right</t>
  </si>
  <si>
    <t>East Is East</t>
  </si>
  <si>
    <t>Archie Panjabi</t>
  </si>
  <si>
    <t>Damien O'Donnell</t>
  </si>
  <si>
    <t>Edtv</t>
  </si>
  <si>
    <t>Election</t>
  </si>
  <si>
    <t>Alexander Payne</t>
  </si>
  <si>
    <t>End of Days</t>
  </si>
  <si>
    <t>Entrapment</t>
  </si>
  <si>
    <t>Will Patton</t>
  </si>
  <si>
    <t>eXistenZ</t>
  </si>
  <si>
    <t>David Cronenberg</t>
  </si>
  <si>
    <t>Eye of the Beholder</t>
  </si>
  <si>
    <t>Jason Priestley</t>
  </si>
  <si>
    <t>Stephan Elliott</t>
  </si>
  <si>
    <t>Eyes Wide Shut</t>
  </si>
  <si>
    <t>Fantasia 2000</t>
  </si>
  <si>
    <t>Quincy Jones</t>
  </si>
  <si>
    <t>Fight Club</t>
  </si>
  <si>
    <t>Flawless</t>
  </si>
  <si>
    <t>Foolish</t>
  </si>
  <si>
    <t>Eddie Griffin</t>
  </si>
  <si>
    <t>Dave Meyers</t>
  </si>
  <si>
    <t>For Love of the Game</t>
  </si>
  <si>
    <t>Galaxy Quest</t>
  </si>
  <si>
    <t>Girl, Interrupted</t>
  </si>
  <si>
    <t>Go</t>
  </si>
  <si>
    <t>Sarah Polley</t>
  </si>
  <si>
    <t>Godzilla 2000</t>
  </si>
  <si>
    <t>Hiroshi Abe</t>
  </si>
  <si>
    <t>Takao Okawara</t>
  </si>
  <si>
    <t>Happy, Texas</t>
  </si>
  <si>
    <t>Ally Walker</t>
  </si>
  <si>
    <t>Mark Illsley</t>
  </si>
  <si>
    <t>Held Up</t>
  </si>
  <si>
    <t>Barry Corbin</t>
  </si>
  <si>
    <t>House on Haunted Hill</t>
  </si>
  <si>
    <t>Jeffrey Combs</t>
  </si>
  <si>
    <t>William Malone</t>
  </si>
  <si>
    <t>Human Traffic</t>
  </si>
  <si>
    <t>Danny Dyer</t>
  </si>
  <si>
    <t>Justin Kerrigan</t>
  </si>
  <si>
    <t>Idle Hands</t>
  </si>
  <si>
    <t>Rodman Flender</t>
  </si>
  <si>
    <t>In Dreams</t>
  </si>
  <si>
    <t>In Too Deep</t>
  </si>
  <si>
    <t>Michael Rymer</t>
  </si>
  <si>
    <t>Inspector Gadget</t>
  </si>
  <si>
    <t>David Kellogg</t>
  </si>
  <si>
    <t>Instinct</t>
  </si>
  <si>
    <t>Jakob the Liar</t>
  </si>
  <si>
    <t>Peter Kassovitz</t>
  </si>
  <si>
    <t>Jawbreaker</t>
  </si>
  <si>
    <t>Julie Benz</t>
  </si>
  <si>
    <t>Darren Stein</t>
  </si>
  <si>
    <t>Jesus' Son</t>
  </si>
  <si>
    <t>Billy Crudup</t>
  </si>
  <si>
    <t>Alison Maclean</t>
  </si>
  <si>
    <t>Just Looking</t>
  </si>
  <si>
    <t>Gretchen Mol</t>
  </si>
  <si>
    <t>Jason Alexander</t>
  </si>
  <si>
    <t>Lake Placid</t>
  </si>
  <si>
    <t>Light It Up</t>
  </si>
  <si>
    <t>Craig Bolotin</t>
  </si>
  <si>
    <t>Limbo</t>
  </si>
  <si>
    <t>Mary Elizabeth Mastrantonio</t>
  </si>
  <si>
    <t>Love Stinks</t>
  </si>
  <si>
    <t>Ivana Milicevic</t>
  </si>
  <si>
    <t>Jeff Franklin</t>
  </si>
  <si>
    <t>Magnolia</t>
  </si>
  <si>
    <t>Patton Oswalt</t>
  </si>
  <si>
    <t>Man on the Moon</t>
  </si>
  <si>
    <t>Matt Price</t>
  </si>
  <si>
    <t>Message in a Bottle</t>
  </si>
  <si>
    <t>Luis Mandoki</t>
  </si>
  <si>
    <t>Mickey Blue Eyes</t>
  </si>
  <si>
    <t>Kelly Makin</t>
  </si>
  <si>
    <t>Molly</t>
  </si>
  <si>
    <t>Elaine Hendrix</t>
  </si>
  <si>
    <t>John Duigan</t>
  </si>
  <si>
    <t>Mumford</t>
  </si>
  <si>
    <t>Zooey Deschanel</t>
  </si>
  <si>
    <t>Muppets from Space</t>
  </si>
  <si>
    <t>Josh Charles</t>
  </si>
  <si>
    <t>Tim Hill</t>
  </si>
  <si>
    <t>My Favorite Martian</t>
  </si>
  <si>
    <t>Steven Anthony Lawrence</t>
  </si>
  <si>
    <t>Mystery Men</t>
  </si>
  <si>
    <t>Kinka Usher</t>
  </si>
  <si>
    <t>Mystery, Alaska</t>
  </si>
  <si>
    <t>Scott Grimes</t>
  </si>
  <si>
    <t>Notting Hill</t>
  </si>
  <si>
    <t>Roger Michell</t>
  </si>
  <si>
    <t>Office Space</t>
  </si>
  <si>
    <t>One Man's Hero</t>
  </si>
  <si>
    <t>Lance Hool</t>
  </si>
  <si>
    <t>Outside Providence</t>
  </si>
  <si>
    <t>Jonathan Brandis</t>
  </si>
  <si>
    <t>Michael Corrente</t>
  </si>
  <si>
    <t>Payback</t>
  </si>
  <si>
    <t>Brian Helgeland</t>
  </si>
  <si>
    <t>Play It to the Bone</t>
  </si>
  <si>
    <t>Pushing Tin</t>
  </si>
  <si>
    <t>Random Hearts</t>
  </si>
  <si>
    <t>Ravenous</t>
  </si>
  <si>
    <t>Czech Republic</t>
  </si>
  <si>
    <t>Jeremy Davies</t>
  </si>
  <si>
    <t>Antonia Bird</t>
  </si>
  <si>
    <t>Ride with the Devil</t>
  </si>
  <si>
    <t>Jeremy W. Auman</t>
  </si>
  <si>
    <t>Runaway Bride</t>
  </si>
  <si>
    <t>She's All That</t>
  </si>
  <si>
    <t>Robert Iscove</t>
  </si>
  <si>
    <t>Simply Irresistible</t>
  </si>
  <si>
    <t>Mark Tarlov</t>
  </si>
  <si>
    <t>Smiling Fish &amp; Goat on Fire</t>
  </si>
  <si>
    <t>Derick Martini</t>
  </si>
  <si>
    <t>Kevin Jordan</t>
  </si>
  <si>
    <t>Snow Falling on Cedars</t>
  </si>
  <si>
    <t>Rick Yune</t>
  </si>
  <si>
    <t>South Park: Bigger Longer &amp; Uncut</t>
  </si>
  <si>
    <t>Star Wars: Episode I - The Phantom Menace</t>
  </si>
  <si>
    <t>Stigmata</t>
  </si>
  <si>
    <t>Rupert Wainwright</t>
  </si>
  <si>
    <t>Stir of Echoes</t>
  </si>
  <si>
    <t>David Koepp</t>
  </si>
  <si>
    <t>Stuart Little</t>
  </si>
  <si>
    <t>Rob Minkoff</t>
  </si>
  <si>
    <t>Sugar Town</t>
  </si>
  <si>
    <t>Ally Sheedy</t>
  </si>
  <si>
    <t>Summer of Sam</t>
  </si>
  <si>
    <t>Superstar</t>
  </si>
  <si>
    <t>Bruce McCulloch</t>
  </si>
  <si>
    <t>Tea with Mussolini</t>
  </si>
  <si>
    <t>Franco Zeffirelli</t>
  </si>
  <si>
    <t>The 13th Warrior</t>
  </si>
  <si>
    <t>Tony Curran</t>
  </si>
  <si>
    <t>The Adventures of Elmo in Grouchland</t>
  </si>
  <si>
    <t>Gary Halvorson</t>
  </si>
  <si>
    <t>The Astronaut's Wife</t>
  </si>
  <si>
    <t>Rand Ravich</t>
  </si>
  <si>
    <t>The Basket</t>
  </si>
  <si>
    <t>Eric Dane</t>
  </si>
  <si>
    <t>Rich Cowan</t>
  </si>
  <si>
    <t>The Best Man</t>
  </si>
  <si>
    <t>Malcolm D. Lee</t>
  </si>
  <si>
    <t>The Big Tease</t>
  </si>
  <si>
    <t>Craig Ferguson</t>
  </si>
  <si>
    <t>Kevin Allen</t>
  </si>
  <si>
    <t>The Blair Witch Project</t>
  </si>
  <si>
    <t>Heather Donahue</t>
  </si>
  <si>
    <t>Daniel Myrick</t>
  </si>
  <si>
    <t>The Bone Collector</t>
  </si>
  <si>
    <t>The Corruptor</t>
  </si>
  <si>
    <t>Byron Mann</t>
  </si>
  <si>
    <t>The Deep End of the Ocean</t>
  </si>
  <si>
    <t>Ulu Grosbard</t>
  </si>
  <si>
    <t>The End of the Affair</t>
  </si>
  <si>
    <t>Stephen Rea</t>
  </si>
  <si>
    <t>The General's Daughter</t>
  </si>
  <si>
    <t>Daniel von Bargen</t>
  </si>
  <si>
    <t>The Green Mile</t>
  </si>
  <si>
    <t>The Haunting</t>
  </si>
  <si>
    <t>The Hurricane</t>
  </si>
  <si>
    <t>The Insider</t>
  </si>
  <si>
    <t>The Iron Giant</t>
  </si>
  <si>
    <t>Vin Diesel</t>
  </si>
  <si>
    <t>Brad Bird</t>
  </si>
  <si>
    <t>The Limey</t>
  </si>
  <si>
    <t>The Loss of Sexual Innocence</t>
  </si>
  <si>
    <t>The Matrix</t>
  </si>
  <si>
    <t>The Messenger: The Story of Joan of Arc</t>
  </si>
  <si>
    <t>Paul Brooke</t>
  </si>
  <si>
    <t>The Muse</t>
  </si>
  <si>
    <t>The Ninth Gate</t>
  </si>
  <si>
    <t>Roman Polanski</t>
  </si>
  <si>
    <t>The Omega Code</t>
  </si>
  <si>
    <t>George Coe</t>
  </si>
  <si>
    <t>Robert Marcarelli</t>
  </si>
  <si>
    <t>The Out-of-Towners</t>
  </si>
  <si>
    <t>Oliver Hudson</t>
  </si>
  <si>
    <t>The Rage: Carrie 2</t>
  </si>
  <si>
    <t>Jason London</t>
  </si>
  <si>
    <t>Katt Shea</t>
  </si>
  <si>
    <t>The Sixth Sense</t>
  </si>
  <si>
    <t>M. Night Shyamalan</t>
  </si>
  <si>
    <t>The Story of Us</t>
  </si>
  <si>
    <t>The Straight Story</t>
  </si>
  <si>
    <t>Sissy Spacek</t>
  </si>
  <si>
    <t>The Talented Mr. Ripley</t>
  </si>
  <si>
    <t>The Thirteenth Floor</t>
  </si>
  <si>
    <t>Josef Rusnak</t>
  </si>
  <si>
    <t>The Thomas Crown Affair</t>
  </si>
  <si>
    <t>The Virgin Suicides</t>
  </si>
  <si>
    <t>Sofia Coppola</t>
  </si>
  <si>
    <t>The Woman Chaser</t>
  </si>
  <si>
    <t>Marilyn Rising</t>
  </si>
  <si>
    <t>Robinson Devor</t>
  </si>
  <si>
    <t>The Wood</t>
  </si>
  <si>
    <t>Rick Famuyiwa</t>
  </si>
  <si>
    <t>The World Is Not Enough</t>
  </si>
  <si>
    <t>Colin Salmon</t>
  </si>
  <si>
    <t>Three Kings</t>
  </si>
  <si>
    <t>Judy Greer</t>
  </si>
  <si>
    <t>Three to Tango</t>
  </si>
  <si>
    <t>Matthew Perry</t>
  </si>
  <si>
    <t>Damon Santostefano</t>
  </si>
  <si>
    <t>Topsy-Turvy</t>
  </si>
  <si>
    <t>Mike Leigh</t>
  </si>
  <si>
    <t>Toy Story 2</t>
  </si>
  <si>
    <t>Tumbleweeds</t>
  </si>
  <si>
    <t>Kimberly J. Brown</t>
  </si>
  <si>
    <t>Gavin O'Connor</t>
  </si>
  <si>
    <t>Twin Falls Idaho</t>
  </si>
  <si>
    <t>Sasha Alexander</t>
  </si>
  <si>
    <t>Michael Polish</t>
  </si>
  <si>
    <t>Universal Soldier: The Return</t>
  </si>
  <si>
    <t>Mic Rodgers</t>
  </si>
  <si>
    <t>Varsity Blues</t>
  </si>
  <si>
    <t>Brian Robbins</t>
  </si>
  <si>
    <t>Wild Wild West</t>
  </si>
  <si>
    <t>Wing Commander</t>
  </si>
  <si>
    <t>Saffron Burrows</t>
  </si>
  <si>
    <t>Chris Roberts</t>
  </si>
  <si>
    <t>102 Dalmatians</t>
  </si>
  <si>
    <t>Ioan Gruffudd</t>
  </si>
  <si>
    <t>Kevin Lima</t>
  </si>
  <si>
    <t>28 Days</t>
  </si>
  <si>
    <t>3 Strikes</t>
  </si>
  <si>
    <t>Mo'Nique</t>
  </si>
  <si>
    <t>DJ Pooh</t>
  </si>
  <si>
    <t>Aberdeen</t>
  </si>
  <si>
    <t>Hans Petter Moland</t>
  </si>
  <si>
    <t>All the Pretty Horses</t>
  </si>
  <si>
    <t>Almost Famous</t>
  </si>
  <si>
    <t>American Psycho</t>
  </si>
  <si>
    <t>Mary Harron</t>
  </si>
  <si>
    <t>Amores Perros</t>
  </si>
  <si>
    <t>Adriana Barraza</t>
  </si>
  <si>
    <t>Alejandro G. IÃ±Ã¡rritu</t>
  </si>
  <si>
    <t>An Everlasting Piece</t>
  </si>
  <si>
    <t>Anna Friel</t>
  </si>
  <si>
    <t>Anatomy</t>
  </si>
  <si>
    <t>Benno FÃ¼rmann</t>
  </si>
  <si>
    <t>Stefan Ruzowitzky</t>
  </si>
  <si>
    <t>Autumn in New York</t>
  </si>
  <si>
    <t>Joan Chen</t>
  </si>
  <si>
    <t>Bamboozled</t>
  </si>
  <si>
    <t>Gillian White</t>
  </si>
  <si>
    <t>Battlefield Earth</t>
  </si>
  <si>
    <t>Roger Christian</t>
  </si>
  <si>
    <t>Bedazzled</t>
  </si>
  <si>
    <t>Best in Show</t>
  </si>
  <si>
    <t>John Michael Higgins</t>
  </si>
  <si>
    <t>Big Momma's House</t>
  </si>
  <si>
    <t>Raja Gosnell</t>
  </si>
  <si>
    <t>Billy Elliot</t>
  </si>
  <si>
    <t>Julie Walters</t>
  </si>
  <si>
    <t>Stephen Daldry</t>
  </si>
  <si>
    <t>Bless the Child</t>
  </si>
  <si>
    <t>Boiler Room</t>
  </si>
  <si>
    <t>Ben Younger</t>
  </si>
  <si>
    <t>Book of Shadows: Blair Witch 2</t>
  </si>
  <si>
    <t>Kim Director</t>
  </si>
  <si>
    <t>Joe Berlinger</t>
  </si>
  <si>
    <t>Boys and Girls</t>
  </si>
  <si>
    <t>Bring It On</t>
  </si>
  <si>
    <t>Peyton Reed</t>
  </si>
  <si>
    <t>Brother</t>
  </si>
  <si>
    <t>Takeshi Kitano</t>
  </si>
  <si>
    <t>Cast Away</t>
  </si>
  <si>
    <t>Cecil B. DeMented</t>
  </si>
  <si>
    <t>Center Stage</t>
  </si>
  <si>
    <t>Amanda Schull</t>
  </si>
  <si>
    <t>Charlie's Angels</t>
  </si>
  <si>
    <t>McG</t>
  </si>
  <si>
    <t>Chicken Run</t>
  </si>
  <si>
    <t>Imelda Staunton</t>
  </si>
  <si>
    <t>Peter Lord</t>
  </si>
  <si>
    <t>Chocolat</t>
  </si>
  <si>
    <t>Lena Olin</t>
  </si>
  <si>
    <t>Chuck &amp; Buck</t>
  </si>
  <si>
    <t>Miguel Arteta</t>
  </si>
  <si>
    <t>Coyote Ugly</t>
  </si>
  <si>
    <t>Adam Garcia</t>
  </si>
  <si>
    <t>David McNally</t>
  </si>
  <si>
    <t>Crouching Tiger, Hidden Dragon</t>
  </si>
  <si>
    <t>Mandarin</t>
  </si>
  <si>
    <t>Taiwan</t>
  </si>
  <si>
    <t>Chen Chang</t>
  </si>
  <si>
    <t>Dancer in the Dark</t>
  </si>
  <si>
    <t>Lars von Trier</t>
  </si>
  <si>
    <t>Digimon: The Movie</t>
  </si>
  <si>
    <t>Lara Jill Miller</t>
  </si>
  <si>
    <t>Mamoru Hosoda</t>
  </si>
  <si>
    <t>Dinosaur</t>
  </si>
  <si>
    <t>Eric Leighton</t>
  </si>
  <si>
    <t>Down to You</t>
  </si>
  <si>
    <t>Kris Isacsson</t>
  </si>
  <si>
    <t>Dracula 2000</t>
  </si>
  <si>
    <t>Gerard Butler</t>
  </si>
  <si>
    <t>Patrick Lussier</t>
  </si>
  <si>
    <t>Drowning Mona</t>
  </si>
  <si>
    <t>Nick Gomez</t>
  </si>
  <si>
    <t>Dude, Where's My Car?</t>
  </si>
  <si>
    <t>Jennifer Garner</t>
  </si>
  <si>
    <t>Danny Leiner</t>
  </si>
  <si>
    <t>Duets</t>
  </si>
  <si>
    <t>Lochlyn Munro</t>
  </si>
  <si>
    <t>Bruce Paltrow</t>
  </si>
  <si>
    <t>Erin Brockovich</t>
  </si>
  <si>
    <t>Final Destination</t>
  </si>
  <si>
    <t>Daniel Roebuck</t>
  </si>
  <si>
    <t>James Wong</t>
  </si>
  <si>
    <t>Finding Forrester</t>
  </si>
  <si>
    <t>Fiza</t>
  </si>
  <si>
    <t>Hindi</t>
  </si>
  <si>
    <t>India</t>
  </si>
  <si>
    <t>Karisma Kapoor</t>
  </si>
  <si>
    <t>Khalid Mohamed</t>
  </si>
  <si>
    <t>Frequency</t>
  </si>
  <si>
    <t>Gregory Hoblit</t>
  </si>
  <si>
    <t>George Washington</t>
  </si>
  <si>
    <t>Paul Schneider</t>
  </si>
  <si>
    <t>David Gordon Green</t>
  </si>
  <si>
    <t>Get Carter</t>
  </si>
  <si>
    <t>Gladiator</t>
  </si>
  <si>
    <t>Gone in Sixty Seconds</t>
  </si>
  <si>
    <t>Dominic Sena</t>
  </si>
  <si>
    <t>Gossip</t>
  </si>
  <si>
    <t>Norman Reedus</t>
  </si>
  <si>
    <t>Davis Guggenheim</t>
  </si>
  <si>
    <t>Groove</t>
  </si>
  <si>
    <t>Rachel True</t>
  </si>
  <si>
    <t>Greg Harrison</t>
  </si>
  <si>
    <t>Gun Shy</t>
  </si>
  <si>
    <t>Eric Blakeney</t>
  </si>
  <si>
    <t>Hanging Up</t>
  </si>
  <si>
    <t>Adam Arkin</t>
  </si>
  <si>
    <t>Diane Keaton</t>
  </si>
  <si>
    <t>Here on Earth</t>
  </si>
  <si>
    <t>Mark Piznarski</t>
  </si>
  <si>
    <t>High Fidelity</t>
  </si>
  <si>
    <t>Drake Bell</t>
  </si>
  <si>
    <t>Highlander: Endgame</t>
  </si>
  <si>
    <t>Douglas Aarniokoski</t>
  </si>
  <si>
    <t>Hollow Man</t>
  </si>
  <si>
    <t>Greg Grunberg</t>
  </si>
  <si>
    <t>How the Grinch Stole Christmas</t>
  </si>
  <si>
    <t>I Dreamed of Africa</t>
  </si>
  <si>
    <t>Isn't She Great</t>
  </si>
  <si>
    <t>Keeping the Faith</t>
  </si>
  <si>
    <t>Lisa Edelstein</t>
  </si>
  <si>
    <t>Edward Norton</t>
  </si>
  <si>
    <t>Little Nicky</t>
  </si>
  <si>
    <t>Steven Brill</t>
  </si>
  <si>
    <t>Loser</t>
  </si>
  <si>
    <t>Andy Dick</t>
  </si>
  <si>
    <t>Lost Souls</t>
  </si>
  <si>
    <t>Philip Baker Hall</t>
  </si>
  <si>
    <t>Janusz Kaminski</t>
  </si>
  <si>
    <t>Love &amp; Basketball</t>
  </si>
  <si>
    <t>Gina Prince-Bythewood</t>
  </si>
  <si>
    <t>Lucky Numbers</t>
  </si>
  <si>
    <t>Michael Rapaport</t>
  </si>
  <si>
    <t>Luminarias</t>
  </si>
  <si>
    <t>Cheech Marin</t>
  </si>
  <si>
    <t>JosÃ© Luis Valenzuela</t>
  </si>
  <si>
    <t>Me, Myself &amp; Irene</t>
  </si>
  <si>
    <t>Robert Forster</t>
  </si>
  <si>
    <t>Meet the Parents</t>
  </si>
  <si>
    <t>Memento</t>
  </si>
  <si>
    <t>Callum Rennie</t>
  </si>
  <si>
    <t>Christopher Nolan</t>
  </si>
  <si>
    <t>Men of Honor</t>
  </si>
  <si>
    <t>Mercy Streets</t>
  </si>
  <si>
    <t>Stacy Keach</t>
  </si>
  <si>
    <t>Jon Gunn</t>
  </si>
  <si>
    <t>Miss Congeniality</t>
  </si>
  <si>
    <t>Candice Bergen</t>
  </si>
  <si>
    <t>Mission to Mars</t>
  </si>
  <si>
    <t>Mission: Impossible II</t>
  </si>
  <si>
    <t>My Dog Skip</t>
  </si>
  <si>
    <t>Jay Russell</t>
  </si>
  <si>
    <t>Next Friday</t>
  </si>
  <si>
    <t>Steve Carr</t>
  </si>
  <si>
    <t>Nine Queens</t>
  </si>
  <si>
    <t>Argentina</t>
  </si>
  <si>
    <t>Ricardo DarÃ­n</t>
  </si>
  <si>
    <t>FabiÃ¡n Bielinsky</t>
  </si>
  <si>
    <t>Nurse Betty</t>
  </si>
  <si>
    <t>Nutty Professor II: The Klumps</t>
  </si>
  <si>
    <t>Larry Miller</t>
  </si>
  <si>
    <t>O Brother, Where Art Thou?</t>
  </si>
  <si>
    <t>Pay It Forward</t>
  </si>
  <si>
    <t>Pitch Black</t>
  </si>
  <si>
    <t>David Twohy</t>
  </si>
  <si>
    <t>Pollock</t>
  </si>
  <si>
    <t>John Heard</t>
  </si>
  <si>
    <t>Ed Harris</t>
  </si>
  <si>
    <t>Proof of Life</t>
  </si>
  <si>
    <t>Pamela Reed</t>
  </si>
  <si>
    <t>Psycho Beach Party</t>
  </si>
  <si>
    <t>Lauren Ambrose</t>
  </si>
  <si>
    <t>Robert Lee King</t>
  </si>
  <si>
    <t>Quills</t>
  </si>
  <si>
    <t>Ready to Rumble</t>
  </si>
  <si>
    <t>Red Planet</t>
  </si>
  <si>
    <t>Bob Neill</t>
  </si>
  <si>
    <t>Antony Hoffman</t>
  </si>
  <si>
    <t>Reindeer Games</t>
  </si>
  <si>
    <t>Remember the Titans</t>
  </si>
  <si>
    <t>Ryan Gosling</t>
  </si>
  <si>
    <t>Boaz Yakin</t>
  </si>
  <si>
    <t>Requiem for a Dream</t>
  </si>
  <si>
    <t>Return to Me</t>
  </si>
  <si>
    <t>Bonnie Hunt</t>
  </si>
  <si>
    <t>Road Trip</t>
  </si>
  <si>
    <t>Todd Phillips</t>
  </si>
  <si>
    <t>Romeo Must Die</t>
  </si>
  <si>
    <t>Andrzej Bartkowiak</t>
  </si>
  <si>
    <t>Rugrats in Paris: The Movie</t>
  </si>
  <si>
    <t>Stig Bergqvist</t>
  </si>
  <si>
    <t>Scream 3</t>
  </si>
  <si>
    <t>Kelly Rutherford</t>
  </si>
  <si>
    <t>Screwed</t>
  </si>
  <si>
    <t>Scott Alexander</t>
  </si>
  <si>
    <t>Shadow of the Vampire</t>
  </si>
  <si>
    <t>Eddie Izzard</t>
  </si>
  <si>
    <t>E. Elias Merhige</t>
  </si>
  <si>
    <t>Shaft</t>
  </si>
  <si>
    <t>Shanghai Noon</t>
  </si>
  <si>
    <t>Xander Berkeley</t>
  </si>
  <si>
    <t>Tom Dey</t>
  </si>
  <si>
    <t>Small Time Crooks</t>
  </si>
  <si>
    <t>Snatch</t>
  </si>
  <si>
    <t>Snow Day</t>
  </si>
  <si>
    <t>Chris Elliott</t>
  </si>
  <si>
    <t>Chris Koch</t>
  </si>
  <si>
    <t>Songcatcher</t>
  </si>
  <si>
    <t>Aidan Quinn</t>
  </si>
  <si>
    <t>Maggie Greenwald</t>
  </si>
  <si>
    <t>Space Cowboys</t>
  </si>
  <si>
    <t>Supernova</t>
  </si>
  <si>
    <t>Walter Hill</t>
  </si>
  <si>
    <t>Tadpole</t>
  </si>
  <si>
    <t>Bebe Neuwirth</t>
  </si>
  <si>
    <t>Gary Winick</t>
  </si>
  <si>
    <t>The 6th Day</t>
  </si>
  <si>
    <t>The Adventures of Rocky &amp; Bullwinkle</t>
  </si>
  <si>
    <t>Des McAnuff</t>
  </si>
  <si>
    <t>The Art of War</t>
  </si>
  <si>
    <t>Christian Duguay</t>
  </si>
  <si>
    <t>The Beach</t>
  </si>
  <si>
    <t>The Broken Hearts Club: A Romantic Comedy</t>
  </si>
  <si>
    <t>Justin Theroux</t>
  </si>
  <si>
    <t>Greg Berlanti</t>
  </si>
  <si>
    <t>The Cell</t>
  </si>
  <si>
    <t>Dylan Baker</t>
  </si>
  <si>
    <t>Tarsem Singh</t>
  </si>
  <si>
    <t>The Circle</t>
  </si>
  <si>
    <t>Fereshteh Sadre Orafaiy</t>
  </si>
  <si>
    <t>Jafar Panahi</t>
  </si>
  <si>
    <t>The Claim</t>
  </si>
  <si>
    <t>Michael Winterbottom</t>
  </si>
  <si>
    <t>The Contender</t>
  </si>
  <si>
    <t>The Crew</t>
  </si>
  <si>
    <t>Michael Dinner</t>
  </si>
  <si>
    <t>The Emperor's New Groove</t>
  </si>
  <si>
    <t>Eartha Kitt</t>
  </si>
  <si>
    <t>The Family Man</t>
  </si>
  <si>
    <t>The Flintstones in Viva Rock Vegas</t>
  </si>
  <si>
    <t>The House of Mirth</t>
  </si>
  <si>
    <t>Terence Davies</t>
  </si>
  <si>
    <t>The In Crowd</t>
  </si>
  <si>
    <t>Matthew Settle</t>
  </si>
  <si>
    <t>The Kid</t>
  </si>
  <si>
    <t>The Ladies Man</t>
  </si>
  <si>
    <t>The Legend of Bagger Vance</t>
  </si>
  <si>
    <t>The Little Vampire</t>
  </si>
  <si>
    <t>Uli Edel</t>
  </si>
  <si>
    <t>The Next Best Thing</t>
  </si>
  <si>
    <t>Mark Valley</t>
  </si>
  <si>
    <t>The Original Kings of Comedy</t>
  </si>
  <si>
    <t>The Patriot</t>
  </si>
  <si>
    <t>Heath Ledger</t>
  </si>
  <si>
    <t>The Perfect Storm</t>
  </si>
  <si>
    <t>Karen Allen</t>
  </si>
  <si>
    <t>The Replacements</t>
  </si>
  <si>
    <t>Howard Deutch</t>
  </si>
  <si>
    <t>The Road to El Dorado</t>
  </si>
  <si>
    <t>Bibo Bergeron</t>
  </si>
  <si>
    <t>The Skulls</t>
  </si>
  <si>
    <t>The Specials</t>
  </si>
  <si>
    <t>Craig Mazin</t>
  </si>
  <si>
    <t>The Tigger Movie</t>
  </si>
  <si>
    <t>Kath Soucie</t>
  </si>
  <si>
    <t>Jun Falkenstein</t>
  </si>
  <si>
    <t>The Watcher</t>
  </si>
  <si>
    <t>Joe Charbanic</t>
  </si>
  <si>
    <t>The Way of the Gun</t>
  </si>
  <si>
    <t>Kristin Lehman</t>
  </si>
  <si>
    <t>Christopher McQuarrie</t>
  </si>
  <si>
    <t>The Whole Nine Yards</t>
  </si>
  <si>
    <t>The Widow of Saint-Pierre</t>
  </si>
  <si>
    <t>Emir Kusturica</t>
  </si>
  <si>
    <t>Patrice Leconte</t>
  </si>
  <si>
    <t>The Yards</t>
  </si>
  <si>
    <t>James Gray</t>
  </si>
  <si>
    <t>Thirteen Days</t>
  </si>
  <si>
    <t>Thomas and the Magic Railroad</t>
  </si>
  <si>
    <t>Britt Allcroft</t>
  </si>
  <si>
    <t>Titan A.E.</t>
  </si>
  <si>
    <t>Traffic</t>
  </si>
  <si>
    <t>Michael O'Neill</t>
  </si>
  <si>
    <t>U-571</t>
  </si>
  <si>
    <t>Unbreakable</t>
  </si>
  <si>
    <t>Urban Legends: Final Cut</t>
  </si>
  <si>
    <t>Loretta Devine</t>
  </si>
  <si>
    <t>John Ottman</t>
  </si>
  <si>
    <t>Urbania</t>
  </si>
  <si>
    <t>Dan Futterman</t>
  </si>
  <si>
    <t>Jon Shear</t>
  </si>
  <si>
    <t>Vertical Limit</t>
  </si>
  <si>
    <t>Nicholas Lea</t>
  </si>
  <si>
    <t>What Lies Beneath</t>
  </si>
  <si>
    <t>What Planet Are You From?</t>
  </si>
  <si>
    <t>What Women Want</t>
  </si>
  <si>
    <t>Nancy Meyers</t>
  </si>
  <si>
    <t>Whatever It Takes</t>
  </si>
  <si>
    <t>James Franco</t>
  </si>
  <si>
    <t>David Raynr</t>
  </si>
  <si>
    <t>Where the Heart Is</t>
  </si>
  <si>
    <t>Matt Williams</t>
  </si>
  <si>
    <t>Whipped</t>
  </si>
  <si>
    <t>Callie Thorne</t>
  </si>
  <si>
    <t>Peter M. Cohen</t>
  </si>
  <si>
    <t>Woman on Top</t>
  </si>
  <si>
    <t>Fina Torres</t>
  </si>
  <si>
    <t>Wonder Boys</t>
  </si>
  <si>
    <t>X-Men</t>
  </si>
  <si>
    <t>Hugh Jackman</t>
  </si>
  <si>
    <t>You Can Count on Me</t>
  </si>
  <si>
    <t>Kenneth Lonergan</t>
  </si>
  <si>
    <t>15 Minutes</t>
  </si>
  <si>
    <t>John Herzfeld</t>
  </si>
  <si>
    <t>3000 Miles to Graceland</t>
  </si>
  <si>
    <t>Demian Lichtenstein</t>
  </si>
  <si>
    <t>A Beautiful Mind</t>
  </si>
  <si>
    <t>A Knight's Tale</t>
  </si>
  <si>
    <t>A.I. Artificial Intelligence</t>
  </si>
  <si>
    <t>Ali</t>
  </si>
  <si>
    <t>Alias Betty</t>
  </si>
  <si>
    <t>Sandrine Kiberlain</t>
  </si>
  <si>
    <t>Claude Miller</t>
  </si>
  <si>
    <t>All the Queen's Men</t>
  </si>
  <si>
    <t>Along Came a Spider</t>
  </si>
  <si>
    <t>Lee Tamahori</t>
  </si>
  <si>
    <t>AmÃ©lie</t>
  </si>
  <si>
    <t>Mathieu Kassovitz</t>
  </si>
  <si>
    <t>American Desi</t>
  </si>
  <si>
    <t>Purva Bedi</t>
  </si>
  <si>
    <t>Piyush Dinker Pandya</t>
  </si>
  <si>
    <t>American Outlaws</t>
  </si>
  <si>
    <t>American Pie 2</t>
  </si>
  <si>
    <t>J.B. Rogers</t>
  </si>
  <si>
    <t>America's Sweethearts</t>
  </si>
  <si>
    <t>Joe Roth</t>
  </si>
  <si>
    <t>Angel Eyes</t>
  </si>
  <si>
    <t>Sonia Braga</t>
  </si>
  <si>
    <t>Antitrust</t>
  </si>
  <si>
    <t>Tyler Labine</t>
  </si>
  <si>
    <t>Atlantis: The Lost Empire</t>
  </si>
  <si>
    <t>Ayurveda: Art of Being</t>
  </si>
  <si>
    <t>Pan Nalin</t>
  </si>
  <si>
    <t>Baby Boy</t>
  </si>
  <si>
    <t>Bandits</t>
  </si>
  <si>
    <t>Behind Enemy Lines</t>
  </si>
  <si>
    <t>Joaquim de Almeida</t>
  </si>
  <si>
    <t>John Moore</t>
  </si>
  <si>
    <t>Birthday Girl</t>
  </si>
  <si>
    <t>Mark Gatiss</t>
  </si>
  <si>
    <t>Jez Butterworth</t>
  </si>
  <si>
    <t>Black Hawk Down</t>
  </si>
  <si>
    <t>Black Knight</t>
  </si>
  <si>
    <t>Blow</t>
  </si>
  <si>
    <t>Ted Demme</t>
  </si>
  <si>
    <t>Bridget Jones's Diary</t>
  </si>
  <si>
    <t>Sharon Maguire</t>
  </si>
  <si>
    <t>Brigham City</t>
  </si>
  <si>
    <t>Richard Dutcher</t>
  </si>
  <si>
    <t>Bubble Boy</t>
  </si>
  <si>
    <t>Jake Gyllenhaal</t>
  </si>
  <si>
    <t>Blair Hayes</t>
  </si>
  <si>
    <t>Buffalo Soldiers</t>
  </si>
  <si>
    <t>Gregor Jordan</t>
  </si>
  <si>
    <t>Captain Corelli's Mandolin</t>
  </si>
  <si>
    <t>Cats &amp; Dogs</t>
  </si>
  <si>
    <t>Carol Ann Susi</t>
  </si>
  <si>
    <t>Lawrence Guterman</t>
  </si>
  <si>
    <t>Corky Romano</t>
  </si>
  <si>
    <t>Rob Pritts</t>
  </si>
  <si>
    <t>Crazy/Beautiful</t>
  </si>
  <si>
    <t>John Stockwell</t>
  </si>
  <si>
    <t>Crocodile Dundee in Los Angeles</t>
  </si>
  <si>
    <t>Jere Burns</t>
  </si>
  <si>
    <t>Domestic Disturbance</t>
  </si>
  <si>
    <t>Donnie Darko</t>
  </si>
  <si>
    <t>Richard Kelly</t>
  </si>
  <si>
    <t>Don't Say a Word</t>
  </si>
  <si>
    <t>Double Take</t>
  </si>
  <si>
    <t>George Gallo</t>
  </si>
  <si>
    <t>Down and Out with the Dolls</t>
  </si>
  <si>
    <t>Lemmy</t>
  </si>
  <si>
    <t>Kurt Voss</t>
  </si>
  <si>
    <t>Down to Earth</t>
  </si>
  <si>
    <t>Chris Weitz</t>
  </si>
  <si>
    <t>Dr. Dolittle 2</t>
  </si>
  <si>
    <t>Raven-SymonÃ©</t>
  </si>
  <si>
    <t>Driven</t>
  </si>
  <si>
    <t>Elling</t>
  </si>
  <si>
    <t>Norwegian</t>
  </si>
  <si>
    <t>Norway</t>
  </si>
  <si>
    <t>JÃ¸rgen Langhelle</t>
  </si>
  <si>
    <t>Petter NÃ¦ss</t>
  </si>
  <si>
    <t>Enemy at the Gates</t>
  </si>
  <si>
    <t>Exit Wounds</t>
  </si>
  <si>
    <t>Final Fantasy: The Spirits Within</t>
  </si>
  <si>
    <t>Hironobu Sakaguchi</t>
  </si>
  <si>
    <t>Formula 51</t>
  </si>
  <si>
    <t>Frailty</t>
  </si>
  <si>
    <t>Bill Paxton</t>
  </si>
  <si>
    <t>Freddy Got Fingered</t>
  </si>
  <si>
    <t>Rip Torn</t>
  </si>
  <si>
    <t>Tom Green</t>
  </si>
  <si>
    <t>From Hell</t>
  </si>
  <si>
    <t>Get Over It</t>
  </si>
  <si>
    <t>Mila Kunis</t>
  </si>
  <si>
    <t>Tommy O'Haver</t>
  </si>
  <si>
    <t>Ghost World</t>
  </si>
  <si>
    <t>Terry Zwigoff</t>
  </si>
  <si>
    <t>Ghosts of Mars</t>
  </si>
  <si>
    <t>Glitter</t>
  </si>
  <si>
    <t>Mariah Carey</t>
  </si>
  <si>
    <t>Vondie Curtis-Hall</t>
  </si>
  <si>
    <t>Gosford Park</t>
  </si>
  <si>
    <t>Hardball</t>
  </si>
  <si>
    <t>Harry Potter and the Sorcerer's Stone</t>
  </si>
  <si>
    <t>Daniel Radcliffe</t>
  </si>
  <si>
    <t>Harvard Man</t>
  </si>
  <si>
    <t>Head Over Heels</t>
  </si>
  <si>
    <t>Monica Potter</t>
  </si>
  <si>
    <t>Mark Waters</t>
  </si>
  <si>
    <t>Heartbreakers</t>
  </si>
  <si>
    <t>David Mirkin</t>
  </si>
  <si>
    <t>Hearts in Atlantis</t>
  </si>
  <si>
    <t>Hedwig and the Angry Inch</t>
  </si>
  <si>
    <t>John Cameron Mitchell</t>
  </si>
  <si>
    <t>High Heels and Low Lifes</t>
  </si>
  <si>
    <t>Mel Smith</t>
  </si>
  <si>
    <t>How High</t>
  </si>
  <si>
    <t>Jesse Dylan</t>
  </si>
  <si>
    <t>I Am Sam</t>
  </si>
  <si>
    <t>Jessie Nelson</t>
  </si>
  <si>
    <t>Impostor</t>
  </si>
  <si>
    <t>In the Bedroom</t>
  </si>
  <si>
    <t>Todd Field</t>
  </si>
  <si>
    <t>Iris</t>
  </si>
  <si>
    <t>Richard Eyre</t>
  </si>
  <si>
    <t>Jason X</t>
  </si>
  <si>
    <t>Peter Mensah</t>
  </si>
  <si>
    <t>James Isaac</t>
  </si>
  <si>
    <t>Jay and Silent Bob Strike Back</t>
  </si>
  <si>
    <t>Jeepers Creepers</t>
  </si>
  <si>
    <t>Victor Salva</t>
  </si>
  <si>
    <t>Jimmy Neutron: Boy Genius</t>
  </si>
  <si>
    <t>John A. Davis</t>
  </si>
  <si>
    <t>Joe Dirt</t>
  </si>
  <si>
    <t>Brittany Daniel</t>
  </si>
  <si>
    <t>Dennie Gordon</t>
  </si>
  <si>
    <t>Joe Somebody</t>
  </si>
  <si>
    <t>Josie and the Pussycats</t>
  </si>
  <si>
    <t>Joy Ride</t>
  </si>
  <si>
    <t>Jurassic Park III</t>
  </si>
  <si>
    <t>Michael Jeter</t>
  </si>
  <si>
    <t>Joe Johnston</t>
  </si>
  <si>
    <t>Just Visiting</t>
  </si>
  <si>
    <t>Bridgette Wilson-Sampras</t>
  </si>
  <si>
    <t>Kate &amp; Leopold</t>
  </si>
  <si>
    <t>Kiss of the Dragon</t>
  </si>
  <si>
    <t>Chris Nahon</t>
  </si>
  <si>
    <t>Kissing Jessica Stein</t>
  </si>
  <si>
    <t>Scott Cohen</t>
  </si>
  <si>
    <t>Charles Herman-Wurmfeld</t>
  </si>
  <si>
    <t>K-PAX</t>
  </si>
  <si>
    <t>L.I.E.</t>
  </si>
  <si>
    <t>Adam LeFevre</t>
  </si>
  <si>
    <t>Michael Cuesta</t>
  </si>
  <si>
    <t>Lara Croft: Tomb Raider</t>
  </si>
  <si>
    <t>Last Orders</t>
  </si>
  <si>
    <t>Fred Schepisi</t>
  </si>
  <si>
    <t>Legally Blonde</t>
  </si>
  <si>
    <t>Linda Cardellini</t>
  </si>
  <si>
    <t>Robert Luketic</t>
  </si>
  <si>
    <t>Life as a House</t>
  </si>
  <si>
    <t>Ian Somerhalder</t>
  </si>
  <si>
    <t>Lovely &amp; Amazing</t>
  </si>
  <si>
    <t>Aunjanue Ellis</t>
  </si>
  <si>
    <t>Lucky Break</t>
  </si>
  <si>
    <t>Made</t>
  </si>
  <si>
    <t>Max Keeble's Big Move</t>
  </si>
  <si>
    <t>Noel Fisher</t>
  </si>
  <si>
    <t>Mean Machine</t>
  </si>
  <si>
    <t>Barry Skolnick</t>
  </si>
  <si>
    <t>Megiddo: The Omega Code 2</t>
  </si>
  <si>
    <t>Brian Trenchard-Smith</t>
  </si>
  <si>
    <t>Monkeybone</t>
  </si>
  <si>
    <t>Henry Selick</t>
  </si>
  <si>
    <t>Monsoon Wedding</t>
  </si>
  <si>
    <t>Naseeruddin Shah</t>
  </si>
  <si>
    <t>Monster's Ball</t>
  </si>
  <si>
    <t>Marc Forster</t>
  </si>
  <si>
    <t>Monsters, Inc.</t>
  </si>
  <si>
    <t>Pete Docter</t>
  </si>
  <si>
    <t>Moulin Rouge!</t>
  </si>
  <si>
    <t>Mulholland Drive</t>
  </si>
  <si>
    <t>Never Again</t>
  </si>
  <si>
    <t>Peter Dinklage</t>
  </si>
  <si>
    <t>Eric Schaeffer</t>
  </si>
  <si>
    <t>Not Another Teen Movie</t>
  </si>
  <si>
    <t>Chris Evans</t>
  </si>
  <si>
    <t>Joel Gallen</t>
  </si>
  <si>
    <t>Novocaine</t>
  </si>
  <si>
    <t>Chelcie Ross</t>
  </si>
  <si>
    <t>David Atkins</t>
  </si>
  <si>
    <t>Nowhere in Africa</t>
  </si>
  <si>
    <t>Merab Ninidze</t>
  </si>
  <si>
    <t>Caroline Link</t>
  </si>
  <si>
    <t>O</t>
  </si>
  <si>
    <t>Mekhi Phifer</t>
  </si>
  <si>
    <t>Tim Blake Nelson</t>
  </si>
  <si>
    <t>Ocean's Eleven</t>
  </si>
  <si>
    <t>On the Line</t>
  </si>
  <si>
    <t>Jerry Stiller</t>
  </si>
  <si>
    <t>Eric Bross</t>
  </si>
  <si>
    <t>Original Sin</t>
  </si>
  <si>
    <t>Michael Cristofer</t>
  </si>
  <si>
    <t>Osmosis Jones</t>
  </si>
  <si>
    <t>Out Cold</t>
  </si>
  <si>
    <t>Lee Majors</t>
  </si>
  <si>
    <t>Brendan Malloy</t>
  </si>
  <si>
    <t>Pearl Harbor</t>
  </si>
  <si>
    <t>Planet of the Apes</t>
  </si>
  <si>
    <t>Pootie Tang</t>
  </si>
  <si>
    <t>Wanda Sykes</t>
  </si>
  <si>
    <t>Louis C.K.</t>
  </si>
  <si>
    <t>Rat Race</t>
  </si>
  <si>
    <t>Corinna Harney</t>
  </si>
  <si>
    <t>Recess: School's Out</t>
  </si>
  <si>
    <t>Diedrich Bader</t>
  </si>
  <si>
    <t>Chuck Sheetz</t>
  </si>
  <si>
    <t>Riding in Cars with Boys</t>
  </si>
  <si>
    <t>Rosie Perez</t>
  </si>
  <si>
    <t>Rock Star</t>
  </si>
  <si>
    <t>Beth Grant</t>
  </si>
  <si>
    <t>Rush Hour 2</t>
  </si>
  <si>
    <t>Mei MelanÃ§on</t>
  </si>
  <si>
    <t>Save the Last Dance</t>
  </si>
  <si>
    <t>Sean Patrick Thomas</t>
  </si>
  <si>
    <t>Thomas Carter</t>
  </si>
  <si>
    <t>Saving Silverman</t>
  </si>
  <si>
    <t>Amanda Detmer</t>
  </si>
  <si>
    <t>Say It Isn't So</t>
  </si>
  <si>
    <t>Eddie Cibrian</t>
  </si>
  <si>
    <t>Scary Movie 2</t>
  </si>
  <si>
    <t>See Spot Run</t>
  </si>
  <si>
    <t>Leslie Bibb</t>
  </si>
  <si>
    <t>John Whitesell</t>
  </si>
  <si>
    <t>Serendipity</t>
  </si>
  <si>
    <t>Lilli Lavine</t>
  </si>
  <si>
    <t>Peter Chelsom</t>
  </si>
  <si>
    <t>Session 9</t>
  </si>
  <si>
    <t>Paul Guilfoyle</t>
  </si>
  <si>
    <t>Shallow Hal</t>
  </si>
  <si>
    <t>Shaolin Soccer</t>
  </si>
  <si>
    <t>Wei Zhao</t>
  </si>
  <si>
    <t>Stephen Chow</t>
  </si>
  <si>
    <t>Shrek</t>
  </si>
  <si>
    <t>Kathleen Freeman</t>
  </si>
  <si>
    <t>Andrew Adamson</t>
  </si>
  <si>
    <t>Someone Like You...</t>
  </si>
  <si>
    <t>Soul Survivors</t>
  </si>
  <si>
    <t>Melissa Sagemiller</t>
  </si>
  <si>
    <t>Stephen Carpenter</t>
  </si>
  <si>
    <t>Spirited Away</t>
  </si>
  <si>
    <t>Bunta Sugawara</t>
  </si>
  <si>
    <t>Spy Game</t>
  </si>
  <si>
    <t>Spy Kids</t>
  </si>
  <si>
    <t>Summer Catch</t>
  </si>
  <si>
    <t>Marc Blucas</t>
  </si>
  <si>
    <t>Michael Tollin</t>
  </si>
  <si>
    <t>Super Troopers</t>
  </si>
  <si>
    <t>Geoffrey Arend</t>
  </si>
  <si>
    <t>Jay Chandrasekhar</t>
  </si>
  <si>
    <t>Sweet November</t>
  </si>
  <si>
    <t>Pat O'Connor</t>
  </si>
  <si>
    <t>Swordfish</t>
  </si>
  <si>
    <t>Texas Rangers</t>
  </si>
  <si>
    <t>The Animal</t>
  </si>
  <si>
    <t>Luke Greenfield</t>
  </si>
  <si>
    <t>The Believer</t>
  </si>
  <si>
    <t>Henry Bean</t>
  </si>
  <si>
    <t>The Brothers</t>
  </si>
  <si>
    <t>Gary Hardwick</t>
  </si>
  <si>
    <t>The Curse of the Jade Scorpion</t>
  </si>
  <si>
    <t>The Fast and the Furious</t>
  </si>
  <si>
    <t>The Forsaken</t>
  </si>
  <si>
    <t>Brendan Fehr</t>
  </si>
  <si>
    <t>J.S. Cardone</t>
  </si>
  <si>
    <t>The Glass House</t>
  </si>
  <si>
    <t>Chris Noth</t>
  </si>
  <si>
    <t>Daniel Sackheim</t>
  </si>
  <si>
    <t>The Jimmy Show</t>
  </si>
  <si>
    <t>Lynn Cohen</t>
  </si>
  <si>
    <t>The Last Castle</t>
  </si>
  <si>
    <t>Clifton Collins Jr.</t>
  </si>
  <si>
    <t>The Legend of Suriyothai</t>
  </si>
  <si>
    <t>Thai</t>
  </si>
  <si>
    <t>Thailand</t>
  </si>
  <si>
    <t>Sarunyu Wongkrachang</t>
  </si>
  <si>
    <t>Chatrichalerm Yukol</t>
  </si>
  <si>
    <t>The Lord of the Rings: The Fellowship of the Ring</t>
  </si>
  <si>
    <t>The Lost Skeleton of Cadavra</t>
  </si>
  <si>
    <t>Fay Masterson</t>
  </si>
  <si>
    <t>Larry Blamire</t>
  </si>
  <si>
    <t>The Majestic</t>
  </si>
  <si>
    <t>The Mexican</t>
  </si>
  <si>
    <t>Gore Verbinski</t>
  </si>
  <si>
    <t>The Mummy Returns</t>
  </si>
  <si>
    <t>Dwayne Johnson</t>
  </si>
  <si>
    <t>The Musketeer</t>
  </si>
  <si>
    <t>The One</t>
  </si>
  <si>
    <t>The Other Side of Heaven</t>
  </si>
  <si>
    <t>Anne Hathaway</t>
  </si>
  <si>
    <t>Mitch Davis</t>
  </si>
  <si>
    <t>The Others</t>
  </si>
  <si>
    <t>Fionnula Flanagan</t>
  </si>
  <si>
    <t>Alejandro AmenÃ¡bar</t>
  </si>
  <si>
    <t>The Pledge</t>
  </si>
  <si>
    <t>Costas Mandylor</t>
  </si>
  <si>
    <t>Sean Penn</t>
  </si>
  <si>
    <t>The Princess Diaries</t>
  </si>
  <si>
    <t>The Royal Tenenbaums</t>
  </si>
  <si>
    <t>The Score</t>
  </si>
  <si>
    <t>The Shipping News</t>
  </si>
  <si>
    <t>The Tailor of Panama</t>
  </si>
  <si>
    <t>John Boorman</t>
  </si>
  <si>
    <t>The Wash</t>
  </si>
  <si>
    <t>Angell Conwell</t>
  </si>
  <si>
    <t>The Wedding Planner</t>
  </si>
  <si>
    <t>Adam Shankman</t>
  </si>
  <si>
    <t>Thir13en Ghosts</t>
  </si>
  <si>
    <t>Shannon Elizabeth</t>
  </si>
  <si>
    <t>Steve Beck</t>
  </si>
  <si>
    <t>Thirteen Conversations About One Thing</t>
  </si>
  <si>
    <t>Jill Sprecher</t>
  </si>
  <si>
    <t>Tomcats</t>
  </si>
  <si>
    <t>Gregory Poirier</t>
  </si>
  <si>
    <t>Town &amp; Country</t>
  </si>
  <si>
    <t>New Line</t>
  </si>
  <si>
    <t>Del Zamora</t>
  </si>
  <si>
    <t>Training Day</t>
  </si>
  <si>
    <t>Two Can Play That Game</t>
  </si>
  <si>
    <t>Mark Brown</t>
  </si>
  <si>
    <t>Valentine</t>
  </si>
  <si>
    <t>Vanilla Sky</t>
  </si>
  <si>
    <t>Wasabi</t>
  </si>
  <si>
    <t>Carole Bouquet</t>
  </si>
  <si>
    <t>GÃ©rard Krawczyk</t>
  </si>
  <si>
    <t>What's the Worst That Could Happen?</t>
  </si>
  <si>
    <t>Winged Migration</t>
  </si>
  <si>
    <t>Jacques Perrin</t>
  </si>
  <si>
    <t>Y Tu MamÃ¡ TambiÃ©n</t>
  </si>
  <si>
    <t>Maribel VerdÃº</t>
  </si>
  <si>
    <t>Alfonso CuarÃ³n</t>
  </si>
  <si>
    <t>Zoolander</t>
  </si>
  <si>
    <t>25th Hour</t>
  </si>
  <si>
    <t>28 Days Later...</t>
  </si>
  <si>
    <t>Noah Huntley</t>
  </si>
  <si>
    <t>40 Days and 40 Nights</t>
  </si>
  <si>
    <t>Emmanuelle Vaugier</t>
  </si>
  <si>
    <t>8 Mile</t>
  </si>
  <si>
    <t>8 Women</t>
  </si>
  <si>
    <t>FranÃ§ois Ozon</t>
  </si>
  <si>
    <t>A Walk to Remember</t>
  </si>
  <si>
    <t>Lauren German</t>
  </si>
  <si>
    <t>Abandon</t>
  </si>
  <si>
    <t>Charlie Hunnam</t>
  </si>
  <si>
    <t>Stephen Gaghan</t>
  </si>
  <si>
    <t>About a Boy</t>
  </si>
  <si>
    <t>Sharon Small</t>
  </si>
  <si>
    <t>About Schmidt</t>
  </si>
  <si>
    <t>Hope Davis</t>
  </si>
  <si>
    <t>Adaptation.</t>
  </si>
  <si>
    <t>All About the Benjamins</t>
  </si>
  <si>
    <t>Mike Epps</t>
  </si>
  <si>
    <t>Kevin Bray</t>
  </si>
  <si>
    <t>All or Nothing</t>
  </si>
  <si>
    <t>Lesley Manville</t>
  </si>
  <si>
    <t>Amen.</t>
  </si>
  <si>
    <t>Sebastian Koch</t>
  </si>
  <si>
    <t>Analyze That</t>
  </si>
  <si>
    <t>Antwone Fisher</t>
  </si>
  <si>
    <t>Austin Powers in Goldmember</t>
  </si>
  <si>
    <t>Verne Troyer</t>
  </si>
  <si>
    <t>Auto Focus</t>
  </si>
  <si>
    <t>Bad Company</t>
  </si>
  <si>
    <t>Ballistic: Ecks vs. Sever</t>
  </si>
  <si>
    <t>Talisa Soto</t>
  </si>
  <si>
    <t>Wych Kaosayananda</t>
  </si>
  <si>
    <t>Barbershop</t>
  </si>
  <si>
    <t>Tim Story</t>
  </si>
  <si>
    <t>Bend It Like Beckham</t>
  </si>
  <si>
    <t>Gurinder Chadha</t>
  </si>
  <si>
    <t>Better Luck Tomorrow</t>
  </si>
  <si>
    <t>Parry Shen</t>
  </si>
  <si>
    <t>Justin Lin</t>
  </si>
  <si>
    <t>Big Fat Liar</t>
  </si>
  <si>
    <t>Frankie Muniz</t>
  </si>
  <si>
    <t>Shawn Levy</t>
  </si>
  <si>
    <t>Big Trouble</t>
  </si>
  <si>
    <t>Blade II</t>
  </si>
  <si>
    <t>Guillermo del Toro</t>
  </si>
  <si>
    <t>Blood Work</t>
  </si>
  <si>
    <t>Bloody Sunday</t>
  </si>
  <si>
    <t>Paul Greengrass</t>
  </si>
  <si>
    <t>Blue Car</t>
  </si>
  <si>
    <t>Frances Fisher</t>
  </si>
  <si>
    <t>Karen Moncrieff</t>
  </si>
  <si>
    <t>Blue Crush</t>
  </si>
  <si>
    <t>Boat Trip</t>
  </si>
  <si>
    <t>Mort Nathan</t>
  </si>
  <si>
    <t>Bowling for Columbine</t>
  </si>
  <si>
    <t>Brown Sugar</t>
  </si>
  <si>
    <t>Boris Kodjoe</t>
  </si>
  <si>
    <t>Catch Me If You Can</t>
  </si>
  <si>
    <t>Changing Lanes</t>
  </si>
  <si>
    <t>Chicago</t>
  </si>
  <si>
    <t>Colm Feore</t>
  </si>
  <si>
    <t>Rob Marshall</t>
  </si>
  <si>
    <t>City by the Sea</t>
  </si>
  <si>
    <t>City of Ghosts</t>
  </si>
  <si>
    <t>Kirk Fox</t>
  </si>
  <si>
    <t>Matt Dillon</t>
  </si>
  <si>
    <t>City of God</t>
  </si>
  <si>
    <t>Alice Braga</t>
  </si>
  <si>
    <t>Fernando Meirelles</t>
  </si>
  <si>
    <t>Civil Brand</t>
  </si>
  <si>
    <t>Monica Calhoun</t>
  </si>
  <si>
    <t>Neema Barnette</t>
  </si>
  <si>
    <t>Clockstoppers</t>
  </si>
  <si>
    <t>Collateral Damage</t>
  </si>
  <si>
    <t>Raymond Cruz</t>
  </si>
  <si>
    <t>Crossroads</t>
  </si>
  <si>
    <t>Britney Spears</t>
  </si>
  <si>
    <t>Dark Blue</t>
  </si>
  <si>
    <t>Darkness</t>
  </si>
  <si>
    <t>Jaume BalaguerÃ³</t>
  </si>
  <si>
    <t>Death to Smoochy</t>
  </si>
  <si>
    <t>Deuces Wild</t>
  </si>
  <si>
    <t>Scott Kalvert</t>
  </si>
  <si>
    <t>Die Another Day</t>
  </si>
  <si>
    <t>Toby Stephens</t>
  </si>
  <si>
    <t>Dirty Pretty Things</t>
  </si>
  <si>
    <t>Sophie Okonedo</t>
  </si>
  <si>
    <t>Divine Secrets of the Ya-Ya Sisterhood</t>
  </si>
  <si>
    <t>Callie Khouri</t>
  </si>
  <si>
    <t>Dracula: Pages from a Virgin's Diary</t>
  </si>
  <si>
    <t>Sarah Murphy-Dyson</t>
  </si>
  <si>
    <t>Guy Maddin</t>
  </si>
  <si>
    <t>Dragonfly</t>
  </si>
  <si>
    <t>Drumline</t>
  </si>
  <si>
    <t>Charles Stone III</t>
  </si>
  <si>
    <t>Eight Legged Freaks</t>
  </si>
  <si>
    <t>Ellory Elkayem</t>
  </si>
  <si>
    <t>El crimen del padre Amaro</t>
  </si>
  <si>
    <t>DamiÃ¡n AlcÃ¡zar</t>
  </si>
  <si>
    <t>Carlos Carrera</t>
  </si>
  <si>
    <t>Enough</t>
  </si>
  <si>
    <t>Equilibrium</t>
  </si>
  <si>
    <t>Kurt Wimmer</t>
  </si>
  <si>
    <t>Extreme Ops</t>
  </si>
  <si>
    <t>Far from Heaven</t>
  </si>
  <si>
    <t>Todd Haynes</t>
  </si>
  <si>
    <t>Feardotcom</t>
  </si>
  <si>
    <t>Femme Fatale</t>
  </si>
  <si>
    <t>Frida</t>
  </si>
  <si>
    <t>Julie Taymor</t>
  </si>
  <si>
    <t>Friday After Next</t>
  </si>
  <si>
    <t>Marcus Raboy</t>
  </si>
  <si>
    <t>Full Frontal</t>
  </si>
  <si>
    <t>Gangs of New York</t>
  </si>
  <si>
    <t>Gerry</t>
  </si>
  <si>
    <t>Ghost Ship</t>
  </si>
  <si>
    <t>Isaiah Washington</t>
  </si>
  <si>
    <t>Half Past Dead</t>
  </si>
  <si>
    <t>Claudia Christian</t>
  </si>
  <si>
    <t>Don Michael Paul</t>
  </si>
  <si>
    <t>Halloween: Resurrection</t>
  </si>
  <si>
    <t>Rick Rosenthal</t>
  </si>
  <si>
    <t>Harry Potter and the Chamber of Secrets</t>
  </si>
  <si>
    <t>Hart's War</t>
  </si>
  <si>
    <t>Hero</t>
  </si>
  <si>
    <t>Yimou Zhang</t>
  </si>
  <si>
    <t>Hey Arnold! The Movie</t>
  </si>
  <si>
    <t>Tuck Tucker</t>
  </si>
  <si>
    <t>High Crimes</t>
  </si>
  <si>
    <t>Hollywood Ending</t>
  </si>
  <si>
    <t>I Spy</t>
  </si>
  <si>
    <t>Ice Age</t>
  </si>
  <si>
    <t>Chris Wedge</t>
  </si>
  <si>
    <t>Igby Goes Down</t>
  </si>
  <si>
    <t>Burr Steers</t>
  </si>
  <si>
    <t>Insomnia</t>
  </si>
  <si>
    <t>Interview with the Assassin</t>
  </si>
  <si>
    <t>Raymond J. Barry</t>
  </si>
  <si>
    <t>Neil Burger</t>
  </si>
  <si>
    <t>Jackass: The Movie</t>
  </si>
  <si>
    <t>Bam Margera</t>
  </si>
  <si>
    <t>Jeff Tremaine</t>
  </si>
  <si>
    <t>John Q</t>
  </si>
  <si>
    <t>Nick Cassavetes</t>
  </si>
  <si>
    <t>Jonah: A VeggieTales Movie</t>
  </si>
  <si>
    <t>Phil Vischer</t>
  </si>
  <si>
    <t>Mike Nawrocki</t>
  </si>
  <si>
    <t>Juwanna Mann</t>
  </si>
  <si>
    <t>Jesse Vaughan</t>
  </si>
  <si>
    <t>K-19: The Widowmaker</t>
  </si>
  <si>
    <t>Kathryn Bigelow</t>
  </si>
  <si>
    <t>Kung Pow: Enter the Fist</t>
  </si>
  <si>
    <t>L'auberge espagnole</t>
  </si>
  <si>
    <t>Romain Duris</t>
  </si>
  <si>
    <t>Life or Something Like It</t>
  </si>
  <si>
    <t>Like Mike</t>
  </si>
  <si>
    <t>Brenda Song</t>
  </si>
  <si>
    <t>Lilo &amp; Stitch</t>
  </si>
  <si>
    <t>Dean DeBlois</t>
  </si>
  <si>
    <t>Maid in Manhattan</t>
  </si>
  <si>
    <t>Martin Lawrence Live: Runteldat</t>
  </si>
  <si>
    <t>Nancy O'Dell</t>
  </si>
  <si>
    <t>May</t>
  </si>
  <si>
    <t>James Duval</t>
  </si>
  <si>
    <t>Lucky McKee</t>
  </si>
  <si>
    <t>Men in Black II</t>
  </si>
  <si>
    <t>Men with Brooms</t>
  </si>
  <si>
    <t>Molly Parker</t>
  </si>
  <si>
    <t>Paul Gross</t>
  </si>
  <si>
    <t>Minority Report</t>
  </si>
  <si>
    <t>Mondays in the Sun</t>
  </si>
  <si>
    <t>Luis Tosar</t>
  </si>
  <si>
    <t>Fernando LeÃ³n de Aranoa</t>
  </si>
  <si>
    <t>Moonlight Mile</t>
  </si>
  <si>
    <t>Mr. Deeds</t>
  </si>
  <si>
    <t>Murder by Numbers</t>
  </si>
  <si>
    <t>My Big Fat Greek Wedding</t>
  </si>
  <si>
    <t>Nia Vardalos</t>
  </si>
  <si>
    <t>Joel Zwick</t>
  </si>
  <si>
    <t>Narc</t>
  </si>
  <si>
    <t>Joe Carnahan</t>
  </si>
  <si>
    <t>Nicholas Nickleby</t>
  </si>
  <si>
    <t>Douglas McGrath</t>
  </si>
  <si>
    <t>One Hour Photo</t>
  </si>
  <si>
    <t>Mark Romanek</t>
  </si>
  <si>
    <t>Panic Room</t>
  </si>
  <si>
    <t>Kristen Stewart</t>
  </si>
  <si>
    <t>People I Know</t>
  </si>
  <si>
    <t>Daniel Algrant</t>
  </si>
  <si>
    <t>Phone Booth</t>
  </si>
  <si>
    <t>Poolhall Junkies</t>
  </si>
  <si>
    <t>Mars Callahan</t>
  </si>
  <si>
    <t>Punch-Drunk Love</t>
  </si>
  <si>
    <t>Queen of the Damned</t>
  </si>
  <si>
    <t>Aaliyah</t>
  </si>
  <si>
    <t>Rabbit-Proof Fence</t>
  </si>
  <si>
    <t>Aboriginal</t>
  </si>
  <si>
    <t>Roy Billing</t>
  </si>
  <si>
    <t>Raising Victor Vargas</t>
  </si>
  <si>
    <t>Victor Rasuk</t>
  </si>
  <si>
    <t>Peter Sollett</t>
  </si>
  <si>
    <t>Real Women Have Curves</t>
  </si>
  <si>
    <t>America Ferrera</t>
  </si>
  <si>
    <t>Patricia Cardoso</t>
  </si>
  <si>
    <t>Red Dragon</t>
  </si>
  <si>
    <t>Reign of Fire</t>
  </si>
  <si>
    <t>Resident Evil</t>
  </si>
  <si>
    <t>Return to Never Land</t>
  </si>
  <si>
    <t>Roger Rees</t>
  </si>
  <si>
    <t>Robin Budd</t>
  </si>
  <si>
    <t>Road to Perdition</t>
  </si>
  <si>
    <t>Rollerball</t>
  </si>
  <si>
    <t>Scooby-Doo</t>
  </si>
  <si>
    <t>Secretary</t>
  </si>
  <si>
    <t>Steven Shainberg</t>
  </si>
  <si>
    <t>Serving Sara</t>
  </si>
  <si>
    <t>Signs</t>
  </si>
  <si>
    <t>Rory Culkin</t>
  </si>
  <si>
    <t>Slackers</t>
  </si>
  <si>
    <t>Jaime King</t>
  </si>
  <si>
    <t>Dewey Nicks</t>
  </si>
  <si>
    <t>Snow Dogs</t>
  </si>
  <si>
    <t>Sorority Boys</t>
  </si>
  <si>
    <t>Wallace Wolodarsky</t>
  </si>
  <si>
    <t>Spider</t>
  </si>
  <si>
    <t>Miranda Richardson</t>
  </si>
  <si>
    <t>Spider-Man</t>
  </si>
  <si>
    <t>Spirit: Stallion of the Cimarron</t>
  </si>
  <si>
    <t>Kelly Asbury</t>
  </si>
  <si>
    <t>Spun</t>
  </si>
  <si>
    <t>Patrick Fugit</t>
  </si>
  <si>
    <t>Jonas Ã…kerlund</t>
  </si>
  <si>
    <t>Spy Kids 2: Island of Lost Dreams</t>
  </si>
  <si>
    <t>Star Trek: Nemesis</t>
  </si>
  <si>
    <t>Tom Hardy</t>
  </si>
  <si>
    <t>Star Wars: Episode II - Attack of the Clones</t>
  </si>
  <si>
    <t>Stealing Harvard</t>
  </si>
  <si>
    <t>Martin Starr</t>
  </si>
  <si>
    <t>Stolen Summer</t>
  </si>
  <si>
    <t>Pete Jones</t>
  </si>
  <si>
    <t>Stuart Little 2</t>
  </si>
  <si>
    <t>Nathan Lane</t>
  </si>
  <si>
    <t>Sunshine State</t>
  </si>
  <si>
    <t>Miguel Ferrer</t>
  </si>
  <si>
    <t>Sweet Home Alabama</t>
  </si>
  <si>
    <t>Swept Away</t>
  </si>
  <si>
    <t>Swimfan</t>
  </si>
  <si>
    <t>Erika Christensen</t>
  </si>
  <si>
    <t>John Polson</t>
  </si>
  <si>
    <t>The Adventures of Pluto Nash</t>
  </si>
  <si>
    <t>The Banger Sisters</t>
  </si>
  <si>
    <t>Bob Dolman</t>
  </si>
  <si>
    <t>The Bourne Identity</t>
  </si>
  <si>
    <t>The Business of Fancydancing</t>
  </si>
  <si>
    <t>William Joseph Elk III</t>
  </si>
  <si>
    <t>Sherman Alexie</t>
  </si>
  <si>
    <t>The Count of Monte Cristo</t>
  </si>
  <si>
    <t>Henry Cavill</t>
  </si>
  <si>
    <t>The Country Bears</t>
  </si>
  <si>
    <t>Peter Hastings</t>
  </si>
  <si>
    <t>The Crocodile Hunter: Collision Course</t>
  </si>
  <si>
    <t>Steve Irwin</t>
  </si>
  <si>
    <t>John Stainton</t>
  </si>
  <si>
    <t>The Dangerous Lives of Altar Boys</t>
  </si>
  <si>
    <t>Peter Care</t>
  </si>
  <si>
    <t>The Emperor's Club</t>
  </si>
  <si>
    <t>Gabriel Millman</t>
  </si>
  <si>
    <t>Michael Hoffman</t>
  </si>
  <si>
    <t>The Four Feathers</t>
  </si>
  <si>
    <t>The Good Girl</t>
  </si>
  <si>
    <t>The Good Thief</t>
  </si>
  <si>
    <t>The Guru</t>
  </si>
  <si>
    <t>Michael McKean</t>
  </si>
  <si>
    <t>The Heart of Me</t>
  </si>
  <si>
    <t>Thaddeus O'Sullivan</t>
  </si>
  <si>
    <t>The Hours</t>
  </si>
  <si>
    <t>The Importance of Being Earnest</t>
  </si>
  <si>
    <t>The Lord of the Rings: The Two Towers</t>
  </si>
  <si>
    <t>The Master of Disguise</t>
  </si>
  <si>
    <t>Jennifer Esposito</t>
  </si>
  <si>
    <t>Perry Andelin Blake</t>
  </si>
  <si>
    <t>The Mothman Prophecies</t>
  </si>
  <si>
    <t>Debra Messing</t>
  </si>
  <si>
    <t>The New Guy</t>
  </si>
  <si>
    <t>Ed Decter</t>
  </si>
  <si>
    <t>The Pianist</t>
  </si>
  <si>
    <t>Emilia Fox</t>
  </si>
  <si>
    <t>The Quiet American</t>
  </si>
  <si>
    <t>The Rookie</t>
  </si>
  <si>
    <t>John Lee Hancock</t>
  </si>
  <si>
    <t>The Rules of Attraction</t>
  </si>
  <si>
    <t>The Salton Sea</t>
  </si>
  <si>
    <t>D.J. Caruso</t>
  </si>
  <si>
    <t>The Santa Clause 2</t>
  </si>
  <si>
    <t>Michael Lembeck</t>
  </si>
  <si>
    <t>The Scorpion King</t>
  </si>
  <si>
    <t>The Singles Ward</t>
  </si>
  <si>
    <t>Kirby Heyborne</t>
  </si>
  <si>
    <t>Kurt Hale</t>
  </si>
  <si>
    <t>The Slaughter Rule</t>
  </si>
  <si>
    <t>Alex Smith</t>
  </si>
  <si>
    <t>The Sum of All Fears</t>
  </si>
  <si>
    <t>Phil Alden Robinson</t>
  </si>
  <si>
    <t>The Sweetest Thing</t>
  </si>
  <si>
    <t>Judith Chapman</t>
  </si>
  <si>
    <t>The Time Machine</t>
  </si>
  <si>
    <t>Mark Addy</t>
  </si>
  <si>
    <t>Simon Wells</t>
  </si>
  <si>
    <t>The Transporter</t>
  </si>
  <si>
    <t>Louis Leterrier</t>
  </si>
  <si>
    <t>The Tuxedo</t>
  </si>
  <si>
    <t>Romany Malco</t>
  </si>
  <si>
    <t>Kevin Donovan</t>
  </si>
  <si>
    <t>The Wild Thornberrys Movie</t>
  </si>
  <si>
    <t>Cathy Malkasian</t>
  </si>
  <si>
    <t>They</t>
  </si>
  <si>
    <t>Alexander Gould</t>
  </si>
  <si>
    <t>Time Changer</t>
  </si>
  <si>
    <t>Gavin MacLeod</t>
  </si>
  <si>
    <t>Rich Christiano</t>
  </si>
  <si>
    <t>Treasure Planet</t>
  </si>
  <si>
    <t>Tuck Everlasting</t>
  </si>
  <si>
    <t>Two Weeks Notice</t>
  </si>
  <si>
    <t>Dorian Missick</t>
  </si>
  <si>
    <t>Marc Lawrence</t>
  </si>
  <si>
    <t>Undercover Brother</t>
  </si>
  <si>
    <t>Undisputed</t>
  </si>
  <si>
    <t>Fisher Stevens</t>
  </si>
  <si>
    <t>Unfaithful</t>
  </si>
  <si>
    <t>Olivier Martinez</t>
  </si>
  <si>
    <t>Van Wilder: Party Liaison</t>
  </si>
  <si>
    <t>Walt Becker</t>
  </si>
  <si>
    <t>We Were Soldiers</t>
  </si>
  <si>
    <t>Jon Hamm</t>
  </si>
  <si>
    <t>Welcome to Collinwood</t>
  </si>
  <si>
    <t>Anthony Russo</t>
  </si>
  <si>
    <t>Whale Rider</t>
  </si>
  <si>
    <t>Keisha Castle-Hughes</t>
  </si>
  <si>
    <t>Niki Caro</t>
  </si>
  <si>
    <t>White Oleander</t>
  </si>
  <si>
    <t>Peter Kosminsky</t>
  </si>
  <si>
    <t>Windtalkers</t>
  </si>
  <si>
    <t>xXx</t>
  </si>
  <si>
    <t>2 Fast 2 Furious</t>
  </si>
  <si>
    <t>21 Grams</t>
  </si>
  <si>
    <t>A Guy Thing</t>
  </si>
  <si>
    <t>Thomas Lennon</t>
  </si>
  <si>
    <t>A Man Apart</t>
  </si>
  <si>
    <t>Agent Cody Banks</t>
  </si>
  <si>
    <t>Harald Zwart</t>
  </si>
  <si>
    <t>Alex &amp; Emma</t>
  </si>
  <si>
    <t>All the Real Girls</t>
  </si>
  <si>
    <t>American Wedding</t>
  </si>
  <si>
    <t>Anything Else</t>
  </si>
  <si>
    <t>Bad Boys II</t>
  </si>
  <si>
    <t>Bad Santa</t>
  </si>
  <si>
    <t>Basic</t>
  </si>
  <si>
    <t>Beyond Borders</t>
  </si>
  <si>
    <t>Big Fish</t>
  </si>
  <si>
    <t>Bon voyage</t>
  </si>
  <si>
    <t>Isabelle Adjani</t>
  </si>
  <si>
    <t>Jean-Paul Rappeneau</t>
  </si>
  <si>
    <t>Bringing Down the House</t>
  </si>
  <si>
    <t>Angus T. Jones</t>
  </si>
  <si>
    <t>Bruce Almighty</t>
  </si>
  <si>
    <t>Bulletproof Monk</t>
  </si>
  <si>
    <t>Paul Hunter</t>
  </si>
  <si>
    <t>Charlie's Angels: Full Throttle</t>
  </si>
  <si>
    <t>Cheaper by the Dozen</t>
  </si>
  <si>
    <t>Tom Welling</t>
  </si>
  <si>
    <t>Code 46</t>
  </si>
  <si>
    <t>Cold Mountain</t>
  </si>
  <si>
    <t>Confidence</t>
  </si>
  <si>
    <t>Cradle 2 the Grave</t>
  </si>
  <si>
    <t>Daddy Day Care</t>
  </si>
  <si>
    <t>Darkness Falls</t>
  </si>
  <si>
    <t>Sullivan Stapleton</t>
  </si>
  <si>
    <t>Jonathan Liebesman</t>
  </si>
  <si>
    <t>Dickie Roberts: Former Child Star</t>
  </si>
  <si>
    <t>Kevin Grevioux</t>
  </si>
  <si>
    <t>Dreamcatcher</t>
  </si>
  <si>
    <t>Dumb and Dumberer: When Harry Met Lloyd</t>
  </si>
  <si>
    <t>Elden Henson</t>
  </si>
  <si>
    <t>Troy Miller</t>
  </si>
  <si>
    <t>Duplex</t>
  </si>
  <si>
    <t>DysFunktional Family</t>
  </si>
  <si>
    <t>Elf</t>
  </si>
  <si>
    <t>Final Destination 2</t>
  </si>
  <si>
    <t>Sarah Carter</t>
  </si>
  <si>
    <t>David R. Ellis</t>
  </si>
  <si>
    <t>Finding Nemo</t>
  </si>
  <si>
    <t>Andrew Stanton</t>
  </si>
  <si>
    <t>Freaky Friday</t>
  </si>
  <si>
    <t>Freddy vs. Jason</t>
  </si>
  <si>
    <t>Katharine Isabelle</t>
  </si>
  <si>
    <t>From Justin to Kelly</t>
  </si>
  <si>
    <t>Anika Noni Rose</t>
  </si>
  <si>
    <t>Gigli</t>
  </si>
  <si>
    <t>Todd Giebenhain</t>
  </si>
  <si>
    <t>Gods and Generals</t>
  </si>
  <si>
    <t>Billy Campbell</t>
  </si>
  <si>
    <t>Good Boy!</t>
  </si>
  <si>
    <t>John Hoffman</t>
  </si>
  <si>
    <t>Good Bye Lenin!</t>
  </si>
  <si>
    <t>Florian Lukas</t>
  </si>
  <si>
    <t>Wolfgang Becker</t>
  </si>
  <si>
    <t>Gory Gory Hallelujah</t>
  </si>
  <si>
    <t>Tony Doupe</t>
  </si>
  <si>
    <t>Sue Corcoran</t>
  </si>
  <si>
    <t>Gothika</t>
  </si>
  <si>
    <t>Head of State</t>
  </si>
  <si>
    <t>Chris Rock</t>
  </si>
  <si>
    <t>High Tension</t>
  </si>
  <si>
    <t>CÃ©cile De France</t>
  </si>
  <si>
    <t>Alexandre Aja</t>
  </si>
  <si>
    <t>Holes</t>
  </si>
  <si>
    <t>Hollywood Homicide</t>
  </si>
  <si>
    <t>Honey</t>
  </si>
  <si>
    <t>Christian Monzon</t>
  </si>
  <si>
    <t>Bille Woodruff</t>
  </si>
  <si>
    <t>House of 1000 Corpses</t>
  </si>
  <si>
    <t>Sid Haig</t>
  </si>
  <si>
    <t>Rob Zombie</t>
  </si>
  <si>
    <t>House of Sand and Fog</t>
  </si>
  <si>
    <t>Vadim Perelman</t>
  </si>
  <si>
    <t>How to Deal</t>
  </si>
  <si>
    <t>Clare Kilner</t>
  </si>
  <si>
    <t>How to Lose a Guy in 10 Days</t>
  </si>
  <si>
    <t>Hulk</t>
  </si>
  <si>
    <t>Kevin Rankin</t>
  </si>
  <si>
    <t>I Love Your Work</t>
  </si>
  <si>
    <t>Identity</t>
  </si>
  <si>
    <t>Clea DuVall</t>
  </si>
  <si>
    <t>In the Cut</t>
  </si>
  <si>
    <t>Intolerable Cruelty</t>
  </si>
  <si>
    <t>Cedric the Entertainer</t>
  </si>
  <si>
    <t>Jeepers Creepers II</t>
  </si>
  <si>
    <t>Nicki Aycox</t>
  </si>
  <si>
    <t>Johnny English</t>
  </si>
  <si>
    <t>Kevin McNally</t>
  </si>
  <si>
    <t>Just Married</t>
  </si>
  <si>
    <t>Taran Killam</t>
  </si>
  <si>
    <t>Kangaroo Jack</t>
  </si>
  <si>
    <t>Estella Warren</t>
  </si>
  <si>
    <t>Kill Bill: Vol. 1</t>
  </si>
  <si>
    <t>Lara Croft Tomb Raider: The Cradle of Life</t>
  </si>
  <si>
    <t>Latter Days</t>
  </si>
  <si>
    <t>C. Jay Cox</t>
  </si>
  <si>
    <t>Legally Blonde 2: Red, White &amp; Blonde</t>
  </si>
  <si>
    <t>Mary Lynn Rajskub</t>
  </si>
  <si>
    <t>Looney Tunes: Back in Action</t>
  </si>
  <si>
    <t>Lost in Translation</t>
  </si>
  <si>
    <t>Love Actually</t>
  </si>
  <si>
    <t>Richard Curtis</t>
  </si>
  <si>
    <t>Malibu's Most Wanted</t>
  </si>
  <si>
    <t>Mambo Italiano</t>
  </si>
  <si>
    <t>Ã‰mile Gaudreault</t>
  </si>
  <si>
    <t>Marci X</t>
  </si>
  <si>
    <t>Damon Wayans</t>
  </si>
  <si>
    <t>Master and Commander: The Far Side of the World</t>
  </si>
  <si>
    <t>James D'Arcy</t>
  </si>
  <si>
    <t>Mona Lisa Smile</t>
  </si>
  <si>
    <t>Monster</t>
  </si>
  <si>
    <t>Patty Jenkins</t>
  </si>
  <si>
    <t>My Boss's Daughter</t>
  </si>
  <si>
    <t>Carmen Electra</t>
  </si>
  <si>
    <t>My Life Without Me</t>
  </si>
  <si>
    <t>Isabel Coixet</t>
  </si>
  <si>
    <t>Mystic River</t>
  </si>
  <si>
    <t>John Doman</t>
  </si>
  <si>
    <t>Northfork</t>
  </si>
  <si>
    <t>Old School</t>
  </si>
  <si>
    <t>Oldboy</t>
  </si>
  <si>
    <t>Korean</t>
  </si>
  <si>
    <t>South Korea</t>
  </si>
  <si>
    <t>Min-sik Choi</t>
  </si>
  <si>
    <t>Chan-wook Park</t>
  </si>
  <si>
    <t>Once Upon a Time in Mexico</t>
  </si>
  <si>
    <t>Open Range</t>
  </si>
  <si>
    <t>Open Water</t>
  </si>
  <si>
    <t>Blanchard Ryan</t>
  </si>
  <si>
    <t>Chris Kentis</t>
  </si>
  <si>
    <t>Osama</t>
  </si>
  <si>
    <t>Dari</t>
  </si>
  <si>
    <t>Afghanistan</t>
  </si>
  <si>
    <t>Marina Golbahari</t>
  </si>
  <si>
    <t>Siddiq Barmak</t>
  </si>
  <si>
    <t>Out of Time</t>
  </si>
  <si>
    <t>Owning Mahowny</t>
  </si>
  <si>
    <t>Richard Kwietniowski</t>
  </si>
  <si>
    <t>Party Monster</t>
  </si>
  <si>
    <t>Fenton Bailey</t>
  </si>
  <si>
    <t>Paycheck</t>
  </si>
  <si>
    <t>Pieces of April</t>
  </si>
  <si>
    <t>Peter Hedges</t>
  </si>
  <si>
    <t>Pirates of the Caribbean: The Curse of the Black Pearl</t>
  </si>
  <si>
    <t>Radio</t>
  </si>
  <si>
    <t>Remember Me, My Love</t>
  </si>
  <si>
    <t>Laura Morante</t>
  </si>
  <si>
    <t>Gabriele Muccino</t>
  </si>
  <si>
    <t>Rugrats Go Wild</t>
  </si>
  <si>
    <t>John Eng</t>
  </si>
  <si>
    <t>S.W.A.T.</t>
  </si>
  <si>
    <t>Jeremy Renner</t>
  </si>
  <si>
    <t>Clark Johnson</t>
  </si>
  <si>
    <t>Saints and Soldiers</t>
  </si>
  <si>
    <t>Corbin Allred</t>
  </si>
  <si>
    <t>Ryan Little</t>
  </si>
  <si>
    <t>Scary Movie 3</t>
  </si>
  <si>
    <t>Regina Hall</t>
  </si>
  <si>
    <t>School of Rock</t>
  </si>
  <si>
    <t>Miranda Cosgrove</t>
  </si>
  <si>
    <t>Seabiscuit</t>
  </si>
  <si>
    <t>Gary Ross</t>
  </si>
  <si>
    <t>Secondhand Lions</t>
  </si>
  <si>
    <t>Tim McCanlies</t>
  </si>
  <si>
    <t>Shade</t>
  </si>
  <si>
    <t>Glenn Plummer</t>
  </si>
  <si>
    <t>Damian Nieman</t>
  </si>
  <si>
    <t>Shanghai Knights</t>
  </si>
  <si>
    <t>Fann Wong</t>
  </si>
  <si>
    <t>Shattered Glass</t>
  </si>
  <si>
    <t>Hayden Christensen</t>
  </si>
  <si>
    <t>Billy Ray</t>
  </si>
  <si>
    <t>Sinbad: Legend of the Seven Seas</t>
  </si>
  <si>
    <t>Patrick Gilmore</t>
  </si>
  <si>
    <t>Something's Gotta Give</t>
  </si>
  <si>
    <t>Spy Kids 3-D: Game Over</t>
  </si>
  <si>
    <t>Stuck on You</t>
  </si>
  <si>
    <t>Tarnation</t>
  </si>
  <si>
    <t>Greg Ayres</t>
  </si>
  <si>
    <t>Jonathan Caouette</t>
  </si>
  <si>
    <t>Tears of the Sun</t>
  </si>
  <si>
    <t>Terminator 3: Rise of the Machines</t>
  </si>
  <si>
    <t>The Barbarian Invasions</t>
  </si>
  <si>
    <t>Marie-JosÃ©e Croze</t>
  </si>
  <si>
    <t>Denys Arcand</t>
  </si>
  <si>
    <t>The Battle of Shaker Heights</t>
  </si>
  <si>
    <t>Shiri Appleby</t>
  </si>
  <si>
    <t>Efram Potelle</t>
  </si>
  <si>
    <t>The Book of Mormon Movie, Volume 1: The Journey</t>
  </si>
  <si>
    <t>Noah Danby</t>
  </si>
  <si>
    <t>Gary Rogers</t>
  </si>
  <si>
    <t>The Brown Bunny</t>
  </si>
  <si>
    <t>The Cat in the Hat</t>
  </si>
  <si>
    <t>Sean Hayes</t>
  </si>
  <si>
    <t>Bo Welch</t>
  </si>
  <si>
    <t>The Cooler</t>
  </si>
  <si>
    <t>Wayne Kramer</t>
  </si>
  <si>
    <t>The Core</t>
  </si>
  <si>
    <t>Glenn Morshower</t>
  </si>
  <si>
    <t>The Haunted Mansion</t>
  </si>
  <si>
    <t>Marsha Thomason</t>
  </si>
  <si>
    <t>The Hebrew Hammer</t>
  </si>
  <si>
    <t>Jonathan Kesselman</t>
  </si>
  <si>
    <t>The Hunted</t>
  </si>
  <si>
    <t>The Italian Job</t>
  </si>
  <si>
    <t>The Jungle Book 2</t>
  </si>
  <si>
    <t>Steve Trenbirth</t>
  </si>
  <si>
    <t>The Last Samurai</t>
  </si>
  <si>
    <t>The League of Extraordinary Gentlemen</t>
  </si>
  <si>
    <t>The Life of David Gale</t>
  </si>
  <si>
    <t>The Lizzie McGuire Movie</t>
  </si>
  <si>
    <t>Clayton Snyder</t>
  </si>
  <si>
    <t>Jim Fall</t>
  </si>
  <si>
    <t>The Lord of the Rings: The Return of the King</t>
  </si>
  <si>
    <t>Orlando Bloom</t>
  </si>
  <si>
    <t>The Matrix Reloaded</t>
  </si>
  <si>
    <t>Steve Bastoni</t>
  </si>
  <si>
    <t>The Matrix Revolutions</t>
  </si>
  <si>
    <t>Essie Davis</t>
  </si>
  <si>
    <t>The Medallion</t>
  </si>
  <si>
    <t>Gordon Chan</t>
  </si>
  <si>
    <t>The Order</t>
  </si>
  <si>
    <t>The R.M.</t>
  </si>
  <si>
    <t>The Real Cancun</t>
  </si>
  <si>
    <t>Laura Ramsey</t>
  </si>
  <si>
    <t>Rick de Oliveira</t>
  </si>
  <si>
    <t>The Rundown</t>
  </si>
  <si>
    <t>The Singing Detective</t>
  </si>
  <si>
    <t>Keith Gordon</t>
  </si>
  <si>
    <t>The Statement</t>
  </si>
  <si>
    <t>The Station Agent</t>
  </si>
  <si>
    <t>Tom McCarthy</t>
  </si>
  <si>
    <t>The Triplets of Belleville</t>
  </si>
  <si>
    <t>Michel Robin</t>
  </si>
  <si>
    <t>Sylvain Chomet</t>
  </si>
  <si>
    <t>The Visual Bible: The Gospel of John</t>
  </si>
  <si>
    <t>Henry Ian Cusick</t>
  </si>
  <si>
    <t>Philip Saville</t>
  </si>
  <si>
    <t>Thirteen</t>
  </si>
  <si>
    <t>Catherine Hardwicke</t>
  </si>
  <si>
    <t>Timeline</t>
  </si>
  <si>
    <t>Travelers and Magicians</t>
  </si>
  <si>
    <t>Dzongkha</t>
  </si>
  <si>
    <t>Tshewang Dendup</t>
  </si>
  <si>
    <t>Khyentse Norbu</t>
  </si>
  <si>
    <t>Under the Tuscan Sun</t>
  </si>
  <si>
    <t>Raoul Bova</t>
  </si>
  <si>
    <t>Audrey Wells</t>
  </si>
  <si>
    <t>Underworld</t>
  </si>
  <si>
    <t>Sophia Myles</t>
  </si>
  <si>
    <t>Len Wiseman</t>
  </si>
  <si>
    <t>Veronica Guerin</t>
  </si>
  <si>
    <t>Ireland</t>
  </si>
  <si>
    <t>Brenda Fricker</t>
  </si>
  <si>
    <t>What a Girl Wants</t>
  </si>
  <si>
    <t>Willard</t>
  </si>
  <si>
    <t>Laura Harring</t>
  </si>
  <si>
    <t>Glen Morgan</t>
  </si>
  <si>
    <t>Wonderland</t>
  </si>
  <si>
    <t>Alexis Dziena</t>
  </si>
  <si>
    <t>James Cox</t>
  </si>
  <si>
    <t>Wrong Turn</t>
  </si>
  <si>
    <t>Rob Schmidt</t>
  </si>
  <si>
    <t>X-Men 2</t>
  </si>
  <si>
    <t>13 Going on 30</t>
  </si>
  <si>
    <t>2046</t>
  </si>
  <si>
    <t>Li Gong</t>
  </si>
  <si>
    <t>Kar-Wai Wong</t>
  </si>
  <si>
    <t>50 First Dates</t>
  </si>
  <si>
    <t>A Cinderella Story</t>
  </si>
  <si>
    <t>Dan Byrd</t>
  </si>
  <si>
    <t>Mark Rosman</t>
  </si>
  <si>
    <t>A Home at the End of the World</t>
  </si>
  <si>
    <t>Michael Mayer</t>
  </si>
  <si>
    <t>A Very Long Engagement</t>
  </si>
  <si>
    <t>Denis Lavant</t>
  </si>
  <si>
    <t>After the Sunset</t>
  </si>
  <si>
    <t>Against the Ropes</t>
  </si>
  <si>
    <t>Agent Cody Banks 2: Destination London</t>
  </si>
  <si>
    <t>Alexander</t>
  </si>
  <si>
    <t>Alfie</t>
  </si>
  <si>
    <t>Charles Shyer</t>
  </si>
  <si>
    <t>Along Came Polly</t>
  </si>
  <si>
    <t>Anacondas: The Hunt for the Blood Orchid</t>
  </si>
  <si>
    <t>Nicholas Gonzalez</t>
  </si>
  <si>
    <t>Anchorman: The Legend of Ron Burgundy</t>
  </si>
  <si>
    <t>Darcy Donavan</t>
  </si>
  <si>
    <t>Adam McKay</t>
  </si>
  <si>
    <t>Around the World in 80 Days</t>
  </si>
  <si>
    <t>As It Is in Heaven</t>
  </si>
  <si>
    <t>Swedish</t>
  </si>
  <si>
    <t>Sweden</t>
  </si>
  <si>
    <t>Michael Nyqvist</t>
  </si>
  <si>
    <t>Kay Pollak</t>
  </si>
  <si>
    <t>AVP: Alien vs. Predator</t>
  </si>
  <si>
    <t>Barbershop 2: Back in Business</t>
  </si>
  <si>
    <t>Harry Lennix</t>
  </si>
  <si>
    <t>Before Sunset</t>
  </si>
  <si>
    <t>Vernon Dobtcheff</t>
  </si>
  <si>
    <t>Being Julia</t>
  </si>
  <si>
    <t>IstvÃ¡n SzabÃ³</t>
  </si>
  <si>
    <t>Beyond the Sea</t>
  </si>
  <si>
    <t>Birth</t>
  </si>
  <si>
    <t>Cameron Bright</t>
  </si>
  <si>
    <t>Jonathan Glazer</t>
  </si>
  <si>
    <t>Blade: Trinity</t>
  </si>
  <si>
    <t>David S. Goyer</t>
  </si>
  <si>
    <t>Bride &amp; Prejudice</t>
  </si>
  <si>
    <t>Bridget Jones: The Edge of Reason</t>
  </si>
  <si>
    <t>Beeban Kidron</t>
  </si>
  <si>
    <t>Catch That Kid</t>
  </si>
  <si>
    <t>Bart Freundlich</t>
  </si>
  <si>
    <t>Catwoman</t>
  </si>
  <si>
    <t>Frances Conroy</t>
  </si>
  <si>
    <t>Pitof</t>
  </si>
  <si>
    <t>Cellular</t>
  </si>
  <si>
    <t>Richard Burgi</t>
  </si>
  <si>
    <t>Chasing Liberty</t>
  </si>
  <si>
    <t>Annabella Sciorra</t>
  </si>
  <si>
    <t>Andy Cadiff</t>
  </si>
  <si>
    <t>Christmas with the Kranks</t>
  </si>
  <si>
    <t>Clean</t>
  </si>
  <si>
    <t>Maggie Cheung</t>
  </si>
  <si>
    <t>Olivier Assayas</t>
  </si>
  <si>
    <t>Closer</t>
  </si>
  <si>
    <t>Club Dread</t>
  </si>
  <si>
    <t>Collateral</t>
  </si>
  <si>
    <t>Confessions of a Teenage Drama Queen</t>
  </si>
  <si>
    <t>Sara Sugarman</t>
  </si>
  <si>
    <t>Connie and Carla</t>
  </si>
  <si>
    <t>Debbie Reynolds</t>
  </si>
  <si>
    <t>Crash</t>
  </si>
  <si>
    <t>Paul Haggis</t>
  </si>
  <si>
    <t>D.E.B.S.</t>
  </si>
  <si>
    <t>Angela Robinson</t>
  </si>
  <si>
    <t>Dawn of the Dead</t>
  </si>
  <si>
    <t>Ty Burrell</t>
  </si>
  <si>
    <t>Zack Snyder</t>
  </si>
  <si>
    <t>Dead Man's Shoes</t>
  </si>
  <si>
    <t>Paddy Considine</t>
  </si>
  <si>
    <t>Shane Meadows</t>
  </si>
  <si>
    <t>Dear Wendy</t>
  </si>
  <si>
    <t>Michael Angarano</t>
  </si>
  <si>
    <t>De-Lovely</t>
  </si>
  <si>
    <t>District B13</t>
  </si>
  <si>
    <t>David Belle</t>
  </si>
  <si>
    <t>Pierre Morel</t>
  </si>
  <si>
    <t>Dodgeball: A True Underdog Story</t>
  </si>
  <si>
    <t>Rawson Marshall Thurber</t>
  </si>
  <si>
    <t>Downfall</t>
  </si>
  <si>
    <t>Thomas Kretschmann</t>
  </si>
  <si>
    <t>Oliver Hirschbiegel</t>
  </si>
  <si>
    <t>Ella Enchanted</t>
  </si>
  <si>
    <t>Envy</t>
  </si>
  <si>
    <t>Eternal Sunshine of the Spotless Mind</t>
  </si>
  <si>
    <t>Michel Gondry</t>
  </si>
  <si>
    <t>Eulogy</t>
  </si>
  <si>
    <t>Michael Clancy</t>
  </si>
  <si>
    <t>EuroTrip</t>
  </si>
  <si>
    <t>Jeff Schaffer</t>
  </si>
  <si>
    <t>Exorcist: The Beginning</t>
  </si>
  <si>
    <t>Fahrenheit 9/11</t>
  </si>
  <si>
    <t>Osama bin Laden</t>
  </si>
  <si>
    <t>Fascination</t>
  </si>
  <si>
    <t>Klaus Menzel</t>
  </si>
  <si>
    <t>Fat Albert</t>
  </si>
  <si>
    <t>Dania Ramirez</t>
  </si>
  <si>
    <t>Fighting Tommy Riley</t>
  </si>
  <si>
    <t>Don Wallace</t>
  </si>
  <si>
    <t>Eddie O'Flaherty</t>
  </si>
  <si>
    <t>Finding Neverland</t>
  </si>
  <si>
    <t>Flight of the Phoenix</t>
  </si>
  <si>
    <t>Garden State</t>
  </si>
  <si>
    <t>Armando Riesco</t>
  </si>
  <si>
    <t>Zach Braff</t>
  </si>
  <si>
    <t>Garfield</t>
  </si>
  <si>
    <t>Godsend</t>
  </si>
  <si>
    <t>Nick Hamm</t>
  </si>
  <si>
    <t>Harold &amp; Kumar Go to White Castle</t>
  </si>
  <si>
    <t>Harry Potter and the Prisoner of Azkaban</t>
  </si>
  <si>
    <t>Hellboy</t>
  </si>
  <si>
    <t>James Babson</t>
  </si>
  <si>
    <t>Hidalgo</t>
  </si>
  <si>
    <t>Home on the Range</t>
  </si>
  <si>
    <t>Will Finn</t>
  </si>
  <si>
    <t>Hotel Rwanda</t>
  </si>
  <si>
    <t>Terry George</t>
  </si>
  <si>
    <t>House of D</t>
  </si>
  <si>
    <t>David Duchovny</t>
  </si>
  <si>
    <t>House of Flying Daggers</t>
  </si>
  <si>
    <t>Takeshi Kaneshiro</t>
  </si>
  <si>
    <t>Howl's Moving Castle</t>
  </si>
  <si>
    <t>I Heart Huckabees</t>
  </si>
  <si>
    <t>I, Robot</t>
  </si>
  <si>
    <t>Imaginary Heroes</t>
  </si>
  <si>
    <t>Kip Pardue</t>
  </si>
  <si>
    <t>Dan Harris</t>
  </si>
  <si>
    <t>In Good Company</t>
  </si>
  <si>
    <t>Incident at Loch Ness</t>
  </si>
  <si>
    <t>Zak Penn</t>
  </si>
  <si>
    <t>Jersey Girl</t>
  </si>
  <si>
    <t>Johnson Family Vacation</t>
  </si>
  <si>
    <t>Christopher Erskin</t>
  </si>
  <si>
    <t>Kill Bill: Vol. 2</t>
  </si>
  <si>
    <t>Kinsey</t>
  </si>
  <si>
    <t>Kung Fu Hustle</t>
  </si>
  <si>
    <t>Shengyi Huang</t>
  </si>
  <si>
    <t>Ladder 49</t>
  </si>
  <si>
    <t>Laws of Attraction</t>
  </si>
  <si>
    <t>Layer Cake</t>
  </si>
  <si>
    <t>Matthew Vaughn</t>
  </si>
  <si>
    <t>Little Black Book</t>
  </si>
  <si>
    <t>Nick Hurran</t>
  </si>
  <si>
    <t>Man on Fire</t>
  </si>
  <si>
    <t>Maria Full of Grace</t>
  </si>
  <si>
    <t>Colombia</t>
  </si>
  <si>
    <t>Catalina Sandino Moreno</t>
  </si>
  <si>
    <t>Joshua Marston</t>
  </si>
  <si>
    <t>Mean Creek</t>
  </si>
  <si>
    <t>Jacob Aaron Estes</t>
  </si>
  <si>
    <t>Mean Girls</t>
  </si>
  <si>
    <t>Tina Fey</t>
  </si>
  <si>
    <t>Meet the Fockers</t>
  </si>
  <si>
    <t>Million Dollar Baby</t>
  </si>
  <si>
    <t>Mindhunters</t>
  </si>
  <si>
    <t>Miracle</t>
  </si>
  <si>
    <t>Eddie Cahill</t>
  </si>
  <si>
    <t>Mr 3000</t>
  </si>
  <si>
    <t>My Date with Drew</t>
  </si>
  <si>
    <t>John August</t>
  </si>
  <si>
    <t>My Summer of Love</t>
  </si>
  <si>
    <t>Pawel Pawlikowski</t>
  </si>
  <si>
    <t>Napoleon Dynamite</t>
  </si>
  <si>
    <t>Jon Heder</t>
  </si>
  <si>
    <t>Jared Hess</t>
  </si>
  <si>
    <t>National Treasure</t>
  </si>
  <si>
    <t>New York Minute</t>
  </si>
  <si>
    <t>Mary-Kate Olsen</t>
  </si>
  <si>
    <t>Night Watch</t>
  </si>
  <si>
    <t>Russian</t>
  </si>
  <si>
    <t>Russia</t>
  </si>
  <si>
    <t>Konstantin Khabenskiy</t>
  </si>
  <si>
    <t>Timur Bekmambetov</t>
  </si>
  <si>
    <t>November</t>
  </si>
  <si>
    <t>Amir Talai</t>
  </si>
  <si>
    <t>Ocean's Twelve</t>
  </si>
  <si>
    <t>Paparazzi</t>
  </si>
  <si>
    <t>Cole Hauser</t>
  </si>
  <si>
    <t>Paul Abascal</t>
  </si>
  <si>
    <t>Primer</t>
  </si>
  <si>
    <t>Shane Carruth</t>
  </si>
  <si>
    <t>Raise Your Voice</t>
  </si>
  <si>
    <t>Oliver James</t>
  </si>
  <si>
    <t>Sean McNamara</t>
  </si>
  <si>
    <t>Raising Helen</t>
  </si>
  <si>
    <t>Amber Valletta</t>
  </si>
  <si>
    <t>Ray</t>
  </si>
  <si>
    <t>Resident Evil: Apocalypse</t>
  </si>
  <si>
    <t>Alexander Witt</t>
  </si>
  <si>
    <t>Saint Ralph</t>
  </si>
  <si>
    <t>Campbell Scott</t>
  </si>
  <si>
    <t>Michael McGowan</t>
  </si>
  <si>
    <t>Saved!</t>
  </si>
  <si>
    <t>Brian Dannelly</t>
  </si>
  <si>
    <t>Saw</t>
  </si>
  <si>
    <t>Michael Emerson</t>
  </si>
  <si>
    <t>James Wan</t>
  </si>
  <si>
    <t>Scooby-Doo 2: Monsters Unleashed</t>
  </si>
  <si>
    <t>Secret Window</t>
  </si>
  <si>
    <t>Seed of Chucky</t>
  </si>
  <si>
    <t>Romania</t>
  </si>
  <si>
    <t>Don Mancini</t>
  </si>
  <si>
    <t>Shall We Dance</t>
  </si>
  <si>
    <t>Lisa Ann Walter</t>
  </si>
  <si>
    <t>Shark Tale</t>
  </si>
  <si>
    <t>Shaun of the Dead</t>
  </si>
  <si>
    <t>Peter Serafinowicz</t>
  </si>
  <si>
    <t>Edgar Wright</t>
  </si>
  <si>
    <t>Short Cut to Nirvana: Kumbh Mela</t>
  </si>
  <si>
    <t>The Dalai Lama</t>
  </si>
  <si>
    <t>Maurizio Benazzo</t>
  </si>
  <si>
    <t>Shrek 2</t>
  </si>
  <si>
    <t>Rupert Everett</t>
  </si>
  <si>
    <t>Sideways</t>
  </si>
  <si>
    <t>Sky Captain and the World of Tomorrow</t>
  </si>
  <si>
    <t>Kerry Conran</t>
  </si>
  <si>
    <t>Sleepover</t>
  </si>
  <si>
    <t>Steve Carell</t>
  </si>
  <si>
    <t>Joe Nussbaum</t>
  </si>
  <si>
    <t>Soul Plane</t>
  </si>
  <si>
    <t>Jessy Terrero</t>
  </si>
  <si>
    <t>Spanglish</t>
  </si>
  <si>
    <t>Spider-Man 2</t>
  </si>
  <si>
    <t>Starsky &amp; Hutch</t>
  </si>
  <si>
    <t>Snoop Dogg</t>
  </si>
  <si>
    <t>Steamboy</t>
  </si>
  <si>
    <t>William Hootkins</t>
  </si>
  <si>
    <t>Summer Storm</t>
  </si>
  <si>
    <t>Alicja Bachleda</t>
  </si>
  <si>
    <t>Marco Kreuzpaintner</t>
  </si>
  <si>
    <t>Super Size Me</t>
  </si>
  <si>
    <t>Chemeeka Walker</t>
  </si>
  <si>
    <t>Morgan Spurlock</t>
  </si>
  <si>
    <t>Superbabies: Baby Geniuses 2</t>
  </si>
  <si>
    <t>Scott Baio</t>
  </si>
  <si>
    <t>Suspect Zero</t>
  </si>
  <si>
    <t>Tae Guk Gi: The Brotherhood of War</t>
  </si>
  <si>
    <t>Je-kyu Kang</t>
  </si>
  <si>
    <t>Teacher's Pet</t>
  </si>
  <si>
    <t>Timothy BjÃ¶rklund</t>
  </si>
  <si>
    <t>Team America: World Police</t>
  </si>
  <si>
    <t>Jeremy Shada</t>
  </si>
  <si>
    <t>The Alamo</t>
  </si>
  <si>
    <t>The Aviator</t>
  </si>
  <si>
    <t>The Big Bounce</t>
  </si>
  <si>
    <t>The Bourne Supremacy</t>
  </si>
  <si>
    <t>The Bridge of San Luis Rey</t>
  </si>
  <si>
    <t>Mary McGuckian</t>
  </si>
  <si>
    <t>The Butterfly Effect</t>
  </si>
  <si>
    <t>Logan Lerman</t>
  </si>
  <si>
    <t>Eric Bress</t>
  </si>
  <si>
    <t>The Chorus</t>
  </si>
  <si>
    <t>Jean-Baptiste Maunier</t>
  </si>
  <si>
    <t>Christophe Barratier</t>
  </si>
  <si>
    <t>The Chronicles of Riddick</t>
  </si>
  <si>
    <t>The Day After Tomorrow</t>
  </si>
  <si>
    <t>The Girl Next Door</t>
  </si>
  <si>
    <t>Chris Marquette</t>
  </si>
  <si>
    <t>The Grudge</t>
  </si>
  <si>
    <t>Takashi Shimizu</t>
  </si>
  <si>
    <t>The Holy Girl</t>
  </si>
  <si>
    <t>Lucrecia Martel</t>
  </si>
  <si>
    <t>The Incredibles</t>
  </si>
  <si>
    <t>The Ladykillers</t>
  </si>
  <si>
    <t>Ethan Coen</t>
  </si>
  <si>
    <t>The Life Aquatic with Steve Zissou</t>
  </si>
  <si>
    <t>The Machinist</t>
  </si>
  <si>
    <t>The Manchurian Candidate</t>
  </si>
  <si>
    <t>The Merchant of Venice</t>
  </si>
  <si>
    <t>Michael Radford</t>
  </si>
  <si>
    <t>The Notebook</t>
  </si>
  <si>
    <t>The Passion of the Christ</t>
  </si>
  <si>
    <t>Aramaic</t>
  </si>
  <si>
    <t>Christo Jivkov</t>
  </si>
  <si>
    <t>The Phantom of the Opera</t>
  </si>
  <si>
    <t>The Polar Express</t>
  </si>
  <si>
    <t>The Princess Diaries 2: Royal Engagement</t>
  </si>
  <si>
    <t>The Punisher</t>
  </si>
  <si>
    <t>Jonathan Hensleigh</t>
  </si>
  <si>
    <t>The Sea Inside</t>
  </si>
  <si>
    <t>BelÃ©n Rueda</t>
  </si>
  <si>
    <t>The SpongeBob SquarePants Movie</t>
  </si>
  <si>
    <t>Stephen Hillenburg</t>
  </si>
  <si>
    <t>The Stepford Wives</t>
  </si>
  <si>
    <t>The Terminal</t>
  </si>
  <si>
    <t>The Village</t>
  </si>
  <si>
    <t>Bryce Dallas Howard</t>
  </si>
  <si>
    <t>The Whole Ten Yards</t>
  </si>
  <si>
    <t>The Work and the Glory</t>
  </si>
  <si>
    <t>Eric Johnson</t>
  </si>
  <si>
    <t>Russell Holt</t>
  </si>
  <si>
    <t>Thunderbirds</t>
  </si>
  <si>
    <t>Torque</t>
  </si>
  <si>
    <t>Dane Cook</t>
  </si>
  <si>
    <t>Joseph Kahn</t>
  </si>
  <si>
    <t>Troy</t>
  </si>
  <si>
    <t>Two Brothers</t>
  </si>
  <si>
    <t>David Gant</t>
  </si>
  <si>
    <t>Vanity Fair</t>
  </si>
  <si>
    <t>Romola Garai</t>
  </si>
  <si>
    <t>Veer-Zaara</t>
  </si>
  <si>
    <t>Shah Rukh Khan</t>
  </si>
  <si>
    <t>Yash Chopra</t>
  </si>
  <si>
    <t>Vera Drake</t>
  </si>
  <si>
    <t>Eddie Marsan</t>
  </si>
  <si>
    <t>Walking Tall</t>
  </si>
  <si>
    <t>Welcome to Mooseport</t>
  </si>
  <si>
    <t>White Chicks</t>
  </si>
  <si>
    <t>Busy Philipps</t>
  </si>
  <si>
    <t>Wicker Park</t>
  </si>
  <si>
    <t>Jessica ParÃ©</t>
  </si>
  <si>
    <t>Paul McGuigan</t>
  </si>
  <si>
    <t>Wimbledon</t>
  </si>
  <si>
    <t>Win a Date with Tad Hamilton!</t>
  </si>
  <si>
    <t>Topher Grace</t>
  </si>
  <si>
    <t>Without a Paddle</t>
  </si>
  <si>
    <t>Antony Starr</t>
  </si>
  <si>
    <t>Yes</t>
  </si>
  <si>
    <t>Shirley Henderson</t>
  </si>
  <si>
    <t>Sally Potter</t>
  </si>
  <si>
    <t>You Got Served</t>
  </si>
  <si>
    <t>Jennifer Freeman</t>
  </si>
  <si>
    <t>Chris Stokes</t>
  </si>
  <si>
    <t>A History of Violence</t>
  </si>
  <si>
    <t>A Lot Like Love</t>
  </si>
  <si>
    <t>Aimee Garcia</t>
  </si>
  <si>
    <t>Nigel Cole</t>
  </si>
  <si>
    <t>A Sound of Thunder</t>
  </si>
  <si>
    <t>David Oyelowo</t>
  </si>
  <si>
    <t>Ã†on Flux</t>
  </si>
  <si>
    <t>Karyn Kusama</t>
  </si>
  <si>
    <t>Alone in the Dark</t>
  </si>
  <si>
    <t>Catherine Lough Haggquist</t>
  </si>
  <si>
    <t>Uwe Boll</t>
  </si>
  <si>
    <t>An American Haunting</t>
  </si>
  <si>
    <t>Courtney Solomon</t>
  </si>
  <si>
    <t>An Unfinished Life</t>
  </si>
  <si>
    <t>Are We There Yet?</t>
  </si>
  <si>
    <t>Assault on Precinct 13</t>
  </si>
  <si>
    <t>Jean-FranÃ§ois Richet</t>
  </si>
  <si>
    <t>Batman Begins</t>
  </si>
  <si>
    <t>Be Cool</t>
  </si>
  <si>
    <t>Because of Winn-Dixie</t>
  </si>
  <si>
    <t>Cicely Tyson</t>
  </si>
  <si>
    <t>BloodRayne</t>
  </si>
  <si>
    <t>Boogeyman</t>
  </si>
  <si>
    <t>Barry Watson</t>
  </si>
  <si>
    <t>Boynton Beach Club</t>
  </si>
  <si>
    <t>Dyan Cannon</t>
  </si>
  <si>
    <t>Susan Seidelman</t>
  </si>
  <si>
    <t>Brokeback Mountain</t>
  </si>
  <si>
    <t>Capote</t>
  </si>
  <si>
    <t>Bennett Miller</t>
  </si>
  <si>
    <t>Cavite</t>
  </si>
  <si>
    <t>Thriller</t>
  </si>
  <si>
    <t>Philippines</t>
  </si>
  <si>
    <t>Ian Gamazon</t>
  </si>
  <si>
    <t>Neill Dela Llana</t>
  </si>
  <si>
    <t>Charlie and the Chocolate Factory</t>
  </si>
  <si>
    <t>Cheaper by the Dozen 2</t>
  </si>
  <si>
    <t>Taylor Lautner</t>
  </si>
  <si>
    <t>Chicken Little</t>
  </si>
  <si>
    <t>Chocolate: Deep Dark Secrets</t>
  </si>
  <si>
    <t>Emraan Hashmi</t>
  </si>
  <si>
    <t>Vivek Agnihotri</t>
  </si>
  <si>
    <t>Cinderella Man</t>
  </si>
  <si>
    <t>Coach Carter</t>
  </si>
  <si>
    <t>Channing Tatum</t>
  </si>
  <si>
    <t>Conversations with Other Women</t>
  </si>
  <si>
    <t>Olivia Wilde</t>
  </si>
  <si>
    <t>Hans Canosa</t>
  </si>
  <si>
    <t>Corpse Bride</t>
  </si>
  <si>
    <t>Cry_Wolf</t>
  </si>
  <si>
    <t>Julian Morris</t>
  </si>
  <si>
    <t>Jeff Wadlow</t>
  </si>
  <si>
    <t>Cursed</t>
  </si>
  <si>
    <t>Dark Water</t>
  </si>
  <si>
    <t>Dougray Scott</t>
  </si>
  <si>
    <t>Dave Chappelle's Block Party</t>
  </si>
  <si>
    <t>Common</t>
  </si>
  <si>
    <t>Derailed</t>
  </si>
  <si>
    <t>Denis O'Hare</t>
  </si>
  <si>
    <t>Mikael HÃ¥fstrÃ¶m</t>
  </si>
  <si>
    <t>Deuce Bigalow: European Gigolo</t>
  </si>
  <si>
    <t>Carlos Ponce</t>
  </si>
  <si>
    <t>Mike Bigelow</t>
  </si>
  <si>
    <t>Diary of a Mad Black Woman</t>
  </si>
  <si>
    <t>Darren Grant</t>
  </si>
  <si>
    <t>Dil Jo Bhi Kahey...</t>
  </si>
  <si>
    <t>Romance</t>
  </si>
  <si>
    <t>Annabelle Wallis</t>
  </si>
  <si>
    <t>Romesh Sharma</t>
  </si>
  <si>
    <t>Domino</t>
  </si>
  <si>
    <t>Ian Ziering</t>
  </si>
  <si>
    <t>Doom</t>
  </si>
  <si>
    <t>Down in the Valley</t>
  </si>
  <si>
    <t>Hunter Parrish</t>
  </si>
  <si>
    <t>David Jacobson</t>
  </si>
  <si>
    <t>Dreamer: Inspired by a True Story</t>
  </si>
  <si>
    <t>John Gatins</t>
  </si>
  <si>
    <t>Duma</t>
  </si>
  <si>
    <t>Eamonn Walker</t>
  </si>
  <si>
    <t>Carroll Ballard</t>
  </si>
  <si>
    <t>Edmond</t>
  </si>
  <si>
    <t>Elektra</t>
  </si>
  <si>
    <t>Elizabethtown</t>
  </si>
  <si>
    <t>End of the Spear</t>
  </si>
  <si>
    <t>Chase Ellison</t>
  </si>
  <si>
    <t>Jim Hanon</t>
  </si>
  <si>
    <t>Fateless</t>
  </si>
  <si>
    <t>Hungarian</t>
  </si>
  <si>
    <t>Hungary</t>
  </si>
  <si>
    <t>Marcell Nagy</t>
  </si>
  <si>
    <t>Lajos Koltai</t>
  </si>
  <si>
    <t>Fever Pitch</t>
  </si>
  <si>
    <t>Jimmy Fallon</t>
  </si>
  <si>
    <t>Flightplan</t>
  </si>
  <si>
    <t>Robert Schwentke</t>
  </si>
  <si>
    <t>Four Brothers</t>
  </si>
  <si>
    <t>Fun with Dick and Jane</t>
  </si>
  <si>
    <t>Get Rich or Die Tryin'</t>
  </si>
  <si>
    <t>50 Cent</t>
  </si>
  <si>
    <t>Jim Sheridan</t>
  </si>
  <si>
    <t>Goal! The Dream Begins</t>
  </si>
  <si>
    <t>Good Night, and Good Luck.</t>
  </si>
  <si>
    <t>George Clooney</t>
  </si>
  <si>
    <t>Guess Who</t>
  </si>
  <si>
    <t>Hard Candy</t>
  </si>
  <si>
    <t>Odessa Rae</t>
  </si>
  <si>
    <t>David Slade</t>
  </si>
  <si>
    <t>Harry Potter and the Goblet of Fire</t>
  </si>
  <si>
    <t>Robert Pattinson</t>
  </si>
  <si>
    <t>Harsh Times</t>
  </si>
  <si>
    <t>David Ayer</t>
  </si>
  <si>
    <t>Herbie Fully Loaded</t>
  </si>
  <si>
    <t>Scoot McNairy</t>
  </si>
  <si>
    <t>Hide and Seek</t>
  </si>
  <si>
    <t>Hitch</t>
  </si>
  <si>
    <t>Hoodwinked!</t>
  </si>
  <si>
    <t>Cory Edwards</t>
  </si>
  <si>
    <t>Hostage</t>
  </si>
  <si>
    <t>Jimmy Bennett</t>
  </si>
  <si>
    <t>Florent-Emilio Siri</t>
  </si>
  <si>
    <t>Hostel</t>
  </si>
  <si>
    <t>Jay Hernandez</t>
  </si>
  <si>
    <t>Eli Roth</t>
  </si>
  <si>
    <t>House of Wax</t>
  </si>
  <si>
    <t>Robert Ri'chard</t>
  </si>
  <si>
    <t>Jaume Collet-Serra</t>
  </si>
  <si>
    <t>Hustle &amp; Flow</t>
  </si>
  <si>
    <t>Isaac Hayes</t>
  </si>
  <si>
    <t>Craig Brewer</t>
  </si>
  <si>
    <t>Imagine Me &amp; You</t>
  </si>
  <si>
    <t>Celia Imrie</t>
  </si>
  <si>
    <t>Ol Parker</t>
  </si>
  <si>
    <t>Inside Deep Throat</t>
  </si>
  <si>
    <t>Hugh M. Hefner</t>
  </si>
  <si>
    <t>Into the Blue</t>
  </si>
  <si>
    <t>Jarhead</t>
  </si>
  <si>
    <t>Joyeux Noel</t>
  </si>
  <si>
    <t>Gary Lewis</t>
  </si>
  <si>
    <t>Christian Carion</t>
  </si>
  <si>
    <t>Just Like Heaven</t>
  </si>
  <si>
    <t>Kicking &amp; Screaming</t>
  </si>
  <si>
    <t>Josh Hutcherson</t>
  </si>
  <si>
    <t>King Kong</t>
  </si>
  <si>
    <t>Kingdom of Heaven</t>
  </si>
  <si>
    <t>King's Ransom</t>
  </si>
  <si>
    <t>Jeffrey W. Byrd</t>
  </si>
  <si>
    <t>Kiss Kiss Bang Bang</t>
  </si>
  <si>
    <t>Lady Vengeance</t>
  </si>
  <si>
    <t>Land of the Dead</t>
  </si>
  <si>
    <t>Tony Nappo</t>
  </si>
  <si>
    <t>George A. Romero</t>
  </si>
  <si>
    <t>London</t>
  </si>
  <si>
    <t>Hunter Richards</t>
  </si>
  <si>
    <t>Lonesome Jim</t>
  </si>
  <si>
    <t>Lord of War</t>
  </si>
  <si>
    <t>Lords of Dogtown</t>
  </si>
  <si>
    <t>Madagascar</t>
  </si>
  <si>
    <t>Man of the House</t>
  </si>
  <si>
    <t>Christina Milian</t>
  </si>
  <si>
    <t>Manderlay</t>
  </si>
  <si>
    <t>March of the Penguins</t>
  </si>
  <si>
    <t>Luc Jacquet</t>
  </si>
  <si>
    <t>Match Point</t>
  </si>
  <si>
    <t>Me and You and Everyone We Know</t>
  </si>
  <si>
    <t>Najarra Townsend</t>
  </si>
  <si>
    <t>Miranda July</t>
  </si>
  <si>
    <t>Memoirs of a Geisha</t>
  </si>
  <si>
    <t>Mirrormask</t>
  </si>
  <si>
    <t>Stephanie Leonidas</t>
  </si>
  <si>
    <t>Dave McKean</t>
  </si>
  <si>
    <t>Miss Congeniality 2: Armed and Fabulous</t>
  </si>
  <si>
    <t>Monster-in-Law</t>
  </si>
  <si>
    <t>Adam Scott</t>
  </si>
  <si>
    <t>Mr. &amp; Mrs. Smith</t>
  </si>
  <si>
    <t>Mrs Henderson Presents</t>
  </si>
  <si>
    <t>Munich</t>
  </si>
  <si>
    <t>Ayelet Zurer</t>
  </si>
  <si>
    <t>Murderball</t>
  </si>
  <si>
    <t>Mark Zupan</t>
  </si>
  <si>
    <t>Henry Alex Rubin</t>
  </si>
  <si>
    <t>Must Love Dogs</t>
  </si>
  <si>
    <t>Gary David Goldberg</t>
  </si>
  <si>
    <t>Nanny McPhee</t>
  </si>
  <si>
    <t>Neal 'N' Nikki</t>
  </si>
  <si>
    <t>Abhishek Bachchan</t>
  </si>
  <si>
    <t>Arjun Sablok</t>
  </si>
  <si>
    <t>Nomad: The Warrior</t>
  </si>
  <si>
    <t>Kazakh</t>
  </si>
  <si>
    <t>Sergey Bodrov</t>
  </si>
  <si>
    <t>North Country</t>
  </si>
  <si>
    <t>Oliver Twist</t>
  </si>
  <si>
    <t>Ian McNeice</t>
  </si>
  <si>
    <t>Pooh's Heffalump Movie</t>
  </si>
  <si>
    <t>Frank Nissen</t>
  </si>
  <si>
    <t>Pride &amp; Prejudice</t>
  </si>
  <si>
    <t>Talulah Riley</t>
  </si>
  <si>
    <t>Joe Wright</t>
  </si>
  <si>
    <t>Red Eye</t>
  </si>
  <si>
    <t>Robert Pine</t>
  </si>
  <si>
    <t>Rent</t>
  </si>
  <si>
    <t>Robots</t>
  </si>
  <si>
    <t>Sahara</t>
  </si>
  <si>
    <t>Breck Eisner</t>
  </si>
  <si>
    <t>Saw II</t>
  </si>
  <si>
    <t>Darren Lynn Bousman</t>
  </si>
  <si>
    <t>Serenity</t>
  </si>
  <si>
    <t>Joss Whedon</t>
  </si>
  <si>
    <t>Sin City</t>
  </si>
  <si>
    <t>Frank Miller</t>
  </si>
  <si>
    <t>Sky High</t>
  </si>
  <si>
    <t>Slow Burn</t>
  </si>
  <si>
    <t>Wayne Beach</t>
  </si>
  <si>
    <t>Son of the Mask</t>
  </si>
  <si>
    <t>Jamie Kennedy</t>
  </si>
  <si>
    <t>Star Wars: Episode III - Revenge of the Sith</t>
  </si>
  <si>
    <t>Stealth</t>
  </si>
  <si>
    <t>Sam Shepard</t>
  </si>
  <si>
    <t>Syriana</t>
  </si>
  <si>
    <t>Thank You for Smoking</t>
  </si>
  <si>
    <t>Jason Reitman</t>
  </si>
  <si>
    <t>The 40-Year-Old Virgin</t>
  </si>
  <si>
    <t>Judd Apatow</t>
  </si>
  <si>
    <t>The Adventures of Sharkboy and Lavagirl 3-D</t>
  </si>
  <si>
    <t>The Amityville Horror</t>
  </si>
  <si>
    <t>Andrew Douglas</t>
  </si>
  <si>
    <t>The Ballad of Jack and Rose</t>
  </si>
  <si>
    <t>Beau Bridges</t>
  </si>
  <si>
    <t>Rebecca Miller</t>
  </si>
  <si>
    <t>The Brothers Grimm</t>
  </si>
  <si>
    <t>The Cave</t>
  </si>
  <si>
    <t>Bruce Hunt</t>
  </si>
  <si>
    <t>The Chronicles of Narnia: The Lion, the Witch and the Wardrobe</t>
  </si>
  <si>
    <t>The Chumscrubber</t>
  </si>
  <si>
    <t>Arie Posin</t>
  </si>
  <si>
    <t>The Constant Gardener</t>
  </si>
  <si>
    <t>The Curse of the Were-Rabbit</t>
  </si>
  <si>
    <t>Steve Box</t>
  </si>
  <si>
    <t>The Descent</t>
  </si>
  <si>
    <t>MyAnna Buring</t>
  </si>
  <si>
    <t>Neil Marshall</t>
  </si>
  <si>
    <t>The Devil's Rejects</t>
  </si>
  <si>
    <t>The Dukes of Hazzard</t>
  </si>
  <si>
    <t>Alice Greczyn</t>
  </si>
  <si>
    <t>The Exorcism of Emily Rose</t>
  </si>
  <si>
    <t>Scott Derrickson</t>
  </si>
  <si>
    <t>The Family Stone</t>
  </si>
  <si>
    <t>Thomas Bezucha</t>
  </si>
  <si>
    <t>The Game of Their Lives</t>
  </si>
  <si>
    <t>David Anspaugh</t>
  </si>
  <si>
    <t>The Great Raid</t>
  </si>
  <si>
    <t>Filipino</t>
  </si>
  <si>
    <t>The Hitchhiker's Guide to the Galaxy</t>
  </si>
  <si>
    <t>Garth Jennings</t>
  </si>
  <si>
    <t>The Interpreter</t>
  </si>
  <si>
    <t>Curtiss Cook</t>
  </si>
  <si>
    <t>The Island</t>
  </si>
  <si>
    <t>The Jacket</t>
  </si>
  <si>
    <t>John Maybury</t>
  </si>
  <si>
    <t>The Legend of Zorro</t>
  </si>
  <si>
    <t>The Longest Yard</t>
  </si>
  <si>
    <t>The Lost City</t>
  </si>
  <si>
    <t>Danny Pino</t>
  </si>
  <si>
    <t>Andy Garcia</t>
  </si>
  <si>
    <t>The Man</t>
  </si>
  <si>
    <t>The Matador</t>
  </si>
  <si>
    <t>Richard Shepard</t>
  </si>
  <si>
    <t>The New World</t>
  </si>
  <si>
    <t>The Pacifier</t>
  </si>
  <si>
    <t>The Perfect Man</t>
  </si>
  <si>
    <t>Ben Feldman</t>
  </si>
  <si>
    <t>The Producers</t>
  </si>
  <si>
    <t>Susan Stroman</t>
  </si>
  <si>
    <t>The Promise</t>
  </si>
  <si>
    <t>Dong-gun Jang</t>
  </si>
  <si>
    <t>Kaige Chen</t>
  </si>
  <si>
    <t>The Proposition</t>
  </si>
  <si>
    <t>Ray Winstone</t>
  </si>
  <si>
    <t>John Hillcoat</t>
  </si>
  <si>
    <t>The Protector</t>
  </si>
  <si>
    <t>Jon Foo</t>
  </si>
  <si>
    <t>Prachya Pinkaew</t>
  </si>
  <si>
    <t>The Puffy Chair</t>
  </si>
  <si>
    <t>Mark Duplass</t>
  </si>
  <si>
    <t>Jay Duplass</t>
  </si>
  <si>
    <t>The Quiet</t>
  </si>
  <si>
    <t>Katy Mixon</t>
  </si>
  <si>
    <t>The Salon</t>
  </si>
  <si>
    <t>The Sisterhood of the Traveling Pants</t>
  </si>
  <si>
    <t>Mike Vogel</t>
  </si>
  <si>
    <t>Ken Kwapis</t>
  </si>
  <si>
    <t>The Skeleton Key</t>
  </si>
  <si>
    <t>Gena Rowlands</t>
  </si>
  <si>
    <t>The Squid and the Whale</t>
  </si>
  <si>
    <t>William Baldwin</t>
  </si>
  <si>
    <t>Noah Baumbach</t>
  </si>
  <si>
    <t>The Upside of Anger</t>
  </si>
  <si>
    <t>Mike Binder</t>
  </si>
  <si>
    <t>The Weather Man</t>
  </si>
  <si>
    <t>The Wedding Date</t>
  </si>
  <si>
    <t>Jack Davenport</t>
  </si>
  <si>
    <t>The Wendell Baker Story</t>
  </si>
  <si>
    <t>The White Countess</t>
  </si>
  <si>
    <t>Vanessa Redgrave</t>
  </si>
  <si>
    <t>The Work and the Glory II: American Zion</t>
  </si>
  <si>
    <t>Emily Podleski</t>
  </si>
  <si>
    <t>Sterling Van Wagenen</t>
  </si>
  <si>
    <t>The World's Fastest Indian</t>
  </si>
  <si>
    <t>Three Burials</t>
  </si>
  <si>
    <t>Levon Helm</t>
  </si>
  <si>
    <t>Tommy Lee Jones</t>
  </si>
  <si>
    <t>Thumbsucker</t>
  </si>
  <si>
    <t>Kelli Garner</t>
  </si>
  <si>
    <t>Mike Mills</t>
  </si>
  <si>
    <t>Transamerica</t>
  </si>
  <si>
    <t>Duncan Tucker</t>
  </si>
  <si>
    <t>Transporter 2</t>
  </si>
  <si>
    <t>Tristram Shandy: A Cock and Bull Story</t>
  </si>
  <si>
    <t>Trust the Man</t>
  </si>
  <si>
    <t>Tsotsi</t>
  </si>
  <si>
    <t>Zulu</t>
  </si>
  <si>
    <t>Terry Pheto</t>
  </si>
  <si>
    <t>Gavin Hood</t>
  </si>
  <si>
    <t>Underclassman</t>
  </si>
  <si>
    <t>Marcos Siega</t>
  </si>
  <si>
    <t>Undiscovered</t>
  </si>
  <si>
    <t>Meiert Avis</t>
  </si>
  <si>
    <t>Unleashed</t>
  </si>
  <si>
    <t>V for Vendetta</t>
  </si>
  <si>
    <t>James McTeigue</t>
  </si>
  <si>
    <t>Valiant</t>
  </si>
  <si>
    <t>Gary Chapman</t>
  </si>
  <si>
    <t>Wah-Wah</t>
  </si>
  <si>
    <t>Waiting...</t>
  </si>
  <si>
    <t>Rob McKittrick</t>
  </si>
  <si>
    <t>Walk the Line</t>
  </si>
  <si>
    <t>Sandra Ellis Lafferty</t>
  </si>
  <si>
    <t>War of the Worlds</t>
  </si>
  <si>
    <t>Where the Truth Lies</t>
  </si>
  <si>
    <t>White Noise</t>
  </si>
  <si>
    <t>Geoffrey Sax</t>
  </si>
  <si>
    <t>Winter Passing</t>
  </si>
  <si>
    <t>Adam Rapp</t>
  </si>
  <si>
    <t>xXx: State of the Union</t>
  </si>
  <si>
    <t>Sunny Mabrey</t>
  </si>
  <si>
    <t>Zathura: A Space Adventure</t>
  </si>
  <si>
    <t>10th &amp; Wolf</t>
  </si>
  <si>
    <t>Robert Moresco</t>
  </si>
  <si>
    <t>16 Blocks</t>
  </si>
  <si>
    <t>300</t>
  </si>
  <si>
    <t>A Good Year</t>
  </si>
  <si>
    <t>A Prairie Home Companion</t>
  </si>
  <si>
    <t>A Scanner Darkly</t>
  </si>
  <si>
    <t>Alex Rider: Operation Stormbreaker</t>
  </si>
  <si>
    <t>Alex Pettyfer</t>
  </si>
  <si>
    <t>All the King's Men</t>
  </si>
  <si>
    <t>Alone with Her</t>
  </si>
  <si>
    <t>Jordana Spiro</t>
  </si>
  <si>
    <t>Eric Nicholas</t>
  </si>
  <si>
    <t>American Dreamz</t>
  </si>
  <si>
    <t>Apocalypto</t>
  </si>
  <si>
    <t>Maya</t>
  </si>
  <si>
    <t>Rudy Youngblood</t>
  </si>
  <si>
    <t>Aquamarine</t>
  </si>
  <si>
    <t>Tammin Sursok</t>
  </si>
  <si>
    <t>Elizabeth Allen Rosenbaum</t>
  </si>
  <si>
    <t>Arthur and the Invisibles</t>
  </si>
  <si>
    <t>Mia Farrow</t>
  </si>
  <si>
    <t>Babel</t>
  </si>
  <si>
    <t>Barnyard</t>
  </si>
  <si>
    <t>Rob Paulsen</t>
  </si>
  <si>
    <t>Basic Instinct 2</t>
  </si>
  <si>
    <t>Beer League</t>
  </si>
  <si>
    <t>Joe Lo Truglio</t>
  </si>
  <si>
    <t>Frank Sebastiano</t>
  </si>
  <si>
    <t>Beerfest</t>
  </si>
  <si>
    <t>Chris Moss</t>
  </si>
  <si>
    <t>Bella</t>
  </si>
  <si>
    <t>Alejandro Monteverde</t>
  </si>
  <si>
    <t>Big Momma's House 2</t>
  </si>
  <si>
    <t>ChloÃ« Grace Moretz</t>
  </si>
  <si>
    <t>Black Book</t>
  </si>
  <si>
    <t>Michiel Huisman</t>
  </si>
  <si>
    <t>Black Christmas</t>
  </si>
  <si>
    <t>Black Snake Moan</t>
  </si>
  <si>
    <t>Justin Timberlake</t>
  </si>
  <si>
    <t>Blood Diamond</t>
  </si>
  <si>
    <t>Bobby</t>
  </si>
  <si>
    <t>Emilio Estevez</t>
  </si>
  <si>
    <t>Borat: Cultural Learnings of America for Make Benefit Glorious Nation of Kazakhstan</t>
  </si>
  <si>
    <t>Luenell</t>
  </si>
  <si>
    <t>Larry Charles</t>
  </si>
  <si>
    <t>Cars</t>
  </si>
  <si>
    <t>John Ratzenberger</t>
  </si>
  <si>
    <t>Casino Royale</t>
  </si>
  <si>
    <t>Eva Green</t>
  </si>
  <si>
    <t>Catch a Fire</t>
  </si>
  <si>
    <t>Derek Luke</t>
  </si>
  <si>
    <t>Children of Men</t>
  </si>
  <si>
    <t>Clerks II</t>
  </si>
  <si>
    <t>Click</t>
  </si>
  <si>
    <t>Come Early Morning</t>
  </si>
  <si>
    <t>Joey Lauren Adams</t>
  </si>
  <si>
    <t>Copying Beethoven</t>
  </si>
  <si>
    <t>Phyllida Law</t>
  </si>
  <si>
    <t>Agnieszka Holland</t>
  </si>
  <si>
    <t>Crank</t>
  </si>
  <si>
    <t>Mark Neveldine</t>
  </si>
  <si>
    <t>Crossover</t>
  </si>
  <si>
    <t>Wesley Jonathan</t>
  </si>
  <si>
    <t>Preston A. Whitmore II</t>
  </si>
  <si>
    <t>Curious George</t>
  </si>
  <si>
    <t>Matthew O'Callaghan</t>
  </si>
  <si>
    <t>Curse of the Golden Flower</t>
  </si>
  <si>
    <t>Date Movie</t>
  </si>
  <si>
    <t>Aaron Seltzer</t>
  </si>
  <si>
    <t>DOA: Dead or Alive</t>
  </si>
  <si>
    <t>Steve Howey</t>
  </si>
  <si>
    <t>Corey Yuen</t>
  </si>
  <si>
    <t>Doogal</t>
  </si>
  <si>
    <t>Dave Borthwick</t>
  </si>
  <si>
    <t>Dreamgirls</t>
  </si>
  <si>
    <t>Eight Below</t>
  </si>
  <si>
    <t>Employee of the Month</t>
  </si>
  <si>
    <t>Greg Coolidge</t>
  </si>
  <si>
    <t>Eragon</t>
  </si>
  <si>
    <t>Stefen Fangmeier</t>
  </si>
  <si>
    <t>Exiled</t>
  </si>
  <si>
    <t>Simon Yam</t>
  </si>
  <si>
    <t>Johnnie To</t>
  </si>
  <si>
    <t>Eye of the Dolphin</t>
  </si>
  <si>
    <t>Michael D. Sellers</t>
  </si>
  <si>
    <t>Facing the Giants</t>
  </si>
  <si>
    <t>Alex Kendrick</t>
  </si>
  <si>
    <t>Factory Girl</t>
  </si>
  <si>
    <t>George Hickenlooper</t>
  </si>
  <si>
    <t>Failure to Launch</t>
  </si>
  <si>
    <t>Bradley Cooper</t>
  </si>
  <si>
    <t>Fido</t>
  </si>
  <si>
    <t>Alexia Fast</t>
  </si>
  <si>
    <t>Andrew Currie</t>
  </si>
  <si>
    <t>Final Destination 3</t>
  </si>
  <si>
    <t>Chelan Simmons</t>
  </si>
  <si>
    <t>Find Me Guilty</t>
  </si>
  <si>
    <t>Firewall</t>
  </si>
  <si>
    <t>Flags of Our Fathers</t>
  </si>
  <si>
    <t>Flicka</t>
  </si>
  <si>
    <t>Alison Lohman</t>
  </si>
  <si>
    <t>Flushed Away</t>
  </si>
  <si>
    <t>David Bowers</t>
  </si>
  <si>
    <t>Flyboys</t>
  </si>
  <si>
    <t>Tony Bill</t>
  </si>
  <si>
    <t>For Your Consideration</t>
  </si>
  <si>
    <t>Friends with Money</t>
  </si>
  <si>
    <t>Greg Germann</t>
  </si>
  <si>
    <t>Fur: An Imaginary Portrait of Diane Arbus</t>
  </si>
  <si>
    <t>Gridiron Gang</t>
  </si>
  <si>
    <t>Phil Joanou</t>
  </si>
  <si>
    <t>Half Nelson</t>
  </si>
  <si>
    <t>Ryan Fleck</t>
  </si>
  <si>
    <t>Happily N'Ever After</t>
  </si>
  <si>
    <t>Paul Bolger</t>
  </si>
  <si>
    <t>Happy Feet</t>
  </si>
  <si>
    <t>Hoot</t>
  </si>
  <si>
    <t>Wil Shriner</t>
  </si>
  <si>
    <t>I Served the King of England</t>
  </si>
  <si>
    <t>Czech</t>
  </si>
  <si>
    <t>Julia Jentsch</t>
  </si>
  <si>
    <t>JirÃ­ Menzel</t>
  </si>
  <si>
    <t>I Want Someone to Eat Cheese With</t>
  </si>
  <si>
    <t>Jessy Schram</t>
  </si>
  <si>
    <t>Jeff Garlin</t>
  </si>
  <si>
    <t>Ice Age: The Meltdown</t>
  </si>
  <si>
    <t>Denis Leary</t>
  </si>
  <si>
    <t>Carlos Saldanha</t>
  </si>
  <si>
    <t>Idlewild</t>
  </si>
  <si>
    <t>Bryan Barber</t>
  </si>
  <si>
    <t>In Her Line of Fire</t>
  </si>
  <si>
    <t>Infamous</t>
  </si>
  <si>
    <t>Toby Jones</t>
  </si>
  <si>
    <t>Inside Man</t>
  </si>
  <si>
    <t>Ira &amp; Abby</t>
  </si>
  <si>
    <t>Robert Cary</t>
  </si>
  <si>
    <t>Jindabyne</t>
  </si>
  <si>
    <t>John Howard</t>
  </si>
  <si>
    <t>Ray Lawrence</t>
  </si>
  <si>
    <t>Journey from the Fall</t>
  </si>
  <si>
    <t>Vietnamese</t>
  </si>
  <si>
    <t>Long Nguyen</t>
  </si>
  <si>
    <t>Ham Tran</t>
  </si>
  <si>
    <t>Just My Luck</t>
  </si>
  <si>
    <t>Samaire Armstrong</t>
  </si>
  <si>
    <t>Kabhi Alvida Naa Kehna</t>
  </si>
  <si>
    <t>Karan Johar</t>
  </si>
  <si>
    <t>Lady in the Water</t>
  </si>
  <si>
    <t>Larry the Cable Guy: Health Inspector</t>
  </si>
  <si>
    <t>Trent Cooper</t>
  </si>
  <si>
    <t>Last Holiday</t>
  </si>
  <si>
    <t>Letters from Iwo Jima</t>
  </si>
  <si>
    <t>Yuki Matsuzaki</t>
  </si>
  <si>
    <t>Little Children</t>
  </si>
  <si>
    <t>Little Miss Sunshine</t>
  </si>
  <si>
    <t>Jonathan Dayton</t>
  </si>
  <si>
    <t>Littleman</t>
  </si>
  <si>
    <t>Love's Abiding Joy</t>
  </si>
  <si>
    <t>William Morgan Sheppard</t>
  </si>
  <si>
    <t>Michael Landon Jr.</t>
  </si>
  <si>
    <t>Lucky Number Slevin</t>
  </si>
  <si>
    <t>Madea's Family Reunion</t>
  </si>
  <si>
    <t>Tyler Perry</t>
  </si>
  <si>
    <t>Man of the Year</t>
  </si>
  <si>
    <t>Marie Antoinette</t>
  </si>
  <si>
    <t>Miss Potter</t>
  </si>
  <si>
    <t>Mission: Impossible III</t>
  </si>
  <si>
    <t>J.J. Abrams</t>
  </si>
  <si>
    <t>Monster House</t>
  </si>
  <si>
    <t>Gil Kenan</t>
  </si>
  <si>
    <t>My Super Ex-Girlfriend</t>
  </si>
  <si>
    <t>Rainn Wilson</t>
  </si>
  <si>
    <t>Nacho Libre</t>
  </si>
  <si>
    <t>Ana de la Reguera</t>
  </si>
  <si>
    <t>Night at the Museum</t>
  </si>
  <si>
    <t>Notes on a Scandal</t>
  </si>
  <si>
    <t>Phil Davis</t>
  </si>
  <si>
    <t>Old Joy</t>
  </si>
  <si>
    <t>Daniel London</t>
  </si>
  <si>
    <t>Kelly Reichardt</t>
  </si>
  <si>
    <t>Once in a Lifetime: The Extraordinary Story of the New York Cosmos</t>
  </si>
  <si>
    <t>PelÃ©</t>
  </si>
  <si>
    <t>Paul Crowder</t>
  </si>
  <si>
    <t>One Night with the King</t>
  </si>
  <si>
    <t>James Callis</t>
  </si>
  <si>
    <t>Michael O. Sajbel</t>
  </si>
  <si>
    <t>One to Another</t>
  </si>
  <si>
    <t>Karl E. Landler</t>
  </si>
  <si>
    <t>Pascal Arnold</t>
  </si>
  <si>
    <t>Opal Dream</t>
  </si>
  <si>
    <t>Jacqueline McKenzie</t>
  </si>
  <si>
    <t>Open Season</t>
  </si>
  <si>
    <t>Over the Hedge</t>
  </si>
  <si>
    <t>Tim Johnson</t>
  </si>
  <si>
    <t>Pan's Labyrinth</t>
  </si>
  <si>
    <t>Ivana Baquero</t>
  </si>
  <si>
    <t>Paris, je t'aime</t>
  </si>
  <si>
    <t>Peaceful Warrior</t>
  </si>
  <si>
    <t>Scott Mechlowicz</t>
  </si>
  <si>
    <t>Perfume: The Story of a Murderer</t>
  </si>
  <si>
    <t>Michael Smiley</t>
  </si>
  <si>
    <t>Phat Girlz</t>
  </si>
  <si>
    <t>Nnegest LikkÃ©</t>
  </si>
  <si>
    <t>Pirates of the Caribbean: Dead Man's Chest</t>
  </si>
  <si>
    <t>Poseidon</t>
  </si>
  <si>
    <t>Poultrygeist: Night of the Chicken Dead</t>
  </si>
  <si>
    <t>John Karyus</t>
  </si>
  <si>
    <t>Lloyd Kaufman</t>
  </si>
  <si>
    <t>Pulse</t>
  </si>
  <si>
    <t>Jim Sonzero</t>
  </si>
  <si>
    <t>QuinceaÃ±era</t>
  </si>
  <si>
    <t>Emily Rios</t>
  </si>
  <si>
    <t>Richard Glatzer</t>
  </si>
  <si>
    <t>Renaissance</t>
  </si>
  <si>
    <t>Christian Volckman</t>
  </si>
  <si>
    <t>Rescue Dawn</t>
  </si>
  <si>
    <t>Werner Herzog</t>
  </si>
  <si>
    <t>Rocky Balboa</t>
  </si>
  <si>
    <t>Running Scared</t>
  </si>
  <si>
    <t>Running with Scissors</t>
  </si>
  <si>
    <t>Jill Clayburgh</t>
  </si>
  <si>
    <t>Ryan Murphy</t>
  </si>
  <si>
    <t>Saw III</t>
  </si>
  <si>
    <t>Scary Movie 4</t>
  </si>
  <si>
    <t>Beau Mirchoff</t>
  </si>
  <si>
    <t>School for Scoundrels</t>
  </si>
  <si>
    <t>Scoop</t>
  </si>
  <si>
    <t>Severance</t>
  </si>
  <si>
    <t>Christopher Smith</t>
  </si>
  <si>
    <t>Sherrybaby</t>
  </si>
  <si>
    <t>Brad William Henke</t>
  </si>
  <si>
    <t>Laurie Collyer</t>
  </si>
  <si>
    <t>She's the Man</t>
  </si>
  <si>
    <t>Andy Fickman</t>
  </si>
  <si>
    <t>Shortbus</t>
  </si>
  <si>
    <t>Sook-Yin Lee</t>
  </si>
  <si>
    <t>Silent Hill</t>
  </si>
  <si>
    <t>Christophe Gans</t>
  </si>
  <si>
    <t>Slither</t>
  </si>
  <si>
    <t>Dustin Milligan</t>
  </si>
  <si>
    <t>James Gunn</t>
  </si>
  <si>
    <t>Smokin' Aces</t>
  </si>
  <si>
    <t>Snakes on a Plane</t>
  </si>
  <si>
    <t>Lin Shaye</t>
  </si>
  <si>
    <t>Southland Tales</t>
  </si>
  <si>
    <t>Special</t>
  </si>
  <si>
    <t>Hal Haberman</t>
  </si>
  <si>
    <t>Stay Alive</t>
  </si>
  <si>
    <t>William Brent Bell</t>
  </si>
  <si>
    <t>Step Up</t>
  </si>
  <si>
    <t>Anne Fletcher</t>
  </si>
  <si>
    <t>Stranger Than Fiction</t>
  </si>
  <si>
    <t>Superman Returns</t>
  </si>
  <si>
    <t>Take the Lead</t>
  </si>
  <si>
    <t>Liz Friedlander</t>
  </si>
  <si>
    <t>Talladega Nights: The Ballad of Ricky Bobby</t>
  </si>
  <si>
    <t>The Ant Bully</t>
  </si>
  <si>
    <t>The Astronaut Farmer</t>
  </si>
  <si>
    <t>The Benchwarmers</t>
  </si>
  <si>
    <t>The Black Dahlia</t>
  </si>
  <si>
    <t>The Break-Up</t>
  </si>
  <si>
    <t>The Bubble</t>
  </si>
  <si>
    <t>Hebrew</t>
  </si>
  <si>
    <t>Israel</t>
  </si>
  <si>
    <t>Ohad Knoller</t>
  </si>
  <si>
    <t>Eytan Fox</t>
  </si>
  <si>
    <t>The Covenant</t>
  </si>
  <si>
    <t>The Da Vinci Code</t>
  </si>
  <si>
    <t>The Departed</t>
  </si>
  <si>
    <t>The Devil Wears Prada</t>
  </si>
  <si>
    <t>David Frankel</t>
  </si>
  <si>
    <t>The Fast and the Furious: Tokyo Drift</t>
  </si>
  <si>
    <t>Amber Stevens West</t>
  </si>
  <si>
    <t>The Fountain</t>
  </si>
  <si>
    <t>The Good German</t>
  </si>
  <si>
    <t>The Grudge 2</t>
  </si>
  <si>
    <t>The Hills Have Eyes</t>
  </si>
  <si>
    <t>The History Boys</t>
  </si>
  <si>
    <t>Dominic Cooper</t>
  </si>
  <si>
    <t>The Hoax</t>
  </si>
  <si>
    <t>The Holiday</t>
  </si>
  <si>
    <t>The Host</t>
  </si>
  <si>
    <t>Doona Bae</t>
  </si>
  <si>
    <t>Joon-ho Bong</t>
  </si>
  <si>
    <t>The Illusionist</t>
  </si>
  <si>
    <t>The Lake House</t>
  </si>
  <si>
    <t>Alejandro Agresti</t>
  </si>
  <si>
    <t>The Last King of Scotland</t>
  </si>
  <si>
    <t>Kevin Macdonald</t>
  </si>
  <si>
    <t>The Lives of Others</t>
  </si>
  <si>
    <t>Florian Henckel von Donnersmarck</t>
  </si>
  <si>
    <t>The Marine</t>
  </si>
  <si>
    <t>Kelly Carlson</t>
  </si>
  <si>
    <t>John Bonito</t>
  </si>
  <si>
    <t>The Nativity Story</t>
  </si>
  <si>
    <t>The Night Listener</t>
  </si>
  <si>
    <t>Patrick Stettner</t>
  </si>
  <si>
    <t>The Painted Veil</t>
  </si>
  <si>
    <t>John Curran</t>
  </si>
  <si>
    <t>The Pink Panther</t>
  </si>
  <si>
    <t>The Prestige</t>
  </si>
  <si>
    <t>The Pursuit of Happyness</t>
  </si>
  <si>
    <t>The Queen</t>
  </si>
  <si>
    <t>Roger Allam</t>
  </si>
  <si>
    <t>The Sentinel</t>
  </si>
  <si>
    <t>Blair Brown</t>
  </si>
  <si>
    <t>The Shaggy Dog</t>
  </si>
  <si>
    <t>The Texas Chainsaw Massacre: The Beginning</t>
  </si>
  <si>
    <t>Matt Bomer</t>
  </si>
  <si>
    <t>The Trials of Darryl Hunt</t>
  </si>
  <si>
    <t>Darryl Hunt</t>
  </si>
  <si>
    <t>Ricki Stern</t>
  </si>
  <si>
    <t>This Is England</t>
  </si>
  <si>
    <t>Stephen Graham</t>
  </si>
  <si>
    <t>Thr3e</t>
  </si>
  <si>
    <t>Poland</t>
  </si>
  <si>
    <t>Robby Henson</t>
  </si>
  <si>
    <t>Ultraviolet</t>
  </si>
  <si>
    <t>Unaccompanied Minors</t>
  </si>
  <si>
    <t>Tyler James Williams</t>
  </si>
  <si>
    <t>Paul Feig</t>
  </si>
  <si>
    <t>Underworld: Evolution</t>
  </si>
  <si>
    <t>United 93</t>
  </si>
  <si>
    <t>Christian Clemenson</t>
  </si>
  <si>
    <t>Valley of the Heart's Delight</t>
  </si>
  <si>
    <t>Tim Boxell</t>
  </si>
  <si>
    <t>We Are Marshall</t>
  </si>
  <si>
    <t>When a Stranger Calls</t>
  </si>
  <si>
    <t>Madeline Carroll</t>
  </si>
  <si>
    <t>Who Killed the Electric Car?</t>
  </si>
  <si>
    <t>Chris Paine</t>
  </si>
  <si>
    <t>World Trade Center</t>
  </si>
  <si>
    <t>Wristcutters: A Love Story</t>
  </si>
  <si>
    <t>Goran Dukic</t>
  </si>
  <si>
    <t>X-Men: The Last Stand</t>
  </si>
  <si>
    <t>You, Me and Dupree</t>
  </si>
  <si>
    <t>Todd Stashwick</t>
  </si>
  <si>
    <t>Zoom</t>
  </si>
  <si>
    <t>1408</t>
  </si>
  <si>
    <t>Drew Powell</t>
  </si>
  <si>
    <t>28 Weeks Later</t>
  </si>
  <si>
    <t>Juan Carlos Fresnadillo</t>
  </si>
  <si>
    <t>3:10 to Yuma</t>
  </si>
  <si>
    <t>30 Days of Night</t>
  </si>
  <si>
    <t>Danny Huston</t>
  </si>
  <si>
    <t>4 Months, 3 Weeks and 2 Days</t>
  </si>
  <si>
    <t>Romanian</t>
  </si>
  <si>
    <t>Anamaria Marinca</t>
  </si>
  <si>
    <t>Cristian Mungiu</t>
  </si>
  <si>
    <t>88 Minutes</t>
  </si>
  <si>
    <t>A Mighty Heart</t>
  </si>
  <si>
    <t>Across the Universe</t>
  </si>
  <si>
    <t>Jim Sturgess</t>
  </si>
  <si>
    <t>Aliens vs. Predator: Requiem</t>
  </si>
  <si>
    <t>Sam Trammell</t>
  </si>
  <si>
    <t>Colin Strause</t>
  </si>
  <si>
    <t>Alvin and the Chipmunks</t>
  </si>
  <si>
    <t>Jesse McCartney</t>
  </si>
  <si>
    <t>American Gangster</t>
  </si>
  <si>
    <t>Aqua Teen Hunger Force Colon Movie Film for Theaters</t>
  </si>
  <si>
    <t>Matt Maiellaro</t>
  </si>
  <si>
    <t>Arnolds Park</t>
  </si>
  <si>
    <t>Kendyl Joi</t>
  </si>
  <si>
    <t>Gene Teigland</t>
  </si>
  <si>
    <t>Atonement</t>
  </si>
  <si>
    <t>Benedict Cumberbatch</t>
  </si>
  <si>
    <t>August Rush</t>
  </si>
  <si>
    <t>Kirsten Sheridan</t>
  </si>
  <si>
    <t>Awake</t>
  </si>
  <si>
    <t>Joby Harold</t>
  </si>
  <si>
    <t>Becoming Jane</t>
  </si>
  <si>
    <t>Julian Jarrold</t>
  </si>
  <si>
    <t>Bee Movie</t>
  </si>
  <si>
    <t>Steve Hickner</t>
  </si>
  <si>
    <t>Beowulf</t>
  </si>
  <si>
    <t>Blades of Glory</t>
  </si>
  <si>
    <t>Josh Gordon</t>
  </si>
  <si>
    <t>Blonde Ambition</t>
  </si>
  <si>
    <t>Drew Fuller</t>
  </si>
  <si>
    <t>Scott Marshall</t>
  </si>
  <si>
    <t>Bridge to Terabithia</t>
  </si>
  <si>
    <t>Gabor Csupo</t>
  </si>
  <si>
    <t>Brooklyn Rules</t>
  </si>
  <si>
    <t>Jerry Ferrara</t>
  </si>
  <si>
    <t>Caramel</t>
  </si>
  <si>
    <t>Arabic</t>
  </si>
  <si>
    <t>Yasmine Al Massri</t>
  </si>
  <si>
    <t>Nadine Labaki</t>
  </si>
  <si>
    <t>Certifiably Jonathan</t>
  </si>
  <si>
    <t>James David Pasternak</t>
  </si>
  <si>
    <t>Charlie Bartlett</t>
  </si>
  <si>
    <t>Jon Poll</t>
  </si>
  <si>
    <t>Charlie Wilson's War</t>
  </si>
  <si>
    <t>Code Name: The Cleaner</t>
  </si>
  <si>
    <t>Control</t>
  </si>
  <si>
    <t>Sam Riley</t>
  </si>
  <si>
    <t>Anton Corbijn</t>
  </si>
  <si>
    <t>Daddy Day Camp</t>
  </si>
  <si>
    <t>Fred Savage</t>
  </si>
  <si>
    <t>Death at a Funeral</t>
  </si>
  <si>
    <t>Death Sentence</t>
  </si>
  <si>
    <t>Aisha Tyler</t>
  </si>
  <si>
    <t>Diary of the Dead</t>
  </si>
  <si>
    <t>Megan Park</t>
  </si>
  <si>
    <t>Disturbia</t>
  </si>
  <si>
    <t>Sarah Roemer</t>
  </si>
  <si>
    <t>Dragon Wars: D-War</t>
  </si>
  <si>
    <t>Hyung-rae Shim</t>
  </si>
  <si>
    <t>Eastern Promises</t>
  </si>
  <si>
    <t>Elite Squad</t>
  </si>
  <si>
    <t>Wagner Moura</t>
  </si>
  <si>
    <t>JosÃ© Padilha</t>
  </si>
  <si>
    <t>Elizabeth: The Golden Age</t>
  </si>
  <si>
    <t>Eddie Redmayne</t>
  </si>
  <si>
    <t>Enchanted</t>
  </si>
  <si>
    <t>Jeff Bennett</t>
  </si>
  <si>
    <t>Epic Movie</t>
  </si>
  <si>
    <t>Jason Friedberg</t>
  </si>
  <si>
    <t>Evan Almighty</t>
  </si>
  <si>
    <t>Fantastic 4: Rise of the Silver Surfer</t>
  </si>
  <si>
    <t>Finishing the Game: The Search for a New Bruce Lee</t>
  </si>
  <si>
    <t>Monique Gabriela Curnen</t>
  </si>
  <si>
    <t>Freedom Writers</t>
  </si>
  <si>
    <t>Funny Games</t>
  </si>
  <si>
    <t>Michael Haneke</t>
  </si>
  <si>
    <t>Georgia Rule</t>
  </si>
  <si>
    <t>Ghost Rider</t>
  </si>
  <si>
    <t>Good Luck Chuck</t>
  </si>
  <si>
    <t>Mark Helfrich</t>
  </si>
  <si>
    <t>Gracie</t>
  </si>
  <si>
    <t>Emma Bell</t>
  </si>
  <si>
    <t>Grindhouse</t>
  </si>
  <si>
    <t>Hairspray</t>
  </si>
  <si>
    <t>Hannibal Rising</t>
  </si>
  <si>
    <t>Peter Webber</t>
  </si>
  <si>
    <t>Harry Potter and the Order of the Phoenix</t>
  </si>
  <si>
    <t>David Yates</t>
  </si>
  <si>
    <t>Hitman</t>
  </si>
  <si>
    <t>Xavier Gens</t>
  </si>
  <si>
    <t>Hostel: Part II</t>
  </si>
  <si>
    <t>Hot Fuzz</t>
  </si>
  <si>
    <t>Bill Bailey</t>
  </si>
  <si>
    <t>I Am Legend</t>
  </si>
  <si>
    <t>Francis Lawrence</t>
  </si>
  <si>
    <t>I'm Not There.</t>
  </si>
  <si>
    <t>In the Land of Women</t>
  </si>
  <si>
    <t>Jon Kasdan</t>
  </si>
  <si>
    <t>In the Name of the King: A Dungeon Siege Tale</t>
  </si>
  <si>
    <t>In the Shadow of the Moon</t>
  </si>
  <si>
    <t>John F. Kennedy</t>
  </si>
  <si>
    <t>David Sington</t>
  </si>
  <si>
    <t>Into the Wild</t>
  </si>
  <si>
    <t>Juno</t>
  </si>
  <si>
    <t>Kiss the Bride</t>
  </si>
  <si>
    <t>Tori Spelling</t>
  </si>
  <si>
    <t>Knocked Up</t>
  </si>
  <si>
    <t>Lars and the Real Girl</t>
  </si>
  <si>
    <t>Craig Gillespie</t>
  </si>
  <si>
    <t>License to Wed</t>
  </si>
  <si>
    <t>Lions for Lambs</t>
  </si>
  <si>
    <t>Live Free or Die Hard</t>
  </si>
  <si>
    <t>Love in the Time of Cholera</t>
  </si>
  <si>
    <t>Marcela Mar</t>
  </si>
  <si>
    <t>Lucky You</t>
  </si>
  <si>
    <t>Married Life</t>
  </si>
  <si>
    <t>David Richmond-Peck</t>
  </si>
  <si>
    <t>Ira Sachs</t>
  </si>
  <si>
    <t>Martian Child</t>
  </si>
  <si>
    <t>Menno Meyjes</t>
  </si>
  <si>
    <t>Michael Clayton</t>
  </si>
  <si>
    <t>Tony Gilroy</t>
  </si>
  <si>
    <t>MoliÃ¨re</t>
  </si>
  <si>
    <t>Laurent Tirard</t>
  </si>
  <si>
    <t>Mongol: The Rise of Genghis Khan</t>
  </si>
  <si>
    <t>Mongolian</t>
  </si>
  <si>
    <t>Tadanobu Asano</t>
  </si>
  <si>
    <t>Mr. Bean's Holiday</t>
  </si>
  <si>
    <t>Lily Atkinson</t>
  </si>
  <si>
    <t>Steve Bendelack</t>
  </si>
  <si>
    <t>My Blueberry Nights</t>
  </si>
  <si>
    <t>My Name Is Bruce</t>
  </si>
  <si>
    <t>Bruce Campbell</t>
  </si>
  <si>
    <t>Nancy Drew</t>
  </si>
  <si>
    <t>Kay Panabaker</t>
  </si>
  <si>
    <t>No Country for Old Men</t>
  </si>
  <si>
    <t>No End in Sight</t>
  </si>
  <si>
    <t>Charles Ferguson</t>
  </si>
  <si>
    <t>No Reservations</t>
  </si>
  <si>
    <t>ZoÃ« Kravitz</t>
  </si>
  <si>
    <t>Ocean's Thirteen</t>
  </si>
  <si>
    <t>Once</t>
  </si>
  <si>
    <t>Glen Hansard</t>
  </si>
  <si>
    <t>John Carney</t>
  </si>
  <si>
    <t>P.S. I Love You</t>
  </si>
  <si>
    <t>Paranormal Activity</t>
  </si>
  <si>
    <t>Micah Sloat</t>
  </si>
  <si>
    <t>Oren Peli</t>
  </si>
  <si>
    <t>Persepolis</t>
  </si>
  <si>
    <t>Vincent Paronnaud</t>
  </si>
  <si>
    <t>Pirates of the Caribbean: At World's End</t>
  </si>
  <si>
    <t>Premonition</t>
  </si>
  <si>
    <t>Mennan Yapo</t>
  </si>
  <si>
    <t>Ratatouille</t>
  </si>
  <si>
    <t>Redacted</t>
  </si>
  <si>
    <t>Mike Figueroa</t>
  </si>
  <si>
    <t>Reign Over Me</t>
  </si>
  <si>
    <t>Rendition</t>
  </si>
  <si>
    <t>Reno 911!: Miami</t>
  </si>
  <si>
    <t>Wendi McLendon-Covey</t>
  </si>
  <si>
    <t>Robert Ben Garant</t>
  </si>
  <si>
    <t>Resident Evil: Extinction</t>
  </si>
  <si>
    <t>Resurrecting the Champ</t>
  </si>
  <si>
    <t>Rush Hour 3</t>
  </si>
  <si>
    <t>Tzi Ma</t>
  </si>
  <si>
    <t>Savage Grace</t>
  </si>
  <si>
    <t>Tom Kalin</t>
  </si>
  <si>
    <t>Saw IV</t>
  </si>
  <si>
    <t>September Dawn</t>
  </si>
  <si>
    <t>Jon Gries</t>
  </si>
  <si>
    <t>Shooter</t>
  </si>
  <si>
    <t>Tate Donovan</t>
  </si>
  <si>
    <t>Shrek the Third</t>
  </si>
  <si>
    <t>Chris Miller</t>
  </si>
  <si>
    <t>Sicko</t>
  </si>
  <si>
    <t>Spider-Man 3</t>
  </si>
  <si>
    <t>Stardust</t>
  </si>
  <si>
    <t>Stomp the Yard</t>
  </si>
  <si>
    <t>Chris Brown</t>
  </si>
  <si>
    <t>Sylvain White</t>
  </si>
  <si>
    <t>Sunshine</t>
  </si>
  <si>
    <t>Superbad</t>
  </si>
  <si>
    <t>Emma Stone</t>
  </si>
  <si>
    <t>Greg Mottola</t>
  </si>
  <si>
    <t>Surf's Up</t>
  </si>
  <si>
    <t>Ash Brannon</t>
  </si>
  <si>
    <t>Sydney White</t>
  </si>
  <si>
    <t>Danny Strong</t>
  </si>
  <si>
    <t>Ta Ra Rum Pum</t>
  </si>
  <si>
    <t>Saif Ali Khan</t>
  </si>
  <si>
    <t>Siddharth Anand</t>
  </si>
  <si>
    <t>Taxi to the Dark Side</t>
  </si>
  <si>
    <t>Alex Gibney</t>
  </si>
  <si>
    <t>The Assassination of Jesse James by the Coward Robert Ford</t>
  </si>
  <si>
    <t>Andrew Dominik</t>
  </si>
  <si>
    <t>The Bourne Ultimatum</t>
  </si>
  <si>
    <t>The Brothers Solomon</t>
  </si>
  <si>
    <t>Jenna Fischer</t>
  </si>
  <si>
    <t>Bob Odenkirk</t>
  </si>
  <si>
    <t>The Bucket List</t>
  </si>
  <si>
    <t>The Game Plan</t>
  </si>
  <si>
    <t>The Golden Compass</t>
  </si>
  <si>
    <t>The Good Night</t>
  </si>
  <si>
    <t>Jake Paltrow</t>
  </si>
  <si>
    <t>The Great Debaters</t>
  </si>
  <si>
    <t>The Hammer</t>
  </si>
  <si>
    <t>John Enos III</t>
  </si>
  <si>
    <t>The Hills Have Eyes II</t>
  </si>
  <si>
    <t>Jeff Kober</t>
  </si>
  <si>
    <t>Martin Weisz</t>
  </si>
  <si>
    <t>The Hunting Party</t>
  </si>
  <si>
    <t>James Brolin</t>
  </si>
  <si>
    <t>The Invasion</t>
  </si>
  <si>
    <t>The Kingdom</t>
  </si>
  <si>
    <t>The Kite Runner</t>
  </si>
  <si>
    <t>Mustafa Haidari</t>
  </si>
  <si>
    <t>The Last Legion</t>
  </si>
  <si>
    <t>Doug Lefler</t>
  </si>
  <si>
    <t>The Last Sin Eater</t>
  </si>
  <si>
    <t>The Legend of God's Gun</t>
  </si>
  <si>
    <t>Joseph Campanella</t>
  </si>
  <si>
    <t>Mike Bruce</t>
  </si>
  <si>
    <t>The Life Before Her Eyes</t>
  </si>
  <si>
    <t>Eva Amurri Martino</t>
  </si>
  <si>
    <t>The Living Wake</t>
  </si>
  <si>
    <t>Jim Gaffigan</t>
  </si>
  <si>
    <t>Sol Tryon</t>
  </si>
  <si>
    <t>The Mist</t>
  </si>
  <si>
    <t>The Number 23</t>
  </si>
  <si>
    <t>The Orphanage</t>
  </si>
  <si>
    <t>Geraldine Chaplin</t>
  </si>
  <si>
    <t>J.A. Bayona</t>
  </si>
  <si>
    <t>The Reaping</t>
  </si>
  <si>
    <t>The Simpsons Movie</t>
  </si>
  <si>
    <t>David Silverman</t>
  </si>
  <si>
    <t>The Ten</t>
  </si>
  <si>
    <t>David Wain</t>
  </si>
  <si>
    <t>The Warlords</t>
  </si>
  <si>
    <t>Peter Ho-Sun Chan</t>
  </si>
  <si>
    <t>There Will Be Blood</t>
  </si>
  <si>
    <t>Jim Meskimen</t>
  </si>
  <si>
    <t>Things We Lost in the Fire</t>
  </si>
  <si>
    <t>Susanne Bier</t>
  </si>
  <si>
    <t>This Christmas</t>
  </si>
  <si>
    <t>Timecrimes</t>
  </si>
  <si>
    <t>Karra Elejalde</t>
  </si>
  <si>
    <t>Nacho Vigalondo</t>
  </si>
  <si>
    <t>TMNT</t>
  </si>
  <si>
    <t>Kevin Munroe</t>
  </si>
  <si>
    <t>Trade</t>
  </si>
  <si>
    <t>Zack Ward</t>
  </si>
  <si>
    <t>Transformers</t>
  </si>
  <si>
    <t>Waitress</t>
  </si>
  <si>
    <t>Lew Temple</t>
  </si>
  <si>
    <t>Adrienne Shelly</t>
  </si>
  <si>
    <t>Walk Hard: The Dewey Cox Story</t>
  </si>
  <si>
    <t>Tim Meadows</t>
  </si>
  <si>
    <t>War</t>
  </si>
  <si>
    <t>Philip G. Atwell</t>
  </si>
  <si>
    <t>We Own the Night</t>
  </si>
  <si>
    <t>When Did You Last See Your Father?</t>
  </si>
  <si>
    <t>Anand Tucker</t>
  </si>
  <si>
    <t>Who's Your Caddy?</t>
  </si>
  <si>
    <t>Why Did I Get Married?</t>
  </si>
  <si>
    <t>You Kill Me</t>
  </si>
  <si>
    <t>Zodiac</t>
  </si>
  <si>
    <t>21</t>
  </si>
  <si>
    <t>27 Dresses</t>
  </si>
  <si>
    <t>An American Carol</t>
  </si>
  <si>
    <t>Chriss Anglin</t>
  </si>
  <si>
    <t>Baby Mama</t>
  </si>
  <si>
    <t>Michael McCullers</t>
  </si>
  <si>
    <t>Babylon A.D.</t>
  </si>
  <si>
    <t>Bangkok Dangerous</t>
  </si>
  <si>
    <t>Danny Pang</t>
  </si>
  <si>
    <t>Be Kind Rewind</t>
  </si>
  <si>
    <t>Quinton Aaron</t>
  </si>
  <si>
    <t>Bedtime Stories</t>
  </si>
  <si>
    <t>Beverly Hills Chihuahua</t>
  </si>
  <si>
    <t>Blindness</t>
  </si>
  <si>
    <t>Don McKellar</t>
  </si>
  <si>
    <t>Body of Lies</t>
  </si>
  <si>
    <t>Bolt</t>
  </si>
  <si>
    <t>Byron Howard</t>
  </si>
  <si>
    <t>Bottle Shock</t>
  </si>
  <si>
    <t>Burn After Reading</t>
  </si>
  <si>
    <t>Cadillac Records</t>
  </si>
  <si>
    <t>Darnell Martin</t>
  </si>
  <si>
    <t>Call + Response</t>
  </si>
  <si>
    <t>Matisyahu</t>
  </si>
  <si>
    <t>Justin Dillon</t>
  </si>
  <si>
    <t>Changeling</t>
  </si>
  <si>
    <t>Choke</t>
  </si>
  <si>
    <t>Clark Gregg</t>
  </si>
  <si>
    <t>City of Ember</t>
  </si>
  <si>
    <t>Cloverfield</t>
  </si>
  <si>
    <t>Matt Reeves</t>
  </si>
  <si>
    <t>College</t>
  </si>
  <si>
    <t>Deb Hagan</t>
  </si>
  <si>
    <t>Death Race</t>
  </si>
  <si>
    <t>Delgo</t>
  </si>
  <si>
    <t>Marc F. Adler</t>
  </si>
  <si>
    <t>Disaster Movie</t>
  </si>
  <si>
    <t>Dolphins and Whales 3D: Tribes of the Ocean</t>
  </si>
  <si>
    <t>Jean-Jacques Mantello</t>
  </si>
  <si>
    <t>Donkey Punch</t>
  </si>
  <si>
    <t>Oliver Blackburn</t>
  </si>
  <si>
    <t>Doomsday</t>
  </si>
  <si>
    <t>Ryan Kruger</t>
  </si>
  <si>
    <t>Doubt</t>
  </si>
  <si>
    <t>John Patrick Shanley</t>
  </si>
  <si>
    <t>Drillbit Taylor</t>
  </si>
  <si>
    <t>Eagle Eye</t>
  </si>
  <si>
    <t>Fireproof</t>
  </si>
  <si>
    <t>Kirk Cameron</t>
  </si>
  <si>
    <t>Flame and Citron</t>
  </si>
  <si>
    <t>Lars Mikkelsen</t>
  </si>
  <si>
    <t>Ole Christian Madsen</t>
  </si>
  <si>
    <t>Flash of Genius</t>
  </si>
  <si>
    <t>Dylan Authors</t>
  </si>
  <si>
    <t>Marc Abraham</t>
  </si>
  <si>
    <t>Fool's Gold</t>
  </si>
  <si>
    <t>Forgetting Sarah Marshall</t>
  </si>
  <si>
    <t>Nicholas Stoller</t>
  </si>
  <si>
    <t>Four Christmases</t>
  </si>
  <si>
    <t>Seth Gordon</t>
  </si>
  <si>
    <t>Frost/Nixon</t>
  </si>
  <si>
    <t>Frozen River</t>
  </si>
  <si>
    <t>Charlie McDermott</t>
  </si>
  <si>
    <t>Courtney Hunt</t>
  </si>
  <si>
    <t>Fuel</t>
  </si>
  <si>
    <t>Larry David</t>
  </si>
  <si>
    <t>Joshua Tickell</t>
  </si>
  <si>
    <t>Gangster's Paradise: Jerusalema</t>
  </si>
  <si>
    <t>South Africa</t>
  </si>
  <si>
    <t>Rapulana Seiphemo</t>
  </si>
  <si>
    <t>Ralph Ziman</t>
  </si>
  <si>
    <t>Get Smart</t>
  </si>
  <si>
    <t>Ghost Town</t>
  </si>
  <si>
    <t>Aasif Mandvi</t>
  </si>
  <si>
    <t>Good</t>
  </si>
  <si>
    <t>Vicente Amorim</t>
  </si>
  <si>
    <t>Gran Torino</t>
  </si>
  <si>
    <t>Hamlet 2</t>
  </si>
  <si>
    <t>Hancock</t>
  </si>
  <si>
    <t>Harold &amp; Kumar Escape from Guantanamo Bay</t>
  </si>
  <si>
    <t>Danneel Ackles</t>
  </si>
  <si>
    <t>Jon Hurwitz</t>
  </si>
  <si>
    <t>Hellboy II: The Golden Army</t>
  </si>
  <si>
    <t>Seth MacFarlane</t>
  </si>
  <si>
    <t>High School Musical 3: Senior Year</t>
  </si>
  <si>
    <t>Lucas Grabeel</t>
  </si>
  <si>
    <t>How to Lose Friends &amp; Alienate People</t>
  </si>
  <si>
    <t>James Corden</t>
  </si>
  <si>
    <t>Robert B. Weide</t>
  </si>
  <si>
    <t>In Bruges</t>
  </si>
  <si>
    <t>Elizabeth Berrington</t>
  </si>
  <si>
    <t>Martin McDonagh</t>
  </si>
  <si>
    <t>Indiana Jones and the Kingdom of the Crystal Skull</t>
  </si>
  <si>
    <t>Inkheart</t>
  </si>
  <si>
    <t>Iron Man</t>
  </si>
  <si>
    <t>Journey to the Center of the Earth</t>
  </si>
  <si>
    <t>Eric Brevig</t>
  </si>
  <si>
    <t>Jumper</t>
  </si>
  <si>
    <t>Kit Kittredge: An American Girl</t>
  </si>
  <si>
    <t>Patricia Rozema</t>
  </si>
  <si>
    <t>Kung Fu Panda</t>
  </si>
  <si>
    <t>Mark Osborne</t>
  </si>
  <si>
    <t>Lakeview Terrace</t>
  </si>
  <si>
    <t>Leatherheads</t>
  </si>
  <si>
    <t>Robert Baker</t>
  </si>
  <si>
    <t>Lovely, Still</t>
  </si>
  <si>
    <t>Nicholas Fackler</t>
  </si>
  <si>
    <t>Mad Money</t>
  </si>
  <si>
    <t>Madagascar: Escape 2 Africa</t>
  </si>
  <si>
    <t>Made of Honor</t>
  </si>
  <si>
    <t>Paul Weiland</t>
  </si>
  <si>
    <t>Mamma Mia!</t>
  </si>
  <si>
    <t>Phyllida Lloyd</t>
  </si>
  <si>
    <t>Man on Wire</t>
  </si>
  <si>
    <t>Paul McGill</t>
  </si>
  <si>
    <t>James Marsh</t>
  </si>
  <si>
    <t>Marley &amp; Me</t>
  </si>
  <si>
    <t>Max Payne</t>
  </si>
  <si>
    <t>Me and Orson Welles</t>
  </si>
  <si>
    <t>Zoe Kazan</t>
  </si>
  <si>
    <t>Meet Dave</t>
  </si>
  <si>
    <t>Meet the Spartans</t>
  </si>
  <si>
    <t>Milk</t>
  </si>
  <si>
    <t>Miracle at St. Anna</t>
  </si>
  <si>
    <t>Mirrors</t>
  </si>
  <si>
    <t>My Best Friend's Girl</t>
  </si>
  <si>
    <t>Never Back Down</t>
  </si>
  <si>
    <t>Nick and Norah's Infinite Playlist</t>
  </si>
  <si>
    <t>Ari Graynor</t>
  </si>
  <si>
    <t>Nim's Island</t>
  </si>
  <si>
    <t>Jennifer Flackett</t>
  </si>
  <si>
    <t>One Missed Call</t>
  </si>
  <si>
    <t>Johnny Lewis</t>
  </si>
  <si>
    <t>Eric Valette</t>
  </si>
  <si>
    <t>Ong-bak 2</t>
  </si>
  <si>
    <t>Nirut Sirichanya</t>
  </si>
  <si>
    <t>Tony Jaa</t>
  </si>
  <si>
    <t>Over Her Dead Body</t>
  </si>
  <si>
    <t>Jeff Lowell</t>
  </si>
  <si>
    <t>Pathology</t>
  </si>
  <si>
    <t>Marc SchÃ¶lermann</t>
  </si>
  <si>
    <t>Pineapple Express</t>
  </si>
  <si>
    <t>Pontypool</t>
  </si>
  <si>
    <t>Stephen McHattie</t>
  </si>
  <si>
    <t>Bruce McDonald</t>
  </si>
  <si>
    <t>Ponyo</t>
  </si>
  <si>
    <t>Rumi Hiiragi</t>
  </si>
  <si>
    <t>Pride and Glory</t>
  </si>
  <si>
    <t>Jennifer Ehle</t>
  </si>
  <si>
    <t>Prom Night</t>
  </si>
  <si>
    <t>Nelson McCormick</t>
  </si>
  <si>
    <t>Punisher: War Zone</t>
  </si>
  <si>
    <t>Lexi Alexander</t>
  </si>
  <si>
    <t>Quantum of Solace</t>
  </si>
  <si>
    <t>Giancarlo Giannini</t>
  </si>
  <si>
    <t>Quarantine</t>
  </si>
  <si>
    <t>Andrew Fiscella</t>
  </si>
  <si>
    <t>John Erick Dowdle</t>
  </si>
  <si>
    <t>Red Cliff</t>
  </si>
  <si>
    <t>Redbelt</t>
  </si>
  <si>
    <t>Religulous</t>
  </si>
  <si>
    <t>Bill Maher</t>
  </si>
  <si>
    <t>Repo! The Genetic Opera</t>
  </si>
  <si>
    <t>Revolutionary Road</t>
  </si>
  <si>
    <t>Righteous Kill</t>
  </si>
  <si>
    <t>RocknRolla</t>
  </si>
  <si>
    <t>Role Models</t>
  </si>
  <si>
    <t>Saw V</t>
  </si>
  <si>
    <t>David Hackl</t>
  </si>
  <si>
    <t>Semi-Pro</t>
  </si>
  <si>
    <t>Kent Alterman</t>
  </si>
  <si>
    <t>Seven Pounds</t>
  </si>
  <si>
    <t>Sex Drive</t>
  </si>
  <si>
    <t>Katrina Bowden</t>
  </si>
  <si>
    <t>Sean Anders</t>
  </si>
  <si>
    <t>Shutter</t>
  </si>
  <si>
    <t>James Kyson</t>
  </si>
  <si>
    <t>Masayuki Ochiai</t>
  </si>
  <si>
    <t>Sleep Dealer</t>
  </si>
  <si>
    <t>Leonor Varela</t>
  </si>
  <si>
    <t>Alex Rivera</t>
  </si>
  <si>
    <t>Slumdog Millionaire</t>
  </si>
  <si>
    <t>Anil Kapoor</t>
  </si>
  <si>
    <t>Space Chimps</t>
  </si>
  <si>
    <t>Cheryl Hines</t>
  </si>
  <si>
    <t>Kirk De Micco</t>
  </si>
  <si>
    <t>Speed Racer</t>
  </si>
  <si>
    <t>Scott Porter</t>
  </si>
  <si>
    <t>Step Brothers</t>
  </si>
  <si>
    <t>Step Up 2: The Streets</t>
  </si>
  <si>
    <t>Cassie Ventura</t>
  </si>
  <si>
    <t>Jon M. Chu</t>
  </si>
  <si>
    <t>Stop-Loss</t>
  </si>
  <si>
    <t>Strange Wilderness</t>
  </si>
  <si>
    <t>Kevin Alejandro</t>
  </si>
  <si>
    <t>Fred Wolf</t>
  </si>
  <si>
    <t>Street Kings</t>
  </si>
  <si>
    <t>Sunshine Cleaning</t>
  </si>
  <si>
    <t>Christine Jeffs</t>
  </si>
  <si>
    <t>Superhero Movie</t>
  </si>
  <si>
    <t>Surfer, Dude</t>
  </si>
  <si>
    <t>S.R. Bindler</t>
  </si>
  <si>
    <t>Swing Vote</t>
  </si>
  <si>
    <t>Joshua Michael Stern</t>
  </si>
  <si>
    <t>Synecdoche, New York</t>
  </si>
  <si>
    <t>Charlie Kaufman</t>
  </si>
  <si>
    <t>Taken</t>
  </si>
  <si>
    <t>The Baader Meinhof Complex</t>
  </si>
  <si>
    <t>The Bank Job</t>
  </si>
  <si>
    <t>The Boy in the Striped Pajamas</t>
  </si>
  <si>
    <t>Richard Johnson</t>
  </si>
  <si>
    <t>Mark Herman</t>
  </si>
  <si>
    <t>The Brothers Bloom</t>
  </si>
  <si>
    <t>Zachary Gordon</t>
  </si>
  <si>
    <t>Rian Johnson</t>
  </si>
  <si>
    <t>The Children of Huang Shi</t>
  </si>
  <si>
    <t>The Chronicles of Narnia: Prince Caspian</t>
  </si>
  <si>
    <t>The Curious Case of Benjamin Button</t>
  </si>
  <si>
    <t>The Dark Knight</t>
  </si>
  <si>
    <t>The Day the Earth Stood Still</t>
  </si>
  <si>
    <t>The Duchess</t>
  </si>
  <si>
    <t>Saul Dibb</t>
  </si>
  <si>
    <t>The Express</t>
  </si>
  <si>
    <t>The Eye</t>
  </si>
  <si>
    <t>David Moreau</t>
  </si>
  <si>
    <t>The Forbidden Kingdom</t>
  </si>
  <si>
    <t>The Good, the Bad, the Weird</t>
  </si>
  <si>
    <t>Kang-ho Song</t>
  </si>
  <si>
    <t>Jee-woon Kim</t>
  </si>
  <si>
    <t>The Happening</t>
  </si>
  <si>
    <t>The Haunting of Molly Hartley</t>
  </si>
  <si>
    <t>Jessica Lowndes</t>
  </si>
  <si>
    <t>Mickey Liddell</t>
  </si>
  <si>
    <t>The House Bunny</t>
  </si>
  <si>
    <t>The Hurt Locker</t>
  </si>
  <si>
    <t>The Incredible Hulk</t>
  </si>
  <si>
    <t>The Longshots</t>
  </si>
  <si>
    <t>Tasha Smith</t>
  </si>
  <si>
    <t>Fred Durst</t>
  </si>
  <si>
    <t>The Love Guru</t>
  </si>
  <si>
    <t>Marco Schnabel</t>
  </si>
  <si>
    <t>The Lucky Ones</t>
  </si>
  <si>
    <t>The Midnight Meat Train</t>
  </si>
  <si>
    <t>RyÃ»hei Kitamura</t>
  </si>
  <si>
    <t>The Mummy: Tomb of the Dragon Emperor</t>
  </si>
  <si>
    <t>The Other Boleyn Girl</t>
  </si>
  <si>
    <t>Justin Chadwick</t>
  </si>
  <si>
    <t>The Other End of the Line</t>
  </si>
  <si>
    <t>James Dodson</t>
  </si>
  <si>
    <t>The Oxford Murders</t>
  </si>
  <si>
    <t>Jim Carter</t>
  </si>
  <si>
    <t>Ãlex de la Iglesia</t>
  </si>
  <si>
    <t>The Pirates Who Don't Do Anything: A VeggieTales Movie</t>
  </si>
  <si>
    <t>Yuri Lowenthal</t>
  </si>
  <si>
    <t>The Reader</t>
  </si>
  <si>
    <t>The Rocker</t>
  </si>
  <si>
    <t>The Ruins</t>
  </si>
  <si>
    <t>Carter Smith</t>
  </si>
  <si>
    <t>The Secret Life of Bees</t>
  </si>
  <si>
    <t>Nate Parker</t>
  </si>
  <si>
    <t>The Spiderwick Chronicles</t>
  </si>
  <si>
    <t>The Spirit</t>
  </si>
  <si>
    <t>The Tale of Despereaux</t>
  </si>
  <si>
    <t>Emma Watson</t>
  </si>
  <si>
    <t>Sam Fell</t>
  </si>
  <si>
    <t>The Wackness</t>
  </si>
  <si>
    <t>Jonathan Levine</t>
  </si>
  <si>
    <t>The Women</t>
  </si>
  <si>
    <t>Diane English</t>
  </si>
  <si>
    <t>The Wrestler</t>
  </si>
  <si>
    <t>The X Files: I Want to Believe</t>
  </si>
  <si>
    <t>Mitch Pileggi</t>
  </si>
  <si>
    <t>Chris Carter</t>
  </si>
  <si>
    <t>The Yellow Handkerchief</t>
  </si>
  <si>
    <t>Udayan Prasad</t>
  </si>
  <si>
    <t>Transsiberian</t>
  </si>
  <si>
    <t>Tropic Thunder</t>
  </si>
  <si>
    <t>Trucker</t>
  </si>
  <si>
    <t>James Mottern</t>
  </si>
  <si>
    <t>Twilight</t>
  </si>
  <si>
    <t>Two Lovers</t>
  </si>
  <si>
    <t>Untraceable</t>
  </si>
  <si>
    <t>Valkyrie</t>
  </si>
  <si>
    <t>Vantage Point</t>
  </si>
  <si>
    <t>Pete Travis</t>
  </si>
  <si>
    <t>Vicky Cristina Barcelona</t>
  </si>
  <si>
    <t>W.</t>
  </si>
  <si>
    <t>WALLÂ·E</t>
  </si>
  <si>
    <t>Waltz with Bashir</t>
  </si>
  <si>
    <t>Ari Folman</t>
  </si>
  <si>
    <t>Wanted</t>
  </si>
  <si>
    <t>War, Inc.</t>
  </si>
  <si>
    <t>Bashar Rahal</t>
  </si>
  <si>
    <t>Joshua Seftel</t>
  </si>
  <si>
    <t>Welcome Home, Roscoe Jenkins</t>
  </si>
  <si>
    <t>Wendy and Lucy</t>
  </si>
  <si>
    <t>John Robinson</t>
  </si>
  <si>
    <t>What Happens in Vegas</t>
  </si>
  <si>
    <t>Treat Williams</t>
  </si>
  <si>
    <t>Tom Vaughan</t>
  </si>
  <si>
    <t>What Just Happened</t>
  </si>
  <si>
    <t>Winter in Wartime</t>
  </si>
  <si>
    <t>Yorick van Wageningen</t>
  </si>
  <si>
    <t>Martin Koolhoven</t>
  </si>
  <si>
    <t>Witless Protection</t>
  </si>
  <si>
    <t>Charles Robert Carner</t>
  </si>
  <si>
    <t>Yes Man</t>
  </si>
  <si>
    <t>You Don't Mess with the Zohan</t>
  </si>
  <si>
    <t>Zack and Miri Make a Porno</t>
  </si>
  <si>
    <t>Gerry Bednob</t>
  </si>
  <si>
    <t>[Rec] 2</t>
  </si>
  <si>
    <t>Jonathan D. Mellor</t>
  </si>
  <si>
    <t>12 Rounds</t>
  </si>
  <si>
    <t>Taylor Cole</t>
  </si>
  <si>
    <t>17 Again</t>
  </si>
  <si>
    <t>2012</t>
  </si>
  <si>
    <t>500 Days of Summer</t>
  </si>
  <si>
    <t>Marc Webb</t>
  </si>
  <si>
    <t>9</t>
  </si>
  <si>
    <t>Shane Acker</t>
  </si>
  <si>
    <t>A Christmas Carol</t>
  </si>
  <si>
    <t>A Perfect Getaway</t>
  </si>
  <si>
    <t>Chris Hemsworth</t>
  </si>
  <si>
    <t>A Serious Man</t>
  </si>
  <si>
    <t>Michael Stuhlbarg</t>
  </si>
  <si>
    <t>A Single Man</t>
  </si>
  <si>
    <t>Tom Ford</t>
  </si>
  <si>
    <t>After.Life</t>
  </si>
  <si>
    <t>Agnieszka Wojtowicz-Vosloo</t>
  </si>
  <si>
    <t>Agora</t>
  </si>
  <si>
    <t>Max Minghella</t>
  </si>
  <si>
    <t>Aliens in the Attic</t>
  </si>
  <si>
    <t>Malese Jow</t>
  </si>
  <si>
    <t>All About Steve</t>
  </si>
  <si>
    <t>Phil Traill</t>
  </si>
  <si>
    <t>Alvin and the Chipmunks: The Squeakquel</t>
  </si>
  <si>
    <t>An Education</t>
  </si>
  <si>
    <t>Lone Scherfig</t>
  </si>
  <si>
    <t>Angels &amp; Demons</t>
  </si>
  <si>
    <t>Armored</t>
  </si>
  <si>
    <t>NimrÃ³d Antal</t>
  </si>
  <si>
    <t>Astro Boy</t>
  </si>
  <si>
    <t>Avatar</t>
  </si>
  <si>
    <t>Away We Go</t>
  </si>
  <si>
    <t>Bad Lieutenant: Port of Call New Orleans</t>
  </si>
  <si>
    <t>Bandslam</t>
  </si>
  <si>
    <t>Todd Graff</t>
  </si>
  <si>
    <t>BrÃ¼no</t>
  </si>
  <si>
    <t>Bono</t>
  </si>
  <si>
    <t>Bran Nue Dae</t>
  </si>
  <si>
    <t>Deborah Mailman</t>
  </si>
  <si>
    <t>Rachel Perkins</t>
  </si>
  <si>
    <t>Breaking Upwards</t>
  </si>
  <si>
    <t>Zoe Lister-Jones</t>
  </si>
  <si>
    <t>Daryl Wein</t>
  </si>
  <si>
    <t>Bride Wars</t>
  </si>
  <si>
    <t>Bright Star</t>
  </si>
  <si>
    <t>Abbie Cornish</t>
  </si>
  <si>
    <t>Brooklyn's Finest</t>
  </si>
  <si>
    <t>Brothers</t>
  </si>
  <si>
    <t>Case 39</t>
  </si>
  <si>
    <t>Christian Alvart</t>
  </si>
  <si>
    <t>ChÃ©ri</t>
  </si>
  <si>
    <t>Tom Burke</t>
  </si>
  <si>
    <t>Chain Letter</t>
  </si>
  <si>
    <t>Matt Cohen</t>
  </si>
  <si>
    <t>Deon Taylor</t>
  </si>
  <si>
    <t>Chloe</t>
  </si>
  <si>
    <t>Cirque du Freak: The Vampire's Assistant</t>
  </si>
  <si>
    <t>City Island</t>
  </si>
  <si>
    <t>Ezra Miller</t>
  </si>
  <si>
    <t>Raymond De Felitta</t>
  </si>
  <si>
    <t>City of Life and Death</t>
  </si>
  <si>
    <t>Ye Liu</t>
  </si>
  <si>
    <t>Chuan Lu</t>
  </si>
  <si>
    <t>Cloudy with a Chance of Meatballs</t>
  </si>
  <si>
    <t>Will Forte</t>
  </si>
  <si>
    <t>Phil Lord</t>
  </si>
  <si>
    <t>Coco Before Chanel</t>
  </si>
  <si>
    <t>Alessandro Nivola</t>
  </si>
  <si>
    <t>Anne Fontaine</t>
  </si>
  <si>
    <t>Coraline</t>
  </si>
  <si>
    <t>Jennifer Saunders</t>
  </si>
  <si>
    <t>Couples Retreat</t>
  </si>
  <si>
    <t>Peter Billingsley</t>
  </si>
  <si>
    <t>Crank: High Voltage</t>
  </si>
  <si>
    <t>Crazy Heart</t>
  </si>
  <si>
    <t>Scott Cooper</t>
  </si>
  <si>
    <t>Dance Flick</t>
  </si>
  <si>
    <t>Damon Wayans Jr.</t>
  </si>
  <si>
    <t>Damien Dante Wayans</t>
  </si>
  <si>
    <t>Daybreakers</t>
  </si>
  <si>
    <t>Jay Laga'aia</t>
  </si>
  <si>
    <t>Michael Spierig</t>
  </si>
  <si>
    <t>Dead Snow</t>
  </si>
  <si>
    <t>BjÃ¸rn Sundquist</t>
  </si>
  <si>
    <t>Tommy Wirkola</t>
  </si>
  <si>
    <t>Defendor</t>
  </si>
  <si>
    <t>Michael Kelly</t>
  </si>
  <si>
    <t>Peter Stebbings</t>
  </si>
  <si>
    <t>Did You Hear About the Morgans?</t>
  </si>
  <si>
    <t>District 9</t>
  </si>
  <si>
    <t>Sharlto Copley</t>
  </si>
  <si>
    <t>Neill Blomkamp</t>
  </si>
  <si>
    <t>Drag Me to Hell</t>
  </si>
  <si>
    <t>Bojana Novakovic</t>
  </si>
  <si>
    <t>Dragonball: Evolution</t>
  </si>
  <si>
    <t>Ian Whyte</t>
  </si>
  <si>
    <t>Duplicity</t>
  </si>
  <si>
    <t>Enter the Void</t>
  </si>
  <si>
    <t>Paz de la Huerta</t>
  </si>
  <si>
    <t>Gaspar NoÃ©</t>
  </si>
  <si>
    <t>Everybody's Fine</t>
  </si>
  <si>
    <t>Extract</t>
  </si>
  <si>
    <t>Fame</t>
  </si>
  <si>
    <t>Kelsey Grammer</t>
  </si>
  <si>
    <t>Kevin Tancharoen</t>
  </si>
  <si>
    <t>Fantastic Mr. Fox</t>
  </si>
  <si>
    <t>Funny People</t>
  </si>
  <si>
    <t>G.I. Joe: The Rise of Cobra</t>
  </si>
  <si>
    <t>Gamer</t>
  </si>
  <si>
    <t>Get Low</t>
  </si>
  <si>
    <t>Aaron Schneider</t>
  </si>
  <si>
    <t>G-Force</t>
  </si>
  <si>
    <t>Hoyt Yeatman</t>
  </si>
  <si>
    <t>Halloween II</t>
  </si>
  <si>
    <t>Scout Taylor-Compton</t>
  </si>
  <si>
    <t>Hannah Montana: The Movie</t>
  </si>
  <si>
    <t>Emily Osment</t>
  </si>
  <si>
    <t>Harry Brown</t>
  </si>
  <si>
    <t>Joseph Gilgun</t>
  </si>
  <si>
    <t>Daniel Barber</t>
  </si>
  <si>
    <t>Harry Potter and the Half-Blood Prince</t>
  </si>
  <si>
    <t>He's Just Not That Into You</t>
  </si>
  <si>
    <t>Carmen Perez</t>
  </si>
  <si>
    <t>Hotel for Dogs</t>
  </si>
  <si>
    <t>Thor Freudenthal</t>
  </si>
  <si>
    <t>I Am Love</t>
  </si>
  <si>
    <t>Flavio Parenti</t>
  </si>
  <si>
    <t>Luca Guadagnino</t>
  </si>
  <si>
    <t>I Can Do Bad All by Myself</t>
  </si>
  <si>
    <t>Eric Mendenhall</t>
  </si>
  <si>
    <t>I Love You Phillip Morris</t>
  </si>
  <si>
    <t>Dameon Clarke</t>
  </si>
  <si>
    <t>Glenn Ficarra</t>
  </si>
  <si>
    <t>I Love You, Beth Cooper</t>
  </si>
  <si>
    <t>Alan Ruck</t>
  </si>
  <si>
    <t>I Love You, Man</t>
  </si>
  <si>
    <t>Ice Age: Dawn of the Dinosaurs</t>
  </si>
  <si>
    <t>Imagine That</t>
  </si>
  <si>
    <t>Karey Kirkpatrick</t>
  </si>
  <si>
    <t>Inglourious Basterds</t>
  </si>
  <si>
    <t>Michael Fassbender</t>
  </si>
  <si>
    <t>Invictus</t>
  </si>
  <si>
    <t>It's Complicated</t>
  </si>
  <si>
    <t>Jennifer's Body</t>
  </si>
  <si>
    <t>Julie &amp; Julia</t>
  </si>
  <si>
    <t>Knowing</t>
  </si>
  <si>
    <t>Land of the Lost</t>
  </si>
  <si>
    <t>Law Abiding Citizen</t>
  </si>
  <si>
    <t>Love Happens</t>
  </si>
  <si>
    <t>Brandon Camp</t>
  </si>
  <si>
    <t>Micmacs</t>
  </si>
  <si>
    <t>Omar Sy</t>
  </si>
  <si>
    <t>Miss March</t>
  </si>
  <si>
    <t>Zach Cregger</t>
  </si>
  <si>
    <t>Monsters vs. Aliens</t>
  </si>
  <si>
    <t>Rob Letterman</t>
  </si>
  <si>
    <t>Moon</t>
  </si>
  <si>
    <t>Duncan Jones</t>
  </si>
  <si>
    <t>Mother and Child</t>
  </si>
  <si>
    <t>Rodrigo GarcÃ­a</t>
  </si>
  <si>
    <t>Motherhood</t>
  </si>
  <si>
    <t>Stephanie Szostak</t>
  </si>
  <si>
    <t>Katherine Dieckmann</t>
  </si>
  <si>
    <t>My Bloody Valentine</t>
  </si>
  <si>
    <t>Jensen Ackles</t>
  </si>
  <si>
    <t>My Life in Ruins</t>
  </si>
  <si>
    <t>My Sister's Keeper</t>
  </si>
  <si>
    <t>New in Town</t>
  </si>
  <si>
    <t>Jonas Elmer</t>
  </si>
  <si>
    <t>Next Day Air</t>
  </si>
  <si>
    <t>Omari Hardwick</t>
  </si>
  <si>
    <t>Benny Boom</t>
  </si>
  <si>
    <t>Night at the Museum: Battle of the Smithsonian</t>
  </si>
  <si>
    <t>Nine</t>
  </si>
  <si>
    <t>Fergie</t>
  </si>
  <si>
    <t>Ninja Assassin</t>
  </si>
  <si>
    <t>ShÃ´ Kosugi</t>
  </si>
  <si>
    <t>Not Easily Broken</t>
  </si>
  <si>
    <t>Observe and Report</t>
  </si>
  <si>
    <t>Collette Wolfe</t>
  </si>
  <si>
    <t>Jody Hill</t>
  </si>
  <si>
    <t>Oceans</t>
  </si>
  <si>
    <t>Pedro ArmendÃ¡riz Jr.</t>
  </si>
  <si>
    <t>Old Dogs</t>
  </si>
  <si>
    <t>Ondine</t>
  </si>
  <si>
    <t>Paa</t>
  </si>
  <si>
    <t>Vidya Balan</t>
  </si>
  <si>
    <t>R. Balki</t>
  </si>
  <si>
    <t>Pandorum</t>
  </si>
  <si>
    <t>Paul Blart: Mall Cop</t>
  </si>
  <si>
    <t>Erick Avari</t>
  </si>
  <si>
    <t>Planet 51</t>
  </si>
  <si>
    <t>Jorge Blanco</t>
  </si>
  <si>
    <t>Post Grad</t>
  </si>
  <si>
    <t>Vicky Jenson</t>
  </si>
  <si>
    <t>Precious</t>
  </si>
  <si>
    <t>Lee Daniels</t>
  </si>
  <si>
    <t>Princess Kaiulani</t>
  </si>
  <si>
    <t>Q'orianka Kilcher</t>
  </si>
  <si>
    <t>Marc Forby</t>
  </si>
  <si>
    <t>Public Enemies</t>
  </si>
  <si>
    <t>Race to Witch Mountain</t>
  </si>
  <si>
    <t>Saint John of Las Vegas</t>
  </si>
  <si>
    <t>Hue Rhodes</t>
  </si>
  <si>
    <t>Saw VI</t>
  </si>
  <si>
    <t>Kevin Greutert</t>
  </si>
  <si>
    <t>Sherlock Holmes</t>
  </si>
  <si>
    <t>Shorts</t>
  </si>
  <si>
    <t>Solitary Man</t>
  </si>
  <si>
    <t>Brian Koppelman</t>
  </si>
  <si>
    <t>Sorority Row</t>
  </si>
  <si>
    <t>Stewart Hendler</t>
  </si>
  <si>
    <t>Soul Kitchen</t>
  </si>
  <si>
    <t>Udo Kier</t>
  </si>
  <si>
    <t>Fatih Akin</t>
  </si>
  <si>
    <t>Splice</t>
  </si>
  <si>
    <t>Star Trek</t>
  </si>
  <si>
    <t>Street Fighter: The Legend of Chun-Li</t>
  </si>
  <si>
    <t>Chris Klein</t>
  </si>
  <si>
    <t>Surrogates</t>
  </si>
  <si>
    <t>Survival of the Dead</t>
  </si>
  <si>
    <t>Julian Richings</t>
  </si>
  <si>
    <t>Taking Woodstock</t>
  </si>
  <si>
    <t>Tanner Hall</t>
  </si>
  <si>
    <t>Tom Everett Scott</t>
  </si>
  <si>
    <t>Francesca Gregorini</t>
  </si>
  <si>
    <t>Terminator Salvation</t>
  </si>
  <si>
    <t>The Blind Side</t>
  </si>
  <si>
    <t>Catherine Dyer</t>
  </si>
  <si>
    <t>The Boondock Saints II: All Saints Day</t>
  </si>
  <si>
    <t>Troy Duffy</t>
  </si>
  <si>
    <t>The Box</t>
  </si>
  <si>
    <t>The Damned United</t>
  </si>
  <si>
    <t>Tom Hooper</t>
  </si>
  <si>
    <t>The Final Destination</t>
  </si>
  <si>
    <t>Krista Allen</t>
  </si>
  <si>
    <t>The Fourth Kind</t>
  </si>
  <si>
    <t>Olatunde Osunsanmi</t>
  </si>
  <si>
    <t>The Good Guy</t>
  </si>
  <si>
    <t>Adrian Martinez</t>
  </si>
  <si>
    <t>Julio DePietro</t>
  </si>
  <si>
    <t>The Good Heart</t>
  </si>
  <si>
    <t>Iceland</t>
  </si>
  <si>
    <t>Alice Olivia Clarke</t>
  </si>
  <si>
    <t>Dagur KÃ¡ri</t>
  </si>
  <si>
    <t>The Greatest</t>
  </si>
  <si>
    <t>Shana Feste</t>
  </si>
  <si>
    <t>The Hangover</t>
  </si>
  <si>
    <t>The Horse Boy</t>
  </si>
  <si>
    <t>Temple Grandin</t>
  </si>
  <si>
    <t>Michel Orion Scott</t>
  </si>
  <si>
    <t>The House of the Devil</t>
  </si>
  <si>
    <t>Lena Dunham</t>
  </si>
  <si>
    <t>Ti West</t>
  </si>
  <si>
    <t>The Imaginarium of Doctor Parnassus</t>
  </si>
  <si>
    <t>Andrew Garfield</t>
  </si>
  <si>
    <t>The Informant!</t>
  </si>
  <si>
    <t>The International</t>
  </si>
  <si>
    <t>The Invention of Lying</t>
  </si>
  <si>
    <t>Ricky Gervais</t>
  </si>
  <si>
    <t>The Joneses</t>
  </si>
  <si>
    <t>Derrick Borte</t>
  </si>
  <si>
    <t>The Last House on the Left</t>
  </si>
  <si>
    <t>Dennis Iliadis</t>
  </si>
  <si>
    <t>The Last Station</t>
  </si>
  <si>
    <t>David Masterson</t>
  </si>
  <si>
    <t>The Lovely Bones</t>
  </si>
  <si>
    <t>The Men Who Stare at Goats</t>
  </si>
  <si>
    <t>Grant Heslov</t>
  </si>
  <si>
    <t>The Messenger</t>
  </si>
  <si>
    <t>Oren Moverman</t>
  </si>
  <si>
    <t>The Mighty Macs</t>
  </si>
  <si>
    <t>Tim Chambers</t>
  </si>
  <si>
    <t>The Missing Person</t>
  </si>
  <si>
    <t>Merritt Wever</t>
  </si>
  <si>
    <t>Noah Buschel</t>
  </si>
  <si>
    <t>The Open Road</t>
  </si>
  <si>
    <t>Michael Meredith</t>
  </si>
  <si>
    <t>The Perfect Game</t>
  </si>
  <si>
    <t>William Dear</t>
  </si>
  <si>
    <t>The Princess and the Frog</t>
  </si>
  <si>
    <t>The Proposal</t>
  </si>
  <si>
    <t>The Road</t>
  </si>
  <si>
    <t>The Secret in Their Eyes</t>
  </si>
  <si>
    <t>Juan JosÃ© Campanella</t>
  </si>
  <si>
    <t>The Secret of Kells</t>
  </si>
  <si>
    <t>Sean Lennon</t>
  </si>
  <si>
    <t>Tomm Moore</t>
  </si>
  <si>
    <t>The Soloist</t>
  </si>
  <si>
    <t>The Taking of Pelham 1 2 3</t>
  </si>
  <si>
    <t>The Time Traveler's Wife</t>
  </si>
  <si>
    <t>Arliss Howard</t>
  </si>
  <si>
    <t>The Twilight Saga: New Moon</t>
  </si>
  <si>
    <t>The Ugly Truth</t>
  </si>
  <si>
    <t>The Unborn</t>
  </si>
  <si>
    <t>The White Ribbon</t>
  </si>
  <si>
    <t>Ulrich Tukur</t>
  </si>
  <si>
    <t>The Young Victoria</t>
  </si>
  <si>
    <t>Jean-Marc VallÃ©e</t>
  </si>
  <si>
    <t>This Is It</t>
  </si>
  <si>
    <t>Misha Gabriel Hamilton</t>
  </si>
  <si>
    <t>To Save a Life</t>
  </si>
  <si>
    <t>Randy Wayne</t>
  </si>
  <si>
    <t>Brian Baugh</t>
  </si>
  <si>
    <t>Transformers: Revenge of the Fallen</t>
  </si>
  <si>
    <t>Underworld: Rise of the Lycans</t>
  </si>
  <si>
    <t>Craig Parker</t>
  </si>
  <si>
    <t>Patrick Tatopoulos</t>
  </si>
  <si>
    <t>Up</t>
  </si>
  <si>
    <t>Up in the Air</t>
  </si>
  <si>
    <t>Watchmen</t>
  </si>
  <si>
    <t>Matt Frewer</t>
  </si>
  <si>
    <t>Whatever Works</t>
  </si>
  <si>
    <t>Where the Wild Things Are</t>
  </si>
  <si>
    <t>Whip It</t>
  </si>
  <si>
    <t>Daniel Stern</t>
  </si>
  <si>
    <t>Drew Barrymore</t>
  </si>
  <si>
    <t>Whiteout</t>
  </si>
  <si>
    <t>X-Men Origins: Wolverine</t>
  </si>
  <si>
    <t>Year One</t>
  </si>
  <si>
    <t>Youth in Revolt</t>
  </si>
  <si>
    <t>Zombieland</t>
  </si>
  <si>
    <t>Ruben Fleischer</t>
  </si>
  <si>
    <t>127 Hours</t>
  </si>
  <si>
    <t>8: The Mormon Proposition</t>
  </si>
  <si>
    <t>Dustin Lance Black</t>
  </si>
  <si>
    <t>Reed Cowan</t>
  </si>
  <si>
    <t>Alice in Wonderland</t>
  </si>
  <si>
    <t>Alpha and Omega</t>
  </si>
  <si>
    <t>Kevin Sussman</t>
  </si>
  <si>
    <t>Anthony Bell</t>
  </si>
  <si>
    <t>Amigo</t>
  </si>
  <si>
    <t>Brian Lee Franklin</t>
  </si>
  <si>
    <t>Another Year</t>
  </si>
  <si>
    <t>Beginners</t>
  </si>
  <si>
    <t>Beyond the Black Rainbow</t>
  </si>
  <si>
    <t>Chris Gauthier</t>
  </si>
  <si>
    <t>Panos Cosmatos</t>
  </si>
  <si>
    <t>Black Swan</t>
  </si>
  <si>
    <t>Blue Valentine</t>
  </si>
  <si>
    <t>Derek Cianfrance</t>
  </si>
  <si>
    <t>Buried</t>
  </si>
  <si>
    <t>Rodrigo CortÃ©s</t>
  </si>
  <si>
    <t>Burlesque</t>
  </si>
  <si>
    <t>Steve Antin</t>
  </si>
  <si>
    <t>Ca$h</t>
  </si>
  <si>
    <t>Stephen Milburn Anderson</t>
  </si>
  <si>
    <t>Casino Jack</t>
  </si>
  <si>
    <t>Cats &amp; Dogs: The Revenge of Kitty Galore</t>
  </si>
  <si>
    <t>Jack McBrayer</t>
  </si>
  <si>
    <t>Brad Peyton</t>
  </si>
  <si>
    <t>Charlie St. Cloud</t>
  </si>
  <si>
    <t>Augustus Prew</t>
  </si>
  <si>
    <t>Clash of the Titans</t>
  </si>
  <si>
    <t>Cop Out</t>
  </si>
  <si>
    <t>Country Strong</t>
  </si>
  <si>
    <t>Official site</t>
  </si>
  <si>
    <t>Leighton Meester</t>
  </si>
  <si>
    <t>Cyrus</t>
  </si>
  <si>
    <t>Matt Walsh</t>
  </si>
  <si>
    <t>Date Night</t>
  </si>
  <si>
    <t>Dear John</t>
  </si>
  <si>
    <t>Despicable Me</t>
  </si>
  <si>
    <t>Pierre Coffin</t>
  </si>
  <si>
    <t>Devil</t>
  </si>
  <si>
    <t>Diary of a Wimpy Kid</t>
  </si>
  <si>
    <t>Don't Be Afraid of the Dark</t>
  </si>
  <si>
    <t>Bailee Madison</t>
  </si>
  <si>
    <t>Troy Nixey</t>
  </si>
  <si>
    <t>Due Date</t>
  </si>
  <si>
    <t>Dylan Dog: Dead of Night</t>
  </si>
  <si>
    <t>Marco St. John</t>
  </si>
  <si>
    <t>Easy A</t>
  </si>
  <si>
    <t>Will Gluck</t>
  </si>
  <si>
    <t>Eat Pray Love</t>
  </si>
  <si>
    <t>Edge of Darkness</t>
  </si>
  <si>
    <t>Everything Must Go</t>
  </si>
  <si>
    <t>Dan Rush</t>
  </si>
  <si>
    <t>Extraordinary Measures</t>
  </si>
  <si>
    <t>Fair Game</t>
  </si>
  <si>
    <t>Faster</t>
  </si>
  <si>
    <t>Flipped</t>
  </si>
  <si>
    <t>Freakonomics</t>
  </si>
  <si>
    <t>Greg Crowe</t>
  </si>
  <si>
    <t>Heidi Ewing</t>
  </si>
  <si>
    <t>From Paris with Love</t>
  </si>
  <si>
    <t>Kasia Smutniak</t>
  </si>
  <si>
    <t>Furry Vengeance</t>
  </si>
  <si>
    <t>Going the Distance</t>
  </si>
  <si>
    <t>Rob Riggle</t>
  </si>
  <si>
    <t>Nanette Burstein</t>
  </si>
  <si>
    <t>Green Zone</t>
  </si>
  <si>
    <t>Grown Ups</t>
  </si>
  <si>
    <t>Gulliver's Travels</t>
  </si>
  <si>
    <t>Hereafter</t>
  </si>
  <si>
    <t>Hesher</t>
  </si>
  <si>
    <t>Spencer Susser</t>
  </si>
  <si>
    <t>Hot Tub Time Machine</t>
  </si>
  <si>
    <t>Steve Pink</t>
  </si>
  <si>
    <t>How Do You Know</t>
  </si>
  <si>
    <t>Shelley Conn</t>
  </si>
  <si>
    <t>How to Train Your Dragon</t>
  </si>
  <si>
    <t>I Spit on Your Grave</t>
  </si>
  <si>
    <t>Sarah Butler</t>
  </si>
  <si>
    <t>Steven R. Monroe</t>
  </si>
  <si>
    <t>I Want Your Money</t>
  </si>
  <si>
    <t>Bill Farmer</t>
  </si>
  <si>
    <t>Ray Griggs</t>
  </si>
  <si>
    <t>Incendies</t>
  </si>
  <si>
    <t>Lubna Azabal</t>
  </si>
  <si>
    <t>Denis Villeneuve</t>
  </si>
  <si>
    <t>Inception</t>
  </si>
  <si>
    <t>Insidious</t>
  </si>
  <si>
    <t>Iron Man 2</t>
  </si>
  <si>
    <t>It's Kind of a Funny Story</t>
  </si>
  <si>
    <t>Anna Boden</t>
  </si>
  <si>
    <t>Jackass 3D</t>
  </si>
  <si>
    <t>Jonah Hex</t>
  </si>
  <si>
    <t>Jimmy Hayward</t>
  </si>
  <si>
    <t>Kick-Ass</t>
  </si>
  <si>
    <t>Elizabeth McGovern</t>
  </si>
  <si>
    <t>Killers</t>
  </si>
  <si>
    <t>Kites</t>
  </si>
  <si>
    <t>BÃ¡rbara Mori</t>
  </si>
  <si>
    <t>Anurag Basu</t>
  </si>
  <si>
    <t>Knight and Day</t>
  </si>
  <si>
    <t>Leap Year</t>
  </si>
  <si>
    <t>Legend of the Guardians: The Owls of Ga'Hoole</t>
  </si>
  <si>
    <t>Legion</t>
  </si>
  <si>
    <t>Scott Stewart</t>
  </si>
  <si>
    <t>Let Me In</t>
  </si>
  <si>
    <t>Letters to God</t>
  </si>
  <si>
    <t>Robyn Lively</t>
  </si>
  <si>
    <t>David Nixon</t>
  </si>
  <si>
    <t>Letters to Juliet</t>
  </si>
  <si>
    <t>Little Fockers</t>
  </si>
  <si>
    <t>Little White Lies</t>
  </si>
  <si>
    <t>FranÃ§ois Cluzet</t>
  </si>
  <si>
    <t>Guillaume Canet</t>
  </si>
  <si>
    <t>Love &amp; Other Drugs</t>
  </si>
  <si>
    <t>Love Ranch</t>
  </si>
  <si>
    <t>MacGruber</t>
  </si>
  <si>
    <t>Jasper Cole</t>
  </si>
  <si>
    <t>Jorma Taccone</t>
  </si>
  <si>
    <t>Machete</t>
  </si>
  <si>
    <t>Ethan Maniquis</t>
  </si>
  <si>
    <t>Made in Dagenham</t>
  </si>
  <si>
    <t>Marmaduke</t>
  </si>
  <si>
    <t>Megamind</t>
  </si>
  <si>
    <t>Tom McGrath</t>
  </si>
  <si>
    <t>Monsters</t>
  </si>
  <si>
    <t>Gareth Edwards</t>
  </si>
  <si>
    <t>Morning Glory</t>
  </si>
  <si>
    <t>Noah Bean</t>
  </si>
  <si>
    <t>My Name Is Khan</t>
  </si>
  <si>
    <t>My Soul to Take</t>
  </si>
  <si>
    <t>Frank Grillo</t>
  </si>
  <si>
    <t>Nanny McPhee Returns</t>
  </si>
  <si>
    <t>Daniel Mays</t>
  </si>
  <si>
    <t>Susanna White</t>
  </si>
  <si>
    <t>Never Let Me Go</t>
  </si>
  <si>
    <t>Of Gods and Men</t>
  </si>
  <si>
    <t>Lambert Wilson</t>
  </si>
  <si>
    <t>Xavier Beauvois</t>
  </si>
  <si>
    <t>Our Family Wedding</t>
  </si>
  <si>
    <t>Paranormal Activity 2</t>
  </si>
  <si>
    <t>Sprague Grayden</t>
  </si>
  <si>
    <t>Tod Williams</t>
  </si>
  <si>
    <t>Percy Jackson &amp; the Olympians: The Lightning Thief</t>
  </si>
  <si>
    <t>Piranha 3D</t>
  </si>
  <si>
    <t>Predators</t>
  </si>
  <si>
    <t>Prince of Persia: The Sands of Time</t>
  </si>
  <si>
    <t>Rabbit Hole</t>
  </si>
  <si>
    <t>Ramona and Beezus</t>
  </si>
  <si>
    <t>Sierra McCormick</t>
  </si>
  <si>
    <t>RED</t>
  </si>
  <si>
    <t>Remember Me</t>
  </si>
  <si>
    <t>Allen Coulter</t>
  </si>
  <si>
    <t>Repo Men</t>
  </si>
  <si>
    <t>Miguel Sapochnik</t>
  </si>
  <si>
    <t>Resident Evil: Afterlife</t>
  </si>
  <si>
    <t>Robin Hood</t>
  </si>
  <si>
    <t>Rubber</t>
  </si>
  <si>
    <t>Haley Ramm</t>
  </si>
  <si>
    <t>Quentin Dupieux</t>
  </si>
  <si>
    <t>Salt</t>
  </si>
  <si>
    <t>Sarah's Key</t>
  </si>
  <si>
    <t>Gilles Paquet-Brenner</t>
  </si>
  <si>
    <t>Saw 3D: The Final Chapter</t>
  </si>
  <si>
    <t>Scott Pilgrim vs. the World</t>
  </si>
  <si>
    <t>Anna Kendrick</t>
  </si>
  <si>
    <t>Sea Rex 3D: Journey to a Prehistoric World</t>
  </si>
  <si>
    <t>Norbert Ferrer</t>
  </si>
  <si>
    <t>Ronan Chapalain</t>
  </si>
  <si>
    <t>Secretariat</t>
  </si>
  <si>
    <t>Sex and the City 2</t>
  </si>
  <si>
    <t>Michael Patrick King</t>
  </si>
  <si>
    <t>She's Out of My League</t>
  </si>
  <si>
    <t>Jim Field Smith</t>
  </si>
  <si>
    <t>Shrek Forever After</t>
  </si>
  <si>
    <t>Shutter Island</t>
  </si>
  <si>
    <t>Skyline</t>
  </si>
  <si>
    <t>David Zayas</t>
  </si>
  <si>
    <t>Somewhere</t>
  </si>
  <si>
    <t>Nathalie Fay</t>
  </si>
  <si>
    <t>Stake Land</t>
  </si>
  <si>
    <t>Connor Paolo</t>
  </si>
  <si>
    <t>Jim Mickle</t>
  </si>
  <si>
    <t>Step Up 3D</t>
  </si>
  <si>
    <t>Alyson Stoner</t>
  </si>
  <si>
    <t>Stone</t>
  </si>
  <si>
    <t>Super</t>
  </si>
  <si>
    <t>Takers</t>
  </si>
  <si>
    <t>John Luessenhop</t>
  </si>
  <si>
    <t>Tangled</t>
  </si>
  <si>
    <t>Brad Garrett</t>
  </si>
  <si>
    <t>Nathan Greno</t>
  </si>
  <si>
    <t>The 5th Quarter</t>
  </si>
  <si>
    <t>Rick Bieber</t>
  </si>
  <si>
    <t>The American</t>
  </si>
  <si>
    <t>Violante Placido</t>
  </si>
  <si>
    <t>The Back-up Plan</t>
  </si>
  <si>
    <t>Alan Poul</t>
  </si>
  <si>
    <t>The Book of Eli</t>
  </si>
  <si>
    <t>The Bounty Hunter</t>
  </si>
  <si>
    <t>The Chronicles of Narnia: The Voyage of the Dawn Treader</t>
  </si>
  <si>
    <t>The Conspirator</t>
  </si>
  <si>
    <t>The Crazies</t>
  </si>
  <si>
    <t>The Debt</t>
  </si>
  <si>
    <t>The Expendables</t>
  </si>
  <si>
    <t>The Extra Man</t>
  </si>
  <si>
    <t>Shari Springer Berman</t>
  </si>
  <si>
    <t>The Fighter</t>
  </si>
  <si>
    <t>The Ghost Writer</t>
  </si>
  <si>
    <t>The Grace Card</t>
  </si>
  <si>
    <t>Michael Joiner</t>
  </si>
  <si>
    <t>David G. Evans</t>
  </si>
  <si>
    <t>The Kids Are All Right</t>
  </si>
  <si>
    <t>Lisa Cholodenko</t>
  </si>
  <si>
    <t>The Killer Inside Me</t>
  </si>
  <si>
    <t>The King's Speech</t>
  </si>
  <si>
    <t>The Last Airbender</t>
  </si>
  <si>
    <t>Seychelle Gabriel</t>
  </si>
  <si>
    <t>The Last Exorcism</t>
  </si>
  <si>
    <t>Caleb Landry Jones</t>
  </si>
  <si>
    <t>Daniel Stamm</t>
  </si>
  <si>
    <t>The Last Godfather</t>
  </si>
  <si>
    <t>The Last Song</t>
  </si>
  <si>
    <t>Julie Anne Robinson</t>
  </si>
  <si>
    <t>The Losers</t>
  </si>
  <si>
    <t>The Names of Love</t>
  </si>
  <si>
    <t>Sara Forestier</t>
  </si>
  <si>
    <t>Michel Leclerc</t>
  </si>
  <si>
    <t>The Next Three Days</t>
  </si>
  <si>
    <t>The Nutcracker in 3D</t>
  </si>
  <si>
    <t>The Other Guys</t>
  </si>
  <si>
    <t>The Perfect Host</t>
  </si>
  <si>
    <t>Nick Tomnay</t>
  </si>
  <si>
    <t>The Runaways</t>
  </si>
  <si>
    <t>Floria Sigismondi</t>
  </si>
  <si>
    <t>The Social Network</t>
  </si>
  <si>
    <t>The Sorcerer's Apprentice</t>
  </si>
  <si>
    <t>The Spy Next Door</t>
  </si>
  <si>
    <t>The Switch</t>
  </si>
  <si>
    <t>Caroline Dhavernas</t>
  </si>
  <si>
    <t>The Tempest</t>
  </si>
  <si>
    <t>The Tourist</t>
  </si>
  <si>
    <t>The Town</t>
  </si>
  <si>
    <t>Ben Affleck</t>
  </si>
  <si>
    <t>The Twilight Saga: Eclipse</t>
  </si>
  <si>
    <t>The Virginity Hit</t>
  </si>
  <si>
    <t>Matt Bennett</t>
  </si>
  <si>
    <t>Huck Botko</t>
  </si>
  <si>
    <t>The Warrior's Way</t>
  </si>
  <si>
    <t>Tony Cox</t>
  </si>
  <si>
    <t>Sngmoo Lee</t>
  </si>
  <si>
    <t>The Wolfman</t>
  </si>
  <si>
    <t>Tiny Furniture</t>
  </si>
  <si>
    <t>Toy Story 3</t>
  </si>
  <si>
    <t>Lee Unkrich</t>
  </si>
  <si>
    <t>Trollhunter</t>
  </si>
  <si>
    <t>Otto Jespersen</t>
  </si>
  <si>
    <t>AndrÃ© Ã˜vredal</t>
  </si>
  <si>
    <t>TRON: Legacy</t>
  </si>
  <si>
    <t>Joseph Kosinski</t>
  </si>
  <si>
    <t>True Grit</t>
  </si>
  <si>
    <t>Trust</t>
  </si>
  <si>
    <t>Noah Emmerich</t>
  </si>
  <si>
    <t>David Schwimmer</t>
  </si>
  <si>
    <t>Unstoppable</t>
  </si>
  <si>
    <t>Valentine's Day</t>
  </si>
  <si>
    <t>Vampires Suck</t>
  </si>
  <si>
    <t>Wall Street: Money Never Sleeps</t>
  </si>
  <si>
    <t>Why Did I Get Married Too?</t>
  </si>
  <si>
    <t>Wild Target</t>
  </si>
  <si>
    <t>Rupert Grint</t>
  </si>
  <si>
    <t>Winter's Bone</t>
  </si>
  <si>
    <t>Jennifer Lawrence</t>
  </si>
  <si>
    <t>Debra Granik</t>
  </si>
  <si>
    <t>Yogi Bear</t>
  </si>
  <si>
    <t>You Again</t>
  </si>
  <si>
    <t>You Will Meet a Tall Dark Stranger</t>
  </si>
  <si>
    <t>1911</t>
  </si>
  <si>
    <t>Bingbing Li</t>
  </si>
  <si>
    <t>Li Zhang</t>
  </si>
  <si>
    <t>30 Minutes or Less</t>
  </si>
  <si>
    <t>Bianca Kajlich</t>
  </si>
  <si>
    <t>5 Days of War</t>
  </si>
  <si>
    <t>Georgia</t>
  </si>
  <si>
    <t>Richard Coyle</t>
  </si>
  <si>
    <t>50/50</t>
  </si>
  <si>
    <t>A Better Life</t>
  </si>
  <si>
    <t>DemiÃ¡n Bichir</t>
  </si>
  <si>
    <t>A Dangerous Method</t>
  </si>
  <si>
    <t>A Separation</t>
  </si>
  <si>
    <t>Shahab Hosseini</t>
  </si>
  <si>
    <t>Asghar Farhadi</t>
  </si>
  <si>
    <t>A Very Harold &amp; Kumar 3D Christmas</t>
  </si>
  <si>
    <t>Todd Strauss-Schulson</t>
  </si>
  <si>
    <t>Abduction</t>
  </si>
  <si>
    <t>Ken Arnold</t>
  </si>
  <si>
    <t>Albert Nobbs</t>
  </si>
  <si>
    <t>Mia Wasikowska</t>
  </si>
  <si>
    <t>Alvin and the Chipmunks: Chipwrecked</t>
  </si>
  <si>
    <t>Anonymous</t>
  </si>
  <si>
    <t>Another Earth</t>
  </si>
  <si>
    <t>Robin Lord Taylor</t>
  </si>
  <si>
    <t>Mike Cahill</t>
  </si>
  <si>
    <t>Apollo 18</t>
  </si>
  <si>
    <t>Warren Christie</t>
  </si>
  <si>
    <t>Gonzalo LÃ³pez-Gallego</t>
  </si>
  <si>
    <t>Arthur Christmas</t>
  </si>
  <si>
    <t>Sarah Smith</t>
  </si>
  <si>
    <t>Attack the Block</t>
  </si>
  <si>
    <t>John Boyega</t>
  </si>
  <si>
    <t>Joe Cornish</t>
  </si>
  <si>
    <t>Bad Teacher</t>
  </si>
  <si>
    <t>Battle Los Angeles</t>
  </si>
  <si>
    <t>Beastly</t>
  </si>
  <si>
    <t>Daniel Barnz</t>
  </si>
  <si>
    <t>Bernie</t>
  </si>
  <si>
    <t>Big Mommas: Like Father, Like Son</t>
  </si>
  <si>
    <t>Brandon T. Jackson</t>
  </si>
  <si>
    <t>Bridesmaids</t>
  </si>
  <si>
    <t>Matt Lucas</t>
  </si>
  <si>
    <t>Bucky Larson: Born to Be a Star</t>
  </si>
  <si>
    <t>Tom Brady</t>
  </si>
  <si>
    <t>Captain America: The First Avenger</t>
  </si>
  <si>
    <t>Cars 2</t>
  </si>
  <si>
    <t>Colombiana</t>
  </si>
  <si>
    <t>Jordi MollÃ </t>
  </si>
  <si>
    <t>Olivier Megaton</t>
  </si>
  <si>
    <t>Contagion</t>
  </si>
  <si>
    <t>Courageous</t>
  </si>
  <si>
    <t>Ben Davies</t>
  </si>
  <si>
    <t>Crazy, Stupid, Love.</t>
  </si>
  <si>
    <t>Diary of a Wimpy Kid: Rodrick Rules</t>
  </si>
  <si>
    <t>Dolphin Tale</t>
  </si>
  <si>
    <t>Dream House</t>
  </si>
  <si>
    <t>Drive</t>
  </si>
  <si>
    <t>Nicolas Winding Refn</t>
  </si>
  <si>
    <t>Drive Angry</t>
  </si>
  <si>
    <t>Extremely Loud &amp; Incredibly Close</t>
  </si>
  <si>
    <t>Fast Five</t>
  </si>
  <si>
    <t>Final Destination 5</t>
  </si>
  <si>
    <t>Steven Quale</t>
  </si>
  <si>
    <t>Fort McCoy</t>
  </si>
  <si>
    <t>Johnny Pacar</t>
  </si>
  <si>
    <t>Kate Connor</t>
  </si>
  <si>
    <t>Friends with Benefits</t>
  </si>
  <si>
    <t>Fright Night</t>
  </si>
  <si>
    <t>Grace Phipps</t>
  </si>
  <si>
    <t>Ghost Rider: Spirit of Vengeance</t>
  </si>
  <si>
    <t>Glee: The 3D Concert Movie</t>
  </si>
  <si>
    <t>Lea Michele</t>
  </si>
  <si>
    <t>Go for It!</t>
  </si>
  <si>
    <t>Jossara Jinaro</t>
  </si>
  <si>
    <t>Carmen Marron</t>
  </si>
  <si>
    <t>Green Lantern</t>
  </si>
  <si>
    <t>Hall Pass</t>
  </si>
  <si>
    <t>Hanna</t>
  </si>
  <si>
    <t>Jessica Barden</t>
  </si>
  <si>
    <t>Happy Feet 2</t>
  </si>
  <si>
    <t>Haywire</t>
  </si>
  <si>
    <t>Headhunters</t>
  </si>
  <si>
    <t>Aksel Hennie</t>
  </si>
  <si>
    <t>Morten Tyldum</t>
  </si>
  <si>
    <t>Hobo with a Shotgun</t>
  </si>
  <si>
    <t>Jason Eisener</t>
  </si>
  <si>
    <t>Hoodwinked Too! Hood vs. Evil</t>
  </si>
  <si>
    <t>Mike Disa</t>
  </si>
  <si>
    <t>Hop</t>
  </si>
  <si>
    <t>Horrible Bosses</t>
  </si>
  <si>
    <t>Hugo</t>
  </si>
  <si>
    <t>I Am Number Four</t>
  </si>
  <si>
    <t>I Don't Know How She Does It</t>
  </si>
  <si>
    <t>Olivia Munn</t>
  </si>
  <si>
    <t>Immortals</t>
  </si>
  <si>
    <t>In the Land of Blood and Honey</t>
  </si>
  <si>
    <t>Bosnian</t>
  </si>
  <si>
    <t>Jelena Jovanova</t>
  </si>
  <si>
    <t>In Time</t>
  </si>
  <si>
    <t>J. Edgar</t>
  </si>
  <si>
    <t>Jack and Jill</t>
  </si>
  <si>
    <t>Jeff, Who Lives at Home</t>
  </si>
  <si>
    <t>Johnny English Reborn</t>
  </si>
  <si>
    <t>Daniel Kaluuya</t>
  </si>
  <si>
    <t>Jumping the Broom</t>
  </si>
  <si>
    <t>Salim Akil</t>
  </si>
  <si>
    <t>Just Go with It</t>
  </si>
  <si>
    <t>Justin Bieber: Never Say Never</t>
  </si>
  <si>
    <t>Usher Raymond</t>
  </si>
  <si>
    <t>Kill List</t>
  </si>
  <si>
    <t>Ben Wheatley</t>
  </si>
  <si>
    <t>Killer Elite</t>
  </si>
  <si>
    <t>Gary McKendry</t>
  </si>
  <si>
    <t>Killer Joe</t>
  </si>
  <si>
    <t>Kung Fu Panda 2</t>
  </si>
  <si>
    <t>Jennifer Yuh Nelson</t>
  </si>
  <si>
    <t>L!fe Happens</t>
  </si>
  <si>
    <t>Justin Kirk</t>
  </si>
  <si>
    <t>Kat Coiro</t>
  </si>
  <si>
    <t>Larry Crowne</t>
  </si>
  <si>
    <t>Le Havre</t>
  </si>
  <si>
    <t>Finland</t>
  </si>
  <si>
    <t>Jean-Pierre LÃ©aud</t>
  </si>
  <si>
    <t>Aki KaurismÃ¤ki</t>
  </si>
  <si>
    <t>Like Crazy</t>
  </si>
  <si>
    <t>Drake Doremus</t>
  </si>
  <si>
    <t>Machine Gun Preacher</t>
  </si>
  <si>
    <t>Margaret</t>
  </si>
  <si>
    <t>Margin Call</t>
  </si>
  <si>
    <t>J.C. Chandor</t>
  </si>
  <si>
    <t>Mars Needs Moms</t>
  </si>
  <si>
    <t>Elisabeth Harnois</t>
  </si>
  <si>
    <t>Melancholia</t>
  </si>
  <si>
    <t>Alexander SkarsgÃ¥rd</t>
  </si>
  <si>
    <t>Midnight in Paris</t>
  </si>
  <si>
    <t>Kurt Fuller</t>
  </si>
  <si>
    <t>Mission: Impossible - Ghost Protocol</t>
  </si>
  <si>
    <t>Moneyball</t>
  </si>
  <si>
    <t>Monte Carlo</t>
  </si>
  <si>
    <t>Mr. Popper's Penguins</t>
  </si>
  <si>
    <t>My Week with Marilyn</t>
  </si>
  <si>
    <t>Simon Curtis</t>
  </si>
  <si>
    <t>New Year's Eve</t>
  </si>
  <si>
    <t>Newlyweds</t>
  </si>
  <si>
    <t>Kerry BishÃ©</t>
  </si>
  <si>
    <t>No Strings Attached</t>
  </si>
  <si>
    <t>One Day</t>
  </si>
  <si>
    <t>Our Idiot Brother</t>
  </si>
  <si>
    <t>Paranormal Activity 3</t>
  </si>
  <si>
    <t>Johanna Braddy</t>
  </si>
  <si>
    <t>Henry Joost</t>
  </si>
  <si>
    <t>Paul</t>
  </si>
  <si>
    <t>Bobby Lee</t>
  </si>
  <si>
    <t>Pink Ribbons, Inc.</t>
  </si>
  <si>
    <t>LÃ©a Pool</t>
  </si>
  <si>
    <t>Pirates of the Caribbean: On Stranger Tides</t>
  </si>
  <si>
    <t>Priest</t>
  </si>
  <si>
    <t>Josh Wingate</t>
  </si>
  <si>
    <t>Prom</t>
  </si>
  <si>
    <t>Cameron Monaghan</t>
  </si>
  <si>
    <t>Puss in Boots</t>
  </si>
  <si>
    <t>Rango</t>
  </si>
  <si>
    <t>Real Steel</t>
  </si>
  <si>
    <t>Red Riding Hood</t>
  </si>
  <si>
    <t>Rio</t>
  </si>
  <si>
    <t>Rise of the Planet of the Apes</t>
  </si>
  <si>
    <t>Rupert Wyatt</t>
  </si>
  <si>
    <t>Salvation Boulevard</t>
  </si>
  <si>
    <t>George Ratliff</t>
  </si>
  <si>
    <t>Samsara</t>
  </si>
  <si>
    <t>None</t>
  </si>
  <si>
    <t>Collin Alfredo St. Dic</t>
  </si>
  <si>
    <t>Ron Fricke</t>
  </si>
  <si>
    <t>Sanctum</t>
  </si>
  <si>
    <t>Alister Grierson</t>
  </si>
  <si>
    <t>Scream 4</t>
  </si>
  <si>
    <t>Alison Brie</t>
  </si>
  <si>
    <t>Shame</t>
  </si>
  <si>
    <t>Steve McQueen</t>
  </si>
  <si>
    <t>Shark Night 3D</t>
  </si>
  <si>
    <t>Chris Zylka</t>
  </si>
  <si>
    <t>Sherlock Holmes: A Game of Shadows</t>
  </si>
  <si>
    <t>Sholem Aleichem: Laughing in the Darkness</t>
  </si>
  <si>
    <t>Rachel Dratch</t>
  </si>
  <si>
    <t>Joseph Dorman</t>
  </si>
  <si>
    <t>Silent House</t>
  </si>
  <si>
    <t>Eric Sheffer Stevens</t>
  </si>
  <si>
    <t>Snow Flower and the Secret Fan</t>
  </si>
  <si>
    <t>Something Borrowed</t>
  </si>
  <si>
    <t>Ashley Williams</t>
  </si>
  <si>
    <t>Soul Surfer</t>
  </si>
  <si>
    <t>Source Code</t>
  </si>
  <si>
    <t>Spy Kids: All the Time in the World in 4D</t>
  </si>
  <si>
    <t>Straw Dogs</t>
  </si>
  <si>
    <t>Sucker Punch</t>
  </si>
  <si>
    <t>Super 8</t>
  </si>
  <si>
    <t>Joel Courtney</t>
  </si>
  <si>
    <t>Take Me Home Tonight</t>
  </si>
  <si>
    <t>Michael Dowse</t>
  </si>
  <si>
    <t>Take Shelter</t>
  </si>
  <si>
    <t>Jeff Nichols</t>
  </si>
  <si>
    <t>The Adjustment Bureau</t>
  </si>
  <si>
    <t>George Nolfi</t>
  </si>
  <si>
    <t>The Adventures of Tintin</t>
  </si>
  <si>
    <t>The Artist</t>
  </si>
  <si>
    <t>BÃ©rÃ©nice Bejo</t>
  </si>
  <si>
    <t>Michel Hazanavicius</t>
  </si>
  <si>
    <t>The Beaver</t>
  </si>
  <si>
    <t>The Best Exotic Marigold Hotel</t>
  </si>
  <si>
    <t>The Big Year</t>
  </si>
  <si>
    <t>Joel McHale</t>
  </si>
  <si>
    <t>The Change-Up</t>
  </si>
  <si>
    <t>The Darkest Hour</t>
  </si>
  <si>
    <t>Chris Gorak</t>
  </si>
  <si>
    <t>The Descendants</t>
  </si>
  <si>
    <t>Shailene Woodley</t>
  </si>
  <si>
    <t>The Devil's Double</t>
  </si>
  <si>
    <t>Belgium</t>
  </si>
  <si>
    <t>Mem Ferda</t>
  </si>
  <si>
    <t>The Dilemma</t>
  </si>
  <si>
    <t>The Divide</t>
  </si>
  <si>
    <t>The Flowers of War</t>
  </si>
  <si>
    <t>The FP</t>
  </si>
  <si>
    <t>Brandon Trost</t>
  </si>
  <si>
    <t>The Girl with the Dragon Tattoo</t>
  </si>
  <si>
    <t>The Greatest Movie Ever Sold</t>
  </si>
  <si>
    <t>The Green Hornet</t>
  </si>
  <si>
    <t>Christoph Waltz</t>
  </si>
  <si>
    <t>The Grey</t>
  </si>
  <si>
    <t>The Guard</t>
  </si>
  <si>
    <t>John Michael McDonagh</t>
  </si>
  <si>
    <t>The Hangover Part II</t>
  </si>
  <si>
    <t>The Harvest/La Cosecha</t>
  </si>
  <si>
    <t>U. Roberto Romano</t>
  </si>
  <si>
    <t>The Help</t>
  </si>
  <si>
    <t>Tate Taylor</t>
  </si>
  <si>
    <t>The Ides of March</t>
  </si>
  <si>
    <t>The Innkeepers</t>
  </si>
  <si>
    <t>The Iron Lady</t>
  </si>
  <si>
    <t>The Lincoln Lawyer</t>
  </si>
  <si>
    <t>Brad Furman</t>
  </si>
  <si>
    <t>The Mechanic</t>
  </si>
  <si>
    <t>The Muppets</t>
  </si>
  <si>
    <t>James Bobin</t>
  </si>
  <si>
    <t>The Raid: Redemption</t>
  </si>
  <si>
    <t>Indonesian</t>
  </si>
  <si>
    <t>Indonesia</t>
  </si>
  <si>
    <t>Iko Uwais</t>
  </si>
  <si>
    <t>Gareth Evans</t>
  </si>
  <si>
    <t>The Rite</t>
  </si>
  <si>
    <t>The Roommate</t>
  </si>
  <si>
    <t>Christian E. Christiansen</t>
  </si>
  <si>
    <t>The Smurfs</t>
  </si>
  <si>
    <t>Mahadeo Shivraj</t>
  </si>
  <si>
    <t>The Son of No One</t>
  </si>
  <si>
    <t>Dito Montiel</t>
  </si>
  <si>
    <t>The Three Musketeers</t>
  </si>
  <si>
    <t>The Tree of Life</t>
  </si>
  <si>
    <t>There Be Dragons</t>
  </si>
  <si>
    <t>Thor</t>
  </si>
  <si>
    <t>Tinker Tailor Soldier Spy</t>
  </si>
  <si>
    <t>Tomas Alfredson</t>
  </si>
  <si>
    <t>Tower Heist</t>
  </si>
  <si>
    <t>Transformers: Dark of the Moon</t>
  </si>
  <si>
    <t>Unknown</t>
  </si>
  <si>
    <t>War Horse</t>
  </si>
  <si>
    <t>Jeremy Irvine</t>
  </si>
  <si>
    <t>Warrior</t>
  </si>
  <si>
    <t>Water for Elephants</t>
  </si>
  <si>
    <t>We Need to Talk About Kevin</t>
  </si>
  <si>
    <t>Lynne Ramsay</t>
  </si>
  <si>
    <t>Weekend</t>
  </si>
  <si>
    <t>Tom Cullen</t>
  </si>
  <si>
    <t>Andrew Haigh</t>
  </si>
  <si>
    <t>What's Your Number?</t>
  </si>
  <si>
    <t>Mark Mylod</t>
  </si>
  <si>
    <t>Winnie the Pooh</t>
  </si>
  <si>
    <t>Stephen J. Anderson</t>
  </si>
  <si>
    <t>X-Men: First Class</t>
  </si>
  <si>
    <t>Young Adult</t>
  </si>
  <si>
    <t>Your Highness</t>
  </si>
  <si>
    <t>Your Sister's Sister</t>
  </si>
  <si>
    <t>Lynn Shelton</t>
  </si>
  <si>
    <t>Zookeeper</t>
  </si>
  <si>
    <t>2016: Obama's America</t>
  </si>
  <si>
    <t>Barack Obama</t>
  </si>
  <si>
    <t>Dinesh D'Souza</t>
  </si>
  <si>
    <t>21 Jump Street</t>
  </si>
  <si>
    <t>A Thousand Words</t>
  </si>
  <si>
    <t>Abraham Lincoln: Vampire Hunter</t>
  </si>
  <si>
    <t>Act of Valor</t>
  </si>
  <si>
    <t>Alex Veadov</t>
  </si>
  <si>
    <t>Mike McCoy</t>
  </si>
  <si>
    <t>Alex Cross</t>
  </si>
  <si>
    <t>American Reunion</t>
  </si>
  <si>
    <t>Amour</t>
  </si>
  <si>
    <t>Arbitrage</t>
  </si>
  <si>
    <t>Nicholas Jarecki</t>
  </si>
  <si>
    <t>Argo</t>
  </si>
  <si>
    <t>Atlas Shrugged II: The Strike</t>
  </si>
  <si>
    <t>Robert Picardo</t>
  </si>
  <si>
    <t>John Putch</t>
  </si>
  <si>
    <t>Bachelorette</t>
  </si>
  <si>
    <t>Leslye Headland</t>
  </si>
  <si>
    <t>Battleship</t>
  </si>
  <si>
    <t>Beasts of the Southern Wild</t>
  </si>
  <si>
    <t>QuvenzhanÃ© Wallis</t>
  </si>
  <si>
    <t>Benh Zeitlin</t>
  </si>
  <si>
    <t>Big Miracle</t>
  </si>
  <si>
    <t>Ted Danson</t>
  </si>
  <si>
    <t>Blue Like Jazz</t>
  </si>
  <si>
    <t>Jason Marsden</t>
  </si>
  <si>
    <t>Steve Taylor</t>
  </si>
  <si>
    <t>Brave</t>
  </si>
  <si>
    <t>Mark Andrews</t>
  </si>
  <si>
    <t>Bullet to the Head</t>
  </si>
  <si>
    <t>Burn</t>
  </si>
  <si>
    <t>Brendan Doogie Milewski</t>
  </si>
  <si>
    <t>Tom Putnam</t>
  </si>
  <si>
    <t>Casa de mi Padre</t>
  </si>
  <si>
    <t>Matt Piedmont</t>
  </si>
  <si>
    <t>Chasing Mavericks</t>
  </si>
  <si>
    <t>Chernobyl Diaries</t>
  </si>
  <si>
    <t>Bradley Parker</t>
  </si>
  <si>
    <t>Chronicle</t>
  </si>
  <si>
    <t>Josh Trank</t>
  </si>
  <si>
    <t>Cloud Atlas</t>
  </si>
  <si>
    <t>Compliance</t>
  </si>
  <si>
    <t>Dreama Walker</t>
  </si>
  <si>
    <t>Craig Zobel</t>
  </si>
  <si>
    <t>Contraband</t>
  </si>
  <si>
    <t>Baltasar KormÃ¡kur</t>
  </si>
  <si>
    <t>Dark Shadows</t>
  </si>
  <si>
    <t>Deadfall</t>
  </si>
  <si>
    <t>Deceptive Practice: The Mysteries and Mentors of Ricky Jay</t>
  </si>
  <si>
    <t>Molly Bernstein</t>
  </si>
  <si>
    <t>Detention of the Dead</t>
  </si>
  <si>
    <t>Justin Chon</t>
  </si>
  <si>
    <t>Alex Craig Mann</t>
  </si>
  <si>
    <t>Diary of a Wimpy Kid: Dog Days</t>
  </si>
  <si>
    <t>Django Unchained</t>
  </si>
  <si>
    <t>Dredd</t>
  </si>
  <si>
    <t>Wood Harris</t>
  </si>
  <si>
    <t>Eddie: The Sleepwalking Cannibal</t>
  </si>
  <si>
    <t>Boris Rodriguez</t>
  </si>
  <si>
    <t>End of Watch</t>
  </si>
  <si>
    <t>Ernest &amp; Celestine</t>
  </si>
  <si>
    <t>Mackenzie Foy</t>
  </si>
  <si>
    <t>StÃ©phane Aubier</t>
  </si>
  <si>
    <t>Filly Brown</t>
  </si>
  <si>
    <t>Noel Gugliemi</t>
  </si>
  <si>
    <t>Youssef Delara</t>
  </si>
  <si>
    <t>Flight</t>
  </si>
  <si>
    <t>For a Good Time, Call...</t>
  </si>
  <si>
    <t>James Wolk</t>
  </si>
  <si>
    <t>Jamie Travis</t>
  </si>
  <si>
    <t>For Greater Glory: The True Story of Cristiada</t>
  </si>
  <si>
    <t>Santiago Cabrera</t>
  </si>
  <si>
    <t>Dean Wright</t>
  </si>
  <si>
    <t>Frankenweenie</t>
  </si>
  <si>
    <t>Fun Size</t>
  </si>
  <si>
    <t>Thomas McDonell</t>
  </si>
  <si>
    <t>Josh Schwartz</t>
  </si>
  <si>
    <t>Hardflip</t>
  </si>
  <si>
    <t>Matthew Ziff</t>
  </si>
  <si>
    <t>Johnny Remo</t>
  </si>
  <si>
    <t>Here Comes the Boom</t>
  </si>
  <si>
    <t>Hit and Run</t>
  </si>
  <si>
    <t>David Palmer</t>
  </si>
  <si>
    <t>Hope Springs</t>
  </si>
  <si>
    <t>Hotel Transylvania</t>
  </si>
  <si>
    <t>Genndy Tartakovsky</t>
  </si>
  <si>
    <t>House at the End of the Street</t>
  </si>
  <si>
    <t>Mark Tonderai</t>
  </si>
  <si>
    <t>Ice Age: Continental Drift</t>
  </si>
  <si>
    <t>Steve Martino</t>
  </si>
  <si>
    <t>Inescapable</t>
  </si>
  <si>
    <t>Saad Siddiqui</t>
  </si>
  <si>
    <t>Ruba Nadda</t>
  </si>
  <si>
    <t>Jab Tak Hai Jaan</t>
  </si>
  <si>
    <t>Jack Reacher</t>
  </si>
  <si>
    <t>John Carter</t>
  </si>
  <si>
    <t>Daryl Sabara</t>
  </si>
  <si>
    <t>Journey 2: The Mysterious Island</t>
  </si>
  <si>
    <t>Joyful Noise</t>
  </si>
  <si>
    <t>Katy Perry: Part of Me</t>
  </si>
  <si>
    <t>Lexie Contursi</t>
  </si>
  <si>
    <t>Dan Cutforth</t>
  </si>
  <si>
    <t>Killing Them Softly</t>
  </si>
  <si>
    <t>Les MisÃ©rables</t>
  </si>
  <si>
    <t>Life of Pi</t>
  </si>
  <si>
    <t>Suraj Sharma</t>
  </si>
  <si>
    <t>Lincoln</t>
  </si>
  <si>
    <t>Lockout</t>
  </si>
  <si>
    <t>James Mather</t>
  </si>
  <si>
    <t>Looper</t>
  </si>
  <si>
    <t>Madagascar 3: Europe's Most Wanted</t>
  </si>
  <si>
    <t>Madea's Witness Protection</t>
  </si>
  <si>
    <t>Magic Mike</t>
  </si>
  <si>
    <t>Man on a Ledge</t>
  </si>
  <si>
    <t>Robert Clohessy</t>
  </si>
  <si>
    <t>Asger Leth</t>
  </si>
  <si>
    <t>Maniac</t>
  </si>
  <si>
    <t>America Olivo</t>
  </si>
  <si>
    <t>Franck Khalfoun</t>
  </si>
  <si>
    <t>Men in Black 3</t>
  </si>
  <si>
    <t>Middle of Nowhere</t>
  </si>
  <si>
    <t>Ava DuVernay</t>
  </si>
  <si>
    <t>Mirror Mirror</t>
  </si>
  <si>
    <t>Moonrise Kingdom</t>
  </si>
  <si>
    <t>Mud</t>
  </si>
  <si>
    <t>On the Road</t>
  </si>
  <si>
    <t>One for the Money</t>
  </si>
  <si>
    <t>Paranormal Activity 4</t>
  </si>
  <si>
    <t>Matt Shively</t>
  </si>
  <si>
    <t>ParaNorman</t>
  </si>
  <si>
    <t>Chris Butler</t>
  </si>
  <si>
    <t>Parental Guidance</t>
  </si>
  <si>
    <t>Pitch Perfect</t>
  </si>
  <si>
    <t>Jason Moore</t>
  </si>
  <si>
    <t>Playing for Keeps</t>
  </si>
  <si>
    <t>Premium Rush</t>
  </si>
  <si>
    <t>Project X</t>
  </si>
  <si>
    <t>Dax Flame</t>
  </si>
  <si>
    <t>Nima Nourizadeh</t>
  </si>
  <si>
    <t>Prometheus</t>
  </si>
  <si>
    <t>Promised Land</t>
  </si>
  <si>
    <t>Quartet</t>
  </si>
  <si>
    <t>Luke Newberry</t>
  </si>
  <si>
    <t>Dustin Hoffman</t>
  </si>
  <si>
    <t>Red Tails</t>
  </si>
  <si>
    <t>Anthony Hemingway</t>
  </si>
  <si>
    <t>Resident Evil: Retribution</t>
  </si>
  <si>
    <t>Rise of the Guardians</t>
  </si>
  <si>
    <t>Peter Ramsey</t>
  </si>
  <si>
    <t>Robot &amp; Frank</t>
  </si>
  <si>
    <t>Jake Schreier</t>
  </si>
  <si>
    <t>Rock of Ages</t>
  </si>
  <si>
    <t>James Martin Kelly</t>
  </si>
  <si>
    <t>Safe</t>
  </si>
  <si>
    <t>Safe House</t>
  </si>
  <si>
    <t>Daniel Espinosa</t>
  </si>
  <si>
    <t>Safety Not Guaranteed</t>
  </si>
  <si>
    <t>Colin Trevorrow</t>
  </si>
  <si>
    <t>Savages</t>
  </si>
  <si>
    <t>Seeking a Friend for the End of the World</t>
  </si>
  <si>
    <t>Lorene Scafaria</t>
  </si>
  <si>
    <t>Seven Psychopaths</t>
  </si>
  <si>
    <t>Silent Hill: Revelation 3D</t>
  </si>
  <si>
    <t>Michael J. Bassett</t>
  </si>
  <si>
    <t>Silver Linings Playbook</t>
  </si>
  <si>
    <t>Sinister</t>
  </si>
  <si>
    <t>Danielle Kotch</t>
  </si>
  <si>
    <t>Skyfall</t>
  </si>
  <si>
    <t>Albert Finney</t>
  </si>
  <si>
    <t>Snow White and the Huntsman</t>
  </si>
  <si>
    <t>Rupert Sanders</t>
  </si>
  <si>
    <t>Sparkle</t>
  </si>
  <si>
    <t>Spring Breakers</t>
  </si>
  <si>
    <t>Harmony Korine</t>
  </si>
  <si>
    <t>Step Up Revolution</t>
  </si>
  <si>
    <t>Ryan Guzman</t>
  </si>
  <si>
    <t>Scott Speer</t>
  </si>
  <si>
    <t>Stolen</t>
  </si>
  <si>
    <t>Taken 2</t>
  </si>
  <si>
    <t>Ted</t>
  </si>
  <si>
    <t>That's My Boy</t>
  </si>
  <si>
    <t>The Act of Killing</t>
  </si>
  <si>
    <t>Anwar Congo</t>
  </si>
  <si>
    <t>Joshua Oppenheimer</t>
  </si>
  <si>
    <t>The Amazing Spider-Man</t>
  </si>
  <si>
    <t>The Apparition</t>
  </si>
  <si>
    <t>Julianna Guill</t>
  </si>
  <si>
    <t>Todd Lincoln</t>
  </si>
  <si>
    <t>The Avengers</t>
  </si>
  <si>
    <t>The Bourne Legacy</t>
  </si>
  <si>
    <t>The Brass Teapot</t>
  </si>
  <si>
    <t>Ramaa Mosley</t>
  </si>
  <si>
    <t>The Cabin in the Woods</t>
  </si>
  <si>
    <t>Drew Goddard</t>
  </si>
  <si>
    <t>The Campaign</t>
  </si>
  <si>
    <t>The Cold Light of Day</t>
  </si>
  <si>
    <t>Mabrouk El Mechri</t>
  </si>
  <si>
    <t>The Collection</t>
  </si>
  <si>
    <t>Daniel Sharman</t>
  </si>
  <si>
    <t>Marcus Dunstan</t>
  </si>
  <si>
    <t>The Dark Knight Rises</t>
  </si>
  <si>
    <t>The Devil Inside</t>
  </si>
  <si>
    <t>Fernanda Andrade</t>
  </si>
  <si>
    <t>The Dictator</t>
  </si>
  <si>
    <t>Sayed Badreya</t>
  </si>
  <si>
    <t>The Expendables 2</t>
  </si>
  <si>
    <t>The Five-Year Engagement</t>
  </si>
  <si>
    <t>The Ghastly Love of Johnny X</t>
  </si>
  <si>
    <t>Kate Maberly</t>
  </si>
  <si>
    <t>Paul Bunnell</t>
  </si>
  <si>
    <t>The Guilt Trip</t>
  </si>
  <si>
    <t>The Hobbit: An Unexpected Journey</t>
  </si>
  <si>
    <t>Aidan Turner</t>
  </si>
  <si>
    <t>The Hunger Games</t>
  </si>
  <si>
    <t>The Hunt</t>
  </si>
  <si>
    <t>Thomas Bo Larsen</t>
  </si>
  <si>
    <t>The Iceman</t>
  </si>
  <si>
    <t>Ariel Vromen</t>
  </si>
  <si>
    <t>The Impossible</t>
  </si>
  <si>
    <t>The Lords of Salem</t>
  </si>
  <si>
    <t>The Lucky One</t>
  </si>
  <si>
    <t>Blythe Danner</t>
  </si>
  <si>
    <t>The Man with the Iron Fists</t>
  </si>
  <si>
    <t>RZA</t>
  </si>
  <si>
    <t>The Master</t>
  </si>
  <si>
    <t>Mike Howard</t>
  </si>
  <si>
    <t>The Odd Life of Timothy Green</t>
  </si>
  <si>
    <t>The Oogieloves in the Big Balloon Adventure</t>
  </si>
  <si>
    <t>Matthew Diamond</t>
  </si>
  <si>
    <t>The Other Dream Team</t>
  </si>
  <si>
    <t>Tommy Sheppard</t>
  </si>
  <si>
    <t>Marius A. Markevicius</t>
  </si>
  <si>
    <t>The Perks of Being a Wallflower</t>
  </si>
  <si>
    <t>Stephen Chbosky</t>
  </si>
  <si>
    <t>The Pirates! Band of Misfits</t>
  </si>
  <si>
    <t>The Place Beyond the Pines</t>
  </si>
  <si>
    <t>The Possession</t>
  </si>
  <si>
    <t>Ole Bornedal</t>
  </si>
  <si>
    <t>The Raven</t>
  </si>
  <si>
    <t>Pam Ferris</t>
  </si>
  <si>
    <t>The Sessions</t>
  </si>
  <si>
    <t>W. Earl Brown</t>
  </si>
  <si>
    <t>Ben Lewin</t>
  </si>
  <si>
    <t>The Sweeney</t>
  </si>
  <si>
    <t>Hayley Atwell</t>
  </si>
  <si>
    <t>Nick Love</t>
  </si>
  <si>
    <t>The Twilight Saga: Breaking Dawn - Part 2</t>
  </si>
  <si>
    <t>The Vow</t>
  </si>
  <si>
    <t>Michael Sucsy</t>
  </si>
  <si>
    <t>The Watch</t>
  </si>
  <si>
    <t>Akiva Schaffer</t>
  </si>
  <si>
    <t>The Woman in Black</t>
  </si>
  <si>
    <t>James Watkins</t>
  </si>
  <si>
    <t>The Words</t>
  </si>
  <si>
    <t>Brian Klugman</t>
  </si>
  <si>
    <t>Think Like a Man</t>
  </si>
  <si>
    <t>This Is 40</t>
  </si>
  <si>
    <t>Charlyne Yi</t>
  </si>
  <si>
    <t>This Means War</t>
  </si>
  <si>
    <t>Tim and Eric's Billion Dollar Movie</t>
  </si>
  <si>
    <t>Michael Gross</t>
  </si>
  <si>
    <t>Tim Heidecker</t>
  </si>
  <si>
    <t>To Rome with Love</t>
  </si>
  <si>
    <t>Ornella Muti</t>
  </si>
  <si>
    <t>Underworld: Awakening</t>
  </si>
  <si>
    <t>Theo James</t>
  </si>
  <si>
    <t>MÃ¥ns MÃ¥rlind</t>
  </si>
  <si>
    <t>Vamps</t>
  </si>
  <si>
    <t>What to Expect When You're Expecting</t>
  </si>
  <si>
    <t>Wrath of the Titans</t>
  </si>
  <si>
    <t>Wreck-It Ralph</t>
  </si>
  <si>
    <t>Rich Moore</t>
  </si>
  <si>
    <t>Zero Dark Thirty</t>
  </si>
  <si>
    <t>12 Years a Slave</t>
  </si>
  <si>
    <t>2 Guns</t>
  </si>
  <si>
    <t>20 Feet from Stardom</t>
  </si>
  <si>
    <t>Sheryl Crow</t>
  </si>
  <si>
    <t>Morgan Neville</t>
  </si>
  <si>
    <t>21 &amp; Over</t>
  </si>
  <si>
    <t>Jon Lucas</t>
  </si>
  <si>
    <t>42</t>
  </si>
  <si>
    <t>47 Ronin</t>
  </si>
  <si>
    <t>Carl Rinsch</t>
  </si>
  <si>
    <t>A Good Day to Die Hard</t>
  </si>
  <si>
    <t>A Haunted House</t>
  </si>
  <si>
    <t>Essence Atkins</t>
  </si>
  <si>
    <t>Michael Tiddes</t>
  </si>
  <si>
    <t>A Madea Christmas</t>
  </si>
  <si>
    <t>About Time</t>
  </si>
  <si>
    <t>Tom Hughes</t>
  </si>
  <si>
    <t>Admission</t>
  </si>
  <si>
    <t>Adore</t>
  </si>
  <si>
    <t>After Earth</t>
  </si>
  <si>
    <t>All Is Lost</t>
  </si>
  <si>
    <t>American Hustle</t>
  </si>
  <si>
    <t>Anchorman 2: The Legend Continues</t>
  </si>
  <si>
    <t>Antarctica: A Year on Ice</t>
  </si>
  <si>
    <t>Josh Swanson</t>
  </si>
  <si>
    <t>Anthony Powell</t>
  </si>
  <si>
    <t>August: Osage County</t>
  </si>
  <si>
    <t>John Wells</t>
  </si>
  <si>
    <t>Bad Grandpa</t>
  </si>
  <si>
    <t>Jackson Nicoll</t>
  </si>
  <si>
    <t>Bad Words</t>
  </si>
  <si>
    <t>Jason Bateman</t>
  </si>
  <si>
    <t>Baggage Claim</t>
  </si>
  <si>
    <t>David E. Talbert</t>
  </si>
  <si>
    <t>Battle of the Year</t>
  </si>
  <si>
    <t>Benson Lee</t>
  </si>
  <si>
    <t>Beautiful Creatures</t>
  </si>
  <si>
    <t>Alden Ehrenreich</t>
  </si>
  <si>
    <t>Before Midnight</t>
  </si>
  <si>
    <t>Seamus Davey-Fitzpatrick</t>
  </si>
  <si>
    <t>Begin Again</t>
  </si>
  <si>
    <t>Black Nativity</t>
  </si>
  <si>
    <t>Jennifer Hudson</t>
  </si>
  <si>
    <t>Blood Ties</t>
  </si>
  <si>
    <t>Blue Jasmine</t>
  </si>
  <si>
    <t>Sally Hawkins</t>
  </si>
  <si>
    <t>Blue Ruin</t>
  </si>
  <si>
    <t>Devin Ratray</t>
  </si>
  <si>
    <t>Jeremy Saulnier</t>
  </si>
  <si>
    <t>Broken City</t>
  </si>
  <si>
    <t>Alona Tal</t>
  </si>
  <si>
    <t>Allen Hughes</t>
  </si>
  <si>
    <t>Buen DÃ­a, RamÃ³n</t>
  </si>
  <si>
    <t>Hector Kotsifakis</t>
  </si>
  <si>
    <t>Jorge RamÃ­rez SuÃ¡rez</t>
  </si>
  <si>
    <t>Captain Phillips</t>
  </si>
  <si>
    <t>Carrie</t>
  </si>
  <si>
    <t>Cheap Thrills</t>
  </si>
  <si>
    <t>Brighton Sharbino</t>
  </si>
  <si>
    <t>E.L. Katz</t>
  </si>
  <si>
    <t>Cinco de Mayo, La Batalla</t>
  </si>
  <si>
    <t>Jorge Luis Moreno</t>
  </si>
  <si>
    <t>Rafa Lara</t>
  </si>
  <si>
    <t>Cloudy with a Chance of Meatballs 2</t>
  </si>
  <si>
    <t>Cody Cameron</t>
  </si>
  <si>
    <t>Dallas Buyers Club</t>
  </si>
  <si>
    <t>Dead Man Down</t>
  </si>
  <si>
    <t>Niels Arden Oplev</t>
  </si>
  <si>
    <t>Delivery Man</t>
  </si>
  <si>
    <t>Jack Reynor</t>
  </si>
  <si>
    <t>Ken Scott</t>
  </si>
  <si>
    <t>Despicable Me 2</t>
  </si>
  <si>
    <t>Don Jon</t>
  </si>
  <si>
    <t>Elysium</t>
  </si>
  <si>
    <t>Ender's Game</t>
  </si>
  <si>
    <t>Enough Said</t>
  </si>
  <si>
    <t>Christopher Nicholas Smith</t>
  </si>
  <si>
    <t>Epic</t>
  </si>
  <si>
    <t>Escape from Planet Earth</t>
  </si>
  <si>
    <t>Cal Brunker</t>
  </si>
  <si>
    <t>Escape Plan</t>
  </si>
  <si>
    <t>Evil Dead</t>
  </si>
  <si>
    <t>Lou Taylor Pucci</t>
  </si>
  <si>
    <t>Fede Alvarez</t>
  </si>
  <si>
    <t>Free Birds</t>
  </si>
  <si>
    <t>Frozen</t>
  </si>
  <si>
    <t>Josh Gad</t>
  </si>
  <si>
    <t>Chris Buck</t>
  </si>
  <si>
    <t>Fruitvale Station</t>
  </si>
  <si>
    <t>Ahna O'Reilly</t>
  </si>
  <si>
    <t>Ryan Coogler</t>
  </si>
  <si>
    <t>G.I. Joe: Retaliation</t>
  </si>
  <si>
    <t>Gangster Squad</t>
  </si>
  <si>
    <t>Getaway</t>
  </si>
  <si>
    <t>Rebecca Budig</t>
  </si>
  <si>
    <t>Gravity</t>
  </si>
  <si>
    <t>Phaldut Sharma</t>
  </si>
  <si>
    <t>Grown Ups 2</t>
  </si>
  <si>
    <t>Grudge Match</t>
  </si>
  <si>
    <t>Hansel &amp; Gretel: Witch Hunters</t>
  </si>
  <si>
    <t>Her</t>
  </si>
  <si>
    <t>Home Run</t>
  </si>
  <si>
    <t>David Boyd</t>
  </si>
  <si>
    <t>Homefront</t>
  </si>
  <si>
    <t>Identity Thief</t>
  </si>
  <si>
    <t>Inside Llewyn Davis</t>
  </si>
  <si>
    <t>Insidious: Chapter 2</t>
  </si>
  <si>
    <t>Instructions Not Included</t>
  </si>
  <si>
    <t>Eugenio Derbez</t>
  </si>
  <si>
    <t>Iron Man 3</t>
  </si>
  <si>
    <t>Jack the Giant Slayer</t>
  </si>
  <si>
    <t>Joe</t>
  </si>
  <si>
    <t>Kevin Hart: Let Me Explain</t>
  </si>
  <si>
    <t>David Jason Perez</t>
  </si>
  <si>
    <t>Leslie Small</t>
  </si>
  <si>
    <t>Kick-Ass 2</t>
  </si>
  <si>
    <t>Labor Day</t>
  </si>
  <si>
    <t>Last Vegas</t>
  </si>
  <si>
    <t>Lee Daniels' The Butler</t>
  </si>
  <si>
    <t>Legends of Oz: Dorothy's Return</t>
  </si>
  <si>
    <t>Lone Survivor</t>
  </si>
  <si>
    <t>Machete Kills</t>
  </si>
  <si>
    <t>Mama</t>
  </si>
  <si>
    <t>Javier Botet</t>
  </si>
  <si>
    <t>AndrÃ©s Muschietti</t>
  </si>
  <si>
    <t>Man of Steel</t>
  </si>
  <si>
    <t>Mandela: Long Walk to Freedom</t>
  </si>
  <si>
    <t>Monsters University</t>
  </si>
  <si>
    <t>Dan Scanlon</t>
  </si>
  <si>
    <t>Movie 43</t>
  </si>
  <si>
    <t>Elizabeth Banks</t>
  </si>
  <si>
    <t>Nebraska</t>
  </si>
  <si>
    <t>Now You See Me</t>
  </si>
  <si>
    <t>Oblivion</t>
  </si>
  <si>
    <t>Oculus</t>
  </si>
  <si>
    <t>James Lafferty</t>
  </si>
  <si>
    <t>Mike Flanagan</t>
  </si>
  <si>
    <t>Of Horses and Men</t>
  </si>
  <si>
    <t>Icelandic</t>
  </si>
  <si>
    <t>Ingvar Eggert SigurÃ°sson</t>
  </si>
  <si>
    <t>Benedikt Erlingsson</t>
  </si>
  <si>
    <t>Olympus Has Fallen</t>
  </si>
  <si>
    <t>One Direction: This Is Us</t>
  </si>
  <si>
    <t>Harry Styles</t>
  </si>
  <si>
    <t>Only God Forgives</t>
  </si>
  <si>
    <t>Out of the Furnace</t>
  </si>
  <si>
    <t>Oz the Great and Powerful</t>
  </si>
  <si>
    <t>Tim Holmes</t>
  </si>
  <si>
    <t>Pacific Rim</t>
  </si>
  <si>
    <t>Pain &amp; Gain</t>
  </si>
  <si>
    <t>Parker</t>
  </si>
  <si>
    <t>Peeples</t>
  </si>
  <si>
    <t>Tina Gordon Chism</t>
  </si>
  <si>
    <t>Percy Jackson: Sea of Monsters</t>
  </si>
  <si>
    <t>Philomena</t>
  </si>
  <si>
    <t>Prisoners</t>
  </si>
  <si>
    <t>R.I.P.D.</t>
  </si>
  <si>
    <t>R100</t>
  </si>
  <si>
    <t>Lindsay Kay Hayward</t>
  </si>
  <si>
    <t>Hitoshi Matsumoto</t>
  </si>
  <si>
    <t>RED 2</t>
  </si>
  <si>
    <t>Riddick</t>
  </si>
  <si>
    <t>Runner Runner</t>
  </si>
  <si>
    <t>Rush</t>
  </si>
  <si>
    <t>Safe Haven</t>
  </si>
  <si>
    <t>David Lyons</t>
  </si>
  <si>
    <t>Saving Mr. Banks</t>
  </si>
  <si>
    <t>Scary Movie 5</t>
  </si>
  <si>
    <t>Marisa Saks</t>
  </si>
  <si>
    <t>Side Effects</t>
  </si>
  <si>
    <t>Snitch</t>
  </si>
  <si>
    <t>Ric Roman Waugh</t>
  </si>
  <si>
    <t>Snowpiercer</t>
  </si>
  <si>
    <t>Star Trek Into Darkness</t>
  </si>
  <si>
    <t>Stoker</t>
  </si>
  <si>
    <t>Texas Chainsaw 3D</t>
  </si>
  <si>
    <t>The Adventurer: The Curse of the Midas Box</t>
  </si>
  <si>
    <t>Jonathan Newman</t>
  </si>
  <si>
    <t>The Amazing Catfish</t>
  </si>
  <si>
    <t>Ximena Ayala</t>
  </si>
  <si>
    <t>Claudia Sainte-Luce</t>
  </si>
  <si>
    <t>The Best Man Holiday</t>
  </si>
  <si>
    <t>The Best Offer</t>
  </si>
  <si>
    <t>Giuseppe Tornatore</t>
  </si>
  <si>
    <t>The Big Wedding</t>
  </si>
  <si>
    <t>Justin Zackham</t>
  </si>
  <si>
    <t>The Book Thief</t>
  </si>
  <si>
    <t>Brian Percival</t>
  </si>
  <si>
    <t>The Call</t>
  </si>
  <si>
    <t>The Canyons</t>
  </si>
  <si>
    <t>Nolan Gerard Funk</t>
  </si>
  <si>
    <t>The Conjuring</t>
  </si>
  <si>
    <t>The Counselor</t>
  </si>
  <si>
    <t>The Croods</t>
  </si>
  <si>
    <t>The East</t>
  </si>
  <si>
    <t>Zal Batmanglij</t>
  </si>
  <si>
    <t>The Fifth Estate</t>
  </si>
  <si>
    <t>The Grandmaster</t>
  </si>
  <si>
    <t>Tony Chiu Wai Leung</t>
  </si>
  <si>
    <t>The Great Beauty</t>
  </si>
  <si>
    <t>Toni Servillo</t>
  </si>
  <si>
    <t>Paolo Sorrentino</t>
  </si>
  <si>
    <t>The Great Gatsby</t>
  </si>
  <si>
    <t>The Green Inferno</t>
  </si>
  <si>
    <t>The Heat</t>
  </si>
  <si>
    <t>The Hobbit: The Desolation of Smaug</t>
  </si>
  <si>
    <t>The Hunger Games: Catching Fire</t>
  </si>
  <si>
    <t>The Immigrant</t>
  </si>
  <si>
    <t>The Incredible Burt Wonderstone</t>
  </si>
  <si>
    <t>Don Scardino</t>
  </si>
  <si>
    <t>The Internship</t>
  </si>
  <si>
    <t>The Knife of Don Juan</t>
  </si>
  <si>
    <t>Nataniel SÃ¡nchez</t>
  </si>
  <si>
    <t>Tom Sanchez</t>
  </si>
  <si>
    <t>The Last Days on Mars</t>
  </si>
  <si>
    <t>Ruairi Robinson</t>
  </si>
  <si>
    <t>The Last Exorcism Part II</t>
  </si>
  <si>
    <t>Ed Gass-Donnelly</t>
  </si>
  <si>
    <t>The Last Stand</t>
  </si>
  <si>
    <t>Zach Gilford</t>
  </si>
  <si>
    <t>The Lone Ranger</t>
  </si>
  <si>
    <t>The Lunchbox</t>
  </si>
  <si>
    <t>Nawazuddin Siddiqui</t>
  </si>
  <si>
    <t>Ritesh Batra</t>
  </si>
  <si>
    <t>The Mortal Instruments: City of Bones</t>
  </si>
  <si>
    <t>The Purge</t>
  </si>
  <si>
    <t>Rhys Wakefield</t>
  </si>
  <si>
    <t>James DeMonaco</t>
  </si>
  <si>
    <t>The Railway Man</t>
  </si>
  <si>
    <t>Jonathan Teplitzky</t>
  </si>
  <si>
    <t>The Secret Life of Walter Mitty</t>
  </si>
  <si>
    <t>The Smurfs 2</t>
  </si>
  <si>
    <t>Jacob Tremblay</t>
  </si>
  <si>
    <t>The Spectacular Now</t>
  </si>
  <si>
    <t>James Ponsoldt</t>
  </si>
  <si>
    <t>The To Do List</t>
  </si>
  <si>
    <t>Donald Glover</t>
  </si>
  <si>
    <t>Maggie Carey</t>
  </si>
  <si>
    <t>The Way Way Back</t>
  </si>
  <si>
    <t>Nat Faxon</t>
  </si>
  <si>
    <t>The Wolf of Wall Street</t>
  </si>
  <si>
    <t>The Wolverine</t>
  </si>
  <si>
    <t>The World's End</t>
  </si>
  <si>
    <t>The Young and Prodigious T.S. Spivet</t>
  </si>
  <si>
    <t>This Is the End</t>
  </si>
  <si>
    <t>Evan Goldberg</t>
  </si>
  <si>
    <t>Thor: The Dark World</t>
  </si>
  <si>
    <t>Alan Taylor</t>
  </si>
  <si>
    <t>Thunder and the House of Magic</t>
  </si>
  <si>
    <t>Kyle Hebert</t>
  </si>
  <si>
    <t>Jeremy Degruson</t>
  </si>
  <si>
    <t>Trance</t>
  </si>
  <si>
    <t>Turbo</t>
  </si>
  <si>
    <t>David Soren</t>
  </si>
  <si>
    <t>Walking with Dinosaurs 3D</t>
  </si>
  <si>
    <t>Charlie Rowe</t>
  </si>
  <si>
    <t>Barry Cook</t>
  </si>
  <si>
    <t>Warm Bodies</t>
  </si>
  <si>
    <t>Cory Hardrict</t>
  </si>
  <si>
    <t>We're the Millers</t>
  </si>
  <si>
    <t>Laura-Leigh</t>
  </si>
  <si>
    <t>White House Down</t>
  </si>
  <si>
    <t>World War Z</t>
  </si>
  <si>
    <t>Peter Capaldi</t>
  </si>
  <si>
    <t>22 Jump Street</t>
  </si>
  <si>
    <t>3 Days to Kill</t>
  </si>
  <si>
    <t>300: Rise of an Empire</t>
  </si>
  <si>
    <t>Noam Murro</t>
  </si>
  <si>
    <t>A Haunted House 2</t>
  </si>
  <si>
    <t>Ashley Rickards</t>
  </si>
  <si>
    <t>A Lego Brickumentary</t>
  </si>
  <si>
    <t>G.W. Krauss</t>
  </si>
  <si>
    <t>Kief Davidson</t>
  </si>
  <si>
    <t>A Million Ways to Die in the West</t>
  </si>
  <si>
    <t>A Most Violent Year</t>
  </si>
  <si>
    <t>A Most Wanted Man</t>
  </si>
  <si>
    <t>A Walk Among the Tombstones</t>
  </si>
  <si>
    <t>Scott Frank</t>
  </si>
  <si>
    <t>About Last Night</t>
  </si>
  <si>
    <t>Addicted</t>
  </si>
  <si>
    <t>Alexander and the Terrible, Horrible, No Good, Very Bad Day</t>
  </si>
  <si>
    <t>Bella Thorne</t>
  </si>
  <si>
    <t>Aloft</t>
  </si>
  <si>
    <t>Ian Tracey</t>
  </si>
  <si>
    <t>Claudia Llosa</t>
  </si>
  <si>
    <t>American Sniper</t>
  </si>
  <si>
    <t>And So It Goes</t>
  </si>
  <si>
    <t>Yaya DaCosta</t>
  </si>
  <si>
    <t>Annabelle</t>
  </si>
  <si>
    <t>Annie</t>
  </si>
  <si>
    <t>As Above, So Below</t>
  </si>
  <si>
    <t>Atlas Shrugged: Who Is John Galt?</t>
  </si>
  <si>
    <t>James Manera</t>
  </si>
  <si>
    <t>Before I Go to Sleep</t>
  </si>
  <si>
    <t>Rowan Joffe</t>
  </si>
  <si>
    <t>Beyond the Lights</t>
  </si>
  <si>
    <t>Big Eyes</t>
  </si>
  <si>
    <t>Big Hero 6</t>
  </si>
  <si>
    <t>Don Hall</t>
  </si>
  <si>
    <t>Birdman or (The Unexpected Virtue of Ignorance)</t>
  </si>
  <si>
    <t>Black or White</t>
  </si>
  <si>
    <t>Blended</t>
  </si>
  <si>
    <t>Born to Fly: Elizabeth Streb vs. Gravity</t>
  </si>
  <si>
    <t>Elizabeth Streb</t>
  </si>
  <si>
    <t>Catherine Gund</t>
  </si>
  <si>
    <t>Boyhood</t>
  </si>
  <si>
    <t>Ellar Coltrane</t>
  </si>
  <si>
    <t>Brick Mansions</t>
  </si>
  <si>
    <t>Camille Delamarre</t>
  </si>
  <si>
    <t>Captain America: The Winter Soldier</t>
  </si>
  <si>
    <t>Dawn of the Planet of the Apes</t>
  </si>
  <si>
    <t>Deliver Us from Evil</t>
  </si>
  <si>
    <t>Desert Dancer</t>
  </si>
  <si>
    <t>Richard Raymond</t>
  </si>
  <si>
    <t>Devil's Due</t>
  </si>
  <si>
    <t>Matt Bettinelli-Olpin</t>
  </si>
  <si>
    <t>Divergent</t>
  </si>
  <si>
    <t>Dolphin Tale 2</t>
  </si>
  <si>
    <t>Dracula Untold</t>
  </si>
  <si>
    <t>Gary Shore</t>
  </si>
  <si>
    <t>Draft Day</t>
  </si>
  <si>
    <t>Dumb and Dumber To</t>
  </si>
  <si>
    <t>Earth to Echo</t>
  </si>
  <si>
    <t>Teo Halm</t>
  </si>
  <si>
    <t>Dave Green</t>
  </si>
  <si>
    <t>Edge of Tomorrow</t>
  </si>
  <si>
    <t>Endless Love</t>
  </si>
  <si>
    <t>Escobar: Paradise Lost</t>
  </si>
  <si>
    <t>Andrea Di Stefano</t>
  </si>
  <si>
    <t>Exodus: Gods and Kings</t>
  </si>
  <si>
    <t>Falcon Rising</t>
  </si>
  <si>
    <t>Ernie Barbarash</t>
  </si>
  <si>
    <t>Fury</t>
  </si>
  <si>
    <t>Futuro Beach</t>
  </si>
  <si>
    <t>Karim AÃ¯nouz</t>
  </si>
  <si>
    <t>Get on Up</t>
  </si>
  <si>
    <t>Tika Sumpter</t>
  </si>
  <si>
    <t>Gone Girl</t>
  </si>
  <si>
    <t>Guardians of the Galaxy</t>
  </si>
  <si>
    <t>Happy Christmas</t>
  </si>
  <si>
    <t>Joe Swanberg</t>
  </si>
  <si>
    <t>Heaven Is for Real</t>
  </si>
  <si>
    <t>Jacob Vargas</t>
  </si>
  <si>
    <t>Hercules</t>
  </si>
  <si>
    <t>Horrible Bosses 2</t>
  </si>
  <si>
    <t>How to Train Your Dragon 2</t>
  </si>
  <si>
    <t>I, Frankenstein</t>
  </si>
  <si>
    <t>Caitlin Stasey</t>
  </si>
  <si>
    <t>Stuart Beattie</t>
  </si>
  <si>
    <t>If I Stay</t>
  </si>
  <si>
    <t>R.J. Cutler</t>
  </si>
  <si>
    <t>Inherent Vice</t>
  </si>
  <si>
    <t>Martin Dew</t>
  </si>
  <si>
    <t>Interstellar</t>
  </si>
  <si>
    <t>Into the Storm</t>
  </si>
  <si>
    <t>Into the Woods</t>
  </si>
  <si>
    <t>It Follows</t>
  </si>
  <si>
    <t>Maika Monroe</t>
  </si>
  <si>
    <t>David Robert Mitchell</t>
  </si>
  <si>
    <t>Jack Ryan: Shadow Recruit</t>
  </si>
  <si>
    <t>Jersey Boys</t>
  </si>
  <si>
    <t>Johnny Cannizzaro</t>
  </si>
  <si>
    <t>Kill the Messenger</t>
  </si>
  <si>
    <t>Kung Fu Killer</t>
  </si>
  <si>
    <t>Siu-Wong Fan</t>
  </si>
  <si>
    <t>Teddy Chan</t>
  </si>
  <si>
    <t>Left Behind</t>
  </si>
  <si>
    <t>Vic Armstrong</t>
  </si>
  <si>
    <t>Let's Be Cops</t>
  </si>
  <si>
    <t>Locker 13</t>
  </si>
  <si>
    <t>Tatyana Ali</t>
  </si>
  <si>
    <t>Bruce Dellis</t>
  </si>
  <si>
    <t>Lucy</t>
  </si>
  <si>
    <t>Maleficent</t>
  </si>
  <si>
    <t>Robert Stromberg</t>
  </si>
  <si>
    <t>Million Dollar Arm</t>
  </si>
  <si>
    <t>Moms' Night Out</t>
  </si>
  <si>
    <t>Andrew Erwin</t>
  </si>
  <si>
    <t>Mr. Peabody &amp; Sherman</t>
  </si>
  <si>
    <t>Mr. Turner</t>
  </si>
  <si>
    <t>Muppets Most Wanted</t>
  </si>
  <si>
    <t>Need for Speed</t>
  </si>
  <si>
    <t>Rami Malek</t>
  </si>
  <si>
    <t>Scott Waugh</t>
  </si>
  <si>
    <t>Neighbors</t>
  </si>
  <si>
    <t>Craig Roberts</t>
  </si>
  <si>
    <t>Night at the Museum: Secret of the Tomb</t>
  </si>
  <si>
    <t>Nightcrawler</t>
  </si>
  <si>
    <t>Dan Gilroy</t>
  </si>
  <si>
    <t>No Good Deed</t>
  </si>
  <si>
    <t>Noah</t>
  </si>
  <si>
    <t>Non-Stop</t>
  </si>
  <si>
    <t>Not Cool</t>
  </si>
  <si>
    <t>Shane Dawson</t>
  </si>
  <si>
    <t>Ouija</t>
  </si>
  <si>
    <t>Stiles White</t>
  </si>
  <si>
    <t>Paddington</t>
  </si>
  <si>
    <t>Paul King</t>
  </si>
  <si>
    <t>Paranormal Activity: The Marked Ones</t>
  </si>
  <si>
    <t>Richard Cabral</t>
  </si>
  <si>
    <t>Christopher Landon</t>
  </si>
  <si>
    <t>Penguins of Madagascar</t>
  </si>
  <si>
    <t>Pompeii</t>
  </si>
  <si>
    <t>Sasha Roiz</t>
  </si>
  <si>
    <t>Ride Along</t>
  </si>
  <si>
    <t>Rio 2</t>
  </si>
  <si>
    <t>RoboCop</t>
  </si>
  <si>
    <t>Rosewater</t>
  </si>
  <si>
    <t>Numan Acar</t>
  </si>
  <si>
    <t>Jon Stewart</t>
  </si>
  <si>
    <t>Rudderless</t>
  </si>
  <si>
    <t>William H. Macy</t>
  </si>
  <si>
    <t>Sabotage</t>
  </si>
  <si>
    <t>Mireille Enos</t>
  </si>
  <si>
    <t>Selma</t>
  </si>
  <si>
    <t>Seventh Son</t>
  </si>
  <si>
    <t>Sex Tape</t>
  </si>
  <si>
    <t>James Wilcox</t>
  </si>
  <si>
    <t>Sin City: A Dame to Kill For</t>
  </si>
  <si>
    <t>Skin Trade</t>
  </si>
  <si>
    <t>Ekachai Uekrongtham</t>
  </si>
  <si>
    <t>Son of God</t>
  </si>
  <si>
    <t>Roma Downey</t>
  </si>
  <si>
    <t>Christopher Spencer</t>
  </si>
  <si>
    <t>Song One</t>
  </si>
  <si>
    <t>Kate Barker-Froyland</t>
  </si>
  <si>
    <t>St. Vincent</t>
  </si>
  <si>
    <t>Theodore Melfi</t>
  </si>
  <si>
    <t>Still Alice</t>
  </si>
  <si>
    <t>Taken 3</t>
  </si>
  <si>
    <t>Tammy</t>
  </si>
  <si>
    <t>Ben Falcone</t>
  </si>
  <si>
    <t>Teenage Mutant Ninja Turtles</t>
  </si>
  <si>
    <t>That Awkward Moment</t>
  </si>
  <si>
    <t>Mackenzie Davis</t>
  </si>
  <si>
    <t>Tom Gormican</t>
  </si>
  <si>
    <t>The Amazing Spider-Man 2</t>
  </si>
  <si>
    <t>The Best of Me</t>
  </si>
  <si>
    <t>Luke Bracey</t>
  </si>
  <si>
    <t>The Book of Life</t>
  </si>
  <si>
    <t>Jorge R. GutiÃ©rrez</t>
  </si>
  <si>
    <t>The Boxtrolls</t>
  </si>
  <si>
    <t>Isaac Hempstead Wright</t>
  </si>
  <si>
    <t>Graham Annable</t>
  </si>
  <si>
    <t>The Equalizer</t>
  </si>
  <si>
    <t>The Expendables 3</t>
  </si>
  <si>
    <t>Patrick Hughes</t>
  </si>
  <si>
    <t>The Fault in Our Stars</t>
  </si>
  <si>
    <t>Josh Boone</t>
  </si>
  <si>
    <t>The Gambler</t>
  </si>
  <si>
    <t>The Giver</t>
  </si>
  <si>
    <t>The Grand Budapest Hotel</t>
  </si>
  <si>
    <t>The Hobbit: The Battle of the Five Armies</t>
  </si>
  <si>
    <t>The Homesman</t>
  </si>
  <si>
    <t>The Hundred-Foot Journey</t>
  </si>
  <si>
    <t>Manish Dayal</t>
  </si>
  <si>
    <t>The Hunger Games: Mockingjay - Part 1</t>
  </si>
  <si>
    <t>The Imitation Game</t>
  </si>
  <si>
    <t>The Interview</t>
  </si>
  <si>
    <t>The Judge</t>
  </si>
  <si>
    <t>The Legend of Hercules</t>
  </si>
  <si>
    <t>Roxanne McKee</t>
  </si>
  <si>
    <t>The Lego Movie</t>
  </si>
  <si>
    <t>The Maze Runner</t>
  </si>
  <si>
    <t>Ki Hong Lee</t>
  </si>
  <si>
    <t>Wes Ball</t>
  </si>
  <si>
    <t>The Monuments Men</t>
  </si>
  <si>
    <t>The November Man</t>
  </si>
  <si>
    <t>The Nut Job</t>
  </si>
  <si>
    <t>Peter Lepeniotis</t>
  </si>
  <si>
    <t>The Other Woman</t>
  </si>
  <si>
    <t>The Purge: Anarchy</t>
  </si>
  <si>
    <t>The Theory of Everything</t>
  </si>
  <si>
    <t>The Water Diviner</t>
  </si>
  <si>
    <t>Cem Yilmaz</t>
  </si>
  <si>
    <t>Russell Crowe</t>
  </si>
  <si>
    <t>Think Like a Man Too</t>
  </si>
  <si>
    <t>This Is Where I Leave You</t>
  </si>
  <si>
    <t>Top Five</t>
  </si>
  <si>
    <t>Top Spin</t>
  </si>
  <si>
    <t>Ariel Hsing</t>
  </si>
  <si>
    <t>Sara Newens</t>
  </si>
  <si>
    <t>Transcendence</t>
  </si>
  <si>
    <t>Wally Pfister</t>
  </si>
  <si>
    <t>Transformers: Age of Extinction</t>
  </si>
  <si>
    <t>Tusk</t>
  </si>
  <si>
    <t>Unbroken</t>
  </si>
  <si>
    <t>Finn Wittrock</t>
  </si>
  <si>
    <t>Unfriended</t>
  </si>
  <si>
    <t>Shelley Hennig</t>
  </si>
  <si>
    <t>Levan Gabriadze</t>
  </si>
  <si>
    <t>When the Game Stands Tall</t>
  </si>
  <si>
    <t>Jessie T. Usher</t>
  </si>
  <si>
    <t>While We're Young</t>
  </si>
  <si>
    <t>Whiplash</t>
  </si>
  <si>
    <t>Damien Chazelle</t>
  </si>
  <si>
    <t>Wild</t>
  </si>
  <si>
    <t>Winter's Tale</t>
  </si>
  <si>
    <t>Akiva Goldsman</t>
  </si>
  <si>
    <t>Wish I Was Here</t>
  </si>
  <si>
    <t>Jim Parsons</t>
  </si>
  <si>
    <t>X-Men: Days of Future Past</t>
  </si>
  <si>
    <t>10 Days in a Madhouse</t>
  </si>
  <si>
    <t>Timothy Hines</t>
  </si>
  <si>
    <t>90 Minutes in Heaven</t>
  </si>
  <si>
    <t>Aloha</t>
  </si>
  <si>
    <t>Alvin and the Chipmunks: The Road Chip</t>
  </si>
  <si>
    <t>Anomalisa</t>
  </si>
  <si>
    <t>Duke Johnson</t>
  </si>
  <si>
    <t>Antarctic Edge: 70Â° South</t>
  </si>
  <si>
    <t>Naderev Sano</t>
  </si>
  <si>
    <t>Dena Seidel</t>
  </si>
  <si>
    <t>Ant-Man</t>
  </si>
  <si>
    <t>Avengers: Age of Ultron</t>
  </si>
  <si>
    <t>Baahubali: The Beginning</t>
  </si>
  <si>
    <t>Telugu</t>
  </si>
  <si>
    <t>Tamannaah Bhatia</t>
  </si>
  <si>
    <t>S.S. Rajamouli</t>
  </si>
  <si>
    <t>Black Mass</t>
  </si>
  <si>
    <t>Blackhat</t>
  </si>
  <si>
    <t>Bridge of Spies</t>
  </si>
  <si>
    <t>Brooklyn</t>
  </si>
  <si>
    <t>John Crowley</t>
  </si>
  <si>
    <t>Brotherly Love</t>
  </si>
  <si>
    <t>Logan Browning</t>
  </si>
  <si>
    <t>Jamal Hill</t>
  </si>
  <si>
    <t>Burnt</t>
  </si>
  <si>
    <t>By the Sea</t>
  </si>
  <si>
    <t>Captive</t>
  </si>
  <si>
    <t>Censored Voices</t>
  </si>
  <si>
    <t>Amos Oz</t>
  </si>
  <si>
    <t>Mor Loushy</t>
  </si>
  <si>
    <t>Chappie</t>
  </si>
  <si>
    <t>Child 44</t>
  </si>
  <si>
    <t>Cinderella</t>
  </si>
  <si>
    <t>Concussion</t>
  </si>
  <si>
    <t>Peter Landesman</t>
  </si>
  <si>
    <t>Courage</t>
  </si>
  <si>
    <t>Donny Boaz</t>
  </si>
  <si>
    <t>Angelo Pizzo</t>
  </si>
  <si>
    <t>Creative Control</t>
  </si>
  <si>
    <t>Nora Zehetner</t>
  </si>
  <si>
    <t>Benjamin Dickinson</t>
  </si>
  <si>
    <t>Creed</t>
  </si>
  <si>
    <t>Daddy's Home</t>
  </si>
  <si>
    <t>Danny Collins</t>
  </si>
  <si>
    <t>Dan Fogelman</t>
  </si>
  <si>
    <t>Do You Believe?</t>
  </si>
  <si>
    <t>Dope</t>
  </si>
  <si>
    <t>Kimberly Elise</t>
  </si>
  <si>
    <t>Dragon Blade</t>
  </si>
  <si>
    <t>Si Won Choi</t>
  </si>
  <si>
    <t>Daniel Lee</t>
  </si>
  <si>
    <t>Everest</t>
  </si>
  <si>
    <t>Ex Machina</t>
  </si>
  <si>
    <t>Elina Alminas</t>
  </si>
  <si>
    <t>Alex Garland</t>
  </si>
  <si>
    <t>Fantastic Four</t>
  </si>
  <si>
    <t>Fifty Shades of Grey</t>
  </si>
  <si>
    <t>Sam Taylor-Johnson</t>
  </si>
  <si>
    <t>Focus</t>
  </si>
  <si>
    <t>Freeheld</t>
  </si>
  <si>
    <t>Furious 7</t>
  </si>
  <si>
    <t>Get Hard</t>
  </si>
  <si>
    <t>Etan Cohen</t>
  </si>
  <si>
    <t>Goosebumps</t>
  </si>
  <si>
    <t>Odeya Rush</t>
  </si>
  <si>
    <t>Green Room</t>
  </si>
  <si>
    <t>Alia Shawkat</t>
  </si>
  <si>
    <t>Home</t>
  </si>
  <si>
    <t>Hot Pursuit</t>
  </si>
  <si>
    <t>Hot Tub Time Machine 2</t>
  </si>
  <si>
    <t>Hotel Transylvania 2</t>
  </si>
  <si>
    <t>In the Heart of the Sea</t>
  </si>
  <si>
    <t>Inside Out</t>
  </si>
  <si>
    <t>Insidious: Chapter 3</t>
  </si>
  <si>
    <t>Leigh Whannell</t>
  </si>
  <si>
    <t>Insurgent</t>
  </si>
  <si>
    <t>Ip Man 3</t>
  </si>
  <si>
    <t>Mike Tyson</t>
  </si>
  <si>
    <t>Wilson Yip</t>
  </si>
  <si>
    <t>Joy</t>
  </si>
  <si>
    <t>Jupiter Ascending</t>
  </si>
  <si>
    <t>Jurassic World</t>
  </si>
  <si>
    <t>Krampus</t>
  </si>
  <si>
    <t>Michael Dougherty</t>
  </si>
  <si>
    <t>Legend</t>
  </si>
  <si>
    <t>Little Boy</t>
  </si>
  <si>
    <t>Love the Coopers</t>
  </si>
  <si>
    <t>Mad Max: Fury Road</t>
  </si>
  <si>
    <t>Maggie</t>
  </si>
  <si>
    <t>Henry Hobson</t>
  </si>
  <si>
    <t>Magic Mike XXL</t>
  </si>
  <si>
    <t>Gregory Jacobs</t>
  </si>
  <si>
    <t>Max</t>
  </si>
  <si>
    <t>McFarland, USA</t>
  </si>
  <si>
    <t>Morgan Saylor</t>
  </si>
  <si>
    <t>Mi America</t>
  </si>
  <si>
    <t>Michael Derek</t>
  </si>
  <si>
    <t>Robert Fontaine</t>
  </si>
  <si>
    <t>Minions</t>
  </si>
  <si>
    <t>Kyle Balda</t>
  </si>
  <si>
    <t>Mission: Impossible - Rogue Nation</t>
  </si>
  <si>
    <t>Mortdecai</t>
  </si>
  <si>
    <t>No Escape</t>
  </si>
  <si>
    <t>Sterling Jerins</t>
  </si>
  <si>
    <t>Our Brand Is Crisis</t>
  </si>
  <si>
    <t>Dominic Flores</t>
  </si>
  <si>
    <t>Pan</t>
  </si>
  <si>
    <t>Paper Towns</t>
  </si>
  <si>
    <t>Nat Wolff</t>
  </si>
  <si>
    <t>Paul Blart: Mall Cop 2</t>
  </si>
  <si>
    <t>D.B. Woodside</t>
  </si>
  <si>
    <t>Pitch Perfect 2</t>
  </si>
  <si>
    <t>Pixels</t>
  </si>
  <si>
    <t>Point Break</t>
  </si>
  <si>
    <t>Ericson Core</t>
  </si>
  <si>
    <t>Project Almanac</t>
  </si>
  <si>
    <t>Gary Weeks</t>
  </si>
  <si>
    <t>Dean Israelite</t>
  </si>
  <si>
    <t>Road Hard</t>
  </si>
  <si>
    <t>Jay Mohr</t>
  </si>
  <si>
    <t>Adam Carolla</t>
  </si>
  <si>
    <t>Room</t>
  </si>
  <si>
    <t>Lenny Abrahamson</t>
  </si>
  <si>
    <t>Run All Night</t>
  </si>
  <si>
    <t>San Andreas</t>
  </si>
  <si>
    <t>Self/less</t>
  </si>
  <si>
    <t>Sicario</t>
  </si>
  <si>
    <t>Edgar Arreola</t>
  </si>
  <si>
    <t>Sinister 2</t>
  </si>
  <si>
    <t>Laila Haley</t>
  </si>
  <si>
    <t>CiarÃ¡n Foy</t>
  </si>
  <si>
    <t>Southpaw</t>
  </si>
  <si>
    <t>Spectre</t>
  </si>
  <si>
    <t>Spotlight</t>
  </si>
  <si>
    <t>Steve Jobs</t>
  </si>
  <si>
    <t>Stonewall</t>
  </si>
  <si>
    <t>Straight Outta Compton</t>
  </si>
  <si>
    <t>Aldis Hodge</t>
  </si>
  <si>
    <t>Ted 2</t>
  </si>
  <si>
    <t>Terminator Genisys</t>
  </si>
  <si>
    <t>The 33</t>
  </si>
  <si>
    <t>Chile</t>
  </si>
  <si>
    <t>Marco TreviÃ±o</t>
  </si>
  <si>
    <t>Patricia Riggen</t>
  </si>
  <si>
    <t>The Age of Adaline</t>
  </si>
  <si>
    <t>Lee Toland Krieger</t>
  </si>
  <si>
    <t>The Assassin</t>
  </si>
  <si>
    <t>Qi Shu</t>
  </si>
  <si>
    <t>Hsiao-Hsien Hou</t>
  </si>
  <si>
    <t>The Big Short</t>
  </si>
  <si>
    <t>The Boy Next Door</t>
  </si>
  <si>
    <t>The Diary of a Teenage Girl</t>
  </si>
  <si>
    <t>Marielle Heller</t>
  </si>
  <si>
    <t>The DUFF</t>
  </si>
  <si>
    <t>Ari Sandel</t>
  </si>
  <si>
    <t>The Gallows</t>
  </si>
  <si>
    <t>Pfeifer Brown</t>
  </si>
  <si>
    <t>Travis Cluff</t>
  </si>
  <si>
    <t>The Gift</t>
  </si>
  <si>
    <t>Joel Edgerton</t>
  </si>
  <si>
    <t>The Gunman</t>
  </si>
  <si>
    <t>The Hateful Eight</t>
  </si>
  <si>
    <t>Craig Stark</t>
  </si>
  <si>
    <t>The Hunger Games: Mockingjay - Part 2</t>
  </si>
  <si>
    <t>The Intern</t>
  </si>
  <si>
    <t>The Last Witch Hunter</t>
  </si>
  <si>
    <t>The Lazarus Effect</t>
  </si>
  <si>
    <t>David Gelb</t>
  </si>
  <si>
    <t>The Little Prince</t>
  </si>
  <si>
    <t>The Longest Ride</t>
  </si>
  <si>
    <t>Tiago Riani</t>
  </si>
  <si>
    <t>The Man from U.N.C.L.E.</t>
  </si>
  <si>
    <t>The Martian</t>
  </si>
  <si>
    <t>The Peanuts Movie</t>
  </si>
  <si>
    <t>Francesca Capaldi</t>
  </si>
  <si>
    <t>The Revenant</t>
  </si>
  <si>
    <t>The Scorch Trials</t>
  </si>
  <si>
    <t>The Second Best Exotic Marigold Hotel</t>
  </si>
  <si>
    <t>Tina Desai</t>
  </si>
  <si>
    <t>The Second Mother</t>
  </si>
  <si>
    <t>Alex Huszar</t>
  </si>
  <si>
    <t>Anna Muylaert</t>
  </si>
  <si>
    <t>The SpongeBob Movie: Sponge Out of Water</t>
  </si>
  <si>
    <t>Tim Conway</t>
  </si>
  <si>
    <t>Paul Tibbitt</t>
  </si>
  <si>
    <t>The Transporter Refueled</t>
  </si>
  <si>
    <t>Ed Skrein</t>
  </si>
  <si>
    <t>The Vatican Tapes</t>
  </si>
  <si>
    <t>The Visit</t>
  </si>
  <si>
    <t>Ocean James</t>
  </si>
  <si>
    <t>The Walk</t>
  </si>
  <si>
    <t>The Witch</t>
  </si>
  <si>
    <t>Robert Eggers</t>
  </si>
  <si>
    <t>Time to Choose</t>
  </si>
  <si>
    <t>Jane Goodall</t>
  </si>
  <si>
    <t>Tomorrowland</t>
  </si>
  <si>
    <t>Trainwreck</t>
  </si>
  <si>
    <t>Amy Schumer</t>
  </si>
  <si>
    <t>Unfinished Business</t>
  </si>
  <si>
    <t>Vacation</t>
  </si>
  <si>
    <t>John Francis Daley</t>
  </si>
  <si>
    <t>Victor Frankenstein</t>
  </si>
  <si>
    <t>We Are Your Friends</t>
  </si>
  <si>
    <t>Vanessa Lengies</t>
  </si>
  <si>
    <t>Max Joseph</t>
  </si>
  <si>
    <t>Woman in Gold</t>
  </si>
  <si>
    <t>Release Date</t>
  </si>
  <si>
    <t>(All)</t>
  </si>
  <si>
    <t>Sum of Gross Revenue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</si>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</sst>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1" fillId="2" borderId="0" xfId="0" applyFont="1" applyFill="1" applyAlignment="1">
      <alignment horizontal="left"/>
    </xf>
    <xf numFmtId="14" fontId="1" fillId="2" borderId="0" xfId="0" applyNumberFormat="1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ngeziweCwesi" refreshedDate="45742.633199537035" createdVersion="8" refreshedVersion="8" minRefreshableVersion="3" recordCount="3726" xr:uid="{F80408AA-347B-4374-ABAE-CB4F1E4414D8}">
  <cacheSource type="worksheet">
    <worksheetSource ref="A1:R3727" sheet="IMDb Movie Database"/>
  </cacheSource>
  <cacheFields count="18">
    <cacheField name="Title" numFmtId="0">
      <sharedItems containsBlank="1" count="3727">
        <s v="Over the Hill to the Poorhouse"/>
        <s v="Metropolis"/>
        <s v="The Broadway Melody"/>
        <s v="42nd Street"/>
        <s v="Top Hat"/>
        <s v="Modern Times"/>
        <s v="Snow White and the Seven Dwarfs"/>
        <s v="Gone with the Wind"/>
        <s v="The Wizard of Oz"/>
        <s v="Fantasia"/>
        <s v="Pinocchio"/>
        <s v="Duel in the Sun"/>
        <s v="The Best Years of Our Lives"/>
        <s v="The Lady from Shanghai"/>
        <s v="The Pirate"/>
        <s v="Annie Get Your Gun"/>
        <s v="The Greatest Show on Earth"/>
        <s v="The Beast from 20,000 Fathoms"/>
        <s v="The Robe"/>
        <s v="On the Waterfront"/>
        <s v="Seven Samurai"/>
        <s v="The Bridge on the River Kwai"/>
        <s v="Some Like It Hot"/>
        <s v="Psycho"/>
        <s v="West Side Story"/>
        <s v="Dr. No"/>
        <s v="Lawrence of Arabia"/>
        <s v="Cleopatra"/>
        <s v="From Russia with Love"/>
        <s v="It's a Mad, Mad, Mad, Mad World"/>
        <s v="A Fistful of Dollars"/>
        <s v="A Hard Day's Night"/>
        <s v="Goldfinger"/>
        <s v="Mary Poppins"/>
        <s v="My Fair Lady"/>
        <s v="Nothing But a Man"/>
        <s v="Doctor Zhivago"/>
        <s v="Major Dundee"/>
        <s v="The Greatest Story Ever Told"/>
        <s v="The Sound of Music"/>
        <s v="Thunderball"/>
        <s v="The Good, the Bad and the Ugly"/>
        <s v="You Only Live Twice"/>
        <s v="2001: A Space Odyssey"/>
        <s v="Oliver!"/>
        <s v="Butch Cassidy and the Sundance Kid"/>
        <s v="Mississippi Mermaid"/>
        <s v="On Her Majesty's Secret Service"/>
        <s v="Beyond the Valley of the Dolls"/>
        <s v="Darling Lili"/>
        <s v="Tora! Tora! Tora!"/>
        <s v="Woodstock"/>
        <s v="Diamonds Are Forever"/>
        <s v="Fiddler on the Roof"/>
        <s v="Pink Narcissus"/>
        <s v="Sweet Sweetback's Baadasssss Song"/>
        <s v="Pink Flamingos"/>
        <s v="The Godfather"/>
        <s v="American Graffiti"/>
        <s v="Live and Let Die"/>
        <s v="Mean Streets"/>
        <s v="The Exorcist"/>
        <s v="The Sting"/>
        <s v="Benji"/>
        <s v="Blazing Saddles"/>
        <s v="The Godfather: Part II"/>
        <s v="The Man with the Golden Gun"/>
        <s v="The Texas Chain Saw Massacre"/>
        <s v="Young Frankenstein"/>
        <s v="Jaws"/>
        <s v="Monty Python and the Holy Grail"/>
        <s v="One Flew Over the Cuckoo's Nest"/>
        <s v="Logan's Run"/>
        <s v="Rocky"/>
        <s v="A Bridge Too Far"/>
        <s v="Annie Hall"/>
        <s v="Close Encounters of the Third Kind"/>
        <s v="Kingdom of the Spiders"/>
        <s v="March or Die"/>
        <s v="Star Wars: Episode IV - A New Hope"/>
        <s v="The Spy Who Loved Me"/>
        <s v="Animal House"/>
        <s v="Caravans"/>
        <s v="Grease"/>
        <s v="Halloween"/>
        <s v="Jaws 2"/>
        <s v="Superman"/>
        <s v="The Wiz"/>
        <s v="Alien"/>
        <s v="Apocalypse Now"/>
        <s v="Escape from Alcatraz"/>
        <s v="Moonraker"/>
        <s v="Star Trek: The Motion Picture"/>
        <s v="The Rose"/>
        <s v="Airplane!"/>
        <s v="Caddyshack"/>
        <s v="Can't Stop the Music"/>
        <s v="Dressed to Kill"/>
        <s v="Heaven's Gate"/>
        <s v="Ordinary People"/>
        <s v="Private Benjamin"/>
        <s v="Raging Bull"/>
        <s v="Raise the Titanic"/>
        <s v="Star Wars: Episode V - The Empire Strikes Back"/>
        <s v="Superman II"/>
        <s v="The Blues Brothers"/>
        <s v="The Fog"/>
        <s v="Chariots of Fire"/>
        <s v="Das Boot"/>
        <s v="Dragonslayer"/>
        <s v="Escape from New York"/>
        <s v="For Your Eyes Only"/>
        <s v="Friday the 13th Part 2"/>
        <s v="Mad Max 2: The Road Warrior"/>
        <s v="Porky's"/>
        <s v="Raiders of the Lost Ark"/>
        <s v="Roar"/>
        <s v="Sphinx"/>
        <s v="Stripes"/>
        <s v="The Beyond"/>
        <s v="The Howling"/>
        <s v="The Legend of the Lone Ranger"/>
        <s v="Time Bandits"/>
        <s v="Under the Rainbow"/>
        <s v="Blade Runner"/>
        <s v="Conan the Barbarian"/>
        <s v="Diner"/>
        <s v="E.T. the Extra-Terrestrial"/>
        <s v="Firefox"/>
        <s v="Friday the 13th Part III"/>
        <s v="Halloween III: Season of the Witch"/>
        <s v="Megaforce"/>
        <s v="Poltergeist"/>
        <s v="Star Trek II: The Wrath of Khan"/>
        <s v="The Best Little Whorehouse in Texas"/>
        <s v="The Thing"/>
        <s v="The Verdict"/>
        <s v="Tootsie"/>
        <s v="Flashdance"/>
        <s v="Lone Wolf McQuade"/>
        <s v="National Lampoon's Vacation"/>
        <s v="Never Say Never Again"/>
        <s v="Octopussy"/>
        <s v="Scarface"/>
        <s v="Star Wars: Episode VI - Return of the Jedi"/>
        <s v="Superman III"/>
        <s v="The Outsiders"/>
        <s v="The Right Stuff"/>
        <s v="Twilight Zone: The Movie"/>
        <s v="WarGames"/>
        <s v="Yentl"/>
        <s v="A Nightmare on Elm Street"/>
        <s v="A Passage to India"/>
        <s v="Amadeus"/>
        <s v="Beverly Hills Cop"/>
        <s v="Conan the Destroyer"/>
        <s v="Dune"/>
        <s v="Firestarter"/>
        <s v="Footloose"/>
        <s v="Friday the 13th: The Final Chapter"/>
        <s v="Gremlins"/>
        <s v="Indiana Jones and the Temple of Doom"/>
        <s v="Once Upon a Time in America"/>
        <s v="Police Academy"/>
        <s v="Splash"/>
        <s v="Star Trek III: The Search for Spock"/>
        <s v="The Bounty"/>
        <s v="The Cotton Club"/>
        <s v="The Hotel New Hampshire"/>
        <s v="The Karate Kid"/>
        <s v="The Terminator"/>
        <s v="A Nightmare on Elm Street 2: Freddy's Revenge"/>
        <s v="A Room with a View"/>
        <s v="A View to a Kill"/>
        <s v="Back to the Future"/>
        <s v="Brazil"/>
        <s v="Friday the 13th: A New Beginning"/>
        <s v="Mad Max Beyond Thunderdome"/>
        <s v="Out of Africa"/>
        <s v="Pale Rider"/>
        <s v="Rambo: First Blood Part II"/>
        <s v="Silverado"/>
        <s v="The Color Purple"/>
        <s v="The Last Dragon"/>
        <s v="Witness"/>
        <s v="Young Sherlock Holmes"/>
        <s v="9Â½ Weeks"/>
        <s v="Aliens"/>
        <s v="April Fool's Day"/>
        <s v="Big Trouble in Little China"/>
        <s v="Crocodile Dundee"/>
        <s v="Highlander"/>
        <s v="Howard the Duck"/>
        <s v="Invaders from Mars"/>
        <s v="Jason Lives: Friday the 13th Part VI"/>
        <s v="Legal Eagles"/>
        <s v="Little Shop of Horrors"/>
        <s v="Peggy Sue Got Married"/>
        <s v="Platoon"/>
        <s v="River's Edge"/>
        <s v="Shanghai Surprise"/>
        <s v="She's Gotta Have It"/>
        <s v="Stand by Me"/>
        <s v="Star Trek IV: The Voyage Home"/>
        <s v="The Clan of the Cave Bear"/>
        <s v="The Color of Money"/>
        <s v="The Golden Child"/>
        <s v="The Texas Chainsaw Massacre 2"/>
        <s v="The Wraith"/>
        <s v="Top Gun"/>
        <s v="Witchboard"/>
        <s v="3 Men and a Baby"/>
        <s v="A Nightmare on Elm Street 3: Dream Warriors"/>
        <s v="American Ninja 2: The Confrontation"/>
        <s v="Beverly Hills Cop II"/>
        <s v="Creepshow 2"/>
        <s v="Cry Freedom"/>
        <s v="Evil Dead II"/>
        <s v="Fatal Attraction"/>
        <s v="From a Whisper to a Scream"/>
        <s v="Good Morning, Vietnam"/>
        <s v="Hellraiser"/>
        <s v="Hollywood Shuffle"/>
        <s v="Ishtar"/>
        <s v="Jaws: The Revenge"/>
        <s v="La Bamba"/>
        <s v="Malone"/>
        <s v="Maurice"/>
        <s v="Predator"/>
        <s v="Prison"/>
        <s v="Radio Days"/>
        <s v="Spaceballs"/>
        <s v="Superman IV: The Quest for Peace"/>
        <s v="Teen Wolf Too"/>
        <s v="The Barbarians"/>
        <s v="The Last Emperor"/>
        <s v="The Living Daylights"/>
        <s v="The Princess Bride"/>
        <s v="The Running Man"/>
        <s v="The Untouchables"/>
        <s v="Wall Street"/>
        <s v="A Nightmare on Elm Street 4: The Dream Master"/>
        <s v="Action Jackson"/>
        <s v="Akira"/>
        <s v="Beetlejuice"/>
        <s v="Big"/>
        <s v="Bloodsport"/>
        <s v="Bright Lights, Big City"/>
        <s v="Child's Play"/>
        <s v="Crocodile Dundee II"/>
        <s v="Dangerous Liaisons"/>
        <s v="Die Hard"/>
        <s v="Friday the 13th Part VII: The New Blood"/>
        <s v="Halloween 4: The Return of Michael Myers"/>
        <s v="Lady in White"/>
        <s v="Midnight Run"/>
        <s v="My Stepmother Is an Alien"/>
        <s v="Mystic Pizza"/>
        <s v="Phantasm II"/>
        <s v="Poltergeist III"/>
        <s v="Rain Man"/>
        <s v="Rambo III"/>
        <s v="School Daze"/>
        <s v="Scrooged"/>
        <s v="Talk Radio"/>
        <s v="The Land Before Time"/>
        <s v="The Last Temptation of Christ"/>
        <s v="They Live"/>
        <s v="Twins"/>
        <s v="Young Guns"/>
        <s v="A Nightmare on Elm Street 5: The Dream Child"/>
        <s v="Back to the Future Part II"/>
        <s v="Batman"/>
        <s v="Bill &amp; Ted's Excellent Adventure"/>
        <s v="Black Rain"/>
        <s v="Born on the Fourth of July"/>
        <s v="Dead Poets Society"/>
        <s v="Do the Right Thing"/>
        <s v="Driving Miss Daisy"/>
        <s v="Friday the 13th Part VIII: Jason Takes Manhattan"/>
        <s v="Glory"/>
        <s v="Halloween 5"/>
        <s v="Henry V"/>
        <s v="Indiana Jones and the Last Crusade"/>
        <s v="Licence to Kill"/>
        <s v="Major League"/>
        <s v="New York Stories"/>
        <s v="Pet Sematary"/>
        <s v="Road House"/>
        <s v="Roger &amp; Me"/>
        <s v="Sea of Love"/>
        <s v="Sex, Lies, and Videotape"/>
        <s v="Star Trek V: The Final Frontier"/>
        <s v="Tango &amp; Cash"/>
        <s v="The Abyss"/>
        <s v="The Blood of Heroes"/>
        <s v="The Toxic Avenger Part II"/>
        <s v="Troop Beverly Hills"/>
        <s v="UHF"/>
        <s v="Warlock"/>
        <s v="We're No Angels"/>
        <s v="When Harry Met Sally..."/>
        <s v="Arachnophobia"/>
        <s v="Back to the Future Part III"/>
        <s v="Child's Play 2"/>
        <s v="Dances with Wolves"/>
        <s v="Days of Thunder"/>
        <s v="Dick Tracy"/>
        <s v="Die Hard 2"/>
        <s v="Edward Scissorhands"/>
        <s v="Flatliners"/>
        <s v="Ghost"/>
        <s v="Goodfellas"/>
        <s v="Gremlins 2: The New Batch"/>
        <s v="Home Alone"/>
        <s v="Kindergarten Cop"/>
        <s v="Marilyn Hotchkiss' Ballroom Dancing and Charm School"/>
        <s v="Metropolitan"/>
        <s v="Mo' Better Blues"/>
        <s v="Predator 2"/>
        <s v="Pretty Woman"/>
        <s v="Quigley Down Under"/>
        <s v="Spaced Invaders"/>
        <s v="The Adventures of Ford Fairlane"/>
        <s v="The Godfather: Part III"/>
        <s v="The Hunt for Red October"/>
        <s v="Total Recall"/>
        <s v="Tremors"/>
        <s v="Two Evil Eyes"/>
        <s v="Beastmaster 2: Through the Portal of Time"/>
        <s v="Bill &amp; Ted's Bogus Journey"/>
        <s v="Boyz n the Hood"/>
        <s v="Cape Fear"/>
        <s v="Double Impact"/>
        <s v="Flight of the Intruder"/>
        <s v="Freddy's Dead: The Final Nightmare"/>
        <s v="Harley Davidson and the Marlboro Man"/>
        <s v="Hook"/>
        <s v="House Party 2"/>
        <s v="Hudson Hawk"/>
        <s v="JFK"/>
        <s v="My Girl"/>
        <s v="My Own Private Idaho"/>
        <s v="Return to the Blue Lagoon"/>
        <s v="Robin Hood: Prince of Thieves"/>
        <s v="Showdown in Little Tokyo"/>
        <s v="Slacker"/>
        <s v="Star Trek VI: The Undiscovered Country"/>
        <s v="Stone Cold"/>
        <s v="Straight Out of Brooklyn"/>
        <s v="Teenage Mutant Ninja Turtles II: The Secret of the Ooze"/>
        <s v="Terminator 2: Judgment Day"/>
        <s v="The Addams Family"/>
        <s v="The Doors"/>
        <s v="The Fisher King"/>
        <s v="The Naked Gun 2Â½: The Smell of Fear"/>
        <s v="The Prince of Tides"/>
        <s v="The Silence of the Lambs"/>
        <s v="White Fang"/>
        <s v="A Few Good Men"/>
        <s v="A League of Their Own"/>
        <s v="Aladdin"/>
        <s v="Alien 3"/>
        <s v="Army of Darkness"/>
        <s v="Batman Returns"/>
        <s v="Boomerang"/>
        <s v="Bram Stoker's Dracula"/>
        <s v="Death Becomes Her"/>
        <s v="El Mariachi"/>
        <s v="Fortress"/>
        <s v="Glengarry Glen Ross"/>
        <s v="Hoffa"/>
        <s v="Home Alone 2: Lost in New York"/>
        <s v="Lethal Weapon 3"/>
        <s v="Light Sleeper"/>
        <s v="Malcolm X"/>
        <s v="Medicine Man"/>
        <s v="Memoirs of an Invisible Man"/>
        <s v="My Cousin Vinny"/>
        <s v="Patriot Games"/>
        <s v="Radio Flyer"/>
        <s v="Raising Cain"/>
        <s v="Reservoir Dogs"/>
        <s v="Split Second"/>
        <s v="The Bodyguard"/>
        <s v="The Crying Game"/>
        <s v="The Last of the Mohicans"/>
        <s v="The Lawnmower Man"/>
        <s v="The Mighty Ducks"/>
        <s v="The Muppet Christmas Carol"/>
        <s v="Unforgiven"/>
        <s v="Wayne's World"/>
        <s v="Airborne"/>
        <s v="Alive"/>
        <s v="Blood In, Blood Out"/>
        <s v="Cliffhanger"/>
        <s v="Cool Runnings"/>
        <s v="Dazed and Confused"/>
        <s v="Excessive Force"/>
        <s v="Gettysburg"/>
        <s v="Groundhog Day"/>
        <s v="Hocus Pocus"/>
        <s v="Jason Goes to Hell: The Final Friday"/>
        <s v="Jurassic Park"/>
        <s v="Killing Zoe"/>
        <s v="Last Action Hero"/>
        <s v="Les visiteurs"/>
        <s v="Loaded Weapon 1"/>
        <s v="Madadayo"/>
        <s v="Menace II Society"/>
        <s v="Mrs. Doubtfire"/>
        <s v="Much Ado About Nothing"/>
        <s v="Nowhere to Run"/>
        <s v="Only the Strong"/>
        <s v="Philadelphia"/>
        <s v="Poetic Justice"/>
        <s v="RoboCop 3"/>
        <s v="Romeo Is Bleeding"/>
        <s v="Ruby in Paradise"/>
        <s v="Schindler's List"/>
        <s v="Shadowlands"/>
        <s v="Sugar Hill"/>
        <s v="Super Mario Bros."/>
        <s v="Teenage Mutant Ninja Turtles III"/>
        <s v="The Adventures of Huck Finn"/>
        <s v="The Age of Innocence"/>
        <s v="The Firm"/>
        <s v="The Fugitive"/>
        <s v="The Nutcracker"/>
        <s v="The Pelican Brief"/>
        <s v="The Piano"/>
        <s v="The Princess and the Cobbler"/>
        <s v="The Remains of the Day"/>
        <s v="Tombstone"/>
        <s v="True Romance"/>
        <s v="Warlock: The Armageddon"/>
        <s v="What's Eating Gilbert Grape"/>
        <s v="3 Ninjas Kick Back"/>
        <s v="A Low Down Dirty Shame"/>
        <s v="Ace Ventura: Pet Detective"/>
        <s v="Baby's Day Out"/>
        <s v="Beverly Hills Cop III"/>
        <s v="Bullets Over Broadway"/>
        <s v="Clear and Present Danger"/>
        <s v="Clerks"/>
        <s v="Crooklyn"/>
        <s v="Disclosure"/>
        <s v="Don Juan DeMarco"/>
        <s v="Dumb &amp; Dumber"/>
        <s v="Ed Wood"/>
        <s v="Exotica"/>
        <s v="Forrest Gump"/>
        <s v="Four Weddings and a Funeral"/>
        <s v="Heavenly Creatures"/>
        <s v="Highlander: The Final Dimension"/>
        <s v="Hoop Dreams"/>
        <s v="Interview with the Vampire: The Vampire Chronicles"/>
        <s v="Legends of the Fall"/>
        <s v="Little Women"/>
        <s v="Naked Gun 33 1/3: The Final Insult"/>
        <s v="New Nightmare"/>
        <s v="On Deadly Ground"/>
        <s v="PCU"/>
        <s v="Police Academy: Mission to Moscow"/>
        <s v="Pulp Fiction"/>
        <s v="Rapa Nui"/>
        <s v="Renaissance Man"/>
        <s v="RiÂ¢hie RiÂ¢h"/>
        <s v="Serial Mom"/>
        <s v="Speed"/>
        <s v="Star Trek: Generations"/>
        <s v="Street Fighter"/>
        <s v="The Client"/>
        <s v="The Crow"/>
        <s v="The Flintstones"/>
        <s v="The Hudsucker Proxy"/>
        <s v="The Legend of Drunken Master"/>
        <s v="The Lion King"/>
        <s v="The Mask"/>
        <s v="The River Wild"/>
        <s v="The Santa Clause"/>
        <s v="The Shadow"/>
        <s v="The Shawshank Redemption"/>
        <s v="The Specialist"/>
        <s v="There Goes My Baby"/>
        <s v="Timecop"/>
        <s v="True Lies"/>
        <s v="Wolf"/>
        <s v="Wyatt Earp"/>
        <s v="Ace Ventura: When Nature Calls"/>
        <s v="Apollo 13"/>
        <s v="Assassins"/>
        <s v="Babe"/>
        <s v="Bad Boys"/>
        <s v="Batman Forever"/>
        <s v="Before Sunrise"/>
        <s v="Braveheart"/>
        <s v="Casino"/>
        <s v="Casper"/>
        <s v="Clueless"/>
        <s v="Congo"/>
        <s v="Copycat"/>
        <s v="Crimson Tide"/>
        <s v="Cutthroat Island"/>
        <s v="Dead Man Walking"/>
        <s v="Desperado"/>
        <s v="Die Hard with a Vengeance"/>
        <s v="First Knight"/>
        <s v="Four Rooms"/>
        <s v="Friday"/>
        <s v="Get Shorty"/>
        <s v="GoldenEye"/>
        <s v="Hackers"/>
        <s v="Halloween: The Curse of Michael Myers"/>
        <s v="Home for the Holidays"/>
        <s v="Jade"/>
        <s v="Jefferson in Paris"/>
        <s v="Kids"/>
        <s v="Kiss of Death"/>
        <s v="Leaving Las Vegas"/>
        <s v="Mallrats"/>
        <s v="Money Train"/>
        <s v="Mortal Kombat"/>
        <s v="Mr. Holland's Opus"/>
        <s v="Nixon"/>
        <s v="Outbreak"/>
        <s v="Pocahontas"/>
        <s v="Richard III"/>
        <s v="Rob Roy"/>
        <s v="Rumble in the Bronx"/>
        <s v="Se7en"/>
        <s v="Sense and Sensibility"/>
        <s v="Showgirls"/>
        <s v="Species"/>
        <s v="Tales from the Crypt: Demon Knight"/>
        <s v="Tales from the Hood"/>
        <s v="Tank Girl"/>
        <s v="The American President"/>
        <s v="The Bridges of Madison County"/>
        <s v="The Brothers McMullen"/>
        <s v="The Incredibly True Adventure of Two Girls in Love"/>
        <s v="The Indian in the Cupboard"/>
        <s v="The Net"/>
        <s v="The Perez Family"/>
        <s v="The Prophecy"/>
        <s v="The Quick and the Dead"/>
        <s v="The Scarlet Letter"/>
        <s v="The Usual Suspects"/>
        <s v="Things to Do in Denver When You're Dead"/>
        <s v="To Die For"/>
        <s v="Toy Story"/>
        <s v="Under Siege 2: Dark Territory"/>
        <s v="Vampire in Brooklyn"/>
        <s v="Virtuosity"/>
        <s v="Waterworld"/>
        <s v="Welcome to the Dollhouse"/>
        <s v="A Thin Line Between Love and Hate"/>
        <s v="A Time to Kill"/>
        <s v="Albino Alligator"/>
        <s v="Basquiat"/>
        <s v="Beavis and Butt-Head Do America"/>
        <s v="Blood and Wine"/>
        <s v="Bogus"/>
        <s v="Bottle Rocket"/>
        <s v="Bound"/>
        <s v="Broken Arrow"/>
        <s v="Chain Reaction"/>
        <s v="City Hall"/>
        <s v="Courage Under Fire"/>
        <s v="Daylight"/>
        <s v="DragonHeart"/>
        <s v="Eraser"/>
        <s v="Escape from L.A."/>
        <s v="Everyone Says I Love You"/>
        <s v="Evita"/>
        <s v="Executive Decision"/>
        <s v="Extreme Measures"/>
        <s v="Eye for an Eye"/>
        <s v="Faithful"/>
        <s v="Fled"/>
        <s v="Flipper"/>
        <s v="Flirting with Disaster"/>
        <s v="From Dusk Till Dawn"/>
        <s v="Get on the Bus"/>
        <s v="Ghosts of Mississippi"/>
        <s v="Girl 6"/>
        <s v="Hamlet"/>
        <s v="Happy Gilmore"/>
        <s v="Harriet the Spy"/>
        <s v="Independence Day"/>
        <s v="Jerry Maguire"/>
        <s v="Jingle All the Way"/>
        <s v="Kama Sutra: A Tale of Love"/>
        <s v="Kansas City"/>
        <s v="Kingpin"/>
        <s v="Lone Star"/>
        <s v="Love and Other Catastrophes"/>
        <s v="Mars Attacks!"/>
        <s v="Marvin's Room"/>
        <s v="Mary Reilly"/>
        <s v="Maximum Risk"/>
        <s v="Michael Collins"/>
        <s v="Mission: Impossible"/>
        <s v="Mrs. Winterbourne"/>
        <s v="Multiplicity"/>
        <s v="My Fellow Americans"/>
        <s v="Phenomenon"/>
        <s v="Ransom"/>
        <s v="Romeo + Juliet"/>
        <s v="Scream"/>
        <s v="Set It Off"/>
        <s v="Sgt. Bilko"/>
        <s v="She's the One"/>
        <s v="Shine"/>
        <s v="Sleepers"/>
        <s v="Sling Blade"/>
        <s v="Space Jam"/>
        <s v="Spy Hard"/>
        <s v="Star Trek: First Contact"/>
        <s v="Striptease"/>
        <s v="Swingers"/>
        <s v="That Thing You Do!"/>
        <s v="The Adventures of Pinocchio"/>
        <s v="The Cable Guy"/>
        <s v="The Craft"/>
        <s v="The English Patient"/>
        <s v="The Fan"/>
        <s v="The First Wives Club"/>
        <s v="The Funeral"/>
        <s v="The Ghost and the Darkness"/>
        <s v="The Glimmer Man"/>
        <s v="The Hunchback of Notre Dame"/>
        <s v="The Island of Dr. Moreau"/>
        <s v="The Juror"/>
        <s v="The Long Kiss Goodnight"/>
        <s v="The Mirror Has Two Faces"/>
        <s v="The Nutty Professor"/>
        <s v="The Phantom"/>
        <s v="The Rock"/>
        <s v="Thinner"/>
        <s v="Tin Cup"/>
        <s v="Trainspotting"/>
        <s v="Trees Lounge"/>
        <s v="Twister"/>
        <s v="Up Close &amp; Personal"/>
        <s v="Waiting for Guffman"/>
        <s v="Walking and Talking"/>
        <s v="When the Cat's Away"/>
        <s v="White Squall"/>
        <s v="8 Heads in a Duffel Bag"/>
        <s v="A Simple Wish"/>
        <s v="Absolute Power"/>
        <s v="Air Bud"/>
        <s v="Air Force One"/>
        <s v="Alien: Resurrection"/>
        <s v="Amistad"/>
        <s v="An Alan Smithee Film: Burn Hollywood Burn"/>
        <s v="Anaconda"/>
        <s v="Anastasia"/>
        <s v="As Good as It Gets"/>
        <s v="Austin Powers: International Man of Mystery"/>
        <s v="Batman &amp; Robin"/>
        <s v="Boogie Nights"/>
        <s v="Breakdown"/>
        <s v="Cats Don't Dance"/>
        <s v="Character"/>
        <s v="Chasing Amy"/>
        <s v="Children of Heaven"/>
        <s v="Con Air"/>
        <s v="Conspiracy Theory"/>
        <s v="Contact"/>
        <s v="Cop Land"/>
        <s v="Critical Care"/>
        <s v="Cube"/>
        <s v="Dante's Peak"/>
        <s v="Deconstructing Harry"/>
        <s v="Donnie Brasco"/>
        <s v="Dream with the Fishes"/>
        <s v="Event Horizon"/>
        <s v="Eve's Bayou"/>
        <s v="Face/Off"/>
        <s v="First Love, Last Rites"/>
        <s v="Flubber"/>
        <s v="G.I. Jane"/>
        <s v="Gattaca"/>
        <s v="George of the Jungle"/>
        <s v="Good Will Hunting"/>
        <s v="Grosse Pointe Blank"/>
        <s v="Hav Plenty"/>
        <s v="Hurricane Streets"/>
        <s v="I Know What You Did Last Summer"/>
        <s v="I Married a Strange Person!"/>
        <s v="In &amp; Out"/>
        <s v="In the Company of Men"/>
        <s v="Jackie Brown"/>
        <s v="Kiss the Girls"/>
        <s v="Kundun"/>
        <s v="L.A. Confidential"/>
        <s v="Liar Liar"/>
        <s v="Love Jones"/>
        <s v="Mad City"/>
        <s v="Men in Black"/>
        <s v="Midnight in the Garden of Good and Evil"/>
        <s v="Money Talks"/>
        <s v="Mortal Kombat: Annihilation"/>
        <s v="My Best Friend's Wedding"/>
        <s v="Nothing to Lose"/>
        <s v="Orgazmo"/>
        <s v="Oscar and Lucinda"/>
        <s v="Prefontaine"/>
        <s v="Princess Mononoke"/>
        <s v="Scream 2"/>
        <s v="Selena"/>
        <s v="Seven Years in Tibet"/>
        <s v="Shadow Conspiracy"/>
        <s v="Shooting Fish"/>
        <s v="Smilla's Sense of Snow"/>
        <s v="Soul Food"/>
        <s v="Spawn"/>
        <s v="Speed 2: Cruise Control"/>
        <s v="Spice World"/>
        <s v="Starship Troopers"/>
        <s v="Steel"/>
        <s v="Switchback"/>
        <s v="The Apostle"/>
        <s v="The Borrowers"/>
        <s v="The Cure"/>
        <s v="The Devil's Advocate"/>
        <s v="The Devil's Own"/>
        <s v="The Fifth Element"/>
        <s v="The Full Monty"/>
        <s v="The Game"/>
        <s v="The Ice Storm"/>
        <s v="The Jackal"/>
        <s v="The Last Time I Committed Suicide"/>
        <s v="The Lost World: Jurassic Park"/>
        <s v="The Man Who Knew Too Little"/>
        <s v="The Peacemaker"/>
        <s v="The Postman"/>
        <s v="The Rainmaker"/>
        <s v="The Relic"/>
        <s v="The Saint"/>
        <s v="The Spanish Prisoner"/>
        <s v="The Sticky Fingers of Time"/>
        <s v="The Sweet Hereafter"/>
        <s v="The Swindle"/>
        <s v="Titanic"/>
        <s v="Tomorrow Never Dies"/>
        <s v="Trekkies"/>
        <s v="Turbulence"/>
        <s v="Two Girls and a Guy"/>
        <s v="Ulee's Gold"/>
        <s v="Volcano"/>
        <s v="Wag the Dog"/>
        <s v="Warriors of Virtue"/>
        <s v="20 Dates"/>
        <s v="54"/>
        <s v="A Bug's Life"/>
        <s v="A Civil Action"/>
        <s v="A Night at the Roxbury"/>
        <s v="A Simple Plan"/>
        <s v="American History X"/>
        <s v="Among Giants"/>
        <s v="Antz"/>
        <s v="Armageddon"/>
        <s v="Babe: Pig in the City"/>
        <s v="Barney's Great Adventure"/>
        <s v="Beloved"/>
        <s v="Blade"/>
        <s v="Bride of Chucky"/>
        <s v="Broken Vessels"/>
        <s v="Buffalo '66"/>
        <s v="Bulworth"/>
        <s v="Can't Hardly Wait"/>
        <s v="Celebrity"/>
        <s v="Central Station"/>
        <s v="Chairman of the Board"/>
        <s v="City of Angels"/>
        <s v="Clay Pigeons"/>
        <s v="Dark City"/>
        <s v="Dead Man on Campus"/>
        <s v="Deep Impact"/>
        <s v="Deep Rising"/>
        <s v="Desert Blue"/>
        <s v="Dirty Work"/>
        <s v="Disturbing Behavior"/>
        <s v="Doctor Dolittle"/>
        <s v="Elizabeth"/>
        <s v="Enemy of the State"/>
        <s v="Ever After: A Cinderella Story"/>
        <s v="Fear and Loathing in Las Vegas"/>
        <s v="Gods and Monsters"/>
        <s v="Half Baked"/>
        <s v="Happiness"/>
        <s v="Hard Rain"/>
        <s v="He Got Game"/>
        <s v="Holy Man"/>
        <s v="Home Fries"/>
        <s v="Hope Floats"/>
        <s v="How Stella Got Her Groove Back"/>
        <s v="I Got the Hook Up"/>
        <s v="I Still Know What You Did Last Summer"/>
        <s v="Knock Off"/>
        <s v="La otra conquista"/>
        <s v="Les couloirs du temps: Les visiteurs II"/>
        <s v="Lethal Weapon 4"/>
        <s v="Living Out Loud"/>
        <s v="Lock, Stock and Two Smoking Barrels"/>
        <s v="Lost in Space"/>
        <s v="Meet Joe Black"/>
        <s v="Meet the Deedles"/>
        <s v="Mercury Rising"/>
        <s v="Mighty Joe Young"/>
        <s v="Mulan"/>
        <s v="Naturally Native"/>
        <s v="Next Stop Wonderland"/>
        <s v="One True Thing"/>
        <s v="Out of Sight"/>
        <s v="Patch Adams"/>
        <s v="Pi"/>
        <s v="Practical Magic"/>
        <s v="Primary Colors"/>
        <s v="Ronin"/>
        <s v="Rounders"/>
        <s v="Run Lola Run"/>
        <s v="Rushmore"/>
        <s v="Safe Men"/>
        <s v="Saving Private Ryan"/>
        <s v="Shakespeare in Love"/>
        <s v="Simon Birch"/>
        <s v="Six Days Seven Nights"/>
        <s v="Six-String Samurai"/>
        <s v="Slam"/>
        <s v="Sliding Doors"/>
        <s v="Slums of Beverly Hills"/>
        <s v="Small Soldiers"/>
        <s v="Smoke Signals"/>
        <s v="Snake Eyes"/>
        <s v="Soldier"/>
        <s v="Sphere"/>
        <s v="Star Trek: Insurrection"/>
        <s v="Stepmom"/>
        <s v="Tango"/>
        <s v="The Big Hit"/>
        <s v="The Big Lebowski"/>
        <s v="The Celebration"/>
        <s v="The Faculty"/>
        <s v="The Horse Whisperer"/>
        <s v="The Magic Sword: Quest for Camelot"/>
        <s v="The Man in the Iron Mask"/>
        <s v="The Mask of Zorro"/>
        <s v="The Negotiator"/>
        <s v="The Newton Boys"/>
        <s v="The Object of My Affection"/>
        <s v="The Players Club"/>
        <s v="The Prince of Egypt"/>
        <s v="The Red Violin"/>
        <s v="The Replacement Killers"/>
        <s v="The Rugrats Movie"/>
        <s v="The Siege"/>
        <s v="The Thin Red Line"/>
        <s v="The Truman Show"/>
        <s v="The Waterboy"/>
        <s v="The X Files"/>
        <s v="There's Something About Mary"/>
        <s v="Urban Legend"/>
        <s v="Vampires"/>
        <s v="Very Bad Things"/>
        <s v="Waking Ned Devine"/>
        <s v="What Dreams May Come"/>
        <s v="Wild Things"/>
        <s v="Without Limits"/>
        <s v="Woo"/>
        <s v="You've Got Mail"/>
        <s v="Zero Effect"/>
        <s v="10 Things I Hate About You"/>
        <s v="200 Cigarettes"/>
        <s v="8MM"/>
        <s v="A Dog of Flanders"/>
        <s v="A Walk on the Moon"/>
        <s v="Aimee &amp; Jaguar"/>
        <s v="American Beauty"/>
        <s v="American Pie"/>
        <s v="An Ideal Husband"/>
        <s v="Analyze This"/>
        <s v="Angela's Ashes"/>
        <s v="Anna and the King"/>
        <s v="Any Given Sunday"/>
        <s v="Anywhere But Here"/>
        <s v="Arlington Road"/>
        <s v="At First Sight"/>
        <s v="Austin Powers: The Spy Who Shagged Me"/>
        <s v="Baby Geniuses"/>
        <s v="Bats"/>
        <s v="Being John Malkovich"/>
        <s v="Beyond the Mat"/>
        <s v="Bicentennial Man"/>
        <s v="Big Daddy"/>
        <s v="Blast from the Past"/>
        <s v="Blue Streak"/>
        <s v="Bowfinger"/>
        <s v="Boys Don't Cry"/>
        <s v="Breakfast of Champions"/>
        <s v="Bringing Out the Dead"/>
        <s v="Brokedown Palace"/>
        <s v="But I'm a Cheerleader"/>
        <s v="Chill Factor"/>
        <s v="Cradle Will Rock"/>
        <s v="Crazy in Alabama"/>
        <s v="Cruel Intentions"/>
        <s v="Deep Blue Sea"/>
        <s v="Deterrence"/>
        <s v="Detroit Rock City"/>
        <s v="Deuce Bigalow: Male Gigolo"/>
        <s v="Dick"/>
        <s v="Dogma"/>
        <s v="Double Jeopardy"/>
        <s v="Doug's 1st Movie"/>
        <s v="Dreaming of Joseph Lees"/>
        <s v="Drive Me Crazy"/>
        <s v="Drop Dead Gorgeous"/>
        <s v="Dudley Do-Right"/>
        <s v="East Is East"/>
        <s v="Edtv"/>
        <s v="Election"/>
        <s v="End of Days"/>
        <s v="Entrapment"/>
        <s v="eXistenZ"/>
        <s v="Eye of the Beholder"/>
        <s v="Eyes Wide Shut"/>
        <s v="Fantasia 2000"/>
        <s v="Fight Club"/>
        <s v="Flawless"/>
        <s v="Foolish"/>
        <s v="For Love of the Game"/>
        <s v="Galaxy Quest"/>
        <s v="Girl, Interrupted"/>
        <s v="Go"/>
        <s v="Godzilla 2000"/>
        <s v="Happy, Texas"/>
        <s v="Held Up"/>
        <s v="House on Haunted Hill"/>
        <s v="Human Traffic"/>
        <s v="Idle Hands"/>
        <s v="In Dreams"/>
        <s v="In Too Deep"/>
        <s v="Inspector Gadget"/>
        <s v="Instinct"/>
        <s v="Jakob the Liar"/>
        <s v="Jawbreaker"/>
        <s v="Jesus' Son"/>
        <s v="Just Looking"/>
        <s v="Lake Placid"/>
        <s v="Light It Up"/>
        <s v="Limbo"/>
        <s v="Love Stinks"/>
        <s v="Magnolia"/>
        <s v="Man on the Moon"/>
        <s v="Message in a Bottle"/>
        <s v="Mickey Blue Eyes"/>
        <s v="Molly"/>
        <s v="Mumford"/>
        <s v="Muppets from Space"/>
        <s v="My Favorite Martian"/>
        <s v="Mystery Men"/>
        <s v="Mystery, Alaska"/>
        <s v="Notting Hill"/>
        <s v="Office Space"/>
        <s v="One Man's Hero"/>
        <s v="Outside Providence"/>
        <s v="Payback"/>
        <s v="Play It to the Bone"/>
        <s v="Pushing Tin"/>
        <s v="Random Hearts"/>
        <s v="Ravenous"/>
        <s v="Ride with the Devil"/>
        <s v="Runaway Bride"/>
        <s v="She's All That"/>
        <s v="Simply Irresistible"/>
        <s v="Smiling Fish &amp; Goat on Fire"/>
        <s v="Snow Falling on Cedars"/>
        <s v="South Park: Bigger Longer &amp; Uncut"/>
        <s v="Star Wars: Episode I - The Phantom Menace"/>
        <s v="Stigmata"/>
        <s v="Stir of Echoes"/>
        <s v="Stuart Little"/>
        <s v="Sugar Town"/>
        <s v="Summer of Sam"/>
        <s v="Superstar"/>
        <s v="Tea with Mussolini"/>
        <s v="The 13th Warrior"/>
        <s v="The Adventures of Elmo in Grouchland"/>
        <s v="The Astronaut's Wife"/>
        <s v="The Basket"/>
        <s v="The Best Man"/>
        <s v="The Big Tease"/>
        <s v="The Blair Witch Project"/>
        <s v="The Bone Collector"/>
        <s v="The Corruptor"/>
        <s v="The Deep End of the Ocean"/>
        <s v="The End of the Affair"/>
        <s v="The General's Daughter"/>
        <s v="The Green Mile"/>
        <s v="The Haunting"/>
        <s v="The Hurricane"/>
        <s v="The Insider"/>
        <s v="The Iron Giant"/>
        <s v="The Limey"/>
        <s v="The Loss of Sexual Innocence"/>
        <s v="The Matrix"/>
        <s v="The Messenger: The Story of Joan of Arc"/>
        <s v="The Muse"/>
        <s v="The Ninth Gate"/>
        <s v="The Omega Code"/>
        <s v="The Out-of-Towners"/>
        <s v="The Rage: Carrie 2"/>
        <s v="The Sixth Sense"/>
        <s v="The Story of Us"/>
        <s v="The Straight Story"/>
        <s v="The Talented Mr. Ripley"/>
        <s v="The Thirteenth Floor"/>
        <s v="The Thomas Crown Affair"/>
        <s v="The Virgin Suicides"/>
        <s v="The Woman Chaser"/>
        <s v="The Wood"/>
        <s v="The World Is Not Enough"/>
        <s v="Three Kings"/>
        <s v="Three to Tango"/>
        <s v="Topsy-Turvy"/>
        <s v="Toy Story 2"/>
        <s v="Tumbleweeds"/>
        <s v="Twin Falls Idaho"/>
        <s v="Universal Soldier: The Return"/>
        <s v="Varsity Blues"/>
        <s v="Wild Wild West"/>
        <s v="Wing Commander"/>
        <s v="102 Dalmatians"/>
        <s v="28 Days"/>
        <s v="3 Strikes"/>
        <s v="Aberdeen"/>
        <s v="All the Pretty Horses"/>
        <s v="Almost Famous"/>
        <s v="American Psycho"/>
        <s v="Amores Perros"/>
        <s v="An Everlasting Piece"/>
        <s v="Anatomy"/>
        <s v="Autumn in New York"/>
        <s v="Bamboozled"/>
        <s v="Battlefield Earth"/>
        <s v="Bedazzled"/>
        <s v="Best in Show"/>
        <s v="Big Momma's House"/>
        <s v="Billy Elliot"/>
        <s v="Bless the Child"/>
        <s v="Boiler Room"/>
        <s v="Book of Shadows: Blair Witch 2"/>
        <s v="Boys and Girls"/>
        <s v="Bring It On"/>
        <s v="Brother"/>
        <s v="Cast Away"/>
        <s v="Cecil B. DeMented"/>
        <s v="Center Stage"/>
        <s v="Charlie's Angels"/>
        <s v="Chicken Run"/>
        <s v="Chocolat"/>
        <s v="Chuck &amp; Buck"/>
        <s v="Coyote Ugly"/>
        <s v="Crouching Tiger, Hidden Dragon"/>
        <s v="Dancer in the Dark"/>
        <s v="Digimon: The Movie"/>
        <s v="Dinosaur"/>
        <s v="Down to You"/>
        <s v="Dracula 2000"/>
        <s v="Drowning Mona"/>
        <s v="Dude, Where's My Car?"/>
        <s v="Duets"/>
        <s v="Erin Brockovich"/>
        <s v="Final Destination"/>
        <s v="Finding Forrester"/>
        <s v="Fiza"/>
        <s v="Frequency"/>
        <s v="George Washington"/>
        <s v="Get Carter"/>
        <s v="Gladiator"/>
        <s v="Gone in Sixty Seconds"/>
        <s v="Gossip"/>
        <s v="Groove"/>
        <s v="Gun Shy"/>
        <s v="Hanging Up"/>
        <s v="Here on Earth"/>
        <s v="High Fidelity"/>
        <s v="Highlander: Endgame"/>
        <s v="Hollow Man"/>
        <s v="How the Grinch Stole Christmas"/>
        <s v="I Dreamed of Africa"/>
        <s v="Isn't She Great"/>
        <s v="Keeping the Faith"/>
        <s v="Little Nicky"/>
        <s v="Loser"/>
        <s v="Lost Souls"/>
        <s v="Love &amp; Basketball"/>
        <s v="Lucky Numbers"/>
        <s v="Luminarias"/>
        <s v="Me, Myself &amp; Irene"/>
        <s v="Meet the Parents"/>
        <s v="Memento"/>
        <s v="Men of Honor"/>
        <s v="Mercy Streets"/>
        <s v="Miss Congeniality"/>
        <s v="Mission to Mars"/>
        <s v="Mission: Impossible II"/>
        <s v="My Dog Skip"/>
        <s v="Next Friday"/>
        <s v="Nine Queens"/>
        <s v="Nurse Betty"/>
        <s v="Nutty Professor II: The Klumps"/>
        <s v="O Brother, Where Art Thou?"/>
        <s v="Pay It Forward"/>
        <s v="Pitch Black"/>
        <s v="Pollock"/>
        <s v="Proof of Life"/>
        <s v="Psycho Beach Party"/>
        <s v="Quills"/>
        <s v="Ready to Rumble"/>
        <s v="Red Planet"/>
        <s v="Reindeer Games"/>
        <s v="Remember the Titans"/>
        <s v="Requiem for a Dream"/>
        <s v="Return to Me"/>
        <s v="Road Trip"/>
        <s v="Romeo Must Die"/>
        <s v="Rugrats in Paris: The Movie"/>
        <s v="Scream 3"/>
        <s v="Screwed"/>
        <s v="Shadow of the Vampire"/>
        <s v="Shaft"/>
        <s v="Shanghai Noon"/>
        <s v="Small Time Crooks"/>
        <s v="Snatch"/>
        <s v="Snow Day"/>
        <s v="Songcatcher"/>
        <s v="Space Cowboys"/>
        <s v="Supernova"/>
        <s v="Tadpole"/>
        <s v="The 6th Day"/>
        <s v="The Adventures of Rocky &amp; Bullwinkle"/>
        <s v="The Art of War"/>
        <s v="The Beach"/>
        <s v="The Broken Hearts Club: A Romantic Comedy"/>
        <s v="The Cell"/>
        <s v="The Circle"/>
        <s v="The Claim"/>
        <s v="The Contender"/>
        <s v="The Crew"/>
        <s v="The Emperor's New Groove"/>
        <s v="The Family Man"/>
        <s v="The Flintstones in Viva Rock Vegas"/>
        <s v="The House of Mirth"/>
        <s v="The In Crowd"/>
        <s v="The Kid"/>
        <s v="The Ladies Man"/>
        <s v="The Legend of Bagger Vance"/>
        <s v="The Little Vampire"/>
        <s v="The Next Best Thing"/>
        <s v="The Original Kings of Comedy"/>
        <s v="The Patriot"/>
        <s v="The Perfect Storm"/>
        <s v="The Replacements"/>
        <s v="The Road to El Dorado"/>
        <s v="The Skulls"/>
        <s v="The Specials"/>
        <s v="The Tigger Movie"/>
        <s v="The Watcher"/>
        <s v="The Way of the Gun"/>
        <s v="The Whole Nine Yards"/>
        <s v="The Widow of Saint-Pierre"/>
        <s v="The Yards"/>
        <s v="Thirteen Days"/>
        <s v="Thomas and the Magic Railroad"/>
        <s v="Titan A.E."/>
        <s v="Traffic"/>
        <s v="U-571"/>
        <s v="Unbreakable"/>
        <s v="Urban Legends: Final Cut"/>
        <s v="Urbania"/>
        <s v="Vertical Limit"/>
        <s v="What Lies Beneath"/>
        <s v="What Planet Are You From?"/>
        <s v="What Women Want"/>
        <s v="Whatever It Takes"/>
        <s v="Where the Heart Is"/>
        <s v="Whipped"/>
        <s v="Woman on Top"/>
        <s v="Wonder Boys"/>
        <s v="X-Men"/>
        <s v="You Can Count on Me"/>
        <s v="15 Minutes"/>
        <s v="3000 Miles to Graceland"/>
        <s v="A Beautiful Mind"/>
        <s v="A Knight's Tale"/>
        <s v="A.I. Artificial Intelligence"/>
        <s v="Ali"/>
        <s v="Alias Betty"/>
        <s v="All the Queen's Men"/>
        <s v="Along Came a Spider"/>
        <s v="AmÃ©lie"/>
        <s v="American Desi"/>
        <s v="American Outlaws"/>
        <s v="American Pie 2"/>
        <s v="America's Sweethearts"/>
        <s v="Angel Eyes"/>
        <s v="Antitrust"/>
        <s v="Atlantis: The Lost Empire"/>
        <s v="Ayurveda: Art of Being"/>
        <s v="Baby Boy"/>
        <s v="Bandits"/>
        <s v="Behind Enemy Lines"/>
        <s v="Birthday Girl"/>
        <s v="Black Hawk Down"/>
        <s v="Black Knight"/>
        <s v="Blow"/>
        <s v="Bridget Jones's Diary"/>
        <s v="Brigham City"/>
        <s v="Bubble Boy"/>
        <s v="Buffalo Soldiers"/>
        <s v="Captain Corelli's Mandolin"/>
        <s v="Cats &amp; Dogs"/>
        <s v="Corky Romano"/>
        <s v="Crazy/Beautiful"/>
        <s v="Crocodile Dundee in Los Angeles"/>
        <s v="Domestic Disturbance"/>
        <s v="Donnie Darko"/>
        <s v="Don't Say a Word"/>
        <s v="Double Take"/>
        <s v="Down and Out with the Dolls"/>
        <s v="Down to Earth"/>
        <s v="Dr. Dolittle 2"/>
        <s v="Driven"/>
        <s v="Elling"/>
        <s v="Enemy at the Gates"/>
        <s v="Exit Wounds"/>
        <s v="Final Fantasy: The Spirits Within"/>
        <s v="Formula 51"/>
        <s v="Frailty"/>
        <s v="Freddy Got Fingered"/>
        <s v="From Hell"/>
        <s v="Get Over It"/>
        <s v="Ghost World"/>
        <s v="Ghosts of Mars"/>
        <s v="Glitter"/>
        <s v="Gosford Park"/>
        <s v="Hardball"/>
        <s v="Harry Potter and the Sorcerer's Stone"/>
        <s v="Harvard Man"/>
        <s v="Head Over Heels"/>
        <s v="Heartbreakers"/>
        <s v="Hearts in Atlantis"/>
        <s v="Hedwig and the Angry Inch"/>
        <s v="High Heels and Low Lifes"/>
        <s v="How High"/>
        <s v="I Am Sam"/>
        <s v="Impostor"/>
        <s v="In the Bedroom"/>
        <s v="Iris"/>
        <s v="Jason X"/>
        <s v="Jay and Silent Bob Strike Back"/>
        <s v="Jeepers Creepers"/>
        <s v="Jimmy Neutron: Boy Genius"/>
        <s v="Joe Dirt"/>
        <s v="Joe Somebody"/>
        <s v="Josie and the Pussycats"/>
        <s v="Joy Ride"/>
        <s v="Jurassic Park III"/>
        <s v="Just Visiting"/>
        <s v="Kate &amp; Leopold"/>
        <s v="Kiss of the Dragon"/>
        <s v="Kissing Jessica Stein"/>
        <s v="K-PAX"/>
        <s v="L.I.E."/>
        <s v="Lara Croft: Tomb Raider"/>
        <s v="Last Orders"/>
        <s v="Legally Blonde"/>
        <s v="Life as a House"/>
        <s v="Lovely &amp; Amazing"/>
        <s v="Lucky Break"/>
        <s v="Made"/>
        <s v="Max Keeble's Big Move"/>
        <s v="Mean Machine"/>
        <s v="Megiddo: The Omega Code 2"/>
        <s v="Monkeybone"/>
        <s v="Monsoon Wedding"/>
        <s v="Monster's Ball"/>
        <s v="Monsters, Inc."/>
        <s v="Moulin Rouge!"/>
        <s v="Mulholland Drive"/>
        <s v="Never Again"/>
        <s v="Not Another Teen Movie"/>
        <s v="Novocaine"/>
        <s v="Nowhere in Africa"/>
        <s v="O"/>
        <s v="Ocean's Eleven"/>
        <s v="On the Line"/>
        <s v="Original Sin"/>
        <s v="Osmosis Jones"/>
        <s v="Out Cold"/>
        <s v="Pearl Harbor"/>
        <s v="Planet of the Apes"/>
        <s v="Pootie Tang"/>
        <s v="Rat Race"/>
        <s v="Recess: School's Out"/>
        <s v="Riding in Cars with Boys"/>
        <s v="Rock Star"/>
        <s v="Rush Hour 2"/>
        <s v="Save the Last Dance"/>
        <s v="Saving Silverman"/>
        <s v="Say It Isn't So"/>
        <s v="Scary Movie 2"/>
        <s v="See Spot Run"/>
        <s v="Serendipity"/>
        <s v="Session 9"/>
        <s v="Shallow Hal"/>
        <s v="Shaolin Soccer"/>
        <s v="Shrek"/>
        <s v="Someone Like You..."/>
        <s v="Soul Survivors"/>
        <s v="Spirited Away"/>
        <s v="Spy Game"/>
        <s v="Spy Kids"/>
        <s v="Summer Catch"/>
        <s v="Super Troopers"/>
        <s v="Sweet November"/>
        <s v="Swordfish"/>
        <s v="Texas Rangers"/>
        <s v="The Animal"/>
        <s v="The Believer"/>
        <s v="The Brothers"/>
        <s v="The Curse of the Jade Scorpion"/>
        <s v="The Fast and the Furious"/>
        <s v="The Forsaken"/>
        <s v="The Glass House"/>
        <s v="The Jimmy Show"/>
        <s v="The Last Castle"/>
        <s v="The Legend of Suriyothai"/>
        <s v="The Lord of the Rings: The Fellowship of the Ring"/>
        <s v="The Lost Skeleton of Cadavra"/>
        <s v="The Majestic"/>
        <s v="The Mexican"/>
        <s v="The Mummy Returns"/>
        <s v="The Musketeer"/>
        <s v="The One"/>
        <s v="The Other Side of Heaven"/>
        <s v="The Others"/>
        <s v="The Pledge"/>
        <s v="The Princess Diaries"/>
        <s v="The Royal Tenenbaums"/>
        <s v="The Score"/>
        <s v="The Shipping News"/>
        <s v="The Tailor of Panama"/>
        <s v="The Wash"/>
        <s v="The Wedding Planner"/>
        <s v="Thir13en Ghosts"/>
        <s v="Thirteen Conversations About One Thing"/>
        <s v="Tomcats"/>
        <s v="Town &amp; Country"/>
        <s v="Training Day"/>
        <s v="Two Can Play That Game"/>
        <s v="Valentine"/>
        <s v="Vanilla Sky"/>
        <s v="Wasabi"/>
        <s v="What's the Worst That Could Happen?"/>
        <s v="Winged Migration"/>
        <s v="Y Tu MamÃ¡ TambiÃ©n"/>
        <s v="Zoolander"/>
        <s v="25th Hour"/>
        <s v="28 Days Later..."/>
        <s v="40 Days and 40 Nights"/>
        <s v="8 Mile"/>
        <s v="8 Women"/>
        <s v="A Walk to Remember"/>
        <s v="Abandon"/>
        <s v="About a Boy"/>
        <s v="About Schmidt"/>
        <s v="Adaptation."/>
        <s v="All About the Benjamins"/>
        <s v="All or Nothing"/>
        <s v="Amen."/>
        <s v="Analyze That"/>
        <s v="Antwone Fisher"/>
        <s v="Austin Powers in Goldmember"/>
        <s v="Auto Focus"/>
        <s v="Bad Company"/>
        <s v="Ballistic: Ecks vs. Sever"/>
        <s v="Barbershop"/>
        <s v="Bend It Like Beckham"/>
        <s v="Better Luck Tomorrow"/>
        <s v="Big Fat Liar"/>
        <s v="Big Trouble"/>
        <s v="Blade II"/>
        <s v="Blood Work"/>
        <s v="Bloody Sunday"/>
        <s v="Blue Car"/>
        <s v="Blue Crush"/>
        <s v="Boat Trip"/>
        <s v="Bowling for Columbine"/>
        <s v="Brown Sugar"/>
        <s v="Catch Me If You Can"/>
        <s v="Changing Lanes"/>
        <s v="Chicago"/>
        <s v="City by the Sea"/>
        <s v="City of Ghosts"/>
        <s v="City of God"/>
        <s v="Civil Brand"/>
        <s v="Clockstoppers"/>
        <s v="Collateral Damage"/>
        <s v="Crossroads"/>
        <s v="Dark Blue"/>
        <s v="Darkness"/>
        <s v="Death to Smoochy"/>
        <s v="Deuces Wild"/>
        <s v="Die Another Day"/>
        <s v="Dirty Pretty Things"/>
        <s v="Divine Secrets of the Ya-Ya Sisterhood"/>
        <s v="Dracula: Pages from a Virgin's Diary"/>
        <s v="Dragonfly"/>
        <s v="Drumline"/>
        <s v="Eight Legged Freaks"/>
        <s v="El crimen del padre Amaro"/>
        <s v="Enough"/>
        <s v="Equilibrium"/>
        <s v="Extreme Ops"/>
        <s v="Far from Heaven"/>
        <s v="Feardotcom"/>
        <s v="Femme Fatale"/>
        <s v="Frida"/>
        <s v="Friday After Next"/>
        <s v="Full Frontal"/>
        <s v="Gangs of New York"/>
        <s v="Gerry"/>
        <s v="Ghost Ship"/>
        <s v="Half Past Dead"/>
        <s v="Halloween: Resurrection"/>
        <s v="Harry Potter and the Chamber of Secrets"/>
        <s v="Hart's War"/>
        <s v="Hero"/>
        <s v="Hey Arnold! The Movie"/>
        <s v="High Crimes"/>
        <s v="Hollywood Ending"/>
        <s v="I Spy"/>
        <s v="Ice Age"/>
        <s v="Igby Goes Down"/>
        <s v="Insomnia"/>
        <s v="Interview with the Assassin"/>
        <s v="Jackass: The Movie"/>
        <s v="John Q"/>
        <s v="Jonah: A VeggieTales Movie"/>
        <s v="Juwanna Mann"/>
        <s v="K-19: The Widowmaker"/>
        <s v="Kung Pow: Enter the Fist"/>
        <s v="L'auberge espagnole"/>
        <s v="Life or Something Like It"/>
        <s v="Like Mike"/>
        <s v="Lilo &amp; Stitch"/>
        <s v="Maid in Manhattan"/>
        <s v="Martin Lawrence Live: Runteldat"/>
        <s v="May"/>
        <s v="Men in Black II"/>
        <s v="Men with Brooms"/>
        <s v="Minority Report"/>
        <s v="Mondays in the Sun"/>
        <s v="Moonlight Mile"/>
        <s v="Mr. Deeds"/>
        <s v="Murder by Numbers"/>
        <s v="My Big Fat Greek Wedding"/>
        <s v="Narc"/>
        <s v="Nicholas Nickleby"/>
        <s v="One Hour Photo"/>
        <s v="Panic Room"/>
        <s v="People I Know"/>
        <s v="Phone Booth"/>
        <s v="Poolhall Junkies"/>
        <s v="Punch-Drunk Love"/>
        <s v="Queen of the Damned"/>
        <s v="Rabbit-Proof Fence"/>
        <s v="Raising Victor Vargas"/>
        <s v="Real Women Have Curves"/>
        <s v="Red Dragon"/>
        <s v="Reign of Fire"/>
        <s v="Resident Evil"/>
        <s v="Return to Never Land"/>
        <s v="Road to Perdition"/>
        <s v="Rollerball"/>
        <s v="Scooby-Doo"/>
        <s v="Secretary"/>
        <s v="Serving Sara"/>
        <s v="Signs"/>
        <s v="Slackers"/>
        <s v="Snow Dogs"/>
        <s v="Sorority Boys"/>
        <s v="Spider"/>
        <s v="Spider-Man"/>
        <s v="Spirit: Stallion of the Cimarron"/>
        <s v="Spun"/>
        <s v="Spy Kids 2: Island of Lost Dreams"/>
        <s v="Star Trek: Nemesis"/>
        <s v="Star Wars: Episode II - Attack of the Clones"/>
        <s v="Stealing Harvard"/>
        <s v="Stolen Summer"/>
        <s v="Stuart Little 2"/>
        <s v="Sunshine State"/>
        <s v="Sweet Home Alabama"/>
        <s v="Swept Away"/>
        <s v="Swimfan"/>
        <s v="The Adventures of Pluto Nash"/>
        <s v="The Banger Sisters"/>
        <s v="The Bourne Identity"/>
        <s v="The Business of Fancydancing"/>
        <s v="The Count of Monte Cristo"/>
        <s v="The Country Bears"/>
        <s v="The Crocodile Hunter: Collision Course"/>
        <s v="The Dangerous Lives of Altar Boys"/>
        <s v="The Emperor's Club"/>
        <s v="The Four Feathers"/>
        <s v="The Good Girl"/>
        <s v="The Good Thief"/>
        <s v="The Guru"/>
        <s v="The Heart of Me"/>
        <s v="The Hours"/>
        <s v="The Importance of Being Earnest"/>
        <s v="The Lord of the Rings: The Two Towers"/>
        <s v="The Master of Disguise"/>
        <s v="The Mothman Prophecies"/>
        <s v="The New Guy"/>
        <s v="The Pianist"/>
        <s v="The Quiet American"/>
        <s v="The Rookie"/>
        <s v="The Rules of Attraction"/>
        <s v="The Salton Sea"/>
        <s v="The Santa Clause 2"/>
        <s v="The Scorpion King"/>
        <s v="The Singles Ward"/>
        <s v="The Slaughter Rule"/>
        <s v="The Sum of All Fears"/>
        <s v="The Sweetest Thing"/>
        <s v="The Time Machine"/>
        <s v="The Transporter"/>
        <s v="The Tuxedo"/>
        <s v="The Wild Thornberrys Movie"/>
        <s v="They"/>
        <s v="Time Changer"/>
        <s v="Treasure Planet"/>
        <s v="Tuck Everlasting"/>
        <s v="Two Weeks Notice"/>
        <s v="Undercover Brother"/>
        <s v="Undisputed"/>
        <s v="Unfaithful"/>
        <s v="Van Wilder: Party Liaison"/>
        <s v="We Were Soldiers"/>
        <s v="Welcome to Collinwood"/>
        <s v="Whale Rider"/>
        <s v="White Oleander"/>
        <s v="Windtalkers"/>
        <s v="xXx"/>
        <s v="2 Fast 2 Furious"/>
        <s v="21 Grams"/>
        <s v="A Guy Thing"/>
        <s v="A Man Apart"/>
        <s v="Agent Cody Banks"/>
        <s v="Alex &amp; Emma"/>
        <s v="All the Real Girls"/>
        <s v="American Wedding"/>
        <s v="Anything Else"/>
        <s v="Bad Boys II"/>
        <s v="Bad Santa"/>
        <s v="Basic"/>
        <s v="Beyond Borders"/>
        <s v="Big Fish"/>
        <s v="Bon voyage"/>
        <s v="Bringing Down the House"/>
        <s v="Bruce Almighty"/>
        <s v="Bulletproof Monk"/>
        <s v="Charlie's Angels: Full Throttle"/>
        <s v="Cheaper by the Dozen"/>
        <s v="Code 46"/>
        <s v="Cold Mountain"/>
        <s v="Confidence"/>
        <s v="Cradle 2 the Grave"/>
        <s v="Daddy Day Care"/>
        <s v="Darkness Falls"/>
        <s v="Dickie Roberts: Former Child Star"/>
        <s v="Dreamcatcher"/>
        <s v="Dumb and Dumberer: When Harry Met Lloyd"/>
        <s v="Duplex"/>
        <s v="DysFunktional Family"/>
        <s v="Elf"/>
        <s v="Final Destination 2"/>
        <s v="Finding Nemo"/>
        <s v="Freaky Friday"/>
        <s v="Freddy vs. Jason"/>
        <s v="From Justin to Kelly"/>
        <s v="Gigli"/>
        <s v="Gods and Generals"/>
        <s v="Good Boy!"/>
        <s v="Good Bye Lenin!"/>
        <s v="Gory Gory Hallelujah"/>
        <s v="Gothika"/>
        <s v="Head of State"/>
        <s v="High Tension"/>
        <s v="Holes"/>
        <s v="Hollywood Homicide"/>
        <s v="Honey"/>
        <s v="House of 1000 Corpses"/>
        <s v="House of Sand and Fog"/>
        <s v="How to Deal"/>
        <s v="How to Lose a Guy in 10 Days"/>
        <s v="Hulk"/>
        <s v="I Love Your Work"/>
        <s v="Identity"/>
        <s v="In the Cut"/>
        <s v="Intolerable Cruelty"/>
        <s v="Jeepers Creepers II"/>
        <s v="Johnny English"/>
        <s v="Just Married"/>
        <s v="Kangaroo Jack"/>
        <s v="Kill Bill: Vol. 1"/>
        <s v="Lara Croft Tomb Raider: The Cradle of Life"/>
        <s v="Latter Days"/>
        <s v="Legally Blonde 2: Red, White &amp; Blonde"/>
        <s v="Looney Tunes: Back in Action"/>
        <s v="Lost in Translation"/>
        <s v="Love Actually"/>
        <s v="Malibu's Most Wanted"/>
        <s v="Mambo Italiano"/>
        <s v="Marci X"/>
        <s v="Master and Commander: The Far Side of the World"/>
        <s v="Mona Lisa Smile"/>
        <s v="Monster"/>
        <s v="My Boss's Daughter"/>
        <s v="My Life Without Me"/>
        <s v="Mystic River"/>
        <s v="Northfork"/>
        <s v="Old School"/>
        <s v="Oldboy"/>
        <s v="Once Upon a Time in Mexico"/>
        <s v="Open Range"/>
        <s v="Open Water"/>
        <s v="Osama"/>
        <s v="Out of Time"/>
        <s v="Owning Mahowny"/>
        <s v="Party Monster"/>
        <s v="Paycheck"/>
        <s v="Pieces of April"/>
        <s v="Pirates of the Caribbean: The Curse of the Black Pearl"/>
        <s v="Radio"/>
        <s v="Remember Me, My Love"/>
        <s v="Rugrats Go Wild"/>
        <s v="S.W.A.T."/>
        <s v="Saints and Soldiers"/>
        <s v="Scary Movie 3"/>
        <s v="School of Rock"/>
        <s v="Seabiscuit"/>
        <s v="Secondhand Lions"/>
        <s v="Shade"/>
        <s v="Shanghai Knights"/>
        <s v="Shattered Glass"/>
        <s v="Sinbad: Legend of the Seven Seas"/>
        <s v="Something's Gotta Give"/>
        <s v="Spy Kids 3-D: Game Over"/>
        <s v="Stuck on You"/>
        <s v="Tarnation"/>
        <s v="Tears of the Sun"/>
        <s v="Terminator 3: Rise of the Machines"/>
        <s v="The Barbarian Invasions"/>
        <s v="The Battle of Shaker Heights"/>
        <s v="The Book of Mormon Movie, Volume 1: The Journey"/>
        <s v="The Brown Bunny"/>
        <s v="The Cat in the Hat"/>
        <s v="The Cooler"/>
        <s v="The Core"/>
        <s v="The Haunted Mansion"/>
        <s v="The Hebrew Hammer"/>
        <s v="The Hunted"/>
        <s v="The Italian Job"/>
        <s v="The Jungle Book 2"/>
        <s v="The Last Samurai"/>
        <s v="The League of Extraordinary Gentlemen"/>
        <s v="The Life of David Gale"/>
        <s v="The Lizzie McGuire Movie"/>
        <s v="The Lord of the Rings: The Return of the King"/>
        <s v="The Matrix Reloaded"/>
        <s v="The Matrix Revolutions"/>
        <s v="The Medallion"/>
        <s v="The Order"/>
        <s v="The R.M."/>
        <s v="The Real Cancun"/>
        <s v="The Rundown"/>
        <s v="The Singing Detective"/>
        <s v="The Statement"/>
        <s v="The Station Agent"/>
        <s v="The Triplets of Belleville"/>
        <s v="The Visual Bible: The Gospel of John"/>
        <s v="Thirteen"/>
        <s v="Timeline"/>
        <s v="Travelers and Magicians"/>
        <s v="Under the Tuscan Sun"/>
        <s v="Underworld"/>
        <s v="Veronica Guerin"/>
        <s v="What a Girl Wants"/>
        <s v="Willard"/>
        <s v="Wonderland"/>
        <s v="Wrong Turn"/>
        <s v="X-Men 2"/>
        <s v="13 Going on 30"/>
        <s v="2046"/>
        <s v="50 First Dates"/>
        <s v="A Cinderella Story"/>
        <s v="A Home at the End of the World"/>
        <s v="A Very Long Engagement"/>
        <s v="After the Sunset"/>
        <s v="Against the Ropes"/>
        <s v="Agent Cody Banks 2: Destination London"/>
        <s v="Alexander"/>
        <s v="Alfie"/>
        <s v="Along Came Polly"/>
        <s v="Anacondas: The Hunt for the Blood Orchid"/>
        <s v="Anchorman: The Legend of Ron Burgundy"/>
        <s v="Around the World in 80 Days"/>
        <s v="As It Is in Heaven"/>
        <s v="AVP: Alien vs. Predator"/>
        <s v="Barbershop 2: Back in Business"/>
        <s v="Before Sunset"/>
        <s v="Being Julia"/>
        <s v="Beyond the Sea"/>
        <s v="Birth"/>
        <s v="Blade: Trinity"/>
        <s v="Bride &amp; Prejudice"/>
        <s v="Bridget Jones: The Edge of Reason"/>
        <s v="Catch That Kid"/>
        <s v="Catwoman"/>
        <s v="Cellular"/>
        <s v="Chasing Liberty"/>
        <s v="Christmas with the Kranks"/>
        <s v="Clean"/>
        <s v="Closer"/>
        <s v="Club Dread"/>
        <s v="Collateral"/>
        <s v="Confessions of a Teenage Drama Queen"/>
        <s v="Connie and Carla"/>
        <s v="Crash"/>
        <s v="D.E.B.S."/>
        <s v="Dawn of the Dead"/>
        <s v="Dead Man's Shoes"/>
        <s v="Dear Wendy"/>
        <s v="De-Lovely"/>
        <s v="District B13"/>
        <s v="Dodgeball: A True Underdog Story"/>
        <s v="Downfall"/>
        <s v="Ella Enchanted"/>
        <s v="Envy"/>
        <s v="Eternal Sunshine of the Spotless Mind"/>
        <s v="Eulogy"/>
        <s v="EuroTrip"/>
        <s v="Exorcist: The Beginning"/>
        <s v="Fahrenheit 9/11"/>
        <s v="Fascination"/>
        <s v="Fat Albert"/>
        <s v="Fighting Tommy Riley"/>
        <s v="Finding Neverland"/>
        <s v="Flight of the Phoenix"/>
        <s v="Garden State"/>
        <s v="Garfield"/>
        <s v="Godsend"/>
        <s v="Harold &amp; Kumar Go to White Castle"/>
        <s v="Harry Potter and the Prisoner of Azkaban"/>
        <s v="Hellboy"/>
        <s v="Hidalgo"/>
        <s v="Home on the Range"/>
        <s v="Hotel Rwanda"/>
        <s v="House of D"/>
        <s v="House of Flying Daggers"/>
        <s v="Howl's Moving Castle"/>
        <s v="I Heart Huckabees"/>
        <s v="I, Robot"/>
        <s v="Imaginary Heroes"/>
        <s v="In Good Company"/>
        <s v="Incident at Loch Ness"/>
        <s v="Jersey Girl"/>
        <s v="Johnson Family Vacation"/>
        <s v="Kill Bill: Vol. 2"/>
        <s v="Kinsey"/>
        <s v="Kung Fu Hustle"/>
        <s v="Ladder 49"/>
        <s v="Laws of Attraction"/>
        <s v="Layer Cake"/>
        <s v="Little Black Book"/>
        <s v="Man on Fire"/>
        <s v="Maria Full of Grace"/>
        <s v="Mean Creek"/>
        <s v="Mean Girls"/>
        <s v="Meet the Fockers"/>
        <s v="Million Dollar Baby"/>
        <s v="Mindhunters"/>
        <s v="Miracle"/>
        <s v="Mr 3000"/>
        <s v="My Date with Drew"/>
        <s v="My Summer of Love"/>
        <s v="Napoleon Dynamite"/>
        <s v="National Treasure"/>
        <s v="New York Minute"/>
        <s v="Night Watch"/>
        <s v="November"/>
        <s v="Ocean's Twelve"/>
        <s v="Paparazzi"/>
        <s v="Primer"/>
        <s v="Raise Your Voice"/>
        <s v="Raising Helen"/>
        <s v="Ray"/>
        <s v="Resident Evil: Apocalypse"/>
        <s v="Saint Ralph"/>
        <s v="Saved!"/>
        <s v="Saw"/>
        <s v="Scooby-Doo 2: Monsters Unleashed"/>
        <s v="Secret Window"/>
        <s v="Seed of Chucky"/>
        <s v="Shall We Dance"/>
        <s v="Shark Tale"/>
        <s v="Shaun of the Dead"/>
        <s v="Short Cut to Nirvana: Kumbh Mela"/>
        <s v="Shrek 2"/>
        <s v="Sideways"/>
        <s v="Sky Captain and the World of Tomorrow"/>
        <s v="Sleepover"/>
        <s v="Soul Plane"/>
        <s v="Spanglish"/>
        <s v="Spider-Man 2"/>
        <s v="Starsky &amp; Hutch"/>
        <s v="Steamboy"/>
        <s v="Summer Storm"/>
        <s v="Super Size Me"/>
        <s v="Superbabies: Baby Geniuses 2"/>
        <s v="Suspect Zero"/>
        <s v="Tae Guk Gi: The Brotherhood of War"/>
        <s v="Teacher's Pet"/>
        <s v="Team America: World Police"/>
        <s v="The Alamo"/>
        <s v="The Aviator"/>
        <s v="The Big Bounce"/>
        <s v="The Bourne Supremacy"/>
        <s v="The Bridge of San Luis Rey"/>
        <s v="The Butterfly Effect"/>
        <s v="The Chorus"/>
        <s v="The Chronicles of Riddick"/>
        <s v="The Day After Tomorrow"/>
        <s v="The Girl Next Door"/>
        <s v="The Grudge"/>
        <s v="The Holy Girl"/>
        <s v="The Incredibles"/>
        <s v="The Ladykillers"/>
        <s v="The Life Aquatic with Steve Zissou"/>
        <s v="The Machinist"/>
        <s v="The Manchurian Candidate"/>
        <s v="The Merchant of Venice"/>
        <s v="The Notebook"/>
        <s v="The Passion of the Christ"/>
        <s v="The Phantom of the Opera"/>
        <s v="The Polar Express"/>
        <s v="The Princess Diaries 2: Royal Engagement"/>
        <s v="The Punisher"/>
        <s v="The Sea Inside"/>
        <s v="The SpongeBob SquarePants Movie"/>
        <s v="The Stepford Wives"/>
        <s v="The Terminal"/>
        <s v="The Village"/>
        <s v="The Whole Ten Yards"/>
        <s v="The Work and the Glory"/>
        <s v="Thunderbirds"/>
        <s v="Torque"/>
        <s v="Troy"/>
        <s v="Two Brothers"/>
        <s v="Vanity Fair"/>
        <s v="Veer-Zaara"/>
        <s v="Vera Drake"/>
        <s v="Walking Tall"/>
        <s v="Welcome to Mooseport"/>
        <s v="White Chicks"/>
        <s v="Wicker Park"/>
        <s v="Wimbledon"/>
        <s v="Win a Date with Tad Hamilton!"/>
        <s v="Without a Paddle"/>
        <s v="Yes"/>
        <s v="You Got Served"/>
        <s v="A History of Violence"/>
        <s v="A Lot Like Love"/>
        <s v="A Sound of Thunder"/>
        <s v="Ã†on Flux"/>
        <s v="Alone in the Dark"/>
        <s v="An American Haunting"/>
        <s v="An Unfinished Life"/>
        <s v="Are We There Yet?"/>
        <s v="Assault on Precinct 13"/>
        <s v="Batman Begins"/>
        <s v="Be Cool"/>
        <s v="Because of Winn-Dixie"/>
        <s v="BloodRayne"/>
        <s v="Boogeyman"/>
        <s v="Boynton Beach Club"/>
        <s v="Brokeback Mountain"/>
        <s v="Capote"/>
        <s v="Cavite"/>
        <s v="Charlie and the Chocolate Factory"/>
        <s v="Cheaper by the Dozen 2"/>
        <s v="Chicken Little"/>
        <s v="Chocolate: Deep Dark Secrets"/>
        <s v="Cinderella Man"/>
        <s v="Coach Carter"/>
        <s v="Conversations with Other Women"/>
        <s v="Corpse Bride"/>
        <s v="Cry_Wolf"/>
        <s v="Cursed"/>
        <s v="Dark Water"/>
        <s v="Dave Chappelle's Block Party"/>
        <s v="Derailed"/>
        <s v="Deuce Bigalow: European Gigolo"/>
        <s v="Diary of a Mad Black Woman"/>
        <s v="Dil Jo Bhi Kahey..."/>
        <s v="Domino"/>
        <s v="Doom"/>
        <s v="Down in the Valley"/>
        <s v="Dreamer: Inspired by a True Story"/>
        <s v="Duma"/>
        <s v="Edmond"/>
        <s v="Elektra"/>
        <s v="Elizabethtown"/>
        <s v="End of the Spear"/>
        <s v="Fateless"/>
        <s v="Fever Pitch"/>
        <s v="Flightplan"/>
        <s v="Four Brothers"/>
        <s v="Fun with Dick and Jane"/>
        <s v="Get Rich or Die Tryin'"/>
        <s v="Goal! The Dream Begins"/>
        <s v="Good Night, and Good Luck."/>
        <s v="Guess Who"/>
        <s v="Hard Candy"/>
        <s v="Harry Potter and the Goblet of Fire"/>
        <s v="Harsh Times"/>
        <s v="Herbie Fully Loaded"/>
        <s v="Hide and Seek"/>
        <s v="Hitch"/>
        <s v="Hoodwinked!"/>
        <s v="Hostage"/>
        <s v="Hostel"/>
        <s v="House of Wax"/>
        <s v="Hustle &amp; Flow"/>
        <s v="Imagine Me &amp; You"/>
        <s v="Inside Deep Throat"/>
        <s v="Into the Blue"/>
        <s v="Jarhead"/>
        <s v="Joyeux Noel"/>
        <s v="Just Like Heaven"/>
        <s v="Kicking &amp; Screaming"/>
        <s v="King Kong"/>
        <s v="Kingdom of Heaven"/>
        <s v="King's Ransom"/>
        <s v="Kiss Kiss Bang Bang"/>
        <s v="Lady Vengeance"/>
        <s v="Land of the Dead"/>
        <s v="London"/>
        <s v="Lonesome Jim"/>
        <s v="Lord of War"/>
        <s v="Lords of Dogtown"/>
        <s v="Madagascar"/>
        <s v="Man of the House"/>
        <s v="Manderlay"/>
        <s v="March of the Penguins"/>
        <s v="Match Point"/>
        <s v="Me and You and Everyone We Know"/>
        <s v="Memoirs of a Geisha"/>
        <s v="Mirrormask"/>
        <s v="Miss Congeniality 2: Armed and Fabulous"/>
        <s v="Monster-in-Law"/>
        <s v="Mr. &amp; Mrs. Smith"/>
        <s v="Mrs Henderson Presents"/>
        <s v="Munich"/>
        <s v="Murderball"/>
        <s v="Must Love Dogs"/>
        <s v="Nanny McPhee"/>
        <s v="Neal 'N' Nikki"/>
        <s v="Nomad: The Warrior"/>
        <s v="North Country"/>
        <s v="Oliver Twist"/>
        <s v="Pooh's Heffalump Movie"/>
        <s v="Pride &amp; Prejudice"/>
        <s v="Red Eye"/>
        <s v="Rent"/>
        <s v="Robots"/>
        <s v="Sahara"/>
        <s v="Saw II"/>
        <s v="Serenity"/>
        <s v="Sin City"/>
        <s v="Sky High"/>
        <s v="Slow Burn"/>
        <s v="Son of the Mask"/>
        <s v="Star Wars: Episode III - Revenge of the Sith"/>
        <s v="Stealth"/>
        <s v="Syriana"/>
        <s v="Thank You for Smoking"/>
        <s v="The 40-Year-Old Virgin"/>
        <s v="The Adventures of Sharkboy and Lavagirl 3-D"/>
        <s v="The Amityville Horror"/>
        <s v="The Ballad of Jack and Rose"/>
        <s v="The Brothers Grimm"/>
        <s v="The Cave"/>
        <s v="The Chronicles of Narnia: The Lion, the Witch and the Wardrobe"/>
        <s v="The Chumscrubber"/>
        <s v="The Constant Gardener"/>
        <s v="The Curse of the Were-Rabbit"/>
        <s v="The Descent"/>
        <s v="The Devil's Rejects"/>
        <s v="The Dukes of Hazzard"/>
        <s v="The Exorcism of Emily Rose"/>
        <s v="The Family Stone"/>
        <s v="The Game of Their Lives"/>
        <s v="The Great Raid"/>
        <s v="The Hitchhiker's Guide to the Galaxy"/>
        <s v="The Interpreter"/>
        <s v="The Island"/>
        <s v="The Jacket"/>
        <s v="The Legend of Zorro"/>
        <s v="The Longest Yard"/>
        <s v="The Lost City"/>
        <s v="The Man"/>
        <s v="The Matador"/>
        <s v="The New World"/>
        <s v="The Pacifier"/>
        <s v="The Perfect Man"/>
        <s v="The Producers"/>
        <s v="The Promise"/>
        <s v="The Proposition"/>
        <s v="The Protector"/>
        <s v="The Puffy Chair"/>
        <s v="The Quiet"/>
        <s v="The Salon"/>
        <s v="The Sisterhood of the Traveling Pants"/>
        <s v="The Skeleton Key"/>
        <s v="The Squid and the Whale"/>
        <s v="The Upside of Anger"/>
        <s v="The Weather Man"/>
        <s v="The Wedding Date"/>
        <s v="The Wendell Baker Story"/>
        <s v="The White Countess"/>
        <s v="The Work and the Glory II: American Zion"/>
        <s v="The World's Fastest Indian"/>
        <s v="Three Burials"/>
        <s v="Thumbsucker"/>
        <s v="Transamerica"/>
        <s v="Transporter 2"/>
        <s v="Tristram Shandy: A Cock and Bull Story"/>
        <s v="Trust the Man"/>
        <s v="Tsotsi"/>
        <s v="Underclassman"/>
        <s v="Undiscovered"/>
        <s v="Unleashed"/>
        <s v="V for Vendetta"/>
        <s v="Valiant"/>
        <s v="Wah-Wah"/>
        <s v="Waiting..."/>
        <s v="Walk the Line"/>
        <s v="War of the Worlds"/>
        <s v="Where the Truth Lies"/>
        <s v="White Noise"/>
        <s v="Winter Passing"/>
        <s v="xXx: State of the Union"/>
        <s v="Zathura: A Space Adventure"/>
        <s v="10th &amp; Wolf"/>
        <s v="16 Blocks"/>
        <s v="300"/>
        <s v="A Good Year"/>
        <s v="A Prairie Home Companion"/>
        <s v="A Scanner Darkly"/>
        <s v="Alex Rider: Operation Stormbreaker"/>
        <s v="All the King's Men"/>
        <s v="Alone with Her"/>
        <s v="American Dreamz"/>
        <s v="Apocalypto"/>
        <s v="Aquamarine"/>
        <s v="Arthur and the Invisibles"/>
        <s v="Babel"/>
        <s v="Barnyard"/>
        <s v="Basic Instinct 2"/>
        <s v="Beer League"/>
        <s v="Beerfest"/>
        <s v="Bella"/>
        <s v="Big Momma's House 2"/>
        <s v="Black Book"/>
        <s v="Black Christmas"/>
        <s v="Black Snake Moan"/>
        <s v="Blood Diamond"/>
        <s v="Bobby"/>
        <s v="Borat: Cultural Learnings of America for Make Benefit Glorious Nation of Kazakhstan"/>
        <s v="Cars"/>
        <s v="Casino Royale"/>
        <s v="Catch a Fire"/>
        <s v="Children of Men"/>
        <s v="Clerks II"/>
        <s v="Click"/>
        <s v="Come Early Morning"/>
        <s v="Copying Beethoven"/>
        <s v="Crank"/>
        <s v="Crossover"/>
        <s v="Curious George"/>
        <s v="Curse of the Golden Flower"/>
        <s v="Date Movie"/>
        <s v="DOA: Dead or Alive"/>
        <s v="Doogal"/>
        <s v="Dreamgirls"/>
        <s v="Eight Below"/>
        <s v="Employee of the Month"/>
        <s v="Eragon"/>
        <s v="Exiled"/>
        <s v="Eye of the Dolphin"/>
        <s v="Facing the Giants"/>
        <s v="Factory Girl"/>
        <s v="Failure to Launch"/>
        <s v="Fido"/>
        <s v="Final Destination 3"/>
        <s v="Find Me Guilty"/>
        <s v="Firewall"/>
        <s v="Flags of Our Fathers"/>
        <s v="Flicka"/>
        <s v="Flushed Away"/>
        <s v="Flyboys"/>
        <s v="For Your Consideration"/>
        <s v="Friends with Money"/>
        <s v="Fur: An Imaginary Portrait of Diane Arbus"/>
        <s v="Gridiron Gang"/>
        <s v="Half Nelson"/>
        <s v="Happily N'Ever After"/>
        <s v="Happy Feet"/>
        <s v="Hoot"/>
        <s v="I Served the King of England"/>
        <s v="I Want Someone to Eat Cheese With"/>
        <s v="Ice Age: The Meltdown"/>
        <s v="Idlewild"/>
        <s v="In Her Line of Fire"/>
        <s v="Infamous"/>
        <s v="Inside Man"/>
        <s v="Ira &amp; Abby"/>
        <s v="Jindabyne"/>
        <s v="Journey from the Fall"/>
        <s v="Just My Luck"/>
        <s v="Kabhi Alvida Naa Kehna"/>
        <s v="Lady in the Water"/>
        <s v="Larry the Cable Guy: Health Inspector"/>
        <s v="Last Holiday"/>
        <s v="Letters from Iwo Jima"/>
        <s v="Little Children"/>
        <s v="Little Miss Sunshine"/>
        <s v="Littleman"/>
        <s v="Love's Abiding Joy"/>
        <s v="Lucky Number Slevin"/>
        <s v="Madea's Family Reunion"/>
        <s v="Man of the Year"/>
        <s v="Marie Antoinette"/>
        <s v="Miss Potter"/>
        <s v="Mission: Impossible III"/>
        <s v="Monster House"/>
        <s v="My Super Ex-Girlfriend"/>
        <s v="Nacho Libre"/>
        <s v="Night at the Museum"/>
        <s v="Notes on a Scandal"/>
        <s v="Old Joy"/>
        <s v="Once in a Lifetime: The Extraordinary Story of the New York Cosmos"/>
        <s v="One Night with the King"/>
        <s v="One to Another"/>
        <s v="Opal Dream"/>
        <s v="Open Season"/>
        <s v="Over the Hedge"/>
        <s v="Pan's Labyrinth"/>
        <s v="Paris, je t'aime"/>
        <s v="Peaceful Warrior"/>
        <s v="Perfume: The Story of a Murderer"/>
        <s v="Phat Girlz"/>
        <s v="Pirates of the Caribbean: Dead Man's Chest"/>
        <s v="Poseidon"/>
        <s v="Poultrygeist: Night of the Chicken Dead"/>
        <s v="Pulse"/>
        <s v="QuinceaÃ±era"/>
        <s v="Renaissance"/>
        <s v="Rescue Dawn"/>
        <s v="Rocky Balboa"/>
        <s v="Running Scared"/>
        <s v="Running with Scissors"/>
        <s v="Saw III"/>
        <s v="Scary Movie 4"/>
        <s v="School for Scoundrels"/>
        <s v="Scoop"/>
        <s v="Severance"/>
        <s v="Sherrybaby"/>
        <s v="She's the Man"/>
        <s v="Shortbus"/>
        <s v="Silent Hill"/>
        <s v="Slither"/>
        <s v="Smokin' Aces"/>
        <s v="Snakes on a Plane"/>
        <s v="Southland Tales"/>
        <s v="Special"/>
        <s v="Stay Alive"/>
        <s v="Step Up"/>
        <s v="Stranger Than Fiction"/>
        <s v="Superman Returns"/>
        <s v="Take the Lead"/>
        <s v="Talladega Nights: The Ballad of Ricky Bobby"/>
        <s v="The Ant Bully"/>
        <s v="The Astronaut Farmer"/>
        <s v="The Benchwarmers"/>
        <s v="The Black Dahlia"/>
        <s v="The Break-Up"/>
        <s v="The Bubble"/>
        <s v="The Covenant"/>
        <s v="The Da Vinci Code"/>
        <s v="The Departed"/>
        <s v="The Devil Wears Prada"/>
        <s v="The Fast and the Furious: Tokyo Drift"/>
        <s v="The Fountain"/>
        <s v="The Good German"/>
        <s v="The Grudge 2"/>
        <s v="The Hills Have Eyes"/>
        <s v="The History Boys"/>
        <s v="The Hoax"/>
        <s v="The Holiday"/>
        <s v="The Host"/>
        <s v="The Illusionist"/>
        <s v="The Lake House"/>
        <s v="The Last King of Scotland"/>
        <s v="The Lives of Others"/>
        <s v="The Marine"/>
        <s v="The Nativity Story"/>
        <s v="The Night Listener"/>
        <s v="The Painted Veil"/>
        <s v="The Pink Panther"/>
        <s v="The Prestige"/>
        <s v="The Pursuit of Happyness"/>
        <s v="The Queen"/>
        <s v="The Sentinel"/>
        <s v="The Shaggy Dog"/>
        <s v="The Texas Chainsaw Massacre: The Beginning"/>
        <s v="The Trials of Darryl Hunt"/>
        <s v="This Is England"/>
        <s v="Thr3e"/>
        <s v="Ultraviolet"/>
        <s v="Unaccompanied Minors"/>
        <s v="Underworld: Evolution"/>
        <s v="United 93"/>
        <s v="Valley of the Heart's Delight"/>
        <s v="We Are Marshall"/>
        <s v="When a Stranger Calls"/>
        <s v="Who Killed the Electric Car?"/>
        <s v="World Trade Center"/>
        <s v="Wristcutters: A Love Story"/>
        <s v="X-Men: The Last Stand"/>
        <s v="You, Me and Dupree"/>
        <s v="Zoom"/>
        <s v="1408"/>
        <s v="28 Weeks Later"/>
        <s v="3:10 to Yuma"/>
        <s v="30 Days of Night"/>
        <s v="4 Months, 3 Weeks and 2 Days"/>
        <s v="88 Minutes"/>
        <s v="A Mighty Heart"/>
        <s v="Across the Universe"/>
        <s v="Aliens vs. Predator: Requiem"/>
        <s v="Alvin and the Chipmunks"/>
        <s v="American Gangster"/>
        <s v="Aqua Teen Hunger Force Colon Movie Film for Theaters"/>
        <s v="Arnolds Park"/>
        <s v="Atonement"/>
        <s v="August Rush"/>
        <s v="Awake"/>
        <s v="Becoming Jane"/>
        <s v="Bee Movie"/>
        <s v="Beowulf"/>
        <s v="Blades of Glory"/>
        <s v="Blonde Ambition"/>
        <s v="Bridge to Terabithia"/>
        <s v="Brooklyn Rules"/>
        <s v="Caramel"/>
        <s v="Certifiably Jonathan"/>
        <s v="Charlie Bartlett"/>
        <s v="Charlie Wilson's War"/>
        <s v="Code Name: The Cleaner"/>
        <s v="Control"/>
        <s v="Daddy Day Camp"/>
        <s v="Death at a Funeral"/>
        <s v="Death Sentence"/>
        <s v="Diary of the Dead"/>
        <s v="Disturbia"/>
        <s v="Dragon Wars: D-War"/>
        <s v="Eastern Promises"/>
        <s v="Elite Squad"/>
        <s v="Elizabeth: The Golden Age"/>
        <s v="Enchanted"/>
        <s v="Epic Movie"/>
        <s v="Evan Almighty"/>
        <s v="Fantastic 4: Rise of the Silver Surfer"/>
        <s v="Finishing the Game: The Search for a New Bruce Lee"/>
        <s v="Freedom Writers"/>
        <s v="Funny Games"/>
        <s v="Georgia Rule"/>
        <s v="Ghost Rider"/>
        <s v="Good Luck Chuck"/>
        <s v="Gracie"/>
        <s v="Grindhouse"/>
        <s v="Hairspray"/>
        <s v="Hannibal Rising"/>
        <s v="Harry Potter and the Order of the Phoenix"/>
        <s v="Hitman"/>
        <s v="Hostel: Part II"/>
        <s v="Hot Fuzz"/>
        <s v="I Am Legend"/>
        <s v="I'm Not There."/>
        <s v="In the Land of Women"/>
        <s v="In the Name of the King: A Dungeon Siege Tale"/>
        <s v="In the Shadow of the Moon"/>
        <s v="Into the Wild"/>
        <s v="Juno"/>
        <s v="Kiss the Bride"/>
        <s v="Knocked Up"/>
        <s v="Lars and the Real Girl"/>
        <s v="License to Wed"/>
        <s v="Lions for Lambs"/>
        <s v="Live Free or Die Hard"/>
        <s v="Love in the Time of Cholera"/>
        <s v="Lucky You"/>
        <s v="Married Life"/>
        <s v="Martian Child"/>
        <s v="Michael Clayton"/>
        <s v="MoliÃ¨re"/>
        <s v="Mongol: The Rise of Genghis Khan"/>
        <s v="Mr. Bean's Holiday"/>
        <s v="My Blueberry Nights"/>
        <s v="My Name Is Bruce"/>
        <s v="Nancy Drew"/>
        <s v="No Country for Old Men"/>
        <s v="No End in Sight"/>
        <s v="No Reservations"/>
        <s v="Ocean's Thirteen"/>
        <s v="Once"/>
        <s v="P.S. I Love You"/>
        <s v="Paranormal Activity"/>
        <s v="Persepolis"/>
        <s v="Pirates of the Caribbean: At World's End"/>
        <s v="Premonition"/>
        <s v="Ratatouille"/>
        <s v="Redacted"/>
        <s v="Reign Over Me"/>
        <s v="Rendition"/>
        <s v="Reno 911!: Miami"/>
        <s v="Resident Evil: Extinction"/>
        <s v="Resurrecting the Champ"/>
        <s v="Rush Hour 3"/>
        <s v="Savage Grace"/>
        <s v="Saw IV"/>
        <s v="September Dawn"/>
        <s v="Shooter"/>
        <s v="Shrek the Third"/>
        <s v="Sicko"/>
        <s v="Spider-Man 3"/>
        <s v="Stardust"/>
        <s v="Stomp the Yard"/>
        <s v="Sunshine"/>
        <s v="Superbad"/>
        <s v="Surf's Up"/>
        <s v="Sydney White"/>
        <s v="Ta Ra Rum Pum"/>
        <s v="Taxi to the Dark Side"/>
        <s v="The Assassination of Jesse James by the Coward Robert Ford"/>
        <s v="The Bourne Ultimatum"/>
        <s v="The Brothers Solomon"/>
        <s v="The Bucket List"/>
        <s v="The Game Plan"/>
        <s v="The Golden Compass"/>
        <s v="The Good Night"/>
        <s v="The Great Debaters"/>
        <s v="The Hammer"/>
        <s v="The Hills Have Eyes II"/>
        <s v="The Hunting Party"/>
        <s v="The Invasion"/>
        <s v="The Kingdom"/>
        <s v="The Kite Runner"/>
        <s v="The Last Legion"/>
        <s v="The Last Sin Eater"/>
        <s v="The Legend of God's Gun"/>
        <s v="The Life Before Her Eyes"/>
        <s v="The Living Wake"/>
        <s v="The Mist"/>
        <s v="The Number 23"/>
        <s v="The Orphanage"/>
        <s v="The Reaping"/>
        <s v="The Simpsons Movie"/>
        <s v="The Ten"/>
        <s v="The Warlords"/>
        <s v="There Will Be Blood"/>
        <s v="Things We Lost in the Fire"/>
        <s v="This Christmas"/>
        <s v="Timecrimes"/>
        <s v="TMNT"/>
        <s v="Trade"/>
        <s v="Transformers"/>
        <s v="Waitress"/>
        <s v="Walk Hard: The Dewey Cox Story"/>
        <s v="War"/>
        <s v="We Own the Night"/>
        <s v="When Did You Last See Your Father?"/>
        <s v="Who's Your Caddy?"/>
        <s v="Why Did I Get Married?"/>
        <s v="You Kill Me"/>
        <s v="Zodiac"/>
        <s v="21"/>
        <s v="27 Dresses"/>
        <s v="An American Carol"/>
        <s v="Australia"/>
        <s v="Baby Mama"/>
        <s v="Babylon A.D."/>
        <s v="Bangkok Dangerous"/>
        <s v="Be Kind Rewind"/>
        <s v="Bedtime Stories"/>
        <s v="Beverly Hills Chihuahua"/>
        <s v="Blindness"/>
        <s v="Body of Lies"/>
        <s v="Bolt"/>
        <s v="Bottle Shock"/>
        <s v="Burn After Reading"/>
        <s v="Cadillac Records"/>
        <s v="Call + Response"/>
        <s v="Changeling"/>
        <s v="Choke"/>
        <s v="City of Ember"/>
        <s v="Cloverfield"/>
        <s v="College"/>
        <s v="Death Race"/>
        <s v="Delgo"/>
        <s v="Disaster Movie"/>
        <s v="Dolphins and Whales 3D: Tribes of the Ocean"/>
        <s v="Donkey Punch"/>
        <s v="Doomsday"/>
        <s v="Doubt"/>
        <s v="Drillbit Taylor"/>
        <s v="Eagle Eye"/>
        <s v="Fireproof"/>
        <s v="Flame and Citron"/>
        <s v="Flash of Genius"/>
        <s v="Fool's Gold"/>
        <s v="Forgetting Sarah Marshall"/>
        <s v="Four Christmases"/>
        <s v="Frost/Nixon"/>
        <s v="Frozen River"/>
        <s v="Fuel"/>
        <s v="Gangster's Paradise: Jerusalema"/>
        <s v="Get Smart"/>
        <s v="Ghost Town"/>
        <s v="Good"/>
        <s v="Gran Torino"/>
        <s v="Hamlet 2"/>
        <s v="Hancock"/>
        <s v="Harold &amp; Kumar Escape from Guantanamo Bay"/>
        <s v="Hellboy II: The Golden Army"/>
        <s v="High School Musical 3: Senior Year"/>
        <s v="How to Lose Friends &amp; Alienate People"/>
        <s v="In Bruges"/>
        <s v="Indiana Jones and the Kingdom of the Crystal Skull"/>
        <s v="Inkheart"/>
        <s v="Iron Man"/>
        <s v="Journey to the Center of the Earth"/>
        <s v="Jumper"/>
        <s v="Kit Kittredge: An American Girl"/>
        <s v="Kung Fu Panda"/>
        <s v="Lakeview Terrace"/>
        <s v="Leatherheads"/>
        <s v="Lovely, Still"/>
        <s v="Mad Money"/>
        <s v="Madagascar: Escape 2 Africa"/>
        <s v="Made of Honor"/>
        <s v="Mamma Mia!"/>
        <s v="Man on Wire"/>
        <s v="Marley &amp; Me"/>
        <s v="Max Payne"/>
        <s v="Me and Orson Welles"/>
        <s v="Meet Dave"/>
        <s v="Meet the Spartans"/>
        <s v="Milk"/>
        <s v="Miracle at St. Anna"/>
        <s v="Mirrors"/>
        <s v="My Best Friend's Girl"/>
        <s v="Never Back Down"/>
        <s v="Nick and Norah's Infinite Playlist"/>
        <s v="Nim's Island"/>
        <s v="One Missed Call"/>
        <s v="Ong-bak 2"/>
        <s v="Over Her Dead Body"/>
        <s v="Pathology"/>
        <s v="Pineapple Express"/>
        <s v="Pontypool"/>
        <s v="Ponyo"/>
        <s v="Pride and Glory"/>
        <s v="Prom Night"/>
        <s v="Punisher: War Zone"/>
        <s v="Quantum of Solace"/>
        <s v="Quarantine"/>
        <s v="Red Cliff"/>
        <s v="Redbelt"/>
        <s v="Religulous"/>
        <s v="Repo! The Genetic Opera"/>
        <s v="Revolutionary Road"/>
        <s v="Righteous Kill"/>
        <s v="RocknRolla"/>
        <s v="Role Models"/>
        <s v="Saw V"/>
        <s v="Semi-Pro"/>
        <s v="Seven Pounds"/>
        <s v="Sex Drive"/>
        <s v="Shutter"/>
        <s v="Sleep Dealer"/>
        <s v="Slumdog Millionaire"/>
        <s v="Space Chimps"/>
        <s v="Speed Racer"/>
        <s v="Step Brothers"/>
        <s v="Step Up 2: The Streets"/>
        <s v="Stop-Loss"/>
        <s v="Strange Wilderness"/>
        <s v="Street Kings"/>
        <s v="Sunshine Cleaning"/>
        <s v="Superhero Movie"/>
        <s v="Surfer, Dude"/>
        <s v="Swing Vote"/>
        <s v="Synecdoche, New York"/>
        <s v="Taken"/>
        <s v="The Baader Meinhof Complex"/>
        <s v="The Bank Job"/>
        <s v="The Boy in the Striped Pajamas"/>
        <s v="The Brothers Bloom"/>
        <s v="The Children of Huang Shi"/>
        <s v="The Chronicles of Narnia: Prince Caspian"/>
        <s v="The Curious Case of Benjamin Button"/>
        <s v="The Dark Knight"/>
        <s v="The Day the Earth Stood Still"/>
        <s v="The Duchess"/>
        <s v="The Express"/>
        <s v="The Eye"/>
        <s v="The Forbidden Kingdom"/>
        <s v="The Good, the Bad, the Weird"/>
        <s v="The Happening"/>
        <s v="The Haunting of Molly Hartley"/>
        <s v="The House Bunny"/>
        <s v="The Hurt Locker"/>
        <s v="The Incredible Hulk"/>
        <s v="The Longshots"/>
        <s v="The Love Guru"/>
        <s v="The Lucky Ones"/>
        <s v="The Midnight Meat Train"/>
        <s v="The Mummy: Tomb of the Dragon Emperor"/>
        <s v="The Other Boleyn Girl"/>
        <s v="The Other End of the Line"/>
        <s v="The Oxford Murders"/>
        <s v="The Pirates Who Don't Do Anything: A VeggieTales Movie"/>
        <s v="The Reader"/>
        <s v="The Rocker"/>
        <s v="The Ruins"/>
        <s v="The Secret Life of Bees"/>
        <s v="The Spiderwick Chronicles"/>
        <s v="The Spirit"/>
        <s v="The Tale of Despereaux"/>
        <s v="The Wackness"/>
        <s v="The Women"/>
        <s v="The Wrestler"/>
        <s v="The X Files: I Want to Believe"/>
        <s v="The Yellow Handkerchief"/>
        <s v="Transsiberian"/>
        <s v="Tropic Thunder"/>
        <s v="Trucker"/>
        <s v="Twilight"/>
        <s v="Two Lovers"/>
        <s v="Untraceable"/>
        <s v="Valkyrie"/>
        <s v="Vantage Point"/>
        <s v="Vicky Cristina Barcelona"/>
        <s v="W."/>
        <s v="WALLÂ·E"/>
        <s v="Waltz with Bashir"/>
        <s v="Wanted"/>
        <s v="War, Inc."/>
        <s v="Welcome Home, Roscoe Jenkins"/>
        <s v="Wendy and Lucy"/>
        <s v="What Happens in Vegas"/>
        <s v="What Just Happened"/>
        <s v="Winter in Wartime"/>
        <s v="Witless Protection"/>
        <s v="Yes Man"/>
        <s v="You Don't Mess with the Zohan"/>
        <s v="Zack and Miri Make a Porno"/>
        <s v="[Rec] 2"/>
        <s v="12 Rounds"/>
        <s v="17 Again"/>
        <s v="2012"/>
        <s v="500 Days of Summer"/>
        <s v="9"/>
        <s v="A Christmas Carol"/>
        <s v="A Perfect Getaway"/>
        <s v="A Serious Man"/>
        <s v="A Single Man"/>
        <s v="After.Life"/>
        <s v="Agora"/>
        <s v="Aliens in the Attic"/>
        <s v="All About Steve"/>
        <s v="Alvin and the Chipmunks: The Squeakquel"/>
        <s v="An Education"/>
        <s v="Angels &amp; Demons"/>
        <s v="Armored"/>
        <s v="Astro Boy"/>
        <s v="Avatar"/>
        <s v="Away We Go"/>
        <s v="Bad Lieutenant: Port of Call New Orleans"/>
        <s v="Bandslam"/>
        <s v="BrÃ¼no"/>
        <s v="Bran Nue Dae"/>
        <s v="Breaking Upwards"/>
        <s v="Bride Wars"/>
        <s v="Bright Star"/>
        <s v="Brooklyn's Finest"/>
        <s v="Brothers"/>
        <s v="Case 39"/>
        <s v="ChÃ©ri"/>
        <s v="Chain Letter"/>
        <s v="Chloe"/>
        <s v="Cirque du Freak: The Vampire's Assistant"/>
        <s v="City Island"/>
        <s v="City of Life and Death"/>
        <s v="Cloudy with a Chance of Meatballs"/>
        <s v="Coco Before Chanel"/>
        <s v="Coraline"/>
        <s v="Couples Retreat"/>
        <s v="Crank: High Voltage"/>
        <s v="Crazy Heart"/>
        <s v="Dance Flick"/>
        <s v="Daybreakers"/>
        <s v="Dead Snow"/>
        <s v="Defendor"/>
        <s v="Did You Hear About the Morgans?"/>
        <s v="District 9"/>
        <s v="Drag Me to Hell"/>
        <s v="Dragonball: Evolution"/>
        <s v="Duplicity"/>
        <s v="Enter the Void"/>
        <s v="Everybody's Fine"/>
        <s v="Extract"/>
        <s v="Fame"/>
        <s v="Fantastic Mr. Fox"/>
        <s v="Funny People"/>
        <s v="G.I. Joe: The Rise of Cobra"/>
        <s v="Gamer"/>
        <s v="Get Low"/>
        <s v="G-Force"/>
        <s v="Halloween II"/>
        <s v="Hannah Montana: The Movie"/>
        <s v="Harry Brown"/>
        <s v="Harry Potter and the Half-Blood Prince"/>
        <s v="He's Just Not That Into You"/>
        <s v="Hotel for Dogs"/>
        <s v="I Am Love"/>
        <s v="I Can Do Bad All by Myself"/>
        <s v="I Love You Phillip Morris"/>
        <s v="I Love You, Beth Cooper"/>
        <s v="I Love You, Man"/>
        <s v="Ice Age: Dawn of the Dinosaurs"/>
        <s v="Imagine That"/>
        <s v="Inglourious Basterds"/>
        <s v="Invictus"/>
        <s v="It's Complicated"/>
        <s v="Jennifer's Body"/>
        <s v="Julie &amp; Julia"/>
        <s v="Knowing"/>
        <s v="Land of the Lost"/>
        <s v="Law Abiding Citizen"/>
        <s v="Love Happens"/>
        <s v="Micmacs"/>
        <s v="Miss March"/>
        <s v="Monsters vs. Aliens"/>
        <s v="Moon"/>
        <s v="Mother and Child"/>
        <s v="Motherhood"/>
        <s v="My Bloody Valentine"/>
        <s v="My Life in Ruins"/>
        <s v="My Sister's Keeper"/>
        <s v="New in Town"/>
        <s v="Next Day Air"/>
        <s v="Night at the Museum: Battle of the Smithsonian"/>
        <s v="Nine"/>
        <s v="Ninja Assassin"/>
        <s v="Not Easily Broken"/>
        <s v="Observe and Report"/>
        <s v="Oceans"/>
        <s v="Old Dogs"/>
        <s v="Ondine"/>
        <s v="Paa"/>
        <s v="Pandorum"/>
        <s v="Paul Blart: Mall Cop"/>
        <s v="Planet 51"/>
        <s v="Post Grad"/>
        <s v="Precious"/>
        <s v="Princess Kaiulani"/>
        <s v="Public Enemies"/>
        <s v="Race to Witch Mountain"/>
        <s v="Saint John of Las Vegas"/>
        <s v="Saw VI"/>
        <s v="Sherlock Holmes"/>
        <s v="Shorts"/>
        <s v="Solitary Man"/>
        <s v="Sorority Row"/>
        <s v="Soul Kitchen"/>
        <s v="Splice"/>
        <s v="Star Trek"/>
        <s v="Street Fighter: The Legend of Chun-Li"/>
        <s v="Surrogates"/>
        <s v="Survival of the Dead"/>
        <s v="Taking Woodstock"/>
        <s v="Tanner Hall"/>
        <s v="Terminator Salvation"/>
        <s v="The Blind Side"/>
        <s v="The Boondock Saints II: All Saints Day"/>
        <s v="The Box"/>
        <s v="The Damned United"/>
        <s v="The Final Destination"/>
        <s v="The Fourth Kind"/>
        <s v="The Good Guy"/>
        <s v="The Good Heart"/>
        <s v="The Greatest"/>
        <s v="The Hangover"/>
        <s v="The Horse Boy"/>
        <s v="The House of the Devil"/>
        <s v="The Imaginarium of Doctor Parnassus"/>
        <s v="The Informant!"/>
        <s v="The International"/>
        <s v="The Invention of Lying"/>
        <s v="The Joneses"/>
        <s v="The Last House on the Left"/>
        <s v="The Last Station"/>
        <s v="The Lovely Bones"/>
        <s v="The Men Who Stare at Goats"/>
        <s v="The Messenger"/>
        <s v="The Mighty Macs"/>
        <s v="The Missing Person"/>
        <s v="The Open Road"/>
        <s v="The Perfect Game"/>
        <s v="The Princess and the Frog"/>
        <s v="The Proposal"/>
        <s v="The Road"/>
        <s v="The Secret in Their Eyes"/>
        <s v="The Secret of Kells"/>
        <s v="The Soloist"/>
        <s v="The Taking of Pelham 1 2 3"/>
        <s v="The Time Traveler's Wife"/>
        <s v="The Twilight Saga: New Moon"/>
        <s v="The Ugly Truth"/>
        <s v="The Unborn"/>
        <s v="The White Ribbon"/>
        <s v="The Young Victoria"/>
        <s v="This Is It"/>
        <s v="To Save a Life"/>
        <s v="Transformers: Revenge of the Fallen"/>
        <s v="Underworld: Rise of the Lycans"/>
        <s v="Up"/>
        <s v="Up in the Air"/>
        <s v="Watchmen"/>
        <s v="Whatever Works"/>
        <s v="Where the Wild Things Are"/>
        <s v="Whip It"/>
        <s v="Whiteout"/>
        <s v="X-Men Origins: Wolverine"/>
        <s v="Year One"/>
        <s v="Youth in Revolt"/>
        <s v="Zombieland"/>
        <s v="127 Hours"/>
        <s v="8: The Mormon Proposition"/>
        <s v="Alice in Wonderland"/>
        <s v="Alpha and Omega"/>
        <s v="Amigo"/>
        <s v="Another Year"/>
        <s v="Beginners"/>
        <s v="Beyond the Black Rainbow"/>
        <s v="Black Swan"/>
        <s v="Blue Valentine"/>
        <s v="Buried"/>
        <s v="Burlesque"/>
        <s v="Ca$h"/>
        <s v="Casino Jack"/>
        <s v="Cats &amp; Dogs: The Revenge of Kitty Galore"/>
        <s v="Charlie St. Cloud"/>
        <s v="Clash of the Titans"/>
        <s v="Cop Out"/>
        <s v="Country Strong"/>
        <s v="Cyrus"/>
        <s v="Date Night"/>
        <s v="Dear John"/>
        <s v="Despicable Me"/>
        <s v="Devil"/>
        <s v="Diary of a Wimpy Kid"/>
        <s v="Don't Be Afraid of the Dark"/>
        <s v="Due Date"/>
        <s v="Dylan Dog: Dead of Night"/>
        <s v="Easy A"/>
        <s v="Eat Pray Love"/>
        <s v="Edge of Darkness"/>
        <s v="Everything Must Go"/>
        <s v="Extraordinary Measures"/>
        <s v="Fair Game"/>
        <s v="Faster"/>
        <s v="Flipped"/>
        <s v="Freakonomics"/>
        <s v="From Paris with Love"/>
        <s v="Furry Vengeance"/>
        <s v="Going the Distance"/>
        <s v="Green Zone"/>
        <s v="Grown Ups"/>
        <s v="Gulliver's Travels"/>
        <s v="Hereafter"/>
        <s v="Hesher"/>
        <s v="Hot Tub Time Machine"/>
        <s v="How Do You Know"/>
        <s v="How to Train Your Dragon"/>
        <s v="I Spit on Your Grave"/>
        <s v="I Want Your Money"/>
        <s v="Incendies"/>
        <s v="Inception"/>
        <s v="Insidious"/>
        <s v="Iron Man 2"/>
        <s v="It's Kind of a Funny Story"/>
        <s v="Jackass 3D"/>
        <s v="Jonah Hex"/>
        <s v="Kick-Ass"/>
        <s v="Killers"/>
        <s v="Kites"/>
        <s v="Knight and Day"/>
        <s v="Leap Year"/>
        <s v="Legend of the Guardians: The Owls of Ga'Hoole"/>
        <s v="Legion"/>
        <s v="Let Me In"/>
        <s v="Letters to God"/>
        <s v="Letters to Juliet"/>
        <s v="Little Fockers"/>
        <s v="Little White Lies"/>
        <s v="Love &amp; Other Drugs"/>
        <s v="Love Ranch"/>
        <s v="MacGruber"/>
        <s v="Machete"/>
        <s v="Made in Dagenham"/>
        <s v="Marmaduke"/>
        <s v="Megamind"/>
        <s v="Monsters"/>
        <s v="Morning Glory"/>
        <s v="My Name Is Khan"/>
        <s v="My Soul to Take"/>
        <s v="Nanny McPhee Returns"/>
        <s v="Never Let Me Go"/>
        <s v="Of Gods and Men"/>
        <s v="Our Family Wedding"/>
        <s v="Paranormal Activity 2"/>
        <s v="Percy Jackson &amp; the Olympians: The Lightning Thief"/>
        <s v="Piranha 3D"/>
        <s v="Predators"/>
        <s v="Prince of Persia: The Sands of Time"/>
        <s v="Rabbit Hole"/>
        <s v="Ramona and Beezus"/>
        <s v="RED"/>
        <s v="Remember Me"/>
        <s v="Repo Men"/>
        <s v="Resident Evil: Afterlife"/>
        <s v="Robin Hood"/>
        <s v="Rubber"/>
        <s v="Salt"/>
        <s v="Sarah's Key"/>
        <s v="Saw 3D: The Final Chapter"/>
        <s v="Scott Pilgrim vs. the World"/>
        <s v="Sea Rex 3D: Journey to a Prehistoric World"/>
        <s v="Secretariat"/>
        <s v="Sex and the City 2"/>
        <s v="She's Out of My League"/>
        <s v="Shrek Forever After"/>
        <s v="Shutter Island"/>
        <s v="Skyline"/>
        <s v="Somewhere"/>
        <s v="Stake Land"/>
        <s v="Step Up 3D"/>
        <s v="Stone"/>
        <s v="Super"/>
        <s v="Takers"/>
        <s v="Tangled"/>
        <s v="The 5th Quarter"/>
        <s v="The American"/>
        <s v="The Back-up Plan"/>
        <s v="The Book of Eli"/>
        <s v="The Bounty Hunter"/>
        <s v="The Chronicles of Narnia: The Voyage of the Dawn Treader"/>
        <s v="The Conspirator"/>
        <s v="The Crazies"/>
        <s v="The Debt"/>
        <s v="The Expendables"/>
        <s v="The Extra Man"/>
        <s v="The Fighter"/>
        <s v="The Ghost Writer"/>
        <s v="The Grace Card"/>
        <s v="The Kids Are All Right"/>
        <s v="The Killer Inside Me"/>
        <s v="The King's Speech"/>
        <s v="The Last Airbender"/>
        <s v="The Last Exorcism"/>
        <s v="The Last Godfather"/>
        <s v="The Last Song"/>
        <s v="The Losers"/>
        <s v="The Names of Love"/>
        <s v="The Next Three Days"/>
        <s v="The Nutcracker in 3D"/>
        <s v="The Other Guys"/>
        <s v="The Perfect Host"/>
        <s v="The Runaways"/>
        <s v="The Social Network"/>
        <s v="The Sorcerer's Apprentice"/>
        <s v="The Spy Next Door"/>
        <s v="The Switch"/>
        <s v="The Tempest"/>
        <s v="The Tourist"/>
        <s v="The Town"/>
        <s v="The Twilight Saga: Eclipse"/>
        <s v="The Virginity Hit"/>
        <s v="The Warrior's Way"/>
        <s v="The Wolfman"/>
        <s v="Tiny Furniture"/>
        <s v="Toy Story 3"/>
        <s v="Trollhunter"/>
        <s v="TRON: Legacy"/>
        <s v="True Grit"/>
        <s v="Trust"/>
        <s v="Unstoppable"/>
        <s v="Valentine's Day"/>
        <s v="Vampires Suck"/>
        <s v="Wall Street: Money Never Sleeps"/>
        <s v="Why Did I Get Married Too?"/>
        <s v="Wild Target"/>
        <s v="Winter's Bone"/>
        <s v="Yogi Bear"/>
        <s v="You Again"/>
        <s v="You Will Meet a Tall Dark Stranger"/>
        <s v="1911"/>
        <s v="30 Minutes or Less"/>
        <s v="5 Days of War"/>
        <s v="50/50"/>
        <s v="A Better Life"/>
        <s v="A Dangerous Method"/>
        <s v="A Separation"/>
        <s v="A Very Harold &amp; Kumar 3D Christmas"/>
        <s v="Abduction"/>
        <s v="Albert Nobbs"/>
        <s v="Alvin and the Chipmunks: Chipwrecked"/>
        <s v="Anonymous"/>
        <s v="Another Earth"/>
        <s v="Apollo 18"/>
        <s v="Arthur Christmas"/>
        <s v="Attack the Block"/>
        <s v="Bad Teacher"/>
        <s v="Battle Los Angeles"/>
        <s v="Beastly"/>
        <s v="Bernie"/>
        <s v="Big Mommas: Like Father, Like Son"/>
        <s v="Bridesmaids"/>
        <s v="Bucky Larson: Born to Be a Star"/>
        <s v="Captain America: The First Avenger"/>
        <s v="Cars 2"/>
        <s v="Colombiana"/>
        <s v="Contagion"/>
        <s v="Courageous"/>
        <s v="Crazy, Stupid, Love."/>
        <s v="Diary of a Wimpy Kid: Rodrick Rules"/>
        <s v="Dolphin Tale"/>
        <s v="Dream House"/>
        <s v="Drive"/>
        <s v="Drive Angry"/>
        <s v="Extremely Loud &amp; Incredibly Close"/>
        <s v="Fast Five"/>
        <s v="Final Destination 5"/>
        <s v="Fort McCoy"/>
        <s v="Friends with Benefits"/>
        <s v="Fright Night"/>
        <s v="Ghost Rider: Spirit of Vengeance"/>
        <s v="Glee: The 3D Concert Movie"/>
        <s v="Go for It!"/>
        <s v="Green Lantern"/>
        <s v="Hall Pass"/>
        <s v="Hanna"/>
        <s v="Happy Feet 2"/>
        <s v="Haywire"/>
        <s v="Headhunters"/>
        <s v="Hobo with a Shotgun"/>
        <s v="Hoodwinked Too! Hood vs. Evil"/>
        <s v="Hop"/>
        <s v="Horrible Bosses"/>
        <s v="Hugo"/>
        <s v="I Am Number Four"/>
        <s v="I Don't Know How She Does It"/>
        <s v="Immortals"/>
        <s v="In the Land of Blood and Honey"/>
        <s v="In Time"/>
        <s v="J. Edgar"/>
        <s v="Jack and Jill"/>
        <s v="Jeff, Who Lives at Home"/>
        <s v="Johnny English Reborn"/>
        <s v="Jumping the Broom"/>
        <s v="Just Go with It"/>
        <s v="Justin Bieber: Never Say Never"/>
        <s v="Kill List"/>
        <s v="Killer Elite"/>
        <s v="Killer Joe"/>
        <s v="Kung Fu Panda 2"/>
        <s v="L!fe Happens"/>
        <s v="Larry Crowne"/>
        <s v="Le Havre"/>
        <s v="Like Crazy"/>
        <s v="Machine Gun Preacher"/>
        <s v="Margaret"/>
        <s v="Margin Call"/>
        <s v="Mars Needs Moms"/>
        <s v="Melancholia"/>
        <s v="Midnight in Paris"/>
        <s v="Mission: Impossible - Ghost Protocol"/>
        <s v="Moneyball"/>
        <s v="Monte Carlo"/>
        <s v="Mr. Popper's Penguins"/>
        <s v="My Week with Marilyn"/>
        <s v="New Year's Eve"/>
        <s v="Newlyweds"/>
        <s v="No Strings Attached"/>
        <s v="One Day"/>
        <s v="Our Idiot Brother"/>
        <s v="Paranormal Activity 3"/>
        <s v="Paul"/>
        <s v="Pink Ribbons, Inc."/>
        <s v="Pirates of the Caribbean: On Stranger Tides"/>
        <s v="Priest"/>
        <s v="Prom"/>
        <s v="Puss in Boots"/>
        <s v="Rango"/>
        <s v="Real Steel"/>
        <s v="Red Riding Hood"/>
        <s v="Rio"/>
        <s v="Rise of the Planet of the Apes"/>
        <s v="Salvation Boulevard"/>
        <s v="Samsara"/>
        <s v="Sanctum"/>
        <s v="Scream 4"/>
        <s v="Shame"/>
        <s v="Shark Night 3D"/>
        <s v="Sherlock Holmes: A Game of Shadows"/>
        <s v="Sholem Aleichem: Laughing in the Darkness"/>
        <s v="Silent House"/>
        <s v="Snow Flower and the Secret Fan"/>
        <s v="Something Borrowed"/>
        <s v="Soul Surfer"/>
        <s v="Source Code"/>
        <s v="Spy Kids: All the Time in the World in 4D"/>
        <s v="Straw Dogs"/>
        <s v="Sucker Punch"/>
        <s v="Super 8"/>
        <s v="Take Me Home Tonight"/>
        <s v="Take Shelter"/>
        <s v="The Adjustment Bureau"/>
        <s v="The Adventures of Tintin"/>
        <s v="The Artist"/>
        <s v="The Beaver"/>
        <s v="The Best Exotic Marigold Hotel"/>
        <s v="The Big Year"/>
        <s v="The Change-Up"/>
        <s v="The Darkest Hour"/>
        <s v="The Descendants"/>
        <s v="The Devil's Double"/>
        <s v="The Dilemma"/>
        <s v="The Divide"/>
        <s v="The Flowers of War"/>
        <s v="The FP"/>
        <s v="The Girl with the Dragon Tattoo"/>
        <s v="The Greatest Movie Ever Sold"/>
        <s v="The Green Hornet"/>
        <s v="The Grey"/>
        <s v="The Guard"/>
        <s v="The Hangover Part II"/>
        <s v="The Harvest/La Cosecha"/>
        <s v="The Help"/>
        <s v="The Ides of March"/>
        <s v="The Innkeepers"/>
        <s v="The Iron Lady"/>
        <s v="The Lincoln Lawyer"/>
        <s v="The Mechanic"/>
        <s v="The Muppets"/>
        <s v="The Raid: Redemption"/>
        <s v="The Rite"/>
        <s v="The Roommate"/>
        <s v="The Smurfs"/>
        <s v="The Son of No One"/>
        <s v="The Three Musketeers"/>
        <s v="The Tree of Life"/>
        <s v="There Be Dragons"/>
        <s v="Thor"/>
        <s v="Tinker Tailor Soldier Spy"/>
        <s v="Tower Heist"/>
        <s v="Transformers: Dark of the Moon"/>
        <s v="Unknown"/>
        <s v="War Horse"/>
        <s v="Warrior"/>
        <s v="Water for Elephants"/>
        <s v="We Need to Talk About Kevin"/>
        <s v="Weekend"/>
        <s v="What's Your Number?"/>
        <s v="Winnie the Pooh"/>
        <s v="X-Men: First Class"/>
        <s v="Young Adult"/>
        <s v="Your Highness"/>
        <s v="Your Sister's Sister"/>
        <s v="Zookeeper"/>
        <s v="2016: Obama's America"/>
        <s v="21 Jump Street"/>
        <s v="A Thousand Words"/>
        <s v="Abraham Lincoln: Vampire Hunter"/>
        <s v="Act of Valor"/>
        <s v="Alex Cross"/>
        <s v="American Reunion"/>
        <s v="Amour"/>
        <s v="Arbitrage"/>
        <s v="Argo"/>
        <s v="Atlas Shrugged II: The Strike"/>
        <s v="Bachelorette"/>
        <s v="Battleship"/>
        <s v="Beasts of the Southern Wild"/>
        <s v="Big Miracle"/>
        <s v="Blue Like Jazz"/>
        <s v="Brave"/>
        <s v="Bullet to the Head"/>
        <s v="Burn"/>
        <s v="Casa de mi Padre"/>
        <s v="Chasing Mavericks"/>
        <s v="Chernobyl Diaries"/>
        <s v="Chronicle"/>
        <s v="Cloud Atlas"/>
        <s v="Compliance"/>
        <s v="Contraband"/>
        <s v="Dark Shadows"/>
        <s v="Deadfall"/>
        <s v="Deceptive Practice: The Mysteries and Mentors of Ricky Jay"/>
        <s v="Detention of the Dead"/>
        <s v="Diary of a Wimpy Kid: Dog Days"/>
        <s v="Django Unchained"/>
        <s v="Dredd"/>
        <s v="Eddie: The Sleepwalking Cannibal"/>
        <s v="End of Watch"/>
        <s v="Ernest &amp; Celestine"/>
        <s v="Filly Brown"/>
        <s v="Flight"/>
        <s v="For a Good Time, Call..."/>
        <s v="For Greater Glory: The True Story of Cristiada"/>
        <s v="Frankenweenie"/>
        <s v="Fun Size"/>
        <s v="Hardflip"/>
        <s v="Here Comes the Boom"/>
        <s v="Hit and Run"/>
        <s v="Hope Springs"/>
        <s v="Hotel Transylvania"/>
        <s v="House at the End of the Street"/>
        <s v="Ice Age: Continental Drift"/>
        <s v="Inescapable"/>
        <s v="Jab Tak Hai Jaan"/>
        <s v="Jack Reacher"/>
        <s v="John Carter"/>
        <s v="Journey 2: The Mysterious Island"/>
        <s v="Joyful Noise"/>
        <s v="Katy Perry: Part of Me"/>
        <s v="Killing Them Softly"/>
        <s v="Les MisÃ©rables"/>
        <s v="Life of Pi"/>
        <s v="Lincoln"/>
        <s v="Lockout"/>
        <s v="Looper"/>
        <s v="Madagascar 3: Europe's Most Wanted"/>
        <s v="Madea's Witness Protection"/>
        <s v="Magic Mike"/>
        <s v="Man on a Ledge"/>
        <s v="Maniac"/>
        <s v="Men in Black 3"/>
        <s v="Middle of Nowhere"/>
        <s v="Mirror Mirror"/>
        <s v="Moonrise Kingdom"/>
        <s v="Mud"/>
        <s v="On the Road"/>
        <s v="One for the Money"/>
        <s v="Paranormal Activity 4"/>
        <s v="ParaNorman"/>
        <s v="Parental Guidance"/>
        <s v="Pitch Perfect"/>
        <s v="Playing for Keeps"/>
        <s v="Premium Rush"/>
        <s v="Project X"/>
        <s v="Prometheus"/>
        <s v="Promised Land"/>
        <s v="Quartet"/>
        <s v="Red Tails"/>
        <s v="Resident Evil: Retribution"/>
        <s v="Rise of the Guardians"/>
        <s v="Robot &amp; Frank"/>
        <s v="Rock of Ages"/>
        <s v="Safe"/>
        <s v="Safe House"/>
        <s v="Safety Not Guaranteed"/>
        <s v="Savages"/>
        <s v="Seeking a Friend for the End of the World"/>
        <s v="Seven Psychopaths"/>
        <s v="Silent Hill: Revelation 3D"/>
        <s v="Silver Linings Playbook"/>
        <s v="Sinister"/>
        <s v="Skyfall"/>
        <s v="Snow White and the Huntsman"/>
        <s v="Sparkle"/>
        <s v="Spring Breakers"/>
        <s v="Step Up Revolution"/>
        <s v="Stolen"/>
        <s v="Taken 2"/>
        <s v="Ted"/>
        <s v="That's My Boy"/>
        <s v="The Act of Killing"/>
        <s v="The Amazing Spider-Man"/>
        <s v="The Apparition"/>
        <s v="The Avengers"/>
        <s v="The Bourne Legacy"/>
        <s v="The Brass Teapot"/>
        <s v="The Cabin in the Woods"/>
        <s v="The Campaign"/>
        <s v="The Cold Light of Day"/>
        <s v="The Collection"/>
        <s v="The Dark Knight Rises"/>
        <s v="The Devil Inside"/>
        <s v="The Dictator"/>
        <s v="The Expendables 2"/>
        <s v="The Five-Year Engagement"/>
        <s v="The Ghastly Love of Johnny X"/>
        <s v="The Guilt Trip"/>
        <s v="The Hobbit: An Unexpected Journey"/>
        <s v="The Hunger Games"/>
        <s v="The Hunt"/>
        <s v="The Iceman"/>
        <s v="The Impossible"/>
        <s v="The Lords of Salem"/>
        <s v="The Lucky One"/>
        <s v="The Man with the Iron Fists"/>
        <s v="The Master"/>
        <s v="The Odd Life of Timothy Green"/>
        <s v="The Oogieloves in the Big Balloon Adventure"/>
        <s v="The Other Dream Team"/>
        <s v="The Perks of Being a Wallflower"/>
        <s v="The Pirates! Band of Misfits"/>
        <s v="The Place Beyond the Pines"/>
        <s v="The Possession"/>
        <s v="The Raven"/>
        <s v="The Sessions"/>
        <s v="The Sweeney"/>
        <s v="The Twilight Saga: Breaking Dawn - Part 2"/>
        <s v="The Vow"/>
        <s v="The Watch"/>
        <s v="The Woman in Black"/>
        <s v="The Words"/>
        <s v="Think Like a Man"/>
        <s v="This Is 40"/>
        <s v="This Means War"/>
        <s v="Tim and Eric's Billion Dollar Movie"/>
        <s v="To Rome with Love"/>
        <s v="Underworld: Awakening"/>
        <s v="Vamps"/>
        <s v="What to Expect When You're Expecting"/>
        <s v="Wrath of the Titans"/>
        <s v="Wreck-It Ralph"/>
        <s v="Zero Dark Thirty"/>
        <s v="12 Years a Slave"/>
        <s v="2 Guns"/>
        <s v="20 Feet from Stardom"/>
        <s v="21 &amp; Over"/>
        <s v="42"/>
        <s v="47 Ronin"/>
        <s v="A Good Day to Die Hard"/>
        <s v="A Haunted House"/>
        <s v="A Madea Christmas"/>
        <s v="About Time"/>
        <s v="Admission"/>
        <s v="Adore"/>
        <s v="After Earth"/>
        <s v="All Is Lost"/>
        <s v="American Hustle"/>
        <s v="Anchorman 2: The Legend Continues"/>
        <s v="Antarctica: A Year on Ice"/>
        <s v="August: Osage County"/>
        <s v="Bad Grandpa"/>
        <s v="Bad Words"/>
        <s v="Baggage Claim"/>
        <s v="Battle of the Year"/>
        <s v="Beautiful Creatures"/>
        <s v="Before Midnight"/>
        <s v="Begin Again"/>
        <s v="Black Nativity"/>
        <s v="Blood Ties"/>
        <s v="Blue Jasmine"/>
        <s v="Blue Ruin"/>
        <s v="Broken City"/>
        <s v="Buen DÃ­a, RamÃ³n"/>
        <s v="Captain Phillips"/>
        <s v="Carrie"/>
        <s v="Cheap Thrills"/>
        <s v="Cinco de Mayo, La Batalla"/>
        <s v="Cloudy with a Chance of Meatballs 2"/>
        <s v="Dallas Buyers Club"/>
        <s v="Dead Man Down"/>
        <s v="Delivery Man"/>
        <s v="Despicable Me 2"/>
        <s v="Don Jon"/>
        <s v="Elysium"/>
        <s v="Ender's Game"/>
        <s v="Enough Said"/>
        <s v="Epic"/>
        <s v="Escape from Planet Earth"/>
        <s v="Escape Plan"/>
        <s v="Evil Dead"/>
        <s v="Free Birds"/>
        <s v="Frozen"/>
        <s v="Fruitvale Station"/>
        <s v="G.I. Joe: Retaliation"/>
        <s v="Gangster Squad"/>
        <s v="Getaway"/>
        <s v="Gravity"/>
        <s v="Grown Ups 2"/>
        <s v="Grudge Match"/>
        <s v="Hansel &amp; Gretel: Witch Hunters"/>
        <s v="Her"/>
        <s v="Home Run"/>
        <s v="Homefront"/>
        <s v="Identity Thief"/>
        <s v="Inside Llewyn Davis"/>
        <s v="Insidious: Chapter 2"/>
        <s v="Instructions Not Included"/>
        <s v="Iron Man 3"/>
        <s v="Jack the Giant Slayer"/>
        <s v="Joe"/>
        <s v="Kevin Hart: Let Me Explain"/>
        <s v="Kick-Ass 2"/>
        <s v="Labor Day"/>
        <s v="Last Vegas"/>
        <s v="Lee Daniels' The Butler"/>
        <s v="Legends of Oz: Dorothy's Return"/>
        <s v="Lone Survivor"/>
        <s v="Machete Kills"/>
        <s v="Mama"/>
        <s v="Man of Steel"/>
        <s v="Mandela: Long Walk to Freedom"/>
        <s v="Monsters University"/>
        <s v="Movie 43"/>
        <s v="Nebraska"/>
        <s v="Now You See Me"/>
        <s v="Oblivion"/>
        <s v="Oculus"/>
        <s v="Of Horses and Men"/>
        <s v="Olympus Has Fallen"/>
        <s v="One Direction: This Is Us"/>
        <s v="Only God Forgives"/>
        <s v="Out of the Furnace"/>
        <s v="Oz the Great and Powerful"/>
        <s v="Pacific Rim"/>
        <s v="Pain &amp; Gain"/>
        <s v="Parker"/>
        <s v="Peeples"/>
        <s v="Percy Jackson: Sea of Monsters"/>
        <s v="Philomena"/>
        <s v="Prisoners"/>
        <s v="R.I.P.D."/>
        <s v="R100"/>
        <s v="RED 2"/>
        <s v="Riddick"/>
        <s v="Runner Runner"/>
        <s v="Rush"/>
        <s v="Safe Haven"/>
        <s v="Saving Mr. Banks"/>
        <s v="Scary Movie 5"/>
        <s v="Side Effects"/>
        <s v="Snitch"/>
        <s v="Snowpiercer"/>
        <s v="Star Trek Into Darkness"/>
        <s v="Stoker"/>
        <s v="Texas Chainsaw 3D"/>
        <s v="The Adventurer: The Curse of the Midas Box"/>
        <s v="The Amazing Catfish"/>
        <s v="The Best Man Holiday"/>
        <s v="The Best Offer"/>
        <s v="The Big Wedding"/>
        <s v="The Book Thief"/>
        <s v="The Call"/>
        <s v="The Canyons"/>
        <s v="The Conjuring"/>
        <s v="The Counselor"/>
        <s v="The Croods"/>
        <s v="The East"/>
        <s v="The Fifth Estate"/>
        <s v="The Grandmaster"/>
        <s v="The Great Beauty"/>
        <s v="The Great Gatsby"/>
        <s v="The Green Inferno"/>
        <s v="The Heat"/>
        <s v="The Hobbit: The Desolation of Smaug"/>
        <s v="The Hunger Games: Catching Fire"/>
        <s v="The Immigrant"/>
        <s v="The Incredible Burt Wonderstone"/>
        <s v="The Internship"/>
        <s v="The Knife of Don Juan"/>
        <s v="The Last Days on Mars"/>
        <s v="The Last Exorcism Part II"/>
        <s v="The Last Stand"/>
        <s v="The Lone Ranger"/>
        <s v="The Lunchbox"/>
        <s v="The Mortal Instruments: City of Bones"/>
        <s v="The Purge"/>
        <s v="The Railway Man"/>
        <s v="The Secret Life of Walter Mitty"/>
        <s v="The Smurfs 2"/>
        <s v="The Spectacular Now"/>
        <s v="The To Do List"/>
        <s v="The Way Way Back"/>
        <s v="The Wolf of Wall Street"/>
        <s v="The Wolverine"/>
        <s v="The World's End"/>
        <s v="The Young and Prodigious T.S. Spivet"/>
        <s v="This Is the End"/>
        <s v="Thor: The Dark World"/>
        <s v="Thunder and the House of Magic"/>
        <s v="Trance"/>
        <s v="Turbo"/>
        <s v="Walking with Dinosaurs 3D"/>
        <s v="Warm Bodies"/>
        <s v="We're the Millers"/>
        <s v="White House Down"/>
        <s v="World War Z"/>
        <s v="22 Jump Street"/>
        <s v="3 Days to Kill"/>
        <s v="300: Rise of an Empire"/>
        <s v="A Haunted House 2"/>
        <s v="A Lego Brickumentary"/>
        <s v="A Million Ways to Die in the West"/>
        <s v="A Most Violent Year"/>
        <s v="A Most Wanted Man"/>
        <s v="A Walk Among the Tombstones"/>
        <s v="About Last Night"/>
        <s v="Addicted"/>
        <s v="Alexander and the Terrible, Horrible, No Good, Very Bad Day"/>
        <s v="Aloft"/>
        <s v="American Sniper"/>
        <s v="And So It Goes"/>
        <s v="Annabelle"/>
        <s v="Annie"/>
        <s v="As Above, So Below"/>
        <s v="Atlas Shrugged: Who Is John Galt?"/>
        <s v="Before I Go to Sleep"/>
        <s v="Beyond the Lights"/>
        <s v="Big Eyes"/>
        <s v="Big Hero 6"/>
        <s v="Birdman or (The Unexpected Virtue of Ignorance)"/>
        <s v="Black or White"/>
        <s v="Blended"/>
        <s v="Born to Fly: Elizabeth Streb vs. Gravity"/>
        <s v="Boyhood"/>
        <s v="Brick Mansions"/>
        <s v="Captain America: The Winter Soldier"/>
        <s v="Dawn of the Planet of the Apes"/>
        <s v="Deliver Us from Evil"/>
        <s v="Desert Dancer"/>
        <s v="Devil's Due"/>
        <s v="Divergent"/>
        <s v="Dolphin Tale 2"/>
        <s v="Dracula Untold"/>
        <s v="Draft Day"/>
        <s v="Dumb and Dumber To"/>
        <s v="Earth to Echo"/>
        <s v="Edge of Tomorrow"/>
        <s v="Endless Love"/>
        <s v="Escobar: Paradise Lost"/>
        <s v="Exodus: Gods and Kings"/>
        <s v="Falcon Rising"/>
        <s v="Fury"/>
        <s v="Futuro Beach"/>
        <s v="Get on Up"/>
        <s v="Gone Girl"/>
        <s v="Guardians of the Galaxy"/>
        <s v="Happy Christmas"/>
        <s v="Heaven Is for Real"/>
        <s v="Hercules"/>
        <s v="Horrible Bosses 2"/>
        <s v="How to Train Your Dragon 2"/>
        <s v="I, Frankenstein"/>
        <s v="If I Stay"/>
        <s v="Inherent Vice"/>
        <s v="Interstellar"/>
        <s v="Into the Storm"/>
        <s v="Into the Woods"/>
        <s v="It Follows"/>
        <s v="Jack Ryan: Shadow Recruit"/>
        <s v="Jersey Boys"/>
        <s v="Kill the Messenger"/>
        <s v="Kung Fu Killer"/>
        <s v="Left Behind"/>
        <s v="Let's Be Cops"/>
        <s v="Locker 13"/>
        <s v="Lucy"/>
        <s v="Maleficent"/>
        <s v="Million Dollar Arm"/>
        <s v="Moms' Night Out"/>
        <s v="Mr. Peabody &amp; Sherman"/>
        <s v="Mr. Turner"/>
        <s v="Muppets Most Wanted"/>
        <s v="Need for Speed"/>
        <s v="Neighbors"/>
        <s v="Night at the Museum: Secret of the Tomb"/>
        <s v="Nightcrawler"/>
        <s v="No Good Deed"/>
        <s v="Noah"/>
        <s v="Non-Stop"/>
        <s v="Not Cool"/>
        <s v="Ouija"/>
        <s v="Paddington"/>
        <s v="Paranormal Activity: The Marked Ones"/>
        <s v="Penguins of Madagascar"/>
        <s v="Pompeii"/>
        <s v="Ride Along"/>
        <s v="Rio 2"/>
        <s v="RoboCop"/>
        <s v="Rosewater"/>
        <s v="Rudderless"/>
        <s v="Sabotage"/>
        <s v="Selma"/>
        <s v="Seventh Son"/>
        <s v="Sex Tape"/>
        <s v="Sin City: A Dame to Kill For"/>
        <s v="Skin Trade"/>
        <s v="Son of God"/>
        <s v="Song One"/>
        <s v="St. Vincent"/>
        <s v="Still Alice"/>
        <s v="Taken 3"/>
        <s v="Tammy"/>
        <s v="Teenage Mutant Ninja Turtles"/>
        <s v="That Awkward Moment"/>
        <s v="The Amazing Spider-Man 2"/>
        <s v="The Best of Me"/>
        <s v="The Book of Life"/>
        <s v="The Boxtrolls"/>
        <s v="The Equalizer"/>
        <s v="The Expendables 3"/>
        <s v="The Fault in Our Stars"/>
        <s v="The Gambler"/>
        <s v="The Giver"/>
        <s v="The Grand Budapest Hotel"/>
        <s v="The Hobbit: The Battle of the Five Armies"/>
        <s v="The Homesman"/>
        <s v="The Hundred-Foot Journey"/>
        <s v="The Hunger Games: Mockingjay - Part 1"/>
        <s v="The Imitation Game"/>
        <s v="The Interview"/>
        <s v="The Judge"/>
        <s v="The Legend of Hercules"/>
        <s v="The Lego Movie"/>
        <s v="The Maze Runner"/>
        <s v="The Monuments Men"/>
        <s v="The November Man"/>
        <s v="The Nut Job"/>
        <s v="The Other Woman"/>
        <s v="The Purge: Anarchy"/>
        <s v="The Theory of Everything"/>
        <s v="The Water Diviner"/>
        <s v="Think Like a Man Too"/>
        <s v="This Is Where I Leave You"/>
        <s v="Top Five"/>
        <s v="Top Spin"/>
        <s v="Transcendence"/>
        <s v="Transformers: Age of Extinction"/>
        <s v="Tusk"/>
        <s v="Unbroken"/>
        <s v="Unfriended"/>
        <s v="When the Game Stands Tall"/>
        <s v="While We're Young"/>
        <s v="Whiplash"/>
        <s v="Wild"/>
        <s v="Winter's Tale"/>
        <s v="Wish I Was Here"/>
        <s v="X-Men: Days of Future Past"/>
        <s v="10 Days in a Madhouse"/>
        <s v="90 Minutes in Heaven"/>
        <s v="Aloha"/>
        <s v="Alvin and the Chipmunks: The Road Chip"/>
        <s v="Anomalisa"/>
        <s v="Antarctic Edge: 70Â° South"/>
        <s v="Ant-Man"/>
        <s v="Avengers: Age of Ultron"/>
        <s v="Baahubali: The Beginning"/>
        <s v="Black Mass"/>
        <s v="Blackhat"/>
        <s v="Bridge of Spies"/>
        <s v="Brooklyn"/>
        <s v="Brotherly Love"/>
        <s v="Burnt"/>
        <s v="By the Sea"/>
        <s v="Captive"/>
        <s v="Censored Voices"/>
        <s v="Chappie"/>
        <s v="Child 44"/>
        <s v="Cinderella"/>
        <s v="Concussion"/>
        <s v="Courage"/>
        <s v="Creative Control"/>
        <s v="Creed"/>
        <s v="Daddy's Home"/>
        <s v="Danny Collins"/>
        <s v="Do You Believe?"/>
        <s v="Dope"/>
        <s v="Dragon Blade"/>
        <s v="Everest"/>
        <s v="Ex Machina"/>
        <s v="Fantastic Four"/>
        <s v="Fifty Shades of Grey"/>
        <s v="Focus"/>
        <s v="Freeheld"/>
        <s v="Furious 7"/>
        <s v="Get Hard"/>
        <s v="Goosebumps"/>
        <s v="Green Room"/>
        <s v="Home"/>
        <s v="Hot Pursuit"/>
        <s v="Hot Tub Time Machine 2"/>
        <s v="Hotel Transylvania 2"/>
        <s v="In the Heart of the Sea"/>
        <s v="Inside Out"/>
        <s v="Insidious: Chapter 3"/>
        <s v="Insurgent"/>
        <s v="Ip Man 3"/>
        <s v="Joy"/>
        <s v="Jupiter Ascending"/>
        <s v="Jurassic World"/>
        <s v="Krampus"/>
        <s v="Legend"/>
        <s v="Little Boy"/>
        <s v="Love the Coopers"/>
        <s v="Mad Max: Fury Road"/>
        <s v="Maggie"/>
        <s v="Magic Mike XXL"/>
        <s v="Max"/>
        <s v="McFarland, USA"/>
        <s v="Mi America"/>
        <s v="Minions"/>
        <s v="Mission: Impossible - Rogue Nation"/>
        <s v="Mortdecai"/>
        <s v="No Escape"/>
        <s v="Our Brand Is Crisis"/>
        <s v="Pan"/>
        <s v="Paper Towns"/>
        <s v="Paul Blart: Mall Cop 2"/>
        <s v="Pitch Perfect 2"/>
        <s v="Pixels"/>
        <s v="Point Break"/>
        <s v="Project Almanac"/>
        <s v="Road Hard"/>
        <s v="Room"/>
        <s v="Run All Night"/>
        <s v="San Andreas"/>
        <s v="Self/less"/>
        <s v="Sicario"/>
        <s v="Sinister 2"/>
        <s v="Southpaw"/>
        <s v="Spectre"/>
        <s v="Spotlight"/>
        <s v="Steve Jobs"/>
        <s v="Stonewall"/>
        <s v="Straight Outta Compton"/>
        <s v="Ted 2"/>
        <s v="Terminator Genisys"/>
        <s v="The 33"/>
        <s v="The Age of Adaline"/>
        <s v="The Assassin"/>
        <s v="The Big Short"/>
        <s v="The Boy Next Door"/>
        <s v="The Diary of a Teenage Girl"/>
        <s v="The DUFF"/>
        <s v="The Gallows"/>
        <s v="The Gift"/>
        <s v="The Gunman"/>
        <s v="The Hateful Eight"/>
        <s v="The Hunger Games: Mockingjay - Part 2"/>
        <s v="The Intern"/>
        <s v="The Last Witch Hunter"/>
        <s v="The Lazarus Effect"/>
        <s v="The Little Prince"/>
        <s v="The Longest Ride"/>
        <s v="The Man from U.N.C.L.E."/>
        <s v="The Martian"/>
        <s v="The Peanuts Movie"/>
        <s v="The Revenant"/>
        <s v="The Scorch Trials"/>
        <s v="The Second Best Exotic Marigold Hotel"/>
        <s v="The Second Mother"/>
        <s v="The SpongeBob Movie: Sponge Out of Water"/>
        <s v="The Transporter Refueled"/>
        <s v="The Vatican Tapes"/>
        <s v="The Visit"/>
        <s v="The Walk"/>
        <s v="The Witch"/>
        <s v="Time to Choose"/>
        <s v="Tomorrowland"/>
        <s v="Trainwreck"/>
        <s v="Unfinished Business"/>
        <s v="Vacation"/>
        <s v="Victor Frankenstein"/>
        <s v="We Are Your Friends"/>
        <s v="Woman in Gold"/>
        <m/>
        <s v="Fake row of data" u="1"/>
      </sharedItems>
    </cacheField>
    <cacheField name="Release Date" numFmtId="14">
      <sharedItems containsNonDate="0" containsDate="1" containsString="0" containsBlank="1" minDate="1920-09-15T00:00:00" maxDate="2015-12-30T00:00:00"/>
    </cacheField>
    <cacheField name="Color/B&amp;W" numFmtId="0">
      <sharedItems containsBlank="1" count="3">
        <s v="Black and White"/>
        <s v="Color"/>
        <m/>
      </sharedItems>
    </cacheField>
    <cacheField name="Genre" numFmtId="0">
      <sharedItems containsBlank="1" count="18">
        <s v="Crime"/>
        <s v="Drama"/>
        <s v="Musical"/>
        <s v="Comedy"/>
        <s v="Animation"/>
        <s v="Adventure"/>
        <s v="Biography"/>
        <s v="Action"/>
        <s v="Horror"/>
        <s v="Western"/>
        <s v="Documentary"/>
        <s v="Mystery"/>
        <s v="Fantasy"/>
        <s v="Sci-Fi"/>
        <s v="Family"/>
        <s v="Thriller"/>
        <s v="Romance"/>
        <m/>
      </sharedItems>
    </cacheField>
    <cacheField name="Language" numFmtId="0">
      <sharedItems containsBlank="1" count="39">
        <s v="English"/>
        <s v="German"/>
        <s v="Japanese"/>
        <s v="Italian"/>
        <s v="French"/>
        <s v="Spanish"/>
        <s v="Cantonese"/>
        <s v="Dutch"/>
        <s v="Persian"/>
        <s v="Portuguese"/>
        <s v="Danish"/>
        <s v="Mandarin"/>
        <s v="Hindi"/>
        <s v="Norwegian"/>
        <s v="Thai"/>
        <s v="Aboriginal"/>
        <s v="Korean"/>
        <s v="Dari"/>
        <s v="Dzongkha"/>
        <s v="Swedish"/>
        <s v="Russian"/>
        <s v="Aramaic"/>
        <s v="Hungarian"/>
        <s v="Kazakh"/>
        <s v="Filipino"/>
        <s v="Zulu"/>
        <s v="Maya"/>
        <s v="Czech"/>
        <s v="Vietnamese"/>
        <m/>
        <s v="Hebrew"/>
        <s v="Romanian"/>
        <s v="Arabic"/>
        <s v="Mongolian"/>
        <s v="Bosnian"/>
        <s v="None"/>
        <s v="Indonesian"/>
        <s v="Icelandic"/>
        <s v="Telugu"/>
      </sharedItems>
    </cacheField>
    <cacheField name="Country" numFmtId="0">
      <sharedItems containsBlank="1" count="47">
        <s v="USA"/>
        <s v="Germany"/>
        <s v="Japan"/>
        <s v="UK"/>
        <s v="Italy"/>
        <s v="France"/>
        <s v="Iran"/>
        <s v="West Germany"/>
        <s v="Australia"/>
        <s v="Canada"/>
        <s v="China"/>
        <s v="New Zealand"/>
        <s v="Hong Kong"/>
        <s v="Peru"/>
        <s v="Netherlands"/>
        <s v="Denmark"/>
        <s v="Brazil"/>
        <s v="Aruba"/>
        <s v="Mexico"/>
        <s v="Spain"/>
        <s v="Czech Republic"/>
        <s v="Taiwan"/>
        <s v="India"/>
        <s v="Argentina"/>
        <s v="Norway"/>
        <s v="Thailand"/>
        <s v="New Line"/>
        <s v="South Korea"/>
        <s v="Afghanistan"/>
        <s v="Ireland"/>
        <s v="Sweden"/>
        <s v="Colombia"/>
        <s v="Russia"/>
        <s v="Romania"/>
        <s v="Philippines"/>
        <s v="Hungary"/>
        <s v="Israel"/>
        <s v="Poland"/>
        <s v="South Africa"/>
        <s v="Iceland"/>
        <s v="Official site"/>
        <s v="Georgia"/>
        <s v="Finland"/>
        <s v="Belgium"/>
        <s v="Indonesia"/>
        <s v="Chile"/>
        <m/>
      </sharedItems>
    </cacheField>
    <cacheField name="Rating" numFmtId="0">
      <sharedItems containsBlank="1"/>
    </cacheField>
    <cacheField name="Lead Actor" numFmtId="0">
      <sharedItems containsBlank="1"/>
    </cacheField>
    <cacheField name="Director Name" numFmtId="0">
      <sharedItems containsBlank="1"/>
    </cacheField>
    <cacheField name="Lead Actor FB Likes" numFmtId="0">
      <sharedItems containsString="0" containsBlank="1" containsNumber="1" containsInteger="1" minValue="0" maxValue="640000"/>
    </cacheField>
    <cacheField name="Cast FB Likes" numFmtId="0">
      <sharedItems containsString="0" containsBlank="1" containsNumber="1" containsInteger="1" minValue="0" maxValue="656730"/>
    </cacheField>
    <cacheField name="Director FB Likes" numFmtId="0">
      <sharedItems containsString="0" containsBlank="1" containsNumber="1" containsInteger="1" minValue="0" maxValue="23000"/>
    </cacheField>
    <cacheField name="Movie FB Likes" numFmtId="0">
      <sharedItems containsString="0" containsBlank="1" containsNumber="1" containsInteger="1" minValue="0" maxValue="349000"/>
    </cacheField>
    <cacheField name="IMDb Score (1-10)" numFmtId="0">
      <sharedItems containsString="0" containsBlank="1" containsNumber="1" minValue="1.6" maxValue="9.3000000000000007"/>
    </cacheField>
    <cacheField name="Total Reviews" numFmtId="0">
      <sharedItems containsString="0" containsBlank="1" containsNumber="1" containsInteger="1" minValue="1" maxValue="813"/>
    </cacheField>
    <cacheField name="Duration (min)" numFmtId="0">
      <sharedItems containsString="0" containsBlank="1" containsNumber="1" containsInteger="1" minValue="34" maxValue="330"/>
    </cacheField>
    <cacheField name="Gross Revenue" numFmtId="0">
      <sharedItems containsString="0" containsBlank="1" containsNumber="1" containsInteger="1" minValue="162" maxValue="760505847"/>
    </cacheField>
    <cacheField name="Budget" numFmtId="0">
      <sharedItems containsString="0" containsBlank="1" containsNumber="1" containsInteger="1" minValue="218" maxValue="122155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26">
  <r>
    <x v="0"/>
    <d v="1920-09-15T00:00:00"/>
    <x v="0"/>
    <x v="0"/>
    <x v="0"/>
    <x v="0"/>
    <s v="Not Rated"/>
    <s v="Stephen Carr"/>
    <s v="Harry F. Millarde"/>
    <n v="2"/>
    <n v="4"/>
    <n v="0"/>
    <n v="0"/>
    <n v="4.8"/>
    <n v="1"/>
    <n v="110"/>
    <n v="3000000"/>
    <n v="100000"/>
  </r>
  <r>
    <x v="1"/>
    <d v="1927-01-26T00:00:00"/>
    <x v="0"/>
    <x v="1"/>
    <x v="1"/>
    <x v="1"/>
    <s v="Not Rated"/>
    <s v="Brigitte Helm"/>
    <s v="Fritz Lang"/>
    <n v="136"/>
    <n v="203"/>
    <n v="756"/>
    <n v="12000"/>
    <n v="8.3000000000000007"/>
    <n v="260"/>
    <n v="145"/>
    <n v="26435"/>
    <n v="6000000"/>
  </r>
  <r>
    <x v="2"/>
    <d v="1929-11-11T00:00:00"/>
    <x v="0"/>
    <x v="2"/>
    <x v="0"/>
    <x v="0"/>
    <s v="Passed"/>
    <s v="Anita Page"/>
    <s v="Harry Beaumont"/>
    <n v="77"/>
    <n v="109"/>
    <n v="4"/>
    <n v="167"/>
    <n v="6.3"/>
    <n v="36"/>
    <n v="100"/>
    <n v="2808000"/>
    <n v="379000"/>
  </r>
  <r>
    <x v="3"/>
    <d v="1933-08-29T00:00:00"/>
    <x v="0"/>
    <x v="3"/>
    <x v="0"/>
    <x v="0"/>
    <s v="Unrated"/>
    <s v="Ginger Rogers"/>
    <s v="Lloyd Bacon"/>
    <n v="610"/>
    <n v="995"/>
    <n v="24"/>
    <n v="439"/>
    <n v="7.7"/>
    <n v="65"/>
    <n v="89"/>
    <n v="2300000"/>
    <n v="439000"/>
  </r>
  <r>
    <x v="4"/>
    <d v="1935-04-15T00:00:00"/>
    <x v="0"/>
    <x v="3"/>
    <x v="0"/>
    <x v="0"/>
    <s v="Approved"/>
    <s v="Ginger Rogers"/>
    <s v="Mark Sandrich"/>
    <n v="610"/>
    <n v="824"/>
    <n v="10"/>
    <n v="1000"/>
    <n v="7.8"/>
    <n v="66"/>
    <n v="81"/>
    <n v="3000000"/>
    <n v="609000"/>
  </r>
  <r>
    <x v="5"/>
    <d v="1936-10-07T00:00:00"/>
    <x v="0"/>
    <x v="3"/>
    <x v="0"/>
    <x v="0"/>
    <s v="G"/>
    <s v="Paulette Goddard"/>
    <s v="Charles Chaplin"/>
    <n v="309"/>
    <n v="352"/>
    <n v="0"/>
    <n v="0"/>
    <n v="8.6"/>
    <n v="120"/>
    <n v="87"/>
    <n v="163245"/>
    <n v="1500000"/>
  </r>
  <r>
    <x v="6"/>
    <d v="1937-02-02T00:00:00"/>
    <x v="1"/>
    <x v="4"/>
    <x v="0"/>
    <x v="0"/>
    <s v="Approved"/>
    <s v="Adriana Caselotti"/>
    <s v="William Cottrell"/>
    <n v="82"/>
    <n v="229"/>
    <n v="0"/>
    <n v="0"/>
    <n v="7.7"/>
    <n v="145"/>
    <n v="83"/>
    <n v="184925485"/>
    <n v="2000000"/>
  </r>
  <r>
    <x v="7"/>
    <d v="1939-11-12T00:00:00"/>
    <x v="1"/>
    <x v="1"/>
    <x v="0"/>
    <x v="0"/>
    <s v="G"/>
    <s v="Hattie McDaniel"/>
    <s v="Victor Fleming"/>
    <n v="503"/>
    <n v="1862"/>
    <n v="149"/>
    <n v="16000"/>
    <n v="8.1999999999999993"/>
    <n v="157"/>
    <n v="226"/>
    <n v="198655278"/>
    <n v="3977000"/>
  </r>
  <r>
    <x v="8"/>
    <d v="1939-04-09T00:00:00"/>
    <x v="0"/>
    <x v="5"/>
    <x v="0"/>
    <x v="0"/>
    <s v="Passed"/>
    <s v="Margaret Hamilton"/>
    <s v="Victor Fleming"/>
    <n v="695"/>
    <n v="2509"/>
    <n v="149"/>
    <n v="14000"/>
    <n v="8.1"/>
    <n v="213"/>
    <n v="102"/>
    <n v="22202612"/>
    <n v="2800000"/>
  </r>
  <r>
    <x v="9"/>
    <d v="1940-05-18T00:00:00"/>
    <x v="1"/>
    <x v="4"/>
    <x v="0"/>
    <x v="0"/>
    <s v="G"/>
    <s v="Leopold Stokowski"/>
    <s v="James Algar"/>
    <n v="16"/>
    <n v="16"/>
    <n v="11"/>
    <n v="3000"/>
    <n v="7.8"/>
    <n v="99"/>
    <n v="120"/>
    <n v="76400000"/>
    <n v="2280000"/>
  </r>
  <r>
    <x v="10"/>
    <d v="1940-10-12T00:00:00"/>
    <x v="1"/>
    <x v="4"/>
    <x v="0"/>
    <x v="0"/>
    <s v="Approved"/>
    <s v="Mel Blanc"/>
    <s v="Norman Ferguson"/>
    <n v="1000"/>
    <n v="1178"/>
    <n v="3"/>
    <n v="0"/>
    <n v="7.5"/>
    <n v="105"/>
    <n v="88"/>
    <n v="84300000"/>
    <n v="2600000"/>
  </r>
  <r>
    <x v="11"/>
    <d v="1946-06-07T00:00:00"/>
    <x v="1"/>
    <x v="1"/>
    <x v="0"/>
    <x v="0"/>
    <s v="Unrated"/>
    <s v="Joseph Cotten"/>
    <s v="King Vidor"/>
    <n v="469"/>
    <n v="2037"/>
    <n v="54"/>
    <n v="403"/>
    <n v="6.9"/>
    <n v="32"/>
    <n v="144"/>
    <n v="20400000"/>
    <n v="8000000"/>
  </r>
  <r>
    <x v="12"/>
    <d v="1946-04-26T00:00:00"/>
    <x v="0"/>
    <x v="1"/>
    <x v="0"/>
    <x v="0"/>
    <s v="Not Rated"/>
    <s v="Myrna Loy"/>
    <s v="William Wyler"/>
    <n v="749"/>
    <n v="1941"/>
    <n v="355"/>
    <n v="0"/>
    <n v="8.1"/>
    <n v="97"/>
    <n v="172"/>
    <n v="23650000"/>
    <n v="2100000"/>
  </r>
  <r>
    <x v="13"/>
    <d v="1947-12-07T00:00:00"/>
    <x v="0"/>
    <x v="0"/>
    <x v="0"/>
    <x v="0"/>
    <s v="Not Rated"/>
    <s v="Rita Hayworth"/>
    <s v="Orson Welles"/>
    <n v="1000"/>
    <n v="1055"/>
    <n v="0"/>
    <n v="0"/>
    <n v="7.7"/>
    <n v="90"/>
    <n v="92"/>
    <n v="7927"/>
    <n v="2300000"/>
  </r>
  <r>
    <x v="14"/>
    <d v="1948-04-07T00:00:00"/>
    <x v="1"/>
    <x v="5"/>
    <x v="0"/>
    <x v="0"/>
    <s v="Approved"/>
    <s v="Gladys Cooper"/>
    <s v="Vincente Minnelli"/>
    <n v="89"/>
    <n v="282"/>
    <n v="136"/>
    <n v="359"/>
    <n v="7.1"/>
    <n v="41"/>
    <n v="102"/>
    <n v="2956000"/>
    <n v="3700000"/>
  </r>
  <r>
    <x v="15"/>
    <d v="1950-04-02T00:00:00"/>
    <x v="1"/>
    <x v="6"/>
    <x v="0"/>
    <x v="0"/>
    <s v="Passed"/>
    <s v="Keenan Wynn"/>
    <s v="George Sidney"/>
    <n v="277"/>
    <n v="731"/>
    <n v="24"/>
    <n v="456"/>
    <n v="7"/>
    <n v="21"/>
    <n v="107"/>
    <n v="8000000"/>
    <n v="3768785"/>
  </r>
  <r>
    <x v="16"/>
    <d v="1952-10-23T00:00:00"/>
    <x v="1"/>
    <x v="1"/>
    <x v="0"/>
    <x v="0"/>
    <s v="Not Rated"/>
    <s v="Gloria Grahame"/>
    <s v="Cecil B. DeMille"/>
    <n v="232"/>
    <n v="825"/>
    <n v="309"/>
    <n v="625"/>
    <n v="6.7"/>
    <n v="44"/>
    <n v="152"/>
    <n v="36000000"/>
    <n v="4000000"/>
  </r>
  <r>
    <x v="17"/>
    <d v="1953-08-22T00:00:00"/>
    <x v="0"/>
    <x v="5"/>
    <x v="0"/>
    <x v="0"/>
    <s v="Approved"/>
    <s v="Kenneth Tobey"/>
    <s v="EugÃ¨ne LouriÃ©"/>
    <n v="57"/>
    <n v="205"/>
    <n v="7"/>
    <n v="465"/>
    <n v="6.7"/>
    <n v="67"/>
    <n v="80"/>
    <n v="5000000"/>
    <n v="210000"/>
  </r>
  <r>
    <x v="18"/>
    <d v="1953-05-15T00:00:00"/>
    <x v="1"/>
    <x v="1"/>
    <x v="0"/>
    <x v="0"/>
    <s v="Unrated"/>
    <s v="Richard Burton"/>
    <s v="Henry Koster"/>
    <n v="726"/>
    <n v="1920"/>
    <n v="28"/>
    <n v="0"/>
    <n v="6.8"/>
    <n v="42"/>
    <n v="135"/>
    <n v="36000000"/>
    <n v="5000000"/>
  </r>
  <r>
    <x v="19"/>
    <d v="1954-10-29T00:00:00"/>
    <x v="0"/>
    <x v="0"/>
    <x v="0"/>
    <x v="0"/>
    <s v="Not Rated"/>
    <s v="Marlon Brando"/>
    <s v="Elia Kazan"/>
    <n v="10000"/>
    <n v="11094"/>
    <n v="603"/>
    <n v="0"/>
    <n v="8.1999999999999993"/>
    <n v="134"/>
    <n v="108"/>
    <n v="9600000"/>
    <n v="910000"/>
  </r>
  <r>
    <x v="20"/>
    <d v="1954-07-02T00:00:00"/>
    <x v="0"/>
    <x v="7"/>
    <x v="2"/>
    <x v="2"/>
    <s v="Unrated"/>
    <s v="Takashi Shimura"/>
    <s v="Akira Kurosawa"/>
    <n v="304"/>
    <n v="338"/>
    <n v="0"/>
    <n v="11000"/>
    <n v="8.6999999999999993"/>
    <n v="153"/>
    <n v="202"/>
    <n v="269061"/>
    <n v="2000000"/>
  </r>
  <r>
    <x v="21"/>
    <d v="1957-09-24T00:00:00"/>
    <x v="1"/>
    <x v="5"/>
    <x v="0"/>
    <x v="3"/>
    <s v="PG"/>
    <s v="William Holden"/>
    <s v="David Lean"/>
    <n v="682"/>
    <n v="1035"/>
    <n v="767"/>
    <n v="0"/>
    <n v="8.1999999999999993"/>
    <n v="122"/>
    <n v="161"/>
    <n v="27200000"/>
    <n v="3000000"/>
  </r>
  <r>
    <x v="22"/>
    <d v="1959-02-23T00:00:00"/>
    <x v="0"/>
    <x v="3"/>
    <x v="0"/>
    <x v="0"/>
    <s v="Not Rated"/>
    <s v="Nehemiah Persoff"/>
    <s v="Billy Wilder"/>
    <n v="105"/>
    <n v="527"/>
    <n v="0"/>
    <n v="10000"/>
    <n v="8.3000000000000007"/>
    <n v="181"/>
    <n v="120"/>
    <n v="25000000"/>
    <n v="2883848"/>
  </r>
  <r>
    <x v="23"/>
    <d v="1960-11-04T00:00:00"/>
    <x v="0"/>
    <x v="8"/>
    <x v="0"/>
    <x v="0"/>
    <s v="R"/>
    <s v="Janet Leigh"/>
    <s v="Alfred Hitchcock"/>
    <n v="606"/>
    <n v="1885"/>
    <n v="13000"/>
    <n v="18000"/>
    <n v="8.5"/>
    <n v="290"/>
    <n v="108"/>
    <n v="32000000"/>
    <n v="806947"/>
  </r>
  <r>
    <x v="24"/>
    <d v="1961-05-03T00:00:00"/>
    <x v="1"/>
    <x v="0"/>
    <x v="0"/>
    <x v="0"/>
    <s v="Unrated"/>
    <s v="Rita Moreno"/>
    <s v="Jerome Robbins"/>
    <n v="804"/>
    <n v="1802"/>
    <n v="34"/>
    <n v="0"/>
    <n v="7.6"/>
    <n v="120"/>
    <n v="152"/>
    <n v="43650000"/>
    <n v="6000000"/>
  </r>
  <r>
    <x v="25"/>
    <d v="1962-11-27T00:00:00"/>
    <x v="1"/>
    <x v="7"/>
    <x v="0"/>
    <x v="3"/>
    <s v="Approved"/>
    <s v="Ursula Andress"/>
    <s v="Terence Young"/>
    <n v="650"/>
    <n v="1421"/>
    <n v="92"/>
    <n v="5000"/>
    <n v="7.3"/>
    <n v="184"/>
    <n v="110"/>
    <n v="16067035"/>
    <n v="1100000"/>
  </r>
  <r>
    <x v="26"/>
    <d v="1962-10-11T00:00:00"/>
    <x v="1"/>
    <x v="5"/>
    <x v="0"/>
    <x v="3"/>
    <s v="PG"/>
    <s v="Claude Rains"/>
    <s v="David Lean"/>
    <n v="607"/>
    <n v="1076"/>
    <n v="767"/>
    <n v="11000"/>
    <n v="8.4"/>
    <n v="181"/>
    <n v="227"/>
    <n v="6000000"/>
    <n v="15000000"/>
  </r>
  <r>
    <x v="27"/>
    <d v="1963-12-14T00:00:00"/>
    <x v="1"/>
    <x v="6"/>
    <x v="0"/>
    <x v="3"/>
    <s v="Approved"/>
    <s v="Martin Landau"/>
    <s v="Joseph L. Mankiewicz"/>
    <n v="940"/>
    <n v="2957"/>
    <n v="311"/>
    <n v="0"/>
    <n v="7"/>
    <n v="72"/>
    <n v="251"/>
    <n v="57750000"/>
    <n v="31115000"/>
  </r>
  <r>
    <x v="28"/>
    <d v="1963-11-24T00:00:00"/>
    <x v="1"/>
    <x v="7"/>
    <x v="0"/>
    <x v="3"/>
    <s v="Approved"/>
    <s v="Robert Shaw"/>
    <s v="Terence Young"/>
    <n v="559"/>
    <n v="1456"/>
    <n v="92"/>
    <n v="0"/>
    <n v="7.5"/>
    <n v="167"/>
    <n v="115"/>
    <n v="24800000"/>
    <n v="2000000"/>
  </r>
  <r>
    <x v="29"/>
    <d v="1963-11-27T00:00:00"/>
    <x v="1"/>
    <x v="7"/>
    <x v="0"/>
    <x v="0"/>
    <s v="Approved"/>
    <s v="Jonathan Winters"/>
    <s v="Stanley Kramer"/>
    <n v="924"/>
    <n v="4109"/>
    <n v="176"/>
    <n v="0"/>
    <n v="7.6"/>
    <n v="61"/>
    <n v="197"/>
    <n v="46300000"/>
    <n v="9400000"/>
  </r>
  <r>
    <x v="30"/>
    <d v="1964-01-13T00:00:00"/>
    <x v="1"/>
    <x v="7"/>
    <x v="3"/>
    <x v="4"/>
    <s v="R"/>
    <s v="Clint Eastwood"/>
    <s v="Sergio Leone"/>
    <n v="16000"/>
    <n v="16534"/>
    <n v="0"/>
    <n v="0"/>
    <n v="8"/>
    <n v="122"/>
    <n v="99"/>
    <n v="3500000"/>
    <n v="200000"/>
  </r>
  <r>
    <x v="31"/>
    <d v="1964-05-22T00:00:00"/>
    <x v="0"/>
    <x v="3"/>
    <x v="0"/>
    <x v="3"/>
    <s v="Approved"/>
    <s v="Paul McCartney"/>
    <s v="Richard Lester"/>
    <n v="785"/>
    <n v="2538"/>
    <n v="44"/>
    <n v="0"/>
    <n v="7.7"/>
    <n v="105"/>
    <n v="87"/>
    <n v="515005"/>
    <n v="560000"/>
  </r>
  <r>
    <x v="32"/>
    <d v="1964-05-29T00:00:00"/>
    <x v="1"/>
    <x v="7"/>
    <x v="0"/>
    <x v="3"/>
    <s v="Approved"/>
    <s v="Honor Blackman"/>
    <s v="Guy Hamilton"/>
    <n v="387"/>
    <n v="1198"/>
    <n v="82"/>
    <n v="0"/>
    <n v="7.8"/>
    <n v="164"/>
    <n v="110"/>
    <n v="51100000"/>
    <n v="3000000"/>
  </r>
  <r>
    <x v="33"/>
    <d v="1964-03-21T00:00:00"/>
    <x v="1"/>
    <x v="3"/>
    <x v="0"/>
    <x v="0"/>
    <s v="Approved"/>
    <s v="Ed Wynn"/>
    <s v="Robert Stevenson"/>
    <n v="382"/>
    <n v="2045"/>
    <n v="55"/>
    <n v="0"/>
    <n v="7.8"/>
    <n v="145"/>
    <n v="139"/>
    <n v="102300000"/>
    <n v="6000000"/>
  </r>
  <r>
    <x v="34"/>
    <d v="1964-07-15T00:00:00"/>
    <x v="1"/>
    <x v="1"/>
    <x v="0"/>
    <x v="0"/>
    <s v="Approved"/>
    <s v="Jeremy Brett"/>
    <s v="George Cukor"/>
    <n v="453"/>
    <n v="1164"/>
    <n v="165"/>
    <n v="0"/>
    <n v="7.9"/>
    <n v="82"/>
    <n v="170"/>
    <n v="72000000"/>
    <n v="17000000"/>
  </r>
  <r>
    <x v="35"/>
    <d v="1964-04-09T00:00:00"/>
    <x v="0"/>
    <x v="1"/>
    <x v="0"/>
    <x v="0"/>
    <s v="Not Rated"/>
    <s v="Yaphet Kotto"/>
    <s v="Michael Roemer"/>
    <n v="581"/>
    <n v="835"/>
    <n v="0"/>
    <n v="363"/>
    <n v="8.1"/>
    <n v="24"/>
    <n v="95"/>
    <n v="12438"/>
    <n v="160000"/>
  </r>
  <r>
    <x v="36"/>
    <d v="1965-06-29T00:00:00"/>
    <x v="1"/>
    <x v="1"/>
    <x v="0"/>
    <x v="0"/>
    <s v="PG-13"/>
    <s v="Julie Christie"/>
    <s v="David Lean"/>
    <n v="597"/>
    <n v="1966"/>
    <n v="767"/>
    <n v="7000"/>
    <n v="8"/>
    <n v="89"/>
    <n v="200"/>
    <n v="111722000"/>
    <n v="11000000"/>
  </r>
  <r>
    <x v="37"/>
    <d v="1965-11-25T00:00:00"/>
    <x v="1"/>
    <x v="5"/>
    <x v="0"/>
    <x v="0"/>
    <s v="Approved"/>
    <s v="James Coburn"/>
    <s v="Sam Peckinpah"/>
    <n v="773"/>
    <n v="2888"/>
    <n v="541"/>
    <n v="251"/>
    <n v="6.8"/>
    <n v="53"/>
    <n v="152"/>
    <n v="14873"/>
    <n v="3800000"/>
  </r>
  <r>
    <x v="38"/>
    <d v="1965-04-18T00:00:00"/>
    <x v="1"/>
    <x v="6"/>
    <x v="0"/>
    <x v="0"/>
    <s v="G"/>
    <s v="Martin Landau"/>
    <s v="George Stevens"/>
    <n v="940"/>
    <n v="1934"/>
    <n v="126"/>
    <n v="1000"/>
    <n v="6.6"/>
    <n v="27"/>
    <n v="225"/>
    <n v="8000000"/>
    <n v="20000000"/>
  </r>
  <r>
    <x v="39"/>
    <d v="1965-07-18T00:00:00"/>
    <x v="1"/>
    <x v="6"/>
    <x v="0"/>
    <x v="0"/>
    <s v="G"/>
    <s v="Eleanor Parker"/>
    <s v="Robert Wise"/>
    <n v="354"/>
    <n v="1495"/>
    <n v="338"/>
    <n v="15000"/>
    <n v="8"/>
    <n v="119"/>
    <n v="174"/>
    <n v="163214286"/>
    <n v="8200000"/>
  </r>
  <r>
    <x v="40"/>
    <d v="1965-04-28T00:00:00"/>
    <x v="1"/>
    <x v="7"/>
    <x v="0"/>
    <x v="3"/>
    <s v="Approved"/>
    <s v="Desmond Llewelyn"/>
    <s v="Terence Young"/>
    <n v="244"/>
    <n v="1164"/>
    <n v="92"/>
    <n v="0"/>
    <n v="7"/>
    <n v="129"/>
    <n v="130"/>
    <n v="63600000"/>
    <n v="9000000"/>
  </r>
  <r>
    <x v="41"/>
    <d v="1966-06-25T00:00:00"/>
    <x v="1"/>
    <x v="9"/>
    <x v="3"/>
    <x v="4"/>
    <s v="Approved"/>
    <s v="Clint Eastwood"/>
    <s v="Sergio Leone"/>
    <n v="16000"/>
    <n v="16089"/>
    <n v="0"/>
    <n v="20000"/>
    <n v="8.9"/>
    <n v="181"/>
    <n v="142"/>
    <n v="6100000"/>
    <n v="1200000"/>
  </r>
  <r>
    <x v="42"/>
    <d v="1967-02-23T00:00:00"/>
    <x v="1"/>
    <x v="7"/>
    <x v="0"/>
    <x v="3"/>
    <s v="Approved"/>
    <s v="Donald Pleasence"/>
    <s v="Lewis Gilbert"/>
    <n v="742"/>
    <n v="2127"/>
    <n v="43"/>
    <n v="0"/>
    <n v="6.9"/>
    <n v="130"/>
    <n v="117"/>
    <n v="43100000"/>
    <n v="9500000"/>
  </r>
  <r>
    <x v="43"/>
    <d v="1968-07-12T00:00:00"/>
    <x v="1"/>
    <x v="5"/>
    <x v="0"/>
    <x v="3"/>
    <s v="G"/>
    <s v="Keir Dullea"/>
    <s v="Stanley Kubrick"/>
    <n v="273"/>
    <n v="727"/>
    <n v="0"/>
    <n v="24000"/>
    <n v="8.3000000000000007"/>
    <n v="285"/>
    <n v="161"/>
    <n v="56715371"/>
    <n v="12000000"/>
  </r>
  <r>
    <x v="44"/>
    <d v="1968-08-19T00:00:00"/>
    <x v="1"/>
    <x v="1"/>
    <x v="0"/>
    <x v="3"/>
    <s v="G"/>
    <s v="Oliver Reed"/>
    <s v="Carol Reed"/>
    <n v="695"/>
    <n v="1593"/>
    <n v="82"/>
    <n v="0"/>
    <n v="7.5"/>
    <n v="56"/>
    <n v="153"/>
    <n v="16800000"/>
    <n v="10000000"/>
  </r>
  <r>
    <x v="45"/>
    <d v="1969-11-25T00:00:00"/>
    <x v="1"/>
    <x v="6"/>
    <x v="0"/>
    <x v="0"/>
    <s v="M"/>
    <s v="Katharine Ross"/>
    <s v="George Roy Hill"/>
    <n v="640"/>
    <n v="2169"/>
    <n v="131"/>
    <n v="0"/>
    <n v="8.1"/>
    <n v="130"/>
    <n v="110"/>
    <n v="102308900"/>
    <n v="6000000"/>
  </r>
  <r>
    <x v="46"/>
    <d v="1969-10-13T00:00:00"/>
    <x v="1"/>
    <x v="0"/>
    <x v="4"/>
    <x v="5"/>
    <s v="R"/>
    <s v="Catherine Deneuve"/>
    <s v="FranÃ§ois Truffaut"/>
    <n v="963"/>
    <n v="1694"/>
    <n v="0"/>
    <n v="278"/>
    <n v="7.2"/>
    <n v="35"/>
    <n v="123"/>
    <n v="26893"/>
    <n v="1600000"/>
  </r>
  <r>
    <x v="47"/>
    <d v="1969-01-30T00:00:00"/>
    <x v="1"/>
    <x v="7"/>
    <x v="0"/>
    <x v="3"/>
    <s v="M"/>
    <s v="Telly Savalas"/>
    <s v="Peter R. Hunt"/>
    <n v="803"/>
    <n v="1769"/>
    <n v="13"/>
    <n v="0"/>
    <n v="6.8"/>
    <n v="143"/>
    <n v="142"/>
    <n v="22800000"/>
    <n v="7000000"/>
  </r>
  <r>
    <x v="48"/>
    <d v="1970-04-16T00:00:00"/>
    <x v="1"/>
    <x v="3"/>
    <x v="0"/>
    <x v="0"/>
    <s v="X"/>
    <s v="Charles Napier"/>
    <s v="Russ Meyer"/>
    <n v="503"/>
    <n v="731"/>
    <n v="199"/>
    <n v="0"/>
    <n v="6.2"/>
    <n v="101"/>
    <n v="109"/>
    <n v="9000000"/>
    <n v="900000"/>
  </r>
  <r>
    <x v="49"/>
    <d v="1970-11-16T00:00:00"/>
    <x v="1"/>
    <x v="3"/>
    <x v="0"/>
    <x v="0"/>
    <s v="G"/>
    <s v="Rock Hudson"/>
    <s v="Blake Edwards"/>
    <n v="638"/>
    <n v="788"/>
    <n v="688"/>
    <n v="104"/>
    <n v="6.2"/>
    <n v="22"/>
    <n v="143"/>
    <n v="5000000"/>
    <n v="25000000"/>
  </r>
  <r>
    <x v="50"/>
    <d v="1970-06-23T00:00:00"/>
    <x v="1"/>
    <x v="7"/>
    <x v="0"/>
    <x v="2"/>
    <s v="G"/>
    <s v="Joseph Cotten"/>
    <s v="Richard Fleischer"/>
    <n v="469"/>
    <n v="1548"/>
    <n v="130"/>
    <n v="0"/>
    <n v="7.5"/>
    <n v="79"/>
    <n v="160"/>
    <n v="14500000"/>
    <n v="25000000"/>
  </r>
  <r>
    <x v="51"/>
    <d v="1970-08-25T00:00:00"/>
    <x v="1"/>
    <x v="10"/>
    <x v="0"/>
    <x v="0"/>
    <s v="R"/>
    <s v="Joe Cocker"/>
    <s v="Michael Wadleigh"/>
    <n v="262"/>
    <n v="778"/>
    <n v="14"/>
    <n v="0"/>
    <n v="8.1"/>
    <n v="53"/>
    <n v="215"/>
    <n v="13300000"/>
    <n v="600000"/>
  </r>
  <r>
    <x v="52"/>
    <d v="1971-09-03T00:00:00"/>
    <x v="1"/>
    <x v="7"/>
    <x v="0"/>
    <x v="3"/>
    <s v="GP"/>
    <s v="Desmond Llewelyn"/>
    <s v="Guy Hamilton"/>
    <n v="244"/>
    <n v="1105"/>
    <n v="82"/>
    <n v="0"/>
    <n v="6.7"/>
    <n v="120"/>
    <n v="120"/>
    <n v="43800000"/>
    <n v="7200000"/>
  </r>
  <r>
    <x v="53"/>
    <d v="1971-04-12T00:00:00"/>
    <x v="1"/>
    <x v="1"/>
    <x v="0"/>
    <x v="0"/>
    <s v="G"/>
    <s v="Topol"/>
    <s v="Norman Jewison"/>
    <n v="402"/>
    <n v="934"/>
    <n v="278"/>
    <n v="0"/>
    <n v="8"/>
    <n v="66"/>
    <n v="181"/>
    <n v="50000000"/>
    <n v="9000000"/>
  </r>
  <r>
    <x v="54"/>
    <d v="1971-05-30T00:00:00"/>
    <x v="1"/>
    <x v="1"/>
    <x v="0"/>
    <x v="0"/>
    <s v="Not Rated"/>
    <s v="Don Brooks"/>
    <s v="James Bidgood"/>
    <n v="0"/>
    <n v="0"/>
    <n v="0"/>
    <n v="85"/>
    <n v="6.7"/>
    <n v="8"/>
    <n v="65"/>
    <n v="8231"/>
    <n v="27000"/>
  </r>
  <r>
    <x v="55"/>
    <d v="1971-05-03T00:00:00"/>
    <x v="1"/>
    <x v="0"/>
    <x v="0"/>
    <x v="0"/>
    <s v="R"/>
    <s v="John Amos"/>
    <s v="Melvin Van Peebles"/>
    <n v="982"/>
    <n v="1631"/>
    <n v="101"/>
    <n v="566"/>
    <n v="5.5"/>
    <n v="38"/>
    <n v="97"/>
    <n v="15180000"/>
    <n v="500000"/>
  </r>
  <r>
    <x v="56"/>
    <d v="1972-06-16T00:00:00"/>
    <x v="1"/>
    <x v="3"/>
    <x v="0"/>
    <x v="0"/>
    <s v="NC-17"/>
    <s v="Divine"/>
    <s v="John Waters"/>
    <n v="462"/>
    <n v="760"/>
    <n v="0"/>
    <n v="0"/>
    <n v="6.1"/>
    <n v="73"/>
    <n v="108"/>
    <n v="180483"/>
    <n v="10000"/>
  </r>
  <r>
    <x v="57"/>
    <d v="1972-02-22T00:00:00"/>
    <x v="1"/>
    <x v="0"/>
    <x v="0"/>
    <x v="0"/>
    <s v="R"/>
    <s v="Al Pacino"/>
    <s v="Francis Ford Coppola"/>
    <n v="14000"/>
    <n v="28122"/>
    <n v="0"/>
    <n v="43000"/>
    <n v="9.1999999999999993"/>
    <n v="208"/>
    <n v="175"/>
    <n v="134821952"/>
    <n v="6000000"/>
  </r>
  <r>
    <x v="58"/>
    <d v="1973-06-13T00:00:00"/>
    <x v="1"/>
    <x v="3"/>
    <x v="0"/>
    <x v="0"/>
    <s v="PG"/>
    <s v="Harrison Ford"/>
    <s v="George Lucas"/>
    <n v="11000"/>
    <n v="14954"/>
    <n v="0"/>
    <n v="0"/>
    <n v="7.5"/>
    <n v="100"/>
    <n v="112"/>
    <n v="115000000"/>
    <n v="777000"/>
  </r>
  <r>
    <x v="59"/>
    <d v="1973-08-09T00:00:00"/>
    <x v="1"/>
    <x v="7"/>
    <x v="0"/>
    <x v="3"/>
    <s v="PG"/>
    <s v="Yaphet Kotto"/>
    <s v="Guy Hamilton"/>
    <n v="581"/>
    <n v="1865"/>
    <n v="82"/>
    <n v="0"/>
    <n v="6.8"/>
    <n v="136"/>
    <n v="121"/>
    <n v="35400000"/>
    <n v="7000000"/>
  </r>
  <r>
    <x v="60"/>
    <d v="1973-10-30T00:00:00"/>
    <x v="1"/>
    <x v="0"/>
    <x v="0"/>
    <x v="0"/>
    <s v="R"/>
    <s v="Robert De Niro"/>
    <s v="Martin Scorsese"/>
    <n v="22000"/>
    <n v="23737"/>
    <n v="17000"/>
    <n v="0"/>
    <n v="7.4"/>
    <n v="112"/>
    <n v="112"/>
    <n v="32645"/>
    <n v="500000"/>
  </r>
  <r>
    <x v="61"/>
    <d v="1973-11-18T00:00:00"/>
    <x v="1"/>
    <x v="8"/>
    <x v="0"/>
    <x v="0"/>
    <s v="R"/>
    <s v="Ellen Burstyn"/>
    <s v="William Friedkin"/>
    <n v="1000"/>
    <n v="2466"/>
    <n v="607"/>
    <n v="18000"/>
    <n v="8"/>
    <n v="304"/>
    <n v="132"/>
    <n v="204565000"/>
    <n v="8000000"/>
  </r>
  <r>
    <x v="62"/>
    <d v="1973-09-04T00:00:00"/>
    <x v="1"/>
    <x v="3"/>
    <x v="0"/>
    <x v="0"/>
    <s v="PG"/>
    <s v="Eileen Brennan"/>
    <s v="George Roy Hill"/>
    <n v="1000"/>
    <n v="2387"/>
    <n v="131"/>
    <n v="0"/>
    <n v="8.3000000000000007"/>
    <n v="119"/>
    <n v="129"/>
    <n v="159600000"/>
    <n v="5500000"/>
  </r>
  <r>
    <x v="63"/>
    <d v="1974-08-21T00:00:00"/>
    <x v="1"/>
    <x v="5"/>
    <x v="0"/>
    <x v="0"/>
    <s v="G"/>
    <s v="Frances Bavier"/>
    <s v="Joe Camp"/>
    <n v="407"/>
    <n v="1090"/>
    <n v="24"/>
    <n v="816"/>
    <n v="6.1"/>
    <n v="5"/>
    <n v="86"/>
    <n v="39552600"/>
    <n v="500000"/>
  </r>
  <r>
    <x v="64"/>
    <d v="1974-03-01T00:00:00"/>
    <x v="1"/>
    <x v="3"/>
    <x v="0"/>
    <x v="0"/>
    <s v="R"/>
    <s v="Madeline Kahn"/>
    <s v="Mel Brooks"/>
    <n v="1000"/>
    <n v="4701"/>
    <n v="0"/>
    <n v="12000"/>
    <n v="7.8"/>
    <n v="121"/>
    <n v="93"/>
    <n v="119500000"/>
    <n v="2600000"/>
  </r>
  <r>
    <x v="65"/>
    <d v="1974-04-13T00:00:00"/>
    <x v="1"/>
    <x v="0"/>
    <x v="0"/>
    <x v="0"/>
    <s v="R"/>
    <s v="Robert De Niro"/>
    <s v="Francis Ford Coppola"/>
    <n v="22000"/>
    <n v="39960"/>
    <n v="0"/>
    <n v="14000"/>
    <n v="9"/>
    <n v="149"/>
    <n v="220"/>
    <n v="57300000"/>
    <n v="13000000"/>
  </r>
  <r>
    <x v="66"/>
    <d v="1974-02-28T00:00:00"/>
    <x v="1"/>
    <x v="7"/>
    <x v="0"/>
    <x v="3"/>
    <s v="PG"/>
    <s v="Christopher Lee"/>
    <s v="Guy Hamilton"/>
    <n v="16000"/>
    <n v="17611"/>
    <n v="82"/>
    <n v="2000"/>
    <n v="6.8"/>
    <n v="118"/>
    <n v="125"/>
    <n v="21000000"/>
    <n v="13000000"/>
  </r>
  <r>
    <x v="67"/>
    <d v="1974-04-12T00:00:00"/>
    <x v="1"/>
    <x v="8"/>
    <x v="0"/>
    <x v="0"/>
    <s v="R"/>
    <s v="Gunnar Hansen"/>
    <s v="Tobe Hooper"/>
    <n v="383"/>
    <n v="1094"/>
    <n v="365"/>
    <n v="0"/>
    <n v="7.5"/>
    <n v="277"/>
    <n v="88"/>
    <n v="30859000"/>
    <n v="83532"/>
  </r>
  <r>
    <x v="68"/>
    <d v="1974-06-17T00:00:00"/>
    <x v="0"/>
    <x v="3"/>
    <x v="0"/>
    <x v="0"/>
    <s v="PG"/>
    <s v="Madeline Kahn"/>
    <s v="Mel Brooks"/>
    <n v="1000"/>
    <n v="2703"/>
    <n v="0"/>
    <n v="14000"/>
    <n v="8"/>
    <n v="129"/>
    <n v="106"/>
    <n v="86300000"/>
    <n v="2800000"/>
  </r>
  <r>
    <x v="69"/>
    <d v="1975-02-16T00:00:00"/>
    <x v="1"/>
    <x v="5"/>
    <x v="0"/>
    <x v="0"/>
    <s v="PG"/>
    <s v="Roy Scheider"/>
    <s v="Steven Spielberg"/>
    <n v="813"/>
    <n v="2047"/>
    <n v="14000"/>
    <n v="21000"/>
    <n v="8"/>
    <n v="385"/>
    <n v="130"/>
    <n v="260000000"/>
    <n v="8000000"/>
  </r>
  <r>
    <x v="70"/>
    <d v="1975-06-21T00:00:00"/>
    <x v="1"/>
    <x v="5"/>
    <x v="0"/>
    <x v="3"/>
    <s v="PG"/>
    <s v="Eric Idle"/>
    <s v="Terry Gilliam"/>
    <n v="795"/>
    <n v="2158"/>
    <n v="0"/>
    <n v="14000"/>
    <n v="8.3000000000000007"/>
    <n v="131"/>
    <n v="91"/>
    <n v="1229197"/>
    <n v="229575"/>
  </r>
  <r>
    <x v="71"/>
    <d v="1975-05-30T00:00:00"/>
    <x v="1"/>
    <x v="1"/>
    <x v="0"/>
    <x v="0"/>
    <s v="R"/>
    <s v="Scatman Crothers"/>
    <s v="Milos Forman"/>
    <n v="888"/>
    <n v="2176"/>
    <n v="869"/>
    <n v="32000"/>
    <n v="8.6999999999999993"/>
    <n v="149"/>
    <n v="133"/>
    <n v="112000000"/>
    <n v="4400000"/>
  </r>
  <r>
    <x v="72"/>
    <d v="1976-10-05T00:00:00"/>
    <x v="1"/>
    <x v="7"/>
    <x v="0"/>
    <x v="0"/>
    <s v="PG"/>
    <s v="Farrah Fawcett"/>
    <s v="Michael Anderson"/>
    <n v="1000"/>
    <n v="2951"/>
    <n v="23"/>
    <n v="0"/>
    <n v="6.8"/>
    <n v="112"/>
    <n v="119"/>
    <n v="25000000"/>
    <n v="9000000"/>
  </r>
  <r>
    <x v="73"/>
    <d v="1976-11-16T00:00:00"/>
    <x v="1"/>
    <x v="1"/>
    <x v="0"/>
    <x v="0"/>
    <s v="PG"/>
    <s v="Sylvester Stallone"/>
    <s v="John G. Avildsen"/>
    <n v="13000"/>
    <n v="16094"/>
    <n v="80"/>
    <n v="0"/>
    <n v="8.1"/>
    <n v="141"/>
    <n v="145"/>
    <n v="117235247"/>
    <n v="960000"/>
  </r>
  <r>
    <x v="74"/>
    <d v="1977-08-21T00:00:00"/>
    <x v="0"/>
    <x v="1"/>
    <x v="0"/>
    <x v="0"/>
    <s v="PG"/>
    <s v="Ryan O'Neal"/>
    <s v="Richard Attenborough"/>
    <n v="385"/>
    <n v="669"/>
    <n v="0"/>
    <n v="0"/>
    <n v="7.4"/>
    <n v="56"/>
    <n v="175"/>
    <n v="50800000"/>
    <n v="26000000"/>
  </r>
  <r>
    <x v="75"/>
    <d v="1977-05-17T00:00:00"/>
    <x v="1"/>
    <x v="3"/>
    <x v="0"/>
    <x v="0"/>
    <s v="PG"/>
    <s v="Woody Allen"/>
    <s v="Woody Allen"/>
    <n v="11000"/>
    <n v="12691"/>
    <n v="11000"/>
    <n v="0"/>
    <n v="8.1"/>
    <n v="154"/>
    <n v="93"/>
    <n v="39200000"/>
    <n v="4000000"/>
  </r>
  <r>
    <x v="76"/>
    <d v="1977-12-11T00:00:00"/>
    <x v="1"/>
    <x v="1"/>
    <x v="0"/>
    <x v="0"/>
    <s v="PG"/>
    <s v="Bob Balaban"/>
    <s v="Steven Spielberg"/>
    <n v="559"/>
    <n v="1591"/>
    <n v="14000"/>
    <n v="0"/>
    <n v="7.7"/>
    <n v="171"/>
    <n v="135"/>
    <n v="128300000"/>
    <n v="19400870"/>
  </r>
  <r>
    <x v="77"/>
    <d v="1977-01-02T00:00:00"/>
    <x v="1"/>
    <x v="8"/>
    <x v="0"/>
    <x v="0"/>
    <s v="PG"/>
    <s v="Woody Strode"/>
    <s v="John 'Bud' Cardos"/>
    <n v="423"/>
    <n v="516"/>
    <n v="8"/>
    <n v="0"/>
    <n v="5.9"/>
    <n v="95"/>
    <n v="97"/>
    <n v="17000000"/>
    <n v="500000"/>
  </r>
  <r>
    <x v="78"/>
    <d v="1977-05-28T00:00:00"/>
    <x v="1"/>
    <x v="5"/>
    <x v="0"/>
    <x v="3"/>
    <s v="PG"/>
    <s v="Catherine Deneuve"/>
    <s v="Dick Richards"/>
    <n v="963"/>
    <n v="2209"/>
    <n v="6"/>
    <n v="122"/>
    <n v="6.3"/>
    <n v="6"/>
    <n v="107"/>
    <n v="1000000"/>
    <n v="9000000"/>
  </r>
  <r>
    <x v="79"/>
    <d v="1977-02-07T00:00:00"/>
    <x v="1"/>
    <x v="7"/>
    <x v="0"/>
    <x v="0"/>
    <s v="PG"/>
    <s v="Harrison Ford"/>
    <s v="George Lucas"/>
    <n v="11000"/>
    <n v="13485"/>
    <n v="0"/>
    <n v="33000"/>
    <n v="8.6999999999999993"/>
    <n v="282"/>
    <n v="125"/>
    <n v="460935665"/>
    <n v="11000000"/>
  </r>
  <r>
    <x v="80"/>
    <d v="1977-08-01T00:00:00"/>
    <x v="1"/>
    <x v="7"/>
    <x v="0"/>
    <x v="3"/>
    <s v="PG"/>
    <s v="Caroline Munro"/>
    <s v="Lewis Gilbert"/>
    <n v="456"/>
    <n v="1326"/>
    <n v="43"/>
    <n v="0"/>
    <n v="7.1"/>
    <n v="112"/>
    <n v="123"/>
    <n v="46800000"/>
    <n v="14000000"/>
  </r>
  <r>
    <x v="81"/>
    <d v="1978-09-06T00:00:00"/>
    <x v="1"/>
    <x v="3"/>
    <x v="0"/>
    <x v="0"/>
    <s v="R"/>
    <s v="John Belushi"/>
    <s v="John Landis"/>
    <n v="1000"/>
    <n v="3468"/>
    <n v="644"/>
    <n v="0"/>
    <n v="7.6"/>
    <n v="94"/>
    <n v="109"/>
    <n v="141600000"/>
    <n v="3000000"/>
  </r>
  <r>
    <x v="82"/>
    <d v="1978-04-17T00:00:00"/>
    <x v="1"/>
    <x v="7"/>
    <x v="0"/>
    <x v="6"/>
    <s v="PG"/>
    <s v="Christopher Lee"/>
    <s v="James Fargo"/>
    <n v="16000"/>
    <n v="17250"/>
    <n v="109"/>
    <n v="76"/>
    <n v="6.5"/>
    <n v="2"/>
    <n v="127"/>
    <n v="1000000"/>
    <n v="14000000"/>
  </r>
  <r>
    <x v="83"/>
    <d v="1978-08-18T00:00:00"/>
    <x v="1"/>
    <x v="2"/>
    <x v="0"/>
    <x v="0"/>
    <s v="PG-13"/>
    <s v="Olivia Newton-John"/>
    <s v="Randal Kleiser"/>
    <n v="1000"/>
    <n v="5127"/>
    <n v="116"/>
    <n v="13000"/>
    <n v="7.2"/>
    <n v="124"/>
    <n v="110"/>
    <n v="181360000"/>
    <n v="6000000"/>
  </r>
  <r>
    <x v="84"/>
    <d v="1978-08-27T00:00:00"/>
    <x v="1"/>
    <x v="8"/>
    <x v="0"/>
    <x v="0"/>
    <s v="R"/>
    <s v="Jamie Lee Curtis"/>
    <s v="John Carpenter"/>
    <n v="2000"/>
    <n v="4400"/>
    <n v="0"/>
    <n v="12000"/>
    <n v="7.9"/>
    <n v="318"/>
    <n v="101"/>
    <n v="47000000"/>
    <n v="300000"/>
  </r>
  <r>
    <x v="85"/>
    <d v="1978-06-06T00:00:00"/>
    <x v="1"/>
    <x v="5"/>
    <x v="0"/>
    <x v="0"/>
    <s v="PG"/>
    <s v="Roy Scheider"/>
    <s v="Jeannot Szwarc"/>
    <n v="813"/>
    <n v="1520"/>
    <n v="82"/>
    <n v="0"/>
    <n v="5.7"/>
    <n v="75"/>
    <n v="131"/>
    <n v="102922376"/>
    <n v="20000000"/>
  </r>
  <r>
    <x v="86"/>
    <d v="1978-05-10T00:00:00"/>
    <x v="1"/>
    <x v="7"/>
    <x v="0"/>
    <x v="0"/>
    <s v="PG"/>
    <s v="Marlon Brando"/>
    <s v="Richard Donner"/>
    <n v="10000"/>
    <n v="12940"/>
    <n v="503"/>
    <n v="0"/>
    <n v="7.3"/>
    <n v="169"/>
    <n v="188"/>
    <n v="134218018"/>
    <n v="55000000"/>
  </r>
  <r>
    <x v="87"/>
    <d v="1978-07-17T00:00:00"/>
    <x v="1"/>
    <x v="5"/>
    <x v="0"/>
    <x v="0"/>
    <s v="G"/>
    <s v="Lena Horne"/>
    <s v="Sidney Lumet"/>
    <n v="738"/>
    <n v="1458"/>
    <n v="0"/>
    <n v="0"/>
    <n v="5.2"/>
    <n v="32"/>
    <n v="118"/>
    <n v="13000000"/>
    <n v="24000000"/>
  </r>
  <r>
    <x v="88"/>
    <d v="1979-10-03T00:00:00"/>
    <x v="1"/>
    <x v="8"/>
    <x v="0"/>
    <x v="3"/>
    <s v="R"/>
    <s v="Tom Skerritt"/>
    <s v="Ridley Scott"/>
    <n v="1000"/>
    <n v="2524"/>
    <n v="0"/>
    <n v="23000"/>
    <n v="8.5"/>
    <n v="392"/>
    <n v="116"/>
    <n v="78900000"/>
    <n v="11000000"/>
  </r>
  <r>
    <x v="89"/>
    <d v="1979-09-08T00:00:00"/>
    <x v="1"/>
    <x v="1"/>
    <x v="0"/>
    <x v="0"/>
    <s v="R"/>
    <s v="Harrison Ford"/>
    <s v="Francis Ford Coppola"/>
    <n v="11000"/>
    <n v="25313"/>
    <n v="0"/>
    <n v="19000"/>
    <n v="8.5"/>
    <n v="261"/>
    <n v="289"/>
    <n v="78800000"/>
    <n v="31500000"/>
  </r>
  <r>
    <x v="90"/>
    <d v="1979-05-05T00:00:00"/>
    <x v="1"/>
    <x v="6"/>
    <x v="0"/>
    <x v="0"/>
    <s v="PG"/>
    <s v="Clint Eastwood"/>
    <s v="Don Siegel"/>
    <n v="16000"/>
    <n v="17568"/>
    <n v="152"/>
    <n v="0"/>
    <n v="7.6"/>
    <n v="53"/>
    <n v="112"/>
    <n v="36500000"/>
    <n v="8000000"/>
  </r>
  <r>
    <x v="91"/>
    <d v="1979-09-23T00:00:00"/>
    <x v="1"/>
    <x v="7"/>
    <x v="0"/>
    <x v="3"/>
    <s v="PG"/>
    <s v="Desmond Llewelyn"/>
    <s v="Lewis Gilbert"/>
    <n v="244"/>
    <n v="1008"/>
    <n v="43"/>
    <n v="0"/>
    <n v="6.3"/>
    <n v="121"/>
    <n v="126"/>
    <n v="62700000"/>
    <n v="34000000"/>
  </r>
  <r>
    <x v="92"/>
    <d v="1979-11-02T00:00:00"/>
    <x v="1"/>
    <x v="5"/>
    <x v="0"/>
    <x v="0"/>
    <s v="PG"/>
    <s v="Leonard Nimoy"/>
    <s v="Robert Wise"/>
    <n v="12000"/>
    <n v="16007"/>
    <n v="338"/>
    <n v="0"/>
    <n v="6.4"/>
    <n v="134"/>
    <n v="143"/>
    <n v="82300000"/>
    <n v="35000000"/>
  </r>
  <r>
    <x v="93"/>
    <d v="1979-05-08T00:00:00"/>
    <x v="1"/>
    <x v="1"/>
    <x v="0"/>
    <x v="0"/>
    <s v="R"/>
    <s v="David Keith"/>
    <s v="Mark Rydell"/>
    <n v="563"/>
    <n v="1097"/>
    <n v="43"/>
    <n v="1000"/>
    <n v="6.9"/>
    <n v="32"/>
    <n v="125"/>
    <n v="29200000"/>
    <n v="8500000"/>
  </r>
  <r>
    <x v="94"/>
    <d v="1980-07-09T00:00:00"/>
    <x v="1"/>
    <x v="3"/>
    <x v="0"/>
    <x v="0"/>
    <s v="PG"/>
    <s v="Peter Graves"/>
    <s v="Jim Abrahams"/>
    <n v="628"/>
    <n v="2726"/>
    <n v="104"/>
    <n v="16000"/>
    <n v="7.8"/>
    <n v="134"/>
    <n v="88"/>
    <n v="83400000"/>
    <n v="3500000"/>
  </r>
  <r>
    <x v="95"/>
    <d v="1980-10-13T00:00:00"/>
    <x v="1"/>
    <x v="3"/>
    <x v="0"/>
    <x v="0"/>
    <s v="R"/>
    <s v="Bill Murray"/>
    <s v="Harold Ramis"/>
    <n v="13000"/>
    <n v="14921"/>
    <n v="11000"/>
    <n v="0"/>
    <n v="7.4"/>
    <n v="71"/>
    <n v="98"/>
    <n v="39800000"/>
    <n v="6000000"/>
  </r>
  <r>
    <x v="96"/>
    <d v="1980-11-10T00:00:00"/>
    <x v="1"/>
    <x v="6"/>
    <x v="0"/>
    <x v="0"/>
    <s v="PG"/>
    <s v="Steve Guttenberg"/>
    <s v="Nancy Walker"/>
    <n v="801"/>
    <n v="1462"/>
    <n v="42"/>
    <n v="1000"/>
    <n v="4.5"/>
    <n v="26"/>
    <n v="124"/>
    <n v="2000000"/>
    <n v="20000000"/>
  </r>
  <r>
    <x v="97"/>
    <d v="1980-06-16T00:00:00"/>
    <x v="1"/>
    <x v="11"/>
    <x v="0"/>
    <x v="0"/>
    <s v="X"/>
    <s v="Angie Dickinson"/>
    <s v="Brian De Palma"/>
    <n v="754"/>
    <n v="2442"/>
    <n v="0"/>
    <n v="0"/>
    <n v="7.1"/>
    <n v="121"/>
    <n v="104"/>
    <n v="31899000"/>
    <n v="6500000"/>
  </r>
  <r>
    <x v="98"/>
    <d v="1980-02-10T00:00:00"/>
    <x v="1"/>
    <x v="5"/>
    <x v="0"/>
    <x v="0"/>
    <s v="R"/>
    <s v="Jeff Bridges"/>
    <s v="Michael Cimino"/>
    <n v="12000"/>
    <n v="14255"/>
    <n v="517"/>
    <n v="1000"/>
    <n v="6.8"/>
    <n v="102"/>
    <n v="325"/>
    <n v="1500000"/>
    <n v="44000000"/>
  </r>
  <r>
    <x v="99"/>
    <d v="1980-02-21T00:00:00"/>
    <x v="1"/>
    <x v="1"/>
    <x v="0"/>
    <x v="0"/>
    <s v="R"/>
    <s v="Adam Baldwin"/>
    <s v="Robert Redford"/>
    <n v="2000"/>
    <n v="5122"/>
    <n v="0"/>
    <n v="0"/>
    <n v="7.8"/>
    <n v="62"/>
    <n v="124"/>
    <n v="54800000"/>
    <n v="6000000"/>
  </r>
  <r>
    <x v="100"/>
    <d v="1980-07-10T00:00:00"/>
    <x v="1"/>
    <x v="3"/>
    <x v="0"/>
    <x v="0"/>
    <s v="R"/>
    <s v="Eileen Brennan"/>
    <s v="Howard Zieff"/>
    <n v="1000"/>
    <n v="2419"/>
    <n v="6"/>
    <n v="855"/>
    <n v="6.1"/>
    <n v="25"/>
    <n v="109"/>
    <n v="69800000"/>
    <n v="10000000"/>
  </r>
  <r>
    <x v="101"/>
    <d v="1980-07-28T00:00:00"/>
    <x v="0"/>
    <x v="6"/>
    <x v="0"/>
    <x v="0"/>
    <s v="R"/>
    <s v="Robert De Niro"/>
    <s v="Martin Scorsese"/>
    <n v="22000"/>
    <n v="23008"/>
    <n v="17000"/>
    <n v="0"/>
    <n v="8.3000000000000007"/>
    <n v="151"/>
    <n v="121"/>
    <n v="45250"/>
    <n v="18000000"/>
  </r>
  <r>
    <x v="102"/>
    <d v="1980-09-16T00:00:00"/>
    <x v="1"/>
    <x v="7"/>
    <x v="0"/>
    <x v="3"/>
    <s v="PG"/>
    <s v="M. Emmet Walsh"/>
    <s v="Jerry Jameson"/>
    <n v="521"/>
    <n v="1883"/>
    <n v="5"/>
    <n v="328"/>
    <n v="4.7"/>
    <n v="32"/>
    <n v="119"/>
    <n v="7000000"/>
    <n v="36000000"/>
  </r>
  <r>
    <x v="103"/>
    <d v="1980-04-20T00:00:00"/>
    <x v="1"/>
    <x v="7"/>
    <x v="0"/>
    <x v="0"/>
    <s v="PG"/>
    <s v="Harrison Ford"/>
    <s v="Irvin Kershner"/>
    <n v="11000"/>
    <n v="12643"/>
    <n v="883"/>
    <n v="17000"/>
    <n v="8.8000000000000007"/>
    <n v="223"/>
    <n v="127"/>
    <n v="290158751"/>
    <n v="18000000"/>
  </r>
  <r>
    <x v="104"/>
    <d v="1980-10-13T00:00:00"/>
    <x v="1"/>
    <x v="7"/>
    <x v="0"/>
    <x v="0"/>
    <s v="PG"/>
    <s v="Margot Kidder"/>
    <s v="Richard Lester"/>
    <n v="593"/>
    <n v="2908"/>
    <n v="44"/>
    <n v="0"/>
    <n v="6.8"/>
    <n v="121"/>
    <n v="116"/>
    <n v="108200000"/>
    <n v="54000000"/>
  </r>
  <r>
    <x v="105"/>
    <d v="1980-08-17T00:00:00"/>
    <x v="1"/>
    <x v="7"/>
    <x v="0"/>
    <x v="0"/>
    <s v="R"/>
    <s v="John Belushi"/>
    <s v="John Landis"/>
    <n v="1000"/>
    <n v="2566"/>
    <n v="644"/>
    <n v="14000"/>
    <n v="7.9"/>
    <n v="125"/>
    <n v="148"/>
    <n v="54200000"/>
    <n v="27000000"/>
  </r>
  <r>
    <x v="106"/>
    <d v="1980-08-09T00:00:00"/>
    <x v="1"/>
    <x v="12"/>
    <x v="0"/>
    <x v="0"/>
    <s v="R"/>
    <s v="Jamie Lee Curtis"/>
    <s v="John Carpenter"/>
    <n v="2000"/>
    <n v="4877"/>
    <n v="0"/>
    <n v="7000"/>
    <n v="6.8"/>
    <n v="212"/>
    <n v="89"/>
    <n v="21378000"/>
    <n v="1000000"/>
  </r>
  <r>
    <x v="107"/>
    <d v="1981-08-07T00:00:00"/>
    <x v="1"/>
    <x v="6"/>
    <x v="0"/>
    <x v="3"/>
    <s v="PG"/>
    <s v="Alice Krige"/>
    <s v="Hugh Hudson"/>
    <n v="368"/>
    <n v="1651"/>
    <n v="46"/>
    <n v="0"/>
    <n v="7.2"/>
    <n v="90"/>
    <n v="125"/>
    <n v="58800000"/>
    <n v="5500000"/>
  </r>
  <r>
    <x v="108"/>
    <d v="1981-07-03T00:00:00"/>
    <x v="1"/>
    <x v="5"/>
    <x v="1"/>
    <x v="7"/>
    <s v="R"/>
    <s v="JÃ¼rgen Prochnow"/>
    <s v="Wolfgang Petersen"/>
    <n v="362"/>
    <n v="469"/>
    <n v="249"/>
    <n v="11000"/>
    <n v="8.4"/>
    <n v="96"/>
    <n v="293"/>
    <n v="11433134"/>
    <n v="14000000"/>
  </r>
  <r>
    <x v="109"/>
    <d v="1981-04-29T00:00:00"/>
    <x v="1"/>
    <x v="7"/>
    <x v="0"/>
    <x v="0"/>
    <s v="PG"/>
    <s v="Ian McDiarmid"/>
    <s v="Matthew Robbins"/>
    <n v="1000"/>
    <n v="1263"/>
    <n v="25"/>
    <n v="0"/>
    <n v="6.7"/>
    <n v="60"/>
    <n v="108"/>
    <n v="6000000"/>
    <n v="18000000"/>
  </r>
  <r>
    <x v="110"/>
    <d v="1981-09-28T00:00:00"/>
    <x v="1"/>
    <x v="7"/>
    <x v="0"/>
    <x v="3"/>
    <s v="R"/>
    <s v="Donald Pleasence"/>
    <s v="John Carpenter"/>
    <n v="742"/>
    <n v="2270"/>
    <n v="0"/>
    <n v="0"/>
    <n v="7.2"/>
    <n v="201"/>
    <n v="106"/>
    <n v="25244700"/>
    <n v="6000000"/>
  </r>
  <r>
    <x v="111"/>
    <d v="1981-03-18T00:00:00"/>
    <x v="1"/>
    <x v="7"/>
    <x v="0"/>
    <x v="3"/>
    <s v="PG"/>
    <s v="Julian Glover"/>
    <s v="John Glen"/>
    <n v="844"/>
    <n v="2118"/>
    <n v="46"/>
    <n v="2000"/>
    <n v="6.8"/>
    <n v="112"/>
    <n v="127"/>
    <n v="62300000"/>
    <n v="28000000"/>
  </r>
  <r>
    <x v="112"/>
    <d v="1981-01-09T00:00:00"/>
    <x v="1"/>
    <x v="8"/>
    <x v="0"/>
    <x v="0"/>
    <s v="R"/>
    <s v="Betsy Palmer"/>
    <s v="Steve Miner"/>
    <n v="309"/>
    <n v="707"/>
    <n v="49"/>
    <n v="0"/>
    <n v="6.1"/>
    <n v="242"/>
    <n v="87"/>
    <n v="19100000"/>
    <n v="1250000"/>
  </r>
  <r>
    <x v="113"/>
    <d v="1981-09-11T00:00:00"/>
    <x v="0"/>
    <x v="7"/>
    <x v="0"/>
    <x v="8"/>
    <s v="R"/>
    <s v="Vernon Wells"/>
    <s v="George Miller"/>
    <n v="745"/>
    <n v="1396"/>
    <n v="750"/>
    <n v="0"/>
    <n v="7.6"/>
    <n v="177"/>
    <n v="87"/>
    <n v="9003011"/>
    <n v="2000000"/>
  </r>
  <r>
    <x v="114"/>
    <d v="1981-07-07T00:00:00"/>
    <x v="1"/>
    <x v="3"/>
    <x v="0"/>
    <x v="9"/>
    <s v="R"/>
    <s v="Art Hindle"/>
    <s v="Bob Clark"/>
    <n v="110"/>
    <n v="582"/>
    <n v="84"/>
    <n v="0"/>
    <n v="6.2"/>
    <n v="75"/>
    <n v="94"/>
    <n v="105500000"/>
    <n v="4000000"/>
  </r>
  <r>
    <x v="115"/>
    <d v="1981-05-16T00:00:00"/>
    <x v="1"/>
    <x v="7"/>
    <x v="0"/>
    <x v="0"/>
    <s v="PG"/>
    <s v="Harrison Ford"/>
    <s v="Steven Spielberg"/>
    <n v="11000"/>
    <n v="12906"/>
    <n v="14000"/>
    <n v="16000"/>
    <n v="8.5"/>
    <n v="234"/>
    <n v="115"/>
    <n v="242374454"/>
    <n v="18000000"/>
  </r>
  <r>
    <x v="116"/>
    <d v="1981-08-10T00:00:00"/>
    <x v="1"/>
    <x v="5"/>
    <x v="0"/>
    <x v="0"/>
    <s v="PG"/>
    <s v="Tippi Hedren"/>
    <s v="Noel Marshall"/>
    <n v="634"/>
    <n v="1262"/>
    <n v="4"/>
    <n v="0"/>
    <n v="6.4"/>
    <n v="50"/>
    <n v="102"/>
    <n v="2000000"/>
    <n v="17000000"/>
  </r>
  <r>
    <x v="117"/>
    <d v="1981-05-13T00:00:00"/>
    <x v="1"/>
    <x v="5"/>
    <x v="0"/>
    <x v="0"/>
    <s v="PG"/>
    <s v="Frank Langella"/>
    <s v="Franklin J. Schaffner"/>
    <n v="902"/>
    <n v="2079"/>
    <n v="76"/>
    <n v="106"/>
    <n v="5.2"/>
    <n v="2"/>
    <n v="118"/>
    <n v="800000"/>
    <n v="14000000"/>
  </r>
  <r>
    <x v="118"/>
    <d v="1981-11-09T00:00:00"/>
    <x v="1"/>
    <x v="7"/>
    <x v="0"/>
    <x v="0"/>
    <s v="R"/>
    <s v="Bill Murray"/>
    <s v="Ivan Reitman"/>
    <n v="13000"/>
    <n v="27378"/>
    <n v="425"/>
    <n v="0"/>
    <n v="6.9"/>
    <n v="52"/>
    <n v="117"/>
    <n v="85300000"/>
    <n v="10000000"/>
  </r>
  <r>
    <x v="119"/>
    <d v="1981-12-07T00:00:00"/>
    <x v="0"/>
    <x v="8"/>
    <x v="3"/>
    <x v="4"/>
    <s v="X"/>
    <s v="Catriona MacColl"/>
    <s v="Lucio Fulci"/>
    <n v="48"/>
    <n v="123"/>
    <n v="385"/>
    <n v="2000"/>
    <n v="6.9"/>
    <n v="203"/>
    <n v="82"/>
    <n v="126387"/>
    <n v="400000"/>
  </r>
  <r>
    <x v="120"/>
    <d v="1981-06-15T00:00:00"/>
    <x v="1"/>
    <x v="8"/>
    <x v="0"/>
    <x v="0"/>
    <s v="R"/>
    <s v="Patrick Macnee"/>
    <s v="Joe Dante"/>
    <n v="1000"/>
    <n v="4438"/>
    <n v="287"/>
    <n v="0"/>
    <n v="6.6"/>
    <n v="161"/>
    <n v="91"/>
    <n v="17986000"/>
    <n v="1000000"/>
  </r>
  <r>
    <x v="121"/>
    <d v="1981-01-28T00:00:00"/>
    <x v="1"/>
    <x v="7"/>
    <x v="0"/>
    <x v="0"/>
    <s v="PG"/>
    <s v="Jason Robards"/>
    <s v="William A. Fraker"/>
    <n v="372"/>
    <n v="927"/>
    <n v="28"/>
    <n v="346"/>
    <n v="5"/>
    <n v="25"/>
    <n v="98"/>
    <n v="8000000"/>
    <n v="18000000"/>
  </r>
  <r>
    <x v="122"/>
    <d v="1981-04-04T00:00:00"/>
    <x v="1"/>
    <x v="5"/>
    <x v="0"/>
    <x v="3"/>
    <s v="PG"/>
    <s v="Shelley Duvall"/>
    <s v="Terry Gilliam"/>
    <n v="629"/>
    <n v="2730"/>
    <n v="0"/>
    <n v="0"/>
    <n v="7"/>
    <n v="139"/>
    <n v="103"/>
    <n v="42365600"/>
    <n v="5000000"/>
  </r>
  <r>
    <x v="123"/>
    <d v="1981-07-09T00:00:00"/>
    <x v="1"/>
    <x v="3"/>
    <x v="0"/>
    <x v="0"/>
    <s v="PG"/>
    <s v="Mako"/>
    <s v="Steve Rash"/>
    <n v="691"/>
    <n v="1761"/>
    <n v="15"/>
    <n v="501"/>
    <n v="5.4"/>
    <n v="13"/>
    <n v="98"/>
    <n v="8500000"/>
    <n v="20000000"/>
  </r>
  <r>
    <x v="124"/>
    <d v="1982-12-09T00:00:00"/>
    <x v="1"/>
    <x v="13"/>
    <x v="0"/>
    <x v="0"/>
    <s v="R"/>
    <s v="Harrison Ford"/>
    <s v="Ridley Scott"/>
    <n v="11000"/>
    <n v="13877"/>
    <n v="0"/>
    <n v="34000"/>
    <n v="8.1999999999999993"/>
    <n v="302"/>
    <n v="117"/>
    <n v="27000000"/>
    <n v="28000000"/>
  </r>
  <r>
    <x v="125"/>
    <d v="1982-08-12T00:00:00"/>
    <x v="1"/>
    <x v="5"/>
    <x v="0"/>
    <x v="0"/>
    <s v="R"/>
    <s v="William Smith"/>
    <s v="John Milius"/>
    <n v="919"/>
    <n v="2024"/>
    <n v="468"/>
    <n v="0"/>
    <n v="6.9"/>
    <n v="166"/>
    <n v="129"/>
    <n v="37567440"/>
    <n v="20000000"/>
  </r>
  <r>
    <x v="126"/>
    <d v="1982-04-27T00:00:00"/>
    <x v="1"/>
    <x v="3"/>
    <x v="0"/>
    <x v="0"/>
    <s v="R"/>
    <s v="Steve Guttenberg"/>
    <s v="Barry Levinson"/>
    <n v="801"/>
    <n v="2943"/>
    <n v="272"/>
    <n v="0"/>
    <n v="7.2"/>
    <n v="42"/>
    <n v="110"/>
    <n v="14100000"/>
    <n v="5000000"/>
  </r>
  <r>
    <x v="127"/>
    <d v="1982-10-24T00:00:00"/>
    <x v="1"/>
    <x v="14"/>
    <x v="0"/>
    <x v="0"/>
    <s v="PG"/>
    <s v="Henry Thomas"/>
    <s v="Steven Spielberg"/>
    <n v="861"/>
    <n v="2811"/>
    <n v="14000"/>
    <n v="34000"/>
    <n v="7.9"/>
    <n v="215"/>
    <n v="120"/>
    <n v="434949459"/>
    <n v="10500000"/>
  </r>
  <r>
    <x v="128"/>
    <d v="1982-07-07T00:00:00"/>
    <x v="1"/>
    <x v="7"/>
    <x v="0"/>
    <x v="0"/>
    <s v="PG"/>
    <s v="Clint Eastwood"/>
    <s v="Clint Eastwood"/>
    <n v="16000"/>
    <n v="16805"/>
    <n v="16000"/>
    <n v="0"/>
    <n v="5.9"/>
    <n v="43"/>
    <n v="136"/>
    <n v="46700000"/>
    <n v="21000000"/>
  </r>
  <r>
    <x v="129"/>
    <d v="1982-01-23T00:00:00"/>
    <x v="1"/>
    <x v="8"/>
    <x v="0"/>
    <x v="0"/>
    <s v="R"/>
    <s v="Richard Brooker"/>
    <s v="Steve Miner"/>
    <n v="72"/>
    <n v="174"/>
    <n v="49"/>
    <n v="0"/>
    <n v="5.7"/>
    <n v="235"/>
    <n v="91"/>
    <n v="36200000"/>
    <n v="4000000"/>
  </r>
  <r>
    <x v="130"/>
    <d v="1982-06-30T00:00:00"/>
    <x v="1"/>
    <x v="8"/>
    <x v="0"/>
    <x v="0"/>
    <s v="R"/>
    <s v="Tom Atkins"/>
    <s v="Tommy Lee Wallace"/>
    <n v="381"/>
    <n v="684"/>
    <n v="24"/>
    <n v="0"/>
    <n v="4.5999999999999996"/>
    <n v="162"/>
    <n v="98"/>
    <n v="14400000"/>
    <n v="2500000"/>
  </r>
  <r>
    <x v="131"/>
    <d v="1982-03-02T00:00:00"/>
    <x v="1"/>
    <x v="7"/>
    <x v="0"/>
    <x v="0"/>
    <s v="PG"/>
    <s v="Barry Bostwick"/>
    <s v="Hal Needham"/>
    <n v="456"/>
    <n v="1356"/>
    <n v="379"/>
    <n v="0"/>
    <n v="3.5"/>
    <n v="40"/>
    <n v="99"/>
    <n v="5333658"/>
    <n v="20000000"/>
  </r>
  <r>
    <x v="132"/>
    <d v="1982-07-16T00:00:00"/>
    <x v="1"/>
    <x v="12"/>
    <x v="0"/>
    <x v="0"/>
    <s v="PG"/>
    <s v="Heather O'Rourke"/>
    <s v="Tobe Hooper"/>
    <n v="887"/>
    <n v="3876"/>
    <n v="365"/>
    <n v="11000"/>
    <n v="7.4"/>
    <n v="223"/>
    <n v="120"/>
    <n v="76600000"/>
    <n v="10700000"/>
  </r>
  <r>
    <x v="133"/>
    <d v="1982-12-05T00:00:00"/>
    <x v="1"/>
    <x v="7"/>
    <x v="0"/>
    <x v="0"/>
    <s v="PG"/>
    <s v="Leonard Nimoy"/>
    <s v="Nicholas Meyer"/>
    <n v="12000"/>
    <n v="16539"/>
    <n v="120"/>
    <n v="0"/>
    <n v="7.7"/>
    <n v="148"/>
    <n v="116"/>
    <n v="78900000"/>
    <n v="11000000"/>
  </r>
  <r>
    <x v="134"/>
    <d v="1982-12-02T00:00:00"/>
    <x v="1"/>
    <x v="3"/>
    <x v="0"/>
    <x v="0"/>
    <s v="R"/>
    <s v="Dolly Parton"/>
    <s v="Colin Higgins"/>
    <n v="1000"/>
    <n v="3688"/>
    <n v="19"/>
    <n v="0"/>
    <n v="5.8"/>
    <n v="11"/>
    <n v="114"/>
    <n v="69700000"/>
    <n v="35000000"/>
  </r>
  <r>
    <x v="135"/>
    <d v="1982-02-24T00:00:00"/>
    <x v="1"/>
    <x v="8"/>
    <x v="0"/>
    <x v="0"/>
    <s v="R"/>
    <s v="Wilford Brimley"/>
    <s v="John Carpenter"/>
    <n v="957"/>
    <n v="1757"/>
    <n v="0"/>
    <n v="23000"/>
    <n v="8.1999999999999993"/>
    <n v="297"/>
    <n v="109"/>
    <n v="13782838"/>
    <n v="15000000"/>
  </r>
  <r>
    <x v="136"/>
    <d v="1982-02-11T00:00:00"/>
    <x v="1"/>
    <x v="1"/>
    <x v="0"/>
    <x v="0"/>
    <s v="R"/>
    <s v="Charlotte Rampling"/>
    <s v="Sidney Lumet"/>
    <n v="844"/>
    <n v="2330"/>
    <n v="0"/>
    <n v="0"/>
    <n v="7.8"/>
    <n v="79"/>
    <n v="129"/>
    <n v="54000000"/>
    <n v="16000000"/>
  </r>
  <r>
    <x v="137"/>
    <d v="1982-10-19T00:00:00"/>
    <x v="1"/>
    <x v="3"/>
    <x v="0"/>
    <x v="0"/>
    <s v="PG"/>
    <s v="Bill Murray"/>
    <s v="Sydney Pollack"/>
    <n v="13000"/>
    <n v="14701"/>
    <n v="521"/>
    <n v="0"/>
    <n v="7.4"/>
    <n v="94"/>
    <n v="116"/>
    <n v="177200000"/>
    <n v="22000000"/>
  </r>
  <r>
    <x v="138"/>
    <d v="1983-01-01T00:00:00"/>
    <x v="1"/>
    <x v="1"/>
    <x v="0"/>
    <x v="0"/>
    <s v="R"/>
    <s v="Michael Nouri"/>
    <s v="Adrian Lyne"/>
    <n v="225"/>
    <n v="791"/>
    <n v="213"/>
    <n v="0"/>
    <n v="6.1"/>
    <n v="51"/>
    <n v="95"/>
    <n v="94900000"/>
    <n v="4000000"/>
  </r>
  <r>
    <x v="139"/>
    <d v="1983-07-20T00:00:00"/>
    <x v="1"/>
    <x v="7"/>
    <x v="0"/>
    <x v="0"/>
    <s v="PG"/>
    <s v="David Carradine"/>
    <s v="Steve Carver"/>
    <n v="926"/>
    <n v="2383"/>
    <n v="8"/>
    <n v="0"/>
    <n v="6.3"/>
    <n v="29"/>
    <n v="107"/>
    <n v="12200000"/>
    <n v="5000000"/>
  </r>
  <r>
    <x v="140"/>
    <d v="1983-06-27T00:00:00"/>
    <x v="1"/>
    <x v="5"/>
    <x v="0"/>
    <x v="0"/>
    <s v="R"/>
    <s v="Beverly D'Angelo"/>
    <s v="Harold Ramis"/>
    <n v="816"/>
    <n v="3617"/>
    <n v="11000"/>
    <n v="0"/>
    <n v="7.4"/>
    <n v="55"/>
    <n v="98"/>
    <n v="61400000"/>
    <n v="15000000"/>
  </r>
  <r>
    <x v="141"/>
    <d v="1983-04-23T00:00:00"/>
    <x v="1"/>
    <x v="7"/>
    <x v="0"/>
    <x v="3"/>
    <s v="PG"/>
    <s v="Bernie Casey"/>
    <s v="Irvin Kershner"/>
    <n v="180"/>
    <n v="762"/>
    <n v="883"/>
    <n v="0"/>
    <n v="6.2"/>
    <n v="89"/>
    <n v="121"/>
    <n v="55500000"/>
    <n v="36000000"/>
  </r>
  <r>
    <x v="142"/>
    <d v="1983-01-19T00:00:00"/>
    <x v="1"/>
    <x v="7"/>
    <x v="0"/>
    <x v="3"/>
    <s v="PG"/>
    <s v="Louis Jourdan"/>
    <s v="John Glen"/>
    <n v="594"/>
    <n v="1898"/>
    <n v="46"/>
    <n v="0"/>
    <n v="6.6"/>
    <n v="106"/>
    <n v="131"/>
    <n v="67900000"/>
    <n v="27500000"/>
  </r>
  <r>
    <x v="143"/>
    <d v="1983-03-05T00:00:00"/>
    <x v="1"/>
    <x v="0"/>
    <x v="0"/>
    <x v="0"/>
    <s v="R"/>
    <s v="Al Pacino"/>
    <s v="Brian De Palma"/>
    <n v="14000"/>
    <n v="16464"/>
    <n v="0"/>
    <n v="19000"/>
    <n v="8.3000000000000007"/>
    <n v="147"/>
    <n v="142"/>
    <n v="44700000"/>
    <n v="25000000"/>
  </r>
  <r>
    <x v="144"/>
    <d v="1983-12-24T00:00:00"/>
    <x v="1"/>
    <x v="7"/>
    <x v="0"/>
    <x v="0"/>
    <s v="PG"/>
    <s v="Harrison Ford"/>
    <s v="Richard Marquand"/>
    <n v="11000"/>
    <n v="13649"/>
    <n v="37"/>
    <n v="14000"/>
    <n v="8.4"/>
    <n v="197"/>
    <n v="134"/>
    <n v="309125409"/>
    <n v="32500000"/>
  </r>
  <r>
    <x v="145"/>
    <d v="1983-08-18T00:00:00"/>
    <x v="1"/>
    <x v="7"/>
    <x v="0"/>
    <x v="3"/>
    <s v="PG"/>
    <s v="Margot Kidder"/>
    <s v="Richard Lester"/>
    <n v="593"/>
    <n v="2329"/>
    <n v="44"/>
    <n v="0"/>
    <n v="4.9000000000000004"/>
    <n v="95"/>
    <n v="125"/>
    <n v="60000000"/>
    <n v="39000000"/>
  </r>
  <r>
    <x v="146"/>
    <d v="1983-02-21T00:00:00"/>
    <x v="1"/>
    <x v="0"/>
    <x v="0"/>
    <x v="0"/>
    <s v="PG-13"/>
    <s v="Tom Cruise"/>
    <s v="Francis Ford Coppola"/>
    <n v="10000"/>
    <n v="12097"/>
    <n v="0"/>
    <n v="10000"/>
    <n v="7.2"/>
    <n v="60"/>
    <n v="114"/>
    <n v="25600000"/>
    <n v="10000000"/>
  </r>
  <r>
    <x v="147"/>
    <d v="1983-03-23T00:00:00"/>
    <x v="1"/>
    <x v="5"/>
    <x v="0"/>
    <x v="0"/>
    <s v="PG"/>
    <s v="Dennis Quaid"/>
    <s v="Philip Kaufman"/>
    <n v="2000"/>
    <n v="6341"/>
    <n v="133"/>
    <n v="0"/>
    <n v="7.9"/>
    <n v="80"/>
    <n v="193"/>
    <n v="21500000"/>
    <n v="27000000"/>
  </r>
  <r>
    <x v="148"/>
    <d v="1983-01-12T00:00:00"/>
    <x v="1"/>
    <x v="12"/>
    <x v="0"/>
    <x v="0"/>
    <s v="PG"/>
    <s v="Albert Brooks"/>
    <s v="Joe Dante"/>
    <n v="745"/>
    <n v="1954"/>
    <n v="287"/>
    <n v="0"/>
    <n v="6.5"/>
    <n v="78"/>
    <n v="101"/>
    <n v="29500000"/>
    <n v="10000000"/>
  </r>
  <r>
    <x v="149"/>
    <d v="1983-06-28T00:00:00"/>
    <x v="1"/>
    <x v="13"/>
    <x v="0"/>
    <x v="0"/>
    <s v="PG"/>
    <s v="Matthew Broderick"/>
    <s v="John Badham"/>
    <n v="2000"/>
    <n v="4537"/>
    <n v="139"/>
    <n v="0"/>
    <n v="7.1"/>
    <n v="84"/>
    <n v="114"/>
    <n v="79568000"/>
    <n v="12000000"/>
  </r>
  <r>
    <x v="150"/>
    <d v="1983-10-30T00:00:00"/>
    <x v="1"/>
    <x v="1"/>
    <x v="0"/>
    <x v="3"/>
    <s v="PG"/>
    <s v="Miriam Margolyes"/>
    <s v="Barbra Streisand"/>
    <n v="405"/>
    <n v="914"/>
    <n v="0"/>
    <n v="0"/>
    <n v="6.6"/>
    <n v="16"/>
    <n v="132"/>
    <n v="30400000"/>
    <n v="12000000"/>
  </r>
  <r>
    <x v="151"/>
    <d v="1984-04-13T00:00:00"/>
    <x v="1"/>
    <x v="8"/>
    <x v="0"/>
    <x v="0"/>
    <s v="X"/>
    <s v="Johnny Depp"/>
    <s v="Wes Craven"/>
    <n v="40000"/>
    <n v="42918"/>
    <n v="0"/>
    <n v="10000"/>
    <n v="7.5"/>
    <n v="256"/>
    <n v="101"/>
    <n v="26505000"/>
    <n v="1800000"/>
  </r>
  <r>
    <x v="152"/>
    <d v="1984-12-24T00:00:00"/>
    <x v="1"/>
    <x v="5"/>
    <x v="0"/>
    <x v="3"/>
    <s v="PG"/>
    <s v="Richard Wilson"/>
    <s v="David Lean"/>
    <n v="358"/>
    <n v="1334"/>
    <n v="767"/>
    <n v="845"/>
    <n v="7.4"/>
    <n v="52"/>
    <n v="164"/>
    <n v="26400000"/>
    <n v="16000000"/>
  </r>
  <r>
    <x v="153"/>
    <d v="1984-02-19T00:00:00"/>
    <x v="1"/>
    <x v="6"/>
    <x v="0"/>
    <x v="0"/>
    <s v="R"/>
    <s v="Jeffrey Jones"/>
    <s v="Milos Forman"/>
    <n v="692"/>
    <n v="3076"/>
    <n v="869"/>
    <n v="16000"/>
    <n v="8.3000000000000007"/>
    <n v="134"/>
    <n v="180"/>
    <n v="51600000"/>
    <n v="18000000"/>
  </r>
  <r>
    <x v="154"/>
    <d v="1984-02-04T00:00:00"/>
    <x v="1"/>
    <x v="7"/>
    <x v="0"/>
    <x v="0"/>
    <s v="R"/>
    <s v="Judge Reinhold"/>
    <s v="Martin Brest"/>
    <n v="901"/>
    <n v="3464"/>
    <n v="102"/>
    <n v="0"/>
    <n v="7.3"/>
    <n v="94"/>
    <n v="105"/>
    <n v="234760500"/>
    <n v="14000000"/>
  </r>
  <r>
    <x v="155"/>
    <d v="1984-06-14T00:00:00"/>
    <x v="1"/>
    <x v="7"/>
    <x v="0"/>
    <x v="0"/>
    <s v="PG"/>
    <s v="Mako"/>
    <s v="Richard Fleischer"/>
    <n v="691"/>
    <n v="2481"/>
    <n v="130"/>
    <n v="2000"/>
    <n v="5.8"/>
    <n v="77"/>
    <n v="103"/>
    <n v="26400000"/>
    <n v="18000000"/>
  </r>
  <r>
    <x v="156"/>
    <d v="1984-09-10T00:00:00"/>
    <x v="1"/>
    <x v="7"/>
    <x v="0"/>
    <x v="0"/>
    <s v="PG-13"/>
    <s v="Virginia Madsen"/>
    <s v="David Lynch"/>
    <n v="913"/>
    <n v="2449"/>
    <n v="0"/>
    <n v="11000"/>
    <n v="6.6"/>
    <n v="144"/>
    <n v="177"/>
    <n v="27400000"/>
    <n v="40000000"/>
  </r>
  <r>
    <x v="157"/>
    <d v="1984-09-20T00:00:00"/>
    <x v="1"/>
    <x v="7"/>
    <x v="0"/>
    <x v="0"/>
    <s v="R"/>
    <s v="Heather Locklear"/>
    <s v="Mark L. Lester"/>
    <n v="695"/>
    <n v="3444"/>
    <n v="73"/>
    <n v="0"/>
    <n v="6"/>
    <n v="45"/>
    <n v="114"/>
    <n v="15100000"/>
    <n v="15000000"/>
  </r>
  <r>
    <x v="158"/>
    <d v="1984-04-06T00:00:00"/>
    <x v="1"/>
    <x v="1"/>
    <x v="0"/>
    <x v="0"/>
    <s v="PG"/>
    <s v="Dianne Wiest"/>
    <s v="Herbert Ross"/>
    <n v="967"/>
    <n v="1962"/>
    <n v="71"/>
    <n v="0"/>
    <n v="6.5"/>
    <n v="60"/>
    <n v="107"/>
    <n v="80000000"/>
    <n v="8200000"/>
  </r>
  <r>
    <x v="159"/>
    <d v="1984-02-21T00:00:00"/>
    <x v="1"/>
    <x v="8"/>
    <x v="0"/>
    <x v="0"/>
    <s v="R"/>
    <s v="Judie Aronson"/>
    <s v="Joseph Zito"/>
    <n v="158"/>
    <n v="467"/>
    <n v="17"/>
    <n v="0"/>
    <n v="5.9"/>
    <n v="166"/>
    <n v="97"/>
    <n v="32600000"/>
    <n v="1800000"/>
  </r>
  <r>
    <x v="160"/>
    <d v="1984-10-25T00:00:00"/>
    <x v="1"/>
    <x v="3"/>
    <x v="0"/>
    <x v="0"/>
    <s v="PG"/>
    <s v="Phoebe Cates"/>
    <s v="Joe Dante"/>
    <n v="767"/>
    <n v="2053"/>
    <n v="287"/>
    <n v="14000"/>
    <n v="7.2"/>
    <n v="183"/>
    <n v="106"/>
    <n v="148170000"/>
    <n v="11000000"/>
  </r>
  <r>
    <x v="161"/>
    <d v="1984-10-30T00:00:00"/>
    <x v="1"/>
    <x v="7"/>
    <x v="0"/>
    <x v="0"/>
    <s v="PG"/>
    <s v="Harrison Ford"/>
    <s v="Steven Spielberg"/>
    <n v="11000"/>
    <n v="11898"/>
    <n v="14000"/>
    <n v="0"/>
    <n v="7.6"/>
    <n v="148"/>
    <n v="118"/>
    <n v="179870271"/>
    <n v="28000000"/>
  </r>
  <r>
    <x v="162"/>
    <d v="1984-09-23T00:00:00"/>
    <x v="1"/>
    <x v="0"/>
    <x v="0"/>
    <x v="4"/>
    <s v="R"/>
    <s v="Robert De Niro"/>
    <s v="Sergio Leone"/>
    <n v="22000"/>
    <n v="24719"/>
    <n v="0"/>
    <n v="12000"/>
    <n v="8.4"/>
    <n v="111"/>
    <n v="251"/>
    <n v="5300000"/>
    <n v="30000000"/>
  </r>
  <r>
    <x v="163"/>
    <d v="1984-04-05T00:00:00"/>
    <x v="1"/>
    <x v="3"/>
    <x v="0"/>
    <x v="0"/>
    <s v="R"/>
    <s v="Steve Guttenberg"/>
    <s v="Hugh Wilson"/>
    <n v="801"/>
    <n v="3113"/>
    <n v="37"/>
    <n v="0"/>
    <n v="6.7"/>
    <n v="45"/>
    <n v="96"/>
    <n v="81200000"/>
    <n v="4500000"/>
  </r>
  <r>
    <x v="164"/>
    <d v="1984-10-08T00:00:00"/>
    <x v="1"/>
    <x v="3"/>
    <x v="0"/>
    <x v="0"/>
    <s v="PG"/>
    <s v="Tom Hanks"/>
    <s v="Ron Howard"/>
    <n v="15000"/>
    <n v="15361"/>
    <n v="2000"/>
    <n v="0"/>
    <n v="6.2"/>
    <n v="43"/>
    <n v="111"/>
    <n v="69800000"/>
    <n v="8000000"/>
  </r>
  <r>
    <x v="165"/>
    <d v="1984-10-12T00:00:00"/>
    <x v="1"/>
    <x v="7"/>
    <x v="0"/>
    <x v="0"/>
    <s v="PG"/>
    <s v="Leonard Nimoy"/>
    <s v="Leonard Nimoy"/>
    <n v="12000"/>
    <n v="14762"/>
    <n v="12000"/>
    <n v="0"/>
    <n v="6.6"/>
    <n v="110"/>
    <n v="105"/>
    <n v="76400000"/>
    <n v="17000000"/>
  </r>
  <r>
    <x v="166"/>
    <d v="1984-02-18T00:00:00"/>
    <x v="1"/>
    <x v="7"/>
    <x v="0"/>
    <x v="3"/>
    <s v="PG"/>
    <s v="Liam Neeson"/>
    <s v="Roger Donaldson"/>
    <n v="14000"/>
    <n v="28094"/>
    <n v="79"/>
    <n v="1000"/>
    <n v="7"/>
    <n v="29"/>
    <n v="132"/>
    <n v="8600000"/>
    <n v="25000000"/>
  </r>
  <r>
    <x v="167"/>
    <d v="1984-11-20T00:00:00"/>
    <x v="1"/>
    <x v="0"/>
    <x v="0"/>
    <x v="0"/>
    <s v="R"/>
    <s v="Nicolas Cage"/>
    <s v="Francis Ford Coppola"/>
    <n v="12000"/>
    <n v="18793"/>
    <n v="0"/>
    <n v="828"/>
    <n v="6.5"/>
    <n v="36"/>
    <n v="123"/>
    <n v="25900000"/>
    <n v="58000000"/>
  </r>
  <r>
    <x v="168"/>
    <d v="1984-10-05T00:00:00"/>
    <x v="1"/>
    <x v="3"/>
    <x v="0"/>
    <x v="3"/>
    <s v="R"/>
    <s v="Joely Richardson"/>
    <s v="Tony Richardson"/>
    <n v="584"/>
    <n v="2024"/>
    <n v="62"/>
    <n v="345"/>
    <n v="6"/>
    <n v="9"/>
    <n v="109"/>
    <n v="5100000"/>
    <n v="7500000"/>
  </r>
  <r>
    <x v="169"/>
    <d v="1984-10-17T00:00:00"/>
    <x v="1"/>
    <x v="7"/>
    <x v="0"/>
    <x v="0"/>
    <s v="PG"/>
    <s v="Martin Kove"/>
    <s v="John G. Avildsen"/>
    <n v="668"/>
    <n v="2004"/>
    <n v="80"/>
    <n v="0"/>
    <n v="7.2"/>
    <n v="81"/>
    <n v="126"/>
    <n v="90800000"/>
    <n v="8000000"/>
  </r>
  <r>
    <x v="170"/>
    <d v="1984-09-07T00:00:00"/>
    <x v="1"/>
    <x v="7"/>
    <x v="0"/>
    <x v="3"/>
    <s v="R"/>
    <s v="Michael Biehn"/>
    <s v="James Cameron"/>
    <n v="2000"/>
    <n v="3582"/>
    <n v="0"/>
    <n v="13000"/>
    <n v="8.1"/>
    <n v="204"/>
    <n v="107"/>
    <n v="38400000"/>
    <n v="6500000"/>
  </r>
  <r>
    <x v="171"/>
    <d v="1985-03-28T00:00:00"/>
    <x v="1"/>
    <x v="12"/>
    <x v="0"/>
    <x v="0"/>
    <s v="R"/>
    <s v="Clu Gulager"/>
    <s v="Jack Sholder"/>
    <n v="426"/>
    <n v="1472"/>
    <n v="28"/>
    <n v="0"/>
    <n v="5.4"/>
    <n v="138"/>
    <n v="87"/>
    <n v="30000000"/>
    <n v="2200000"/>
  </r>
  <r>
    <x v="172"/>
    <d v="1985-11-16T00:00:00"/>
    <x v="1"/>
    <x v="1"/>
    <x v="0"/>
    <x v="3"/>
    <s v="Unrated"/>
    <s v="Julian Sands"/>
    <s v="James Ivory"/>
    <n v="687"/>
    <n v="1665"/>
    <n v="133"/>
    <n v="0"/>
    <n v="7.4"/>
    <n v="55"/>
    <n v="117"/>
    <n v="20966644"/>
    <n v="3000000"/>
  </r>
  <r>
    <x v="173"/>
    <d v="1985-04-06T00:00:00"/>
    <x v="1"/>
    <x v="7"/>
    <x v="0"/>
    <x v="3"/>
    <s v="PG"/>
    <s v="Patrick Macnee"/>
    <s v="John Glen"/>
    <n v="1000"/>
    <n v="2943"/>
    <n v="46"/>
    <n v="0"/>
    <n v="6.3"/>
    <n v="108"/>
    <n v="131"/>
    <n v="50300000"/>
    <n v="30000000"/>
  </r>
  <r>
    <x v="174"/>
    <d v="1985-12-05T00:00:00"/>
    <x v="1"/>
    <x v="5"/>
    <x v="0"/>
    <x v="0"/>
    <s v="PG"/>
    <s v="Lea Thompson"/>
    <s v="Robert Zemeckis"/>
    <n v="1000"/>
    <n v="3230"/>
    <n v="0"/>
    <n v="39000"/>
    <n v="8.5"/>
    <n v="198"/>
    <n v="116"/>
    <n v="210609762"/>
    <n v="19000000"/>
  </r>
  <r>
    <x v="175"/>
    <d v="1985-02-17T00:00:00"/>
    <x v="1"/>
    <x v="1"/>
    <x v="0"/>
    <x v="3"/>
    <s v="R"/>
    <s v="Robert De Niro"/>
    <s v="Terry Gilliam"/>
    <n v="22000"/>
    <n v="29475"/>
    <n v="0"/>
    <n v="16000"/>
    <n v="8"/>
    <n v="230"/>
    <n v="142"/>
    <n v="9929000"/>
    <n v="15000000"/>
  </r>
  <r>
    <x v="176"/>
    <d v="1985-07-24T00:00:00"/>
    <x v="1"/>
    <x v="8"/>
    <x v="0"/>
    <x v="0"/>
    <s v="R"/>
    <s v="Tiffany Helm"/>
    <s v="Danny Steinmann"/>
    <n v="42"/>
    <n v="170"/>
    <n v="13"/>
    <n v="1000"/>
    <n v="4.7"/>
    <n v="160"/>
    <n v="92"/>
    <n v="21300000"/>
    <n v="2200000"/>
  </r>
  <r>
    <x v="177"/>
    <d v="1985-11-04T00:00:00"/>
    <x v="1"/>
    <x v="7"/>
    <x v="0"/>
    <x v="8"/>
    <s v="PG-13"/>
    <s v="Tina Turner"/>
    <s v="George Miller"/>
    <n v="794"/>
    <n v="1529"/>
    <n v="750"/>
    <n v="0"/>
    <n v="6.2"/>
    <n v="117"/>
    <n v="107"/>
    <n v="36200000"/>
    <n v="12305523"/>
  </r>
  <r>
    <x v="178"/>
    <d v="1985-11-28T00:00:00"/>
    <x v="1"/>
    <x v="6"/>
    <x v="0"/>
    <x v="0"/>
    <s v="PG"/>
    <s v="Meryl Streep"/>
    <s v="Sydney Pollack"/>
    <n v="11000"/>
    <n v="12518"/>
    <n v="521"/>
    <n v="0"/>
    <n v="7.2"/>
    <n v="66"/>
    <n v="161"/>
    <n v="87100000"/>
    <n v="31000000"/>
  </r>
  <r>
    <x v="179"/>
    <d v="1985-01-22T00:00:00"/>
    <x v="1"/>
    <x v="9"/>
    <x v="0"/>
    <x v="0"/>
    <s v="R"/>
    <s v="Clint Eastwood"/>
    <s v="Clint Eastwood"/>
    <n v="16000"/>
    <n v="17209"/>
    <n v="16000"/>
    <n v="0"/>
    <n v="7.3"/>
    <n v="38"/>
    <n v="115"/>
    <n v="41400000"/>
    <n v="6900000"/>
  </r>
  <r>
    <x v="180"/>
    <d v="1985-12-06T00:00:00"/>
    <x v="1"/>
    <x v="7"/>
    <x v="0"/>
    <x v="0"/>
    <s v="R"/>
    <s v="Sylvester Stallone"/>
    <s v="George P. Cosmatos"/>
    <n v="13000"/>
    <n v="15662"/>
    <n v="170"/>
    <n v="0"/>
    <n v="6.4"/>
    <n v="96"/>
    <n v="96"/>
    <n v="150415432"/>
    <n v="44000000"/>
  </r>
  <r>
    <x v="181"/>
    <d v="1985-12-18T00:00:00"/>
    <x v="1"/>
    <x v="7"/>
    <x v="0"/>
    <x v="0"/>
    <s v="PG-13"/>
    <s v="Scott Glenn"/>
    <s v="Lawrence Kasdan"/>
    <n v="826"/>
    <n v="1154"/>
    <n v="759"/>
    <n v="0"/>
    <n v="7.2"/>
    <n v="46"/>
    <n v="133"/>
    <n v="33200000"/>
    <n v="26000000"/>
  </r>
  <r>
    <x v="182"/>
    <d v="1985-07-14T00:00:00"/>
    <x v="1"/>
    <x v="1"/>
    <x v="0"/>
    <x v="0"/>
    <s v="PG-13"/>
    <s v="Oprah Winfrey"/>
    <s v="Steven Spielberg"/>
    <n v="852"/>
    <n v="2592"/>
    <n v="14000"/>
    <n v="6000"/>
    <n v="7.8"/>
    <n v="70"/>
    <n v="154"/>
    <n v="94175854"/>
    <n v="15000000"/>
  </r>
  <r>
    <x v="183"/>
    <d v="1985-07-26T00:00:00"/>
    <x v="1"/>
    <x v="7"/>
    <x v="0"/>
    <x v="0"/>
    <s v="PG-13"/>
    <s v="Mike Starr"/>
    <s v="Michael Schultz"/>
    <n v="854"/>
    <n v="3394"/>
    <n v="78"/>
    <n v="0"/>
    <n v="6.9"/>
    <n v="55"/>
    <n v="109"/>
    <n v="33000000"/>
    <n v="10000000"/>
  </r>
  <r>
    <x v="184"/>
    <d v="1985-01-22T00:00:00"/>
    <x v="1"/>
    <x v="0"/>
    <x v="0"/>
    <x v="0"/>
    <s v="R"/>
    <s v="Harrison Ford"/>
    <s v="Peter Weir"/>
    <n v="11000"/>
    <n v="22479"/>
    <n v="608"/>
    <n v="0"/>
    <n v="7.4"/>
    <n v="83"/>
    <n v="112"/>
    <n v="65500000"/>
    <n v="12000000"/>
  </r>
  <r>
    <x v="185"/>
    <d v="1985-05-18T00:00:00"/>
    <x v="1"/>
    <x v="5"/>
    <x v="0"/>
    <x v="0"/>
    <s v="PG-13"/>
    <s v="Nicholas Rowe"/>
    <s v="Barry Levinson"/>
    <n v="155"/>
    <n v="605"/>
    <n v="272"/>
    <n v="0"/>
    <n v="6.8"/>
    <n v="64"/>
    <n v="109"/>
    <n v="4250320"/>
    <n v="18000000"/>
  </r>
  <r>
    <x v="186"/>
    <d v="1986-03-18T00:00:00"/>
    <x v="1"/>
    <x v="1"/>
    <x v="0"/>
    <x v="0"/>
    <s v="R"/>
    <s v="David Margulies"/>
    <s v="Adrian Lyne"/>
    <n v="567"/>
    <n v="711"/>
    <n v="213"/>
    <n v="0"/>
    <n v="5.9"/>
    <n v="38"/>
    <n v="112"/>
    <n v="6734844"/>
    <n v="17000000"/>
  </r>
  <r>
    <x v="187"/>
    <d v="1986-07-26T00:00:00"/>
    <x v="1"/>
    <x v="7"/>
    <x v="0"/>
    <x v="0"/>
    <s v="R"/>
    <s v="Michael Biehn"/>
    <s v="James Cameron"/>
    <n v="2000"/>
    <n v="4228"/>
    <n v="0"/>
    <n v="18000"/>
    <n v="8.4"/>
    <n v="250"/>
    <n v="154"/>
    <n v="85200000"/>
    <n v="18500000"/>
  </r>
  <r>
    <x v="188"/>
    <d v="1986-09-07T00:00:00"/>
    <x v="1"/>
    <x v="8"/>
    <x v="0"/>
    <x v="0"/>
    <s v="R"/>
    <s v="Thomas F. Wilson"/>
    <s v="Fred Walton"/>
    <n v="690"/>
    <n v="1160"/>
    <n v="17"/>
    <n v="0"/>
    <n v="6.2"/>
    <n v="96"/>
    <n v="89"/>
    <n v="12947763"/>
    <n v="5000000"/>
  </r>
  <r>
    <x v="189"/>
    <d v="1986-05-27T00:00:00"/>
    <x v="1"/>
    <x v="7"/>
    <x v="0"/>
    <x v="0"/>
    <s v="PG-13"/>
    <s v="Victor Wong"/>
    <s v="John Carpenter"/>
    <n v="400"/>
    <n v="896"/>
    <n v="0"/>
    <n v="19000"/>
    <n v="7.3"/>
    <n v="180"/>
    <n v="99"/>
    <n v="11100000"/>
    <n v="25000000"/>
  </r>
  <r>
    <x v="190"/>
    <d v="1986-10-11T00:00:00"/>
    <x v="1"/>
    <x v="5"/>
    <x v="0"/>
    <x v="8"/>
    <s v="PG-13"/>
    <s v="Paul Hogan"/>
    <s v="Peter Faiman"/>
    <n v="442"/>
    <n v="822"/>
    <n v="4"/>
    <n v="0"/>
    <n v="6.5"/>
    <n v="35"/>
    <n v="93"/>
    <n v="174635000"/>
    <n v="8800000"/>
  </r>
  <r>
    <x v="191"/>
    <d v="1986-08-24T00:00:00"/>
    <x v="1"/>
    <x v="7"/>
    <x v="0"/>
    <x v="3"/>
    <s v="R"/>
    <s v="Christopher Lambert"/>
    <s v="Russell Mulcahy"/>
    <n v="1000"/>
    <n v="1852"/>
    <n v="85"/>
    <n v="0"/>
    <n v="7.2"/>
    <n v="112"/>
    <n v="110"/>
    <n v="5900000"/>
    <n v="16000000"/>
  </r>
  <r>
    <x v="192"/>
    <d v="1986-12-12T00:00:00"/>
    <x v="1"/>
    <x v="7"/>
    <x v="0"/>
    <x v="0"/>
    <s v="PG"/>
    <s v="Lea Thompson"/>
    <s v="Willard Huyck"/>
    <n v="1000"/>
    <n v="3000"/>
    <n v="8"/>
    <n v="0"/>
    <n v="4.5999999999999996"/>
    <n v="81"/>
    <n v="110"/>
    <n v="16295774"/>
    <n v="35000000"/>
  </r>
  <r>
    <x v="193"/>
    <d v="1986-09-08T00:00:00"/>
    <x v="1"/>
    <x v="8"/>
    <x v="0"/>
    <x v="0"/>
    <s v="PG"/>
    <s v="Louise Fletcher"/>
    <s v="Tobe Hooper"/>
    <n v="425"/>
    <n v="1661"/>
    <n v="365"/>
    <n v="902"/>
    <n v="5.5"/>
    <n v="52"/>
    <n v="100"/>
    <n v="4884663"/>
    <n v="12000000"/>
  </r>
  <r>
    <x v="194"/>
    <d v="1986-06-16T00:00:00"/>
    <x v="1"/>
    <x v="8"/>
    <x v="0"/>
    <x v="0"/>
    <s v="R"/>
    <s v="Tony Goldwyn"/>
    <s v="Tom McLoughlin"/>
    <n v="956"/>
    <n v="1862"/>
    <n v="41"/>
    <n v="0"/>
    <n v="5.9"/>
    <n v="158"/>
    <n v="86"/>
    <n v="19472057"/>
    <n v="3000000"/>
  </r>
  <r>
    <x v="195"/>
    <d v="1986-08-08T00:00:00"/>
    <x v="1"/>
    <x v="3"/>
    <x v="0"/>
    <x v="0"/>
    <s v="PG"/>
    <s v="Brian Dennehy"/>
    <s v="Ivan Reitman"/>
    <n v="954"/>
    <n v="2179"/>
    <n v="425"/>
    <n v="263"/>
    <n v="5.9"/>
    <n v="16"/>
    <n v="116"/>
    <n v="49851591"/>
    <n v="40000000"/>
  </r>
  <r>
    <x v="196"/>
    <d v="1986-03-01T00:00:00"/>
    <x v="1"/>
    <x v="3"/>
    <x v="0"/>
    <x v="0"/>
    <s v="PG-13"/>
    <s v="Bill Murray"/>
    <s v="Frank Oz"/>
    <n v="13000"/>
    <n v="15308"/>
    <n v="0"/>
    <n v="0"/>
    <n v="6.9"/>
    <n v="63"/>
    <n v="102"/>
    <n v="38747385"/>
    <n v="25000000"/>
  </r>
  <r>
    <x v="197"/>
    <d v="1986-11-30T00:00:00"/>
    <x v="1"/>
    <x v="3"/>
    <x v="0"/>
    <x v="0"/>
    <s v="PG-13"/>
    <s v="Nicolas Cage"/>
    <s v="Francis Ford Coppola"/>
    <n v="12000"/>
    <n v="14672"/>
    <n v="0"/>
    <n v="0"/>
    <n v="6.3"/>
    <n v="44"/>
    <n v="103"/>
    <n v="41382841"/>
    <n v="18000000"/>
  </r>
  <r>
    <x v="198"/>
    <d v="1986-05-05T00:00:00"/>
    <x v="1"/>
    <x v="1"/>
    <x v="0"/>
    <x v="3"/>
    <s v="R"/>
    <s v="Johnny Depp"/>
    <s v="Oliver Stone"/>
    <n v="40000"/>
    <n v="42028"/>
    <n v="0"/>
    <n v="9000"/>
    <n v="8.1"/>
    <n v="120"/>
    <n v="120"/>
    <n v="137963328"/>
    <n v="6000000"/>
  </r>
  <r>
    <x v="199"/>
    <d v="1986-08-08T00:00:00"/>
    <x v="0"/>
    <x v="0"/>
    <x v="0"/>
    <x v="0"/>
    <s v="R"/>
    <s v="Keanu Reeves"/>
    <s v="Tim Hunter"/>
    <n v="18000"/>
    <n v="19649"/>
    <n v="28"/>
    <n v="0"/>
    <n v="7.1"/>
    <n v="45"/>
    <n v="99"/>
    <n v="4600000"/>
    <n v="1900000"/>
  </r>
  <r>
    <x v="200"/>
    <d v="1986-11-13T00:00:00"/>
    <x v="1"/>
    <x v="5"/>
    <x v="0"/>
    <x v="3"/>
    <s v="PG-13"/>
    <s v="Victor Wong"/>
    <s v="Jim Goddard"/>
    <n v="400"/>
    <n v="805"/>
    <n v="3"/>
    <n v="154"/>
    <n v="3"/>
    <n v="21"/>
    <n v="97"/>
    <n v="2315683"/>
    <n v="17000000"/>
  </r>
  <r>
    <x v="201"/>
    <d v="1986-01-24T00:00:00"/>
    <x v="0"/>
    <x v="3"/>
    <x v="0"/>
    <x v="0"/>
    <s v="R"/>
    <s v="S. Epatha Merkerson"/>
    <s v="Spike Lee"/>
    <n v="539"/>
    <n v="708"/>
    <n v="0"/>
    <n v="406"/>
    <n v="6.5"/>
    <n v="26"/>
    <n v="88"/>
    <n v="7137502"/>
    <n v="175000"/>
  </r>
  <r>
    <x v="202"/>
    <d v="1986-04-26T00:00:00"/>
    <x v="1"/>
    <x v="5"/>
    <x v="0"/>
    <x v="0"/>
    <s v="R"/>
    <s v="Marshall Bell"/>
    <s v="Rob Reiner"/>
    <n v="217"/>
    <n v="644"/>
    <n v="0"/>
    <n v="24000"/>
    <n v="8.1"/>
    <n v="99"/>
    <n v="89"/>
    <n v="52287414"/>
    <n v="8000000"/>
  </r>
  <r>
    <x v="203"/>
    <d v="1986-08-02T00:00:00"/>
    <x v="1"/>
    <x v="5"/>
    <x v="0"/>
    <x v="0"/>
    <s v="PG"/>
    <s v="Leonard Nimoy"/>
    <s v="Leonard Nimoy"/>
    <n v="12000"/>
    <n v="15449"/>
    <n v="12000"/>
    <n v="0"/>
    <n v="7.3"/>
    <n v="106"/>
    <n v="119"/>
    <n v="109713132"/>
    <n v="25000000"/>
  </r>
  <r>
    <x v="204"/>
    <d v="1986-04-05T00:00:00"/>
    <x v="1"/>
    <x v="5"/>
    <x v="0"/>
    <x v="0"/>
    <s v="R"/>
    <s v="Curtis Armstrong"/>
    <s v="Michael Chapman"/>
    <n v="876"/>
    <n v="1351"/>
    <n v="70"/>
    <n v="843"/>
    <n v="5.3"/>
    <n v="21"/>
    <n v="98"/>
    <n v="1953732"/>
    <n v="15000000"/>
  </r>
  <r>
    <x v="205"/>
    <d v="1986-11-18T00:00:00"/>
    <x v="1"/>
    <x v="1"/>
    <x v="0"/>
    <x v="0"/>
    <s v="R"/>
    <s v="Tom Cruise"/>
    <s v="Martin Scorsese"/>
    <n v="10000"/>
    <n v="11895"/>
    <n v="17000"/>
    <n v="0"/>
    <n v="7"/>
    <n v="59"/>
    <n v="119"/>
    <n v="52293982"/>
    <n v="13800000"/>
  </r>
  <r>
    <x v="206"/>
    <d v="1986-05-16T00:00:00"/>
    <x v="1"/>
    <x v="7"/>
    <x v="0"/>
    <x v="0"/>
    <s v="PG-13"/>
    <s v="Victor Wong"/>
    <s v="Michael Ritchie"/>
    <n v="400"/>
    <n v="1044"/>
    <n v="23"/>
    <n v="0"/>
    <n v="5.9"/>
    <n v="29"/>
    <n v="94"/>
    <n v="79817937"/>
    <n v="25000000"/>
  </r>
  <r>
    <x v="207"/>
    <d v="1986-12-20T00:00:00"/>
    <x v="1"/>
    <x v="3"/>
    <x v="0"/>
    <x v="0"/>
    <s v="X"/>
    <s v="Bill Johnson"/>
    <s v="Tobe Hooper"/>
    <n v="237"/>
    <n v="302"/>
    <n v="365"/>
    <n v="0"/>
    <n v="5.5"/>
    <n v="159"/>
    <n v="101"/>
    <n v="8025872"/>
    <n v="4700000"/>
  </r>
  <r>
    <x v="208"/>
    <d v="1986-12-27T00:00:00"/>
    <x v="1"/>
    <x v="7"/>
    <x v="0"/>
    <x v="0"/>
    <s v="R"/>
    <s v="Clint Howard"/>
    <s v="Mike Marvin"/>
    <n v="1000"/>
    <n v="2319"/>
    <n v="28"/>
    <n v="0"/>
    <n v="5.9"/>
    <n v="70"/>
    <n v="93"/>
    <n v="3500000"/>
    <n v="2700000"/>
  </r>
  <r>
    <x v="209"/>
    <d v="1986-10-17T00:00:00"/>
    <x v="1"/>
    <x v="7"/>
    <x v="0"/>
    <x v="0"/>
    <s v="PG"/>
    <s v="Tom Cruise"/>
    <s v="Tony Scott"/>
    <n v="10000"/>
    <n v="13069"/>
    <n v="12000"/>
    <n v="19000"/>
    <n v="6.9"/>
    <n v="173"/>
    <n v="110"/>
    <n v="176781728"/>
    <n v="15000000"/>
  </r>
  <r>
    <x v="210"/>
    <d v="1986-09-08T00:00:00"/>
    <x v="1"/>
    <x v="8"/>
    <x v="0"/>
    <x v="3"/>
    <s v="R"/>
    <s v="Kathleen Wilhoite"/>
    <s v="Kevin Tenney"/>
    <n v="265"/>
    <n v="901"/>
    <n v="85"/>
    <n v="0"/>
    <n v="5.7"/>
    <n v="65"/>
    <n v="98"/>
    <n v="7369373"/>
    <n v="2000000"/>
  </r>
  <r>
    <x v="211"/>
    <d v="1987-07-10T00:00:00"/>
    <x v="1"/>
    <x v="3"/>
    <x v="0"/>
    <x v="0"/>
    <s v="PG"/>
    <s v="Tom Selleck"/>
    <s v="Leonard Nimoy"/>
    <n v="19000"/>
    <n v="21499"/>
    <n v="12000"/>
    <n v="3000"/>
    <n v="5.9"/>
    <n v="21"/>
    <n v="102"/>
    <n v="167780960"/>
    <n v="11000000"/>
  </r>
  <r>
    <x v="212"/>
    <d v="1987-08-19T00:00:00"/>
    <x v="1"/>
    <x v="7"/>
    <x v="0"/>
    <x v="0"/>
    <s v="X"/>
    <s v="John Saxon"/>
    <s v="Chuck Russell"/>
    <n v="506"/>
    <n v="1584"/>
    <n v="55"/>
    <n v="0"/>
    <n v="6.6"/>
    <n v="131"/>
    <n v="88"/>
    <n v="44793200"/>
    <n v="4500000"/>
  </r>
  <r>
    <x v="213"/>
    <d v="1987-06-16T00:00:00"/>
    <x v="1"/>
    <x v="7"/>
    <x v="0"/>
    <x v="0"/>
    <s v="R"/>
    <s v="Michael Dudikoff"/>
    <s v="Sam Firstenberg"/>
    <n v="615"/>
    <n v="872"/>
    <n v="44"/>
    <n v="583"/>
    <n v="4.7"/>
    <n v="40"/>
    <n v="90"/>
    <n v="4000000"/>
    <n v="350000"/>
  </r>
  <r>
    <x v="214"/>
    <d v="1987-07-01T00:00:00"/>
    <x v="1"/>
    <x v="7"/>
    <x v="0"/>
    <x v="0"/>
    <s v="R"/>
    <s v="Dean Stockwell"/>
    <s v="Tony Scott"/>
    <n v="936"/>
    <n v="4121"/>
    <n v="12000"/>
    <n v="0"/>
    <n v="6.4"/>
    <n v="50"/>
    <n v="100"/>
    <n v="153665036"/>
    <n v="28000000"/>
  </r>
  <r>
    <x v="215"/>
    <d v="1987-08-25T00:00:00"/>
    <x v="1"/>
    <x v="3"/>
    <x v="0"/>
    <x v="0"/>
    <s v="R"/>
    <s v="George Kennedy"/>
    <s v="Michael Gornick"/>
    <n v="3000"/>
    <n v="3617"/>
    <n v="10"/>
    <n v="1000"/>
    <n v="6"/>
    <n v="95"/>
    <n v="85"/>
    <n v="14000000"/>
    <n v="3500000"/>
  </r>
  <r>
    <x v="216"/>
    <d v="1987-08-14T00:00:00"/>
    <x v="1"/>
    <x v="6"/>
    <x v="0"/>
    <x v="3"/>
    <s v="PG"/>
    <s v="Denzel Washington"/>
    <s v="Richard Attenborough"/>
    <n v="18000"/>
    <n v="18855"/>
    <n v="0"/>
    <n v="0"/>
    <n v="7.5"/>
    <n v="17"/>
    <n v="147"/>
    <n v="5899797"/>
    <n v="29000000"/>
  </r>
  <r>
    <x v="217"/>
    <d v="1987-04-06T00:00:00"/>
    <x v="1"/>
    <x v="3"/>
    <x v="0"/>
    <x v="0"/>
    <s v="X"/>
    <s v="Ted Raimi"/>
    <s v="Sam Raimi"/>
    <n v="634"/>
    <n v="1347"/>
    <n v="0"/>
    <n v="0"/>
    <n v="7.8"/>
    <n v="252"/>
    <n v="37"/>
    <n v="5923044"/>
    <n v="3600000"/>
  </r>
  <r>
    <x v="218"/>
    <d v="1987-08-14T00:00:00"/>
    <x v="1"/>
    <x v="1"/>
    <x v="0"/>
    <x v="0"/>
    <s v="R"/>
    <s v="Fred Gwynne"/>
    <s v="Adrian Lyne"/>
    <n v="886"/>
    <n v="1639"/>
    <n v="213"/>
    <n v="3000"/>
    <n v="6.9"/>
    <n v="94"/>
    <n v="119"/>
    <n v="156645693"/>
    <n v="14000000"/>
  </r>
  <r>
    <x v="219"/>
    <d v="1987-04-15T00:00:00"/>
    <x v="1"/>
    <x v="7"/>
    <x v="0"/>
    <x v="0"/>
    <s v="R"/>
    <s v="Terry Kiser"/>
    <s v="Jeff Burr"/>
    <n v="448"/>
    <n v="1329"/>
    <n v="155"/>
    <n v="241"/>
    <n v="5.9"/>
    <n v="57"/>
    <n v="92"/>
    <n v="1400000"/>
    <n v="1100000"/>
  </r>
  <r>
    <x v="220"/>
    <d v="1987-03-22T00:00:00"/>
    <x v="1"/>
    <x v="6"/>
    <x v="0"/>
    <x v="0"/>
    <s v="R"/>
    <s v="Robin Williams"/>
    <s v="Barry Levinson"/>
    <n v="49000"/>
    <n v="50141"/>
    <n v="272"/>
    <n v="0"/>
    <n v="7.3"/>
    <n v="62"/>
    <n v="121"/>
    <n v="123922370"/>
    <n v="13000000"/>
  </r>
  <r>
    <x v="221"/>
    <d v="1987-04-18T00:00:00"/>
    <x v="1"/>
    <x v="12"/>
    <x v="0"/>
    <x v="3"/>
    <s v="R"/>
    <s v="Andrew Robinson"/>
    <s v="Clive Barker"/>
    <n v="266"/>
    <n v="673"/>
    <n v="385"/>
    <n v="0"/>
    <n v="7"/>
    <n v="203"/>
    <n v="86"/>
    <n v="14564027"/>
    <n v="1000000"/>
  </r>
  <r>
    <x v="222"/>
    <d v="1987-04-21T00:00:00"/>
    <x v="1"/>
    <x v="3"/>
    <x v="0"/>
    <x v="0"/>
    <s v="R"/>
    <s v="Robert Townsend"/>
    <s v="Robert Townsend"/>
    <n v="467"/>
    <n v="1431"/>
    <n v="467"/>
    <n v="471"/>
    <n v="7"/>
    <n v="21"/>
    <n v="81"/>
    <n v="5228617"/>
    <n v="100000"/>
  </r>
  <r>
    <x v="223"/>
    <d v="1987-03-16T00:00:00"/>
    <x v="1"/>
    <x v="7"/>
    <x v="0"/>
    <x v="0"/>
    <s v="PG-13"/>
    <s v="Carol Kane"/>
    <s v="Elaine May"/>
    <n v="636"/>
    <n v="3374"/>
    <n v="124"/>
    <n v="754"/>
    <n v="4.2"/>
    <n v="49"/>
    <n v="107"/>
    <n v="14375181"/>
    <n v="51000000"/>
  </r>
  <r>
    <x v="224"/>
    <d v="1987-02-05T00:00:00"/>
    <x v="1"/>
    <x v="5"/>
    <x v="0"/>
    <x v="0"/>
    <s v="PG-13"/>
    <s v="Judith Barsi"/>
    <s v="Joseph Sargent"/>
    <n v="912"/>
    <n v="2355"/>
    <n v="114"/>
    <n v="0"/>
    <n v="2.8"/>
    <n v="80"/>
    <n v="92"/>
    <n v="20763013"/>
    <n v="23000000"/>
  </r>
  <r>
    <x v="225"/>
    <d v="1987-11-05T00:00:00"/>
    <x v="1"/>
    <x v="6"/>
    <x v="0"/>
    <x v="0"/>
    <s v="PG-13"/>
    <s v="Esai Morales"/>
    <s v="Luis Valdez"/>
    <n v="699"/>
    <n v="936"/>
    <n v="7"/>
    <n v="0"/>
    <n v="6.8"/>
    <n v="18"/>
    <n v="108"/>
    <n v="54215416"/>
    <n v="6500000"/>
  </r>
  <r>
    <x v="226"/>
    <d v="1987-02-15T00:00:00"/>
    <x v="1"/>
    <x v="7"/>
    <x v="0"/>
    <x v="0"/>
    <s v="R"/>
    <s v="Cliff Robertson"/>
    <s v="Harley Cokeliss"/>
    <n v="754"/>
    <n v="1891"/>
    <n v="4"/>
    <n v="208"/>
    <n v="5.6"/>
    <n v="27"/>
    <n v="92"/>
    <n v="3060858"/>
    <n v="10000000"/>
  </r>
  <r>
    <x v="227"/>
    <d v="1987-02-11T00:00:00"/>
    <x v="1"/>
    <x v="1"/>
    <x v="0"/>
    <x v="3"/>
    <s v="R"/>
    <s v="Rupert Graves"/>
    <s v="James Ivory"/>
    <n v="443"/>
    <n v="1269"/>
    <n v="133"/>
    <n v="963"/>
    <n v="7.8"/>
    <n v="29"/>
    <n v="140"/>
    <n v="3130592"/>
    <n v="2600000"/>
  </r>
  <r>
    <x v="228"/>
    <d v="1987-09-22T00:00:00"/>
    <x v="1"/>
    <x v="7"/>
    <x v="0"/>
    <x v="0"/>
    <s v="R"/>
    <s v="Shane Black"/>
    <s v="John McTiernan"/>
    <n v="1000"/>
    <n v="4223"/>
    <n v="323"/>
    <n v="13000"/>
    <n v="7.8"/>
    <n v="217"/>
    <n v="107"/>
    <n v="59735548"/>
    <n v="15000000"/>
  </r>
  <r>
    <x v="229"/>
    <d v="1987-04-06T00:00:00"/>
    <x v="1"/>
    <x v="0"/>
    <x v="0"/>
    <x v="0"/>
    <s v="R"/>
    <s v="Viggo Mortensen"/>
    <s v="Renny Harlin"/>
    <n v="10000"/>
    <n v="11083"/>
    <n v="212"/>
    <n v="314"/>
    <n v="5.9"/>
    <n v="68"/>
    <n v="102"/>
    <n v="354704"/>
    <n v="1300000"/>
  </r>
  <r>
    <x v="230"/>
    <d v="1987-07-22T00:00:00"/>
    <x v="1"/>
    <x v="3"/>
    <x v="0"/>
    <x v="0"/>
    <s v="PG"/>
    <s v="Mike Starr"/>
    <s v="Woody Allen"/>
    <n v="854"/>
    <n v="1653"/>
    <n v="11000"/>
    <n v="0"/>
    <n v="7.6"/>
    <n v="64"/>
    <n v="88"/>
    <n v="14792779"/>
    <n v="16000000"/>
  </r>
  <r>
    <x v="231"/>
    <d v="1987-11-09T00:00:00"/>
    <x v="1"/>
    <x v="5"/>
    <x v="0"/>
    <x v="0"/>
    <s v="PG"/>
    <s v="Joan Rivers"/>
    <s v="Mel Brooks"/>
    <n v="1000"/>
    <n v="2936"/>
    <n v="0"/>
    <n v="13000"/>
    <n v="7.1"/>
    <n v="103"/>
    <n v="96"/>
    <n v="38119483"/>
    <n v="22700000"/>
  </r>
  <r>
    <x v="232"/>
    <d v="1987-08-30T00:00:00"/>
    <x v="1"/>
    <x v="7"/>
    <x v="0"/>
    <x v="3"/>
    <s v="PG"/>
    <s v="Jim Broadbent"/>
    <s v="Sidney J. Furie"/>
    <n v="1000"/>
    <n v="3007"/>
    <n v="22"/>
    <n v="1000"/>
    <n v="3.6"/>
    <n v="94"/>
    <n v="134"/>
    <n v="15681020"/>
    <n v="17000000"/>
  </r>
  <r>
    <x v="233"/>
    <d v="1987-07-10T00:00:00"/>
    <x v="1"/>
    <x v="3"/>
    <x v="0"/>
    <x v="0"/>
    <s v="PG"/>
    <s v="John Astin"/>
    <s v="Christopher Leitch"/>
    <n v="641"/>
    <n v="1389"/>
    <n v="4"/>
    <n v="491"/>
    <n v="3.2"/>
    <n v="29"/>
    <n v="95"/>
    <n v="7888703"/>
    <n v="3000000"/>
  </r>
  <r>
    <x v="234"/>
    <d v="1987-12-09T00:00:00"/>
    <x v="1"/>
    <x v="5"/>
    <x v="0"/>
    <x v="0"/>
    <s v="R"/>
    <s v="Michael Berryman"/>
    <s v="Ruggero Deodato"/>
    <n v="721"/>
    <n v="1700"/>
    <n v="101"/>
    <n v="550"/>
    <n v="4.8"/>
    <n v="15"/>
    <n v="87"/>
    <n v="800000"/>
    <n v="4000000"/>
  </r>
  <r>
    <x v="235"/>
    <d v="1987-11-09T00:00:00"/>
    <x v="1"/>
    <x v="6"/>
    <x v="0"/>
    <x v="10"/>
    <s v="PG-13"/>
    <s v="Cary-Hiroyuki Tagawa"/>
    <s v="Bernardo Bertolucci"/>
    <n v="1000"/>
    <n v="2451"/>
    <n v="973"/>
    <n v="0"/>
    <n v="7.8"/>
    <n v="75"/>
    <n v="219"/>
    <n v="43984230"/>
    <n v="23000000"/>
  </r>
  <r>
    <x v="236"/>
    <d v="1987-06-22T00:00:00"/>
    <x v="1"/>
    <x v="7"/>
    <x v="0"/>
    <x v="3"/>
    <s v="PG"/>
    <s v="Joe Don Baker"/>
    <s v="John Glen"/>
    <n v="387"/>
    <n v="1233"/>
    <n v="46"/>
    <n v="0"/>
    <n v="6.7"/>
    <n v="105"/>
    <n v="130"/>
    <n v="51185897"/>
    <n v="30000000"/>
  </r>
  <r>
    <x v="237"/>
    <d v="1987-07-17T00:00:00"/>
    <x v="1"/>
    <x v="5"/>
    <x v="0"/>
    <x v="0"/>
    <s v="PG"/>
    <s v="Robin Wright"/>
    <s v="Rob Reiner"/>
    <n v="18000"/>
    <n v="20060"/>
    <n v="0"/>
    <n v="33000"/>
    <n v="8.1"/>
    <n v="185"/>
    <n v="98"/>
    <n v="30857814"/>
    <n v="16000000"/>
  </r>
  <r>
    <x v="238"/>
    <d v="1987-03-29T00:00:00"/>
    <x v="1"/>
    <x v="7"/>
    <x v="0"/>
    <x v="0"/>
    <s v="R"/>
    <s v="Yaphet Kotto"/>
    <s v="Paul Michael Glaser"/>
    <n v="581"/>
    <n v="2373"/>
    <n v="343"/>
    <n v="0"/>
    <n v="6.6"/>
    <n v="120"/>
    <n v="101"/>
    <n v="38122105"/>
    <n v="27000000"/>
  </r>
  <r>
    <x v="239"/>
    <d v="1987-10-15T00:00:00"/>
    <x v="1"/>
    <x v="0"/>
    <x v="0"/>
    <x v="0"/>
    <s v="R"/>
    <s v="Robert De Niro"/>
    <s v="Brian De Palma"/>
    <n v="22000"/>
    <n v="22767"/>
    <n v="0"/>
    <n v="0"/>
    <n v="7.9"/>
    <n v="123"/>
    <n v="119"/>
    <n v="76270454"/>
    <n v="25000000"/>
  </r>
  <r>
    <x v="240"/>
    <d v="1987-04-03T00:00:00"/>
    <x v="1"/>
    <x v="0"/>
    <x v="0"/>
    <x v="0"/>
    <s v="R"/>
    <s v="Hal Holbrook"/>
    <s v="Oliver Stone"/>
    <n v="826"/>
    <n v="1607"/>
    <n v="0"/>
    <n v="0"/>
    <n v="7.4"/>
    <n v="114"/>
    <n v="126"/>
    <n v="43848100"/>
    <n v="15000000"/>
  </r>
  <r>
    <x v="241"/>
    <d v="1988-01-01T00:00:00"/>
    <x v="1"/>
    <x v="12"/>
    <x v="0"/>
    <x v="0"/>
    <s v="R"/>
    <s v="Tuesday Knight"/>
    <s v="Renny Harlin"/>
    <n v="130"/>
    <n v="450"/>
    <n v="212"/>
    <n v="0"/>
    <n v="5.7"/>
    <n v="102"/>
    <n v="99"/>
    <n v="49369900"/>
    <n v="7000000"/>
  </r>
  <r>
    <x v="242"/>
    <d v="1988-07-09T00:00:00"/>
    <x v="1"/>
    <x v="7"/>
    <x v="0"/>
    <x v="0"/>
    <s v="R"/>
    <s v="Bill Duke"/>
    <s v="Craig R. Baxley"/>
    <n v="1000"/>
    <n v="5282"/>
    <n v="22"/>
    <n v="978"/>
    <n v="5.2"/>
    <n v="35"/>
    <n v="96"/>
    <n v="20257000"/>
    <n v="7000000"/>
  </r>
  <r>
    <x v="243"/>
    <d v="1988-12-14T00:00:00"/>
    <x v="1"/>
    <x v="7"/>
    <x v="2"/>
    <x v="2"/>
    <s v="R"/>
    <s v="Mitsuo Iwata"/>
    <s v="Katsuhiro Ã”tomo"/>
    <n v="6"/>
    <n v="28"/>
    <n v="78"/>
    <n v="0"/>
    <n v="8.1"/>
    <n v="150"/>
    <n v="124"/>
    <n v="439162"/>
    <n v="1100000000"/>
  </r>
  <r>
    <x v="244"/>
    <d v="1988-10-28T00:00:00"/>
    <x v="1"/>
    <x v="3"/>
    <x v="0"/>
    <x v="0"/>
    <s v="PG"/>
    <s v="Catherine O'Hara"/>
    <s v="Tim Burton"/>
    <n v="925"/>
    <n v="1953"/>
    <n v="13000"/>
    <n v="15000"/>
    <n v="7.5"/>
    <n v="109"/>
    <n v="92"/>
    <n v="73326666"/>
    <n v="15000000"/>
  </r>
  <r>
    <x v="245"/>
    <d v="1988-05-11T00:00:00"/>
    <x v="1"/>
    <x v="3"/>
    <x v="0"/>
    <x v="0"/>
    <s v="PG"/>
    <s v="Tom Hanks"/>
    <s v="Penny Marshall"/>
    <n v="15000"/>
    <n v="28018"/>
    <n v="545"/>
    <n v="0"/>
    <n v="7.3"/>
    <n v="99"/>
    <n v="130"/>
    <n v="114968774"/>
    <n v="18000000"/>
  </r>
  <r>
    <x v="246"/>
    <d v="1988-11-20T00:00:00"/>
    <x v="1"/>
    <x v="7"/>
    <x v="0"/>
    <x v="0"/>
    <s v="R"/>
    <s v="Bolo Yeung"/>
    <s v="Newt Arnold"/>
    <n v="633"/>
    <n v="1168"/>
    <n v="15"/>
    <n v="0"/>
    <n v="6.8"/>
    <n v="61"/>
    <n v="92"/>
    <n v="11806119"/>
    <n v="1100000"/>
  </r>
  <r>
    <x v="247"/>
    <d v="1988-05-21T00:00:00"/>
    <x v="1"/>
    <x v="1"/>
    <x v="0"/>
    <x v="0"/>
    <s v="R"/>
    <s v="Dianne Wiest"/>
    <s v="James Bridges"/>
    <n v="967"/>
    <n v="3067"/>
    <n v="21"/>
    <n v="377"/>
    <n v="5.6"/>
    <n v="28"/>
    <n v="107"/>
    <n v="16118077"/>
    <n v="25000000"/>
  </r>
  <r>
    <x v="248"/>
    <d v="1988-06-10T00:00:00"/>
    <x v="1"/>
    <x v="12"/>
    <x v="0"/>
    <x v="0"/>
    <s v="R"/>
    <s v="Catherine Hicks"/>
    <s v="Tom Holland"/>
    <n v="311"/>
    <n v="760"/>
    <n v="85"/>
    <n v="0"/>
    <n v="6.5"/>
    <n v="142"/>
    <n v="87"/>
    <n v="33244684"/>
    <n v="9000000"/>
  </r>
  <r>
    <x v="249"/>
    <d v="1988-05-03T00:00:00"/>
    <x v="1"/>
    <x v="7"/>
    <x v="0"/>
    <x v="8"/>
    <s v="PG"/>
    <s v="Paul Hogan"/>
    <s v="John Cornell"/>
    <n v="442"/>
    <n v="717"/>
    <n v="5"/>
    <n v="489"/>
    <n v="5.5"/>
    <n v="32"/>
    <n v="108"/>
    <n v="109306210"/>
    <n v="15800000"/>
  </r>
  <r>
    <x v="250"/>
    <d v="1988-01-30T00:00:00"/>
    <x v="1"/>
    <x v="1"/>
    <x v="0"/>
    <x v="0"/>
    <s v="R"/>
    <s v="Keanu Reeves"/>
    <s v="Stephen Frears"/>
    <n v="18000"/>
    <n v="35501"/>
    <n v="350"/>
    <n v="0"/>
    <n v="7.7"/>
    <n v="51"/>
    <n v="119"/>
    <n v="34700000"/>
    <n v="14000000"/>
  </r>
  <r>
    <x v="251"/>
    <d v="1988-08-03T00:00:00"/>
    <x v="1"/>
    <x v="7"/>
    <x v="0"/>
    <x v="0"/>
    <s v="R"/>
    <s v="Alan Rickman"/>
    <s v="John McTiernan"/>
    <n v="25000"/>
    <n v="40585"/>
    <n v="323"/>
    <n v="25000"/>
    <n v="8.1999999999999993"/>
    <n v="233"/>
    <n v="131"/>
    <n v="81350242"/>
    <n v="28000000"/>
  </r>
  <r>
    <x v="252"/>
    <d v="1988-06-15T00:00:00"/>
    <x v="1"/>
    <x v="8"/>
    <x v="0"/>
    <x v="0"/>
    <s v="R"/>
    <s v="Kane Hodder"/>
    <s v="John Carl Buechler"/>
    <n v="935"/>
    <n v="1855"/>
    <n v="152"/>
    <n v="0"/>
    <n v="5.3"/>
    <n v="110"/>
    <n v="88"/>
    <n v="19170001"/>
    <n v="2800000"/>
  </r>
  <r>
    <x v="253"/>
    <d v="1988-04-08T00:00:00"/>
    <x v="1"/>
    <x v="8"/>
    <x v="0"/>
    <x v="0"/>
    <s v="R"/>
    <s v="Donald Pleasence"/>
    <s v="Dwight H. Little"/>
    <n v="742"/>
    <n v="1136"/>
    <n v="27"/>
    <n v="0"/>
    <n v="5.9"/>
    <n v="144"/>
    <n v="88"/>
    <n v="17768000"/>
    <n v="5000000"/>
  </r>
  <r>
    <x v="254"/>
    <d v="1988-05-08T00:00:00"/>
    <x v="1"/>
    <x v="12"/>
    <x v="0"/>
    <x v="0"/>
    <s v="R"/>
    <s v="Alex Rocco"/>
    <s v="Frank LaLoggia"/>
    <n v="968"/>
    <n v="2545"/>
    <n v="7"/>
    <n v="0"/>
    <n v="6.7"/>
    <n v="130"/>
    <n v="118"/>
    <n v="1705139"/>
    <n v="4700000"/>
  </r>
  <r>
    <x v="255"/>
    <d v="1988-07-30T00:00:00"/>
    <x v="1"/>
    <x v="7"/>
    <x v="0"/>
    <x v="0"/>
    <s v="R"/>
    <s v="Robert De Niro"/>
    <s v="Martin Brest"/>
    <n v="22000"/>
    <n v="23866"/>
    <n v="102"/>
    <n v="0"/>
    <n v="7.6"/>
    <n v="77"/>
    <n v="126"/>
    <n v="38413606"/>
    <n v="30000000"/>
  </r>
  <r>
    <x v="256"/>
    <d v="1988-03-17T00:00:00"/>
    <x v="1"/>
    <x v="3"/>
    <x v="0"/>
    <x v="0"/>
    <s v="PG-13"/>
    <s v="Jon Lovitz"/>
    <s v="Richard Benjamin"/>
    <n v="11000"/>
    <n v="14677"/>
    <n v="121"/>
    <n v="818"/>
    <n v="5.2"/>
    <n v="15"/>
    <n v="105"/>
    <n v="13854000"/>
    <n v="20000000"/>
  </r>
  <r>
    <x v="257"/>
    <d v="1988-06-29T00:00:00"/>
    <x v="1"/>
    <x v="3"/>
    <x v="0"/>
    <x v="0"/>
    <s v="R"/>
    <s v="Julia Roberts"/>
    <s v="Donald Petrie"/>
    <n v="8000"/>
    <n v="10430"/>
    <n v="80"/>
    <n v="0"/>
    <n v="6.2"/>
    <n v="34"/>
    <n v="104"/>
    <n v="12793213"/>
    <n v="6000000"/>
  </r>
  <r>
    <x v="258"/>
    <d v="1988-03-26T00:00:00"/>
    <x v="1"/>
    <x v="7"/>
    <x v="0"/>
    <x v="0"/>
    <s v="R"/>
    <s v="Angus Scrimm"/>
    <s v="Don Coscarelli"/>
    <n v="674"/>
    <n v="1395"/>
    <n v="152"/>
    <n v="812"/>
    <n v="6.5"/>
    <n v="81"/>
    <n v="97"/>
    <n v="7282851"/>
    <n v="3000000"/>
  </r>
  <r>
    <x v="259"/>
    <d v="1988-11-28T00:00:00"/>
    <x v="1"/>
    <x v="8"/>
    <x v="0"/>
    <x v="0"/>
    <s v="PG-13"/>
    <s v="Tom Skerritt"/>
    <s v="Gary Sherman"/>
    <n v="1000"/>
    <n v="3827"/>
    <n v="17"/>
    <n v="616"/>
    <n v="4.5"/>
    <n v="66"/>
    <n v="98"/>
    <n v="14114488"/>
    <n v="10500000"/>
  </r>
  <r>
    <x v="260"/>
    <d v="1988-07-25T00:00:00"/>
    <x v="1"/>
    <x v="1"/>
    <x v="0"/>
    <x v="0"/>
    <s v="R"/>
    <s v="Tom Cruise"/>
    <s v="Barry Levinson"/>
    <n v="10000"/>
    <n v="12285"/>
    <n v="272"/>
    <n v="12000"/>
    <n v="8"/>
    <n v="100"/>
    <n v="133"/>
    <n v="172825435"/>
    <n v="25000000"/>
  </r>
  <r>
    <x v="261"/>
    <d v="1988-11-16T00:00:00"/>
    <x v="1"/>
    <x v="7"/>
    <x v="0"/>
    <x v="0"/>
    <s v="R"/>
    <s v="Sylvester Stallone"/>
    <s v="Peter MacDonald"/>
    <n v="13000"/>
    <n v="14574"/>
    <n v="10"/>
    <n v="2000"/>
    <n v="5.7"/>
    <n v="84"/>
    <n v="87"/>
    <n v="53715611"/>
    <n v="63000000"/>
  </r>
  <r>
    <x v="262"/>
    <d v="1988-11-08T00:00:00"/>
    <x v="1"/>
    <x v="3"/>
    <x v="0"/>
    <x v="0"/>
    <s v="R"/>
    <s v="Tisha Campbell-Martin"/>
    <s v="Spike Lee"/>
    <n v="413"/>
    <n v="1284"/>
    <n v="0"/>
    <n v="624"/>
    <n v="5.8"/>
    <n v="22"/>
    <n v="121"/>
    <n v="14545844"/>
    <n v="6500000"/>
  </r>
  <r>
    <x v="263"/>
    <d v="1988-11-08T00:00:00"/>
    <x v="1"/>
    <x v="3"/>
    <x v="0"/>
    <x v="0"/>
    <s v="PG-13"/>
    <s v="Bill Murray"/>
    <s v="Richard Donner"/>
    <n v="13000"/>
    <n v="18734"/>
    <n v="503"/>
    <n v="11000"/>
    <n v="7"/>
    <n v="88"/>
    <n v="101"/>
    <n v="60328558"/>
    <n v="32000000"/>
  </r>
  <r>
    <x v="264"/>
    <d v="1988-03-26T00:00:00"/>
    <x v="1"/>
    <x v="1"/>
    <x v="0"/>
    <x v="0"/>
    <s v="R"/>
    <s v="Michael Wincott"/>
    <s v="Oliver Stone"/>
    <n v="721"/>
    <n v="1966"/>
    <n v="0"/>
    <n v="816"/>
    <n v="7.3"/>
    <n v="40"/>
    <n v="110"/>
    <n v="3468572"/>
    <n v="4000000"/>
  </r>
  <r>
    <x v="265"/>
    <d v="1988-02-22T00:00:00"/>
    <x v="1"/>
    <x v="5"/>
    <x v="0"/>
    <x v="0"/>
    <s v="G"/>
    <s v="Judith Barsi"/>
    <s v="Don Bluth"/>
    <n v="912"/>
    <n v="1833"/>
    <n v="383"/>
    <n v="5000"/>
    <n v="7.3"/>
    <n v="24"/>
    <n v="69"/>
    <n v="48092846"/>
    <n v="12500000"/>
  </r>
  <r>
    <x v="266"/>
    <d v="1988-04-02T00:00:00"/>
    <x v="1"/>
    <x v="1"/>
    <x v="0"/>
    <x v="0"/>
    <s v="R"/>
    <s v="Irvin Kershner"/>
    <s v="Martin Scorsese"/>
    <n v="883"/>
    <n v="1934"/>
    <n v="17000"/>
    <n v="0"/>
    <n v="7.6"/>
    <n v="114"/>
    <n v="164"/>
    <n v="8373585"/>
    <n v="7000000"/>
  </r>
  <r>
    <x v="267"/>
    <d v="1988-10-09T00:00:00"/>
    <x v="1"/>
    <x v="8"/>
    <x v="0"/>
    <x v="0"/>
    <s v="R"/>
    <s v="Meg Foster"/>
    <s v="John Carpenter"/>
    <n v="355"/>
    <n v="837"/>
    <n v="0"/>
    <n v="27000"/>
    <n v="7.3"/>
    <n v="172"/>
    <n v="93"/>
    <n v="13008928"/>
    <n v="4000000"/>
  </r>
  <r>
    <x v="268"/>
    <d v="1988-12-02T00:00:00"/>
    <x v="1"/>
    <x v="3"/>
    <x v="0"/>
    <x v="0"/>
    <s v="PG"/>
    <s v="Kelly Preston"/>
    <s v="Ivan Reitman"/>
    <n v="742"/>
    <n v="2151"/>
    <n v="425"/>
    <n v="0"/>
    <n v="6"/>
    <n v="27"/>
    <n v="107"/>
    <n v="111936400"/>
    <n v="15000000"/>
  </r>
  <r>
    <x v="269"/>
    <d v="1988-06-25T00:00:00"/>
    <x v="1"/>
    <x v="7"/>
    <x v="0"/>
    <x v="0"/>
    <s v="R"/>
    <s v="Jack Palance"/>
    <s v="Christopher Cain"/>
    <n v="549"/>
    <n v="1747"/>
    <n v="58"/>
    <n v="0"/>
    <n v="6.8"/>
    <n v="50"/>
    <n v="107"/>
    <n v="44726644"/>
    <n v="13000000"/>
  </r>
  <r>
    <x v="270"/>
    <d v="1989-07-12T00:00:00"/>
    <x v="0"/>
    <x v="12"/>
    <x v="0"/>
    <x v="0"/>
    <s v="X"/>
    <s v="Lisa Wilcox"/>
    <s v="Stephen Hopkins"/>
    <n v="321"/>
    <n v="584"/>
    <n v="81"/>
    <n v="1000"/>
    <n v="5.0999999999999996"/>
    <n v="88"/>
    <n v="89"/>
    <n v="22168359"/>
    <n v="8000000"/>
  </r>
  <r>
    <x v="271"/>
    <d v="1989-07-09T00:00:00"/>
    <x v="1"/>
    <x v="5"/>
    <x v="0"/>
    <x v="0"/>
    <s v="PG"/>
    <s v="Lea Thompson"/>
    <s v="Robert Zemeckis"/>
    <n v="1000"/>
    <n v="3660"/>
    <n v="0"/>
    <n v="12000"/>
    <n v="7.8"/>
    <n v="125"/>
    <n v="108"/>
    <n v="118500000"/>
    <n v="40000000"/>
  </r>
  <r>
    <x v="272"/>
    <d v="1989-04-21T00:00:00"/>
    <x v="1"/>
    <x v="7"/>
    <x v="0"/>
    <x v="0"/>
    <s v="PG-13"/>
    <s v="Michael Gough"/>
    <s v="Tim Burton"/>
    <n v="920"/>
    <n v="2725"/>
    <n v="13000"/>
    <n v="12000"/>
    <n v="7.6"/>
    <n v="186"/>
    <n v="126"/>
    <n v="251188924"/>
    <n v="35000000"/>
  </r>
  <r>
    <x v="273"/>
    <d v="1989-03-20T00:00:00"/>
    <x v="1"/>
    <x v="5"/>
    <x v="0"/>
    <x v="0"/>
    <s v="PG"/>
    <s v="Keanu Reeves"/>
    <s v="Stephen Herek"/>
    <n v="18000"/>
    <n v="20795"/>
    <n v="65"/>
    <n v="0"/>
    <n v="6.9"/>
    <n v="81"/>
    <n v="90"/>
    <n v="40485039"/>
    <n v="10000000"/>
  </r>
  <r>
    <x v="274"/>
    <d v="1989-10-09T00:00:00"/>
    <x v="1"/>
    <x v="7"/>
    <x v="0"/>
    <x v="0"/>
    <s v="R"/>
    <s v="Stephen Root"/>
    <s v="Ridley Scott"/>
    <n v="939"/>
    <n v="1748"/>
    <n v="0"/>
    <n v="0"/>
    <n v="6.6"/>
    <n v="63"/>
    <n v="125"/>
    <n v="45645204"/>
    <n v="30000000"/>
  </r>
  <r>
    <x v="275"/>
    <d v="1989-02-12T00:00:00"/>
    <x v="1"/>
    <x v="6"/>
    <x v="0"/>
    <x v="0"/>
    <s v="R"/>
    <s v="Tom Cruise"/>
    <s v="Oliver Stone"/>
    <n v="10000"/>
    <n v="12098"/>
    <n v="0"/>
    <n v="4000"/>
    <n v="7.2"/>
    <n v="72"/>
    <n v="145"/>
    <n v="70001698"/>
    <n v="14000000"/>
  </r>
  <r>
    <x v="276"/>
    <d v="1989-01-04T00:00:00"/>
    <x v="1"/>
    <x v="3"/>
    <x v="0"/>
    <x v="0"/>
    <s v="PG"/>
    <s v="Robin Williams"/>
    <s v="Peter Weir"/>
    <n v="49000"/>
    <n v="51609"/>
    <n v="608"/>
    <n v="23000"/>
    <n v="8"/>
    <n v="96"/>
    <n v="128"/>
    <n v="95860116"/>
    <n v="16400000"/>
  </r>
  <r>
    <x v="277"/>
    <d v="1989-10-20T00:00:00"/>
    <x v="1"/>
    <x v="1"/>
    <x v="0"/>
    <x v="0"/>
    <s v="R"/>
    <s v="Ruby Dee"/>
    <s v="Spike Lee"/>
    <n v="782"/>
    <n v="2892"/>
    <n v="0"/>
    <n v="0"/>
    <n v="7.9"/>
    <n v="103"/>
    <n v="120"/>
    <n v="27545445"/>
    <n v="6500000"/>
  </r>
  <r>
    <x v="278"/>
    <d v="1989-03-17T00:00:00"/>
    <x v="1"/>
    <x v="3"/>
    <x v="0"/>
    <x v="0"/>
    <s v="PG"/>
    <s v="Morgan Freeman"/>
    <s v="Bruce Beresford"/>
    <n v="11000"/>
    <n v="12619"/>
    <n v="78"/>
    <n v="3000"/>
    <n v="7.4"/>
    <n v="61"/>
    <n v="99"/>
    <n v="106593296"/>
    <n v="7500000"/>
  </r>
  <r>
    <x v="279"/>
    <d v="1989-03-23T00:00:00"/>
    <x v="1"/>
    <x v="5"/>
    <x v="0"/>
    <x v="0"/>
    <s v="R"/>
    <s v="Kane Hodder"/>
    <s v="Rob Hedden"/>
    <n v="935"/>
    <n v="1327"/>
    <n v="6"/>
    <n v="1000"/>
    <n v="4.5"/>
    <n v="129"/>
    <n v="100"/>
    <n v="14343976"/>
    <n v="5000000"/>
  </r>
  <r>
    <x v="280"/>
    <d v="1989-05-23T00:00:00"/>
    <x v="1"/>
    <x v="1"/>
    <x v="0"/>
    <x v="0"/>
    <s v="R"/>
    <s v="Denzel Washington"/>
    <s v="Edward Zwick"/>
    <n v="18000"/>
    <n v="32930"/>
    <n v="380"/>
    <n v="0"/>
    <n v="7.9"/>
    <n v="60"/>
    <n v="122"/>
    <n v="26830000"/>
    <n v="18000000"/>
  </r>
  <r>
    <x v="281"/>
    <d v="1989-01-29T00:00:00"/>
    <x v="1"/>
    <x v="8"/>
    <x v="0"/>
    <x v="0"/>
    <s v="X"/>
    <s v="Donald Pleasence"/>
    <s v="Dominique Othenin-Girard"/>
    <n v="742"/>
    <n v="1308"/>
    <n v="2"/>
    <n v="926"/>
    <n v="5.2"/>
    <n v="137"/>
    <n v="96"/>
    <n v="11642254"/>
    <n v="3000000"/>
  </r>
  <r>
    <x v="282"/>
    <d v="1989-08-15T00:00:00"/>
    <x v="1"/>
    <x v="7"/>
    <x v="0"/>
    <x v="3"/>
    <s v="PG-13"/>
    <s v="Brian Blessed"/>
    <s v="Kenneth Branagh"/>
    <n v="591"/>
    <n v="1341"/>
    <n v="0"/>
    <n v="0"/>
    <n v="7.7"/>
    <n v="46"/>
    <n v="137"/>
    <n v="10161099"/>
    <n v="9000000"/>
  </r>
  <r>
    <x v="283"/>
    <d v="1989-05-18T00:00:00"/>
    <x v="1"/>
    <x v="7"/>
    <x v="0"/>
    <x v="0"/>
    <s v="PG-13"/>
    <s v="Harrison Ford"/>
    <s v="Steven Spielberg"/>
    <n v="11000"/>
    <n v="12884"/>
    <n v="14000"/>
    <n v="0"/>
    <n v="8.3000000000000007"/>
    <n v="149"/>
    <n v="127"/>
    <n v="197171806"/>
    <n v="48000000"/>
  </r>
  <r>
    <x v="284"/>
    <d v="1989-11-17T00:00:00"/>
    <x v="1"/>
    <x v="7"/>
    <x v="0"/>
    <x v="3"/>
    <s v="PG-13"/>
    <s v="Robert Davi"/>
    <s v="John Glen"/>
    <n v="683"/>
    <n v="2371"/>
    <n v="46"/>
    <n v="0"/>
    <n v="6.6"/>
    <n v="117"/>
    <n v="133"/>
    <n v="34667015"/>
    <n v="32000000"/>
  </r>
  <r>
    <x v="285"/>
    <d v="1989-03-06T00:00:00"/>
    <x v="1"/>
    <x v="3"/>
    <x v="0"/>
    <x v="0"/>
    <s v="R"/>
    <s v="Corbin Bernsen"/>
    <s v="David S. Ward"/>
    <n v="1000"/>
    <n v="3435"/>
    <n v="42"/>
    <n v="0"/>
    <n v="7.2"/>
    <n v="57"/>
    <n v="107"/>
    <n v="49797148"/>
    <n v="11000000"/>
  </r>
  <r>
    <x v="286"/>
    <d v="1989-07-01T00:00:00"/>
    <x v="1"/>
    <x v="3"/>
    <x v="0"/>
    <x v="0"/>
    <s v="PG"/>
    <s v="Woody Allen"/>
    <s v="Woody Allen"/>
    <n v="11000"/>
    <n v="12685"/>
    <n v="11000"/>
    <n v="877"/>
    <n v="6.4"/>
    <n v="42"/>
    <n v="124"/>
    <n v="10763469"/>
    <n v="15000000"/>
  </r>
  <r>
    <x v="287"/>
    <d v="1989-06-04T00:00:00"/>
    <x v="1"/>
    <x v="12"/>
    <x v="0"/>
    <x v="0"/>
    <s v="R"/>
    <s v="Miko Hughes"/>
    <s v="Mary Lambert"/>
    <n v="969"/>
    <n v="2987"/>
    <n v="52"/>
    <n v="0"/>
    <n v="6.6"/>
    <n v="98"/>
    <n v="103"/>
    <n v="57469179"/>
    <n v="11500000"/>
  </r>
  <r>
    <x v="288"/>
    <d v="1989-09-01T00:00:00"/>
    <x v="1"/>
    <x v="7"/>
    <x v="0"/>
    <x v="0"/>
    <s v="R"/>
    <s v="Ben Gazzara"/>
    <s v="Rowdy Herrington"/>
    <n v="623"/>
    <n v="2484"/>
    <n v="9"/>
    <n v="0"/>
    <n v="6.5"/>
    <n v="83"/>
    <n v="114"/>
    <n v="30050028"/>
    <n v="17000000"/>
  </r>
  <r>
    <x v="289"/>
    <d v="1989-10-13T00:00:00"/>
    <x v="1"/>
    <x v="10"/>
    <x v="0"/>
    <x v="0"/>
    <s v="R"/>
    <s v="Michael Moore"/>
    <s v="Michael Moore"/>
    <n v="909"/>
    <n v="1048"/>
    <n v="909"/>
    <n v="667"/>
    <n v="7.5"/>
    <n v="40"/>
    <n v="91"/>
    <n v="6706368"/>
    <n v="160000"/>
  </r>
  <r>
    <x v="290"/>
    <d v="1989-10-06T00:00:00"/>
    <x v="1"/>
    <x v="0"/>
    <x v="0"/>
    <x v="0"/>
    <s v="R"/>
    <s v="Al Pacino"/>
    <s v="Harold Becker"/>
    <n v="14000"/>
    <n v="15914"/>
    <n v="17"/>
    <n v="0"/>
    <n v="6.8"/>
    <n v="43"/>
    <n v="113"/>
    <n v="58571513"/>
    <n v="19000000"/>
  </r>
  <r>
    <x v="291"/>
    <d v="1989-09-06T00:00:00"/>
    <x v="1"/>
    <x v="1"/>
    <x v="0"/>
    <x v="0"/>
    <s v="R"/>
    <s v="Peter Gallagher"/>
    <s v="Steven Soderbergh"/>
    <n v="828"/>
    <n v="1431"/>
    <n v="0"/>
    <n v="2000"/>
    <n v="7.2"/>
    <n v="58"/>
    <n v="100"/>
    <n v="24741700"/>
    <n v="1200000"/>
  </r>
  <r>
    <x v="292"/>
    <d v="1989-02-28T00:00:00"/>
    <x v="1"/>
    <x v="7"/>
    <x v="0"/>
    <x v="0"/>
    <s v="PG"/>
    <s v="Leonard Nimoy"/>
    <s v="William Shatner"/>
    <n v="12000"/>
    <n v="14710"/>
    <n v="0"/>
    <n v="0"/>
    <n v="5.4"/>
    <n v="98"/>
    <n v="107"/>
    <n v="55210049"/>
    <n v="27800000"/>
  </r>
  <r>
    <x v="293"/>
    <d v="1989-04-23T00:00:00"/>
    <x v="1"/>
    <x v="7"/>
    <x v="0"/>
    <x v="0"/>
    <s v="R"/>
    <s v="Sylvester Stallone"/>
    <s v="Andrey Konchalovskiy"/>
    <n v="13000"/>
    <n v="14432"/>
    <n v="96"/>
    <n v="0"/>
    <n v="6.3"/>
    <n v="45"/>
    <n v="97"/>
    <n v="63408614"/>
    <n v="55000000"/>
  </r>
  <r>
    <x v="294"/>
    <d v="1989-03-16T00:00:00"/>
    <x v="1"/>
    <x v="5"/>
    <x v="0"/>
    <x v="0"/>
    <s v="PG-13"/>
    <s v="Michael Biehn"/>
    <s v="James Cameron"/>
    <n v="2000"/>
    <n v="4074"/>
    <n v="0"/>
    <n v="0"/>
    <n v="7.6"/>
    <n v="82"/>
    <n v="171"/>
    <n v="54222000"/>
    <n v="69500000"/>
  </r>
  <r>
    <x v="295"/>
    <d v="1989-01-06T00:00:00"/>
    <x v="1"/>
    <x v="7"/>
    <x v="0"/>
    <x v="8"/>
    <s v="R"/>
    <s v="Delroy Lindo"/>
    <s v="David Webb Peoples"/>
    <n v="848"/>
    <n v="1526"/>
    <n v="73"/>
    <n v="999"/>
    <n v="6.5"/>
    <n v="21"/>
    <n v="90"/>
    <n v="882290"/>
    <n v="10000000"/>
  </r>
  <r>
    <x v="296"/>
    <d v="1989-10-08T00:00:00"/>
    <x v="1"/>
    <x v="7"/>
    <x v="0"/>
    <x v="0"/>
    <s v="R"/>
    <s v="Phoebe Legere"/>
    <s v="Michael Herz"/>
    <n v="40"/>
    <n v="99"/>
    <n v="6"/>
    <n v="321"/>
    <n v="5.0999999999999996"/>
    <n v="49"/>
    <n v="96"/>
    <n v="792966"/>
    <n v="2300000"/>
  </r>
  <r>
    <x v="297"/>
    <d v="1989-03-29T00:00:00"/>
    <x v="1"/>
    <x v="5"/>
    <x v="0"/>
    <x v="0"/>
    <s v="PG"/>
    <s v="Craig T. Nelson"/>
    <s v="Jeff Kanew"/>
    <n v="723"/>
    <n v="2368"/>
    <n v="6"/>
    <n v="0"/>
    <n v="5.5"/>
    <n v="11"/>
    <n v="105"/>
    <n v="8508843"/>
    <n v="18000000"/>
  </r>
  <r>
    <x v="298"/>
    <d v="1989-03-30T00:00:00"/>
    <x v="1"/>
    <x v="3"/>
    <x v="0"/>
    <x v="0"/>
    <s v="PG-13"/>
    <s v="Fran Drescher"/>
    <s v="Jay Levey"/>
    <n v="859"/>
    <n v="3942"/>
    <n v="3"/>
    <n v="0"/>
    <n v="7"/>
    <n v="59"/>
    <n v="150"/>
    <n v="6157157"/>
    <n v="5000000"/>
  </r>
  <r>
    <x v="299"/>
    <d v="1989-07-06T00:00:00"/>
    <x v="1"/>
    <x v="7"/>
    <x v="0"/>
    <x v="0"/>
    <s v="R"/>
    <s v="Julian Sands"/>
    <s v="Steve Miner"/>
    <n v="687"/>
    <n v="1990"/>
    <n v="49"/>
    <n v="0"/>
    <n v="6.2"/>
    <n v="31"/>
    <n v="103"/>
    <n v="9094451"/>
    <n v="7000000"/>
  </r>
  <r>
    <x v="300"/>
    <d v="1989-07-28T00:00:00"/>
    <x v="1"/>
    <x v="3"/>
    <x v="0"/>
    <x v="0"/>
    <s v="PG-13"/>
    <s v="Robert De Niro"/>
    <s v="Neil Jordan"/>
    <n v="22000"/>
    <n v="24887"/>
    <n v="277"/>
    <n v="855"/>
    <n v="6"/>
    <n v="20"/>
    <n v="106"/>
    <n v="10555348"/>
    <n v="20000000"/>
  </r>
  <r>
    <x v="301"/>
    <d v="1989-05-03T00:00:00"/>
    <x v="1"/>
    <x v="3"/>
    <x v="0"/>
    <x v="0"/>
    <s v="R"/>
    <s v="Bruno Kirby"/>
    <s v="Rob Reiner"/>
    <n v="227"/>
    <n v="485"/>
    <n v="0"/>
    <n v="0"/>
    <n v="7.6"/>
    <n v="114"/>
    <n v="89"/>
    <n v="92823600"/>
    <n v="16000000"/>
  </r>
  <r>
    <x v="302"/>
    <d v="1990-07-11T00:00:00"/>
    <x v="1"/>
    <x v="3"/>
    <x v="0"/>
    <x v="0"/>
    <s v="PG-13"/>
    <s v="Julian Sands"/>
    <s v="Frank Marshall"/>
    <n v="687"/>
    <n v="1440"/>
    <n v="155"/>
    <n v="0"/>
    <n v="6.3"/>
    <n v="74"/>
    <n v="103"/>
    <n v="53133888"/>
    <n v="31000000"/>
  </r>
  <r>
    <x v="303"/>
    <d v="1990-04-15T00:00:00"/>
    <x v="1"/>
    <x v="5"/>
    <x v="0"/>
    <x v="0"/>
    <s v="PG"/>
    <s v="Lea Thompson"/>
    <s v="Robert Zemeckis"/>
    <n v="1000"/>
    <n v="3986"/>
    <n v="0"/>
    <n v="0"/>
    <n v="7.4"/>
    <n v="111"/>
    <n v="118"/>
    <n v="87666629"/>
    <n v="40000000"/>
  </r>
  <r>
    <x v="304"/>
    <d v="1990-08-04T00:00:00"/>
    <x v="1"/>
    <x v="12"/>
    <x v="0"/>
    <x v="0"/>
    <s v="R"/>
    <s v="Jenny Agutter"/>
    <s v="John Lafia"/>
    <n v="659"/>
    <n v="2646"/>
    <n v="5"/>
    <n v="0"/>
    <n v="5.7"/>
    <n v="59"/>
    <n v="72"/>
    <n v="28501605"/>
    <n v="13000000"/>
  </r>
  <r>
    <x v="305"/>
    <d v="1990-09-30T00:00:00"/>
    <x v="1"/>
    <x v="5"/>
    <x v="0"/>
    <x v="0"/>
    <s v="PG-13"/>
    <s v="Mary McDonnell"/>
    <s v="Kevin Costner"/>
    <n v="933"/>
    <n v="2398"/>
    <n v="0"/>
    <n v="0"/>
    <n v="8"/>
    <n v="92"/>
    <n v="236"/>
    <n v="184208848"/>
    <n v="22000000"/>
  </r>
  <r>
    <x v="306"/>
    <d v="1990-02-02T00:00:00"/>
    <x v="1"/>
    <x v="7"/>
    <x v="0"/>
    <x v="0"/>
    <s v="PG-13"/>
    <s v="Tom Cruise"/>
    <s v="Tony Scott"/>
    <n v="10000"/>
    <n v="14006"/>
    <n v="12000"/>
    <n v="0"/>
    <n v="5.9"/>
    <n v="60"/>
    <n v="107"/>
    <n v="82670733"/>
    <n v="60000000"/>
  </r>
  <r>
    <x v="307"/>
    <d v="1990-12-03T00:00:00"/>
    <x v="1"/>
    <x v="7"/>
    <x v="0"/>
    <x v="0"/>
    <s v="PG"/>
    <s v="Charlie Korsmo"/>
    <s v="Warren Beatty"/>
    <n v="678"/>
    <n v="2096"/>
    <n v="631"/>
    <n v="2000"/>
    <n v="6.1"/>
    <n v="72"/>
    <n v="105"/>
    <n v="103738726"/>
    <n v="100000000"/>
  </r>
  <r>
    <x v="308"/>
    <d v="1990-10-15T00:00:00"/>
    <x v="1"/>
    <x v="7"/>
    <x v="0"/>
    <x v="0"/>
    <s v="R"/>
    <s v="Bruce Willis"/>
    <s v="Renny Harlin"/>
    <n v="13000"/>
    <n v="16595"/>
    <n v="212"/>
    <n v="0"/>
    <n v="7.1"/>
    <n v="142"/>
    <n v="124"/>
    <n v="117541000"/>
    <n v="70000000"/>
  </r>
  <r>
    <x v="309"/>
    <d v="1990-12-25T00:00:00"/>
    <x v="1"/>
    <x v="12"/>
    <x v="0"/>
    <x v="0"/>
    <s v="PG-13"/>
    <s v="Johnny Depp"/>
    <s v="Tim Burton"/>
    <n v="40000"/>
    <n v="42330"/>
    <n v="13000"/>
    <n v="16000"/>
    <n v="7.9"/>
    <n v="111"/>
    <n v="105"/>
    <n v="56362352"/>
    <n v="20000000"/>
  </r>
  <r>
    <x v="310"/>
    <d v="1990-12-15T00:00:00"/>
    <x v="1"/>
    <x v="1"/>
    <x v="0"/>
    <x v="0"/>
    <s v="R"/>
    <s v="Julia Roberts"/>
    <s v="Joel Schumacher"/>
    <n v="8000"/>
    <n v="10493"/>
    <n v="541"/>
    <n v="0"/>
    <n v="6.6"/>
    <n v="49"/>
    <n v="115"/>
    <n v="61490000"/>
    <n v="26000000"/>
  </r>
  <r>
    <x v="311"/>
    <d v="1990-01-03T00:00:00"/>
    <x v="1"/>
    <x v="1"/>
    <x v="0"/>
    <x v="0"/>
    <s v="PG-13"/>
    <s v="Demi Moore"/>
    <s v="Jerry Zucker"/>
    <n v="2000"/>
    <n v="3100"/>
    <n v="109"/>
    <n v="0"/>
    <n v="7"/>
    <n v="77"/>
    <n v="127"/>
    <n v="217631306"/>
    <n v="22000000"/>
  </r>
  <r>
    <x v="312"/>
    <d v="1990-07-15T00:00:00"/>
    <x v="1"/>
    <x v="6"/>
    <x v="0"/>
    <x v="0"/>
    <s v="R"/>
    <s v="Robert De Niro"/>
    <s v="Martin Scorsese"/>
    <n v="22000"/>
    <n v="24783"/>
    <n v="17000"/>
    <n v="25000"/>
    <n v="8.6999999999999993"/>
    <n v="192"/>
    <n v="146"/>
    <n v="46836394"/>
    <n v="25000000"/>
  </r>
  <r>
    <x v="313"/>
    <d v="1990-06-20T00:00:00"/>
    <x v="1"/>
    <x v="3"/>
    <x v="0"/>
    <x v="0"/>
    <s v="PG-13"/>
    <s v="Christopher Lee"/>
    <s v="Joe Dante"/>
    <n v="16000"/>
    <n v="19610"/>
    <n v="287"/>
    <n v="0"/>
    <n v="6.3"/>
    <n v="105"/>
    <n v="106"/>
    <n v="41482207"/>
    <n v="50000000"/>
  </r>
  <r>
    <x v="314"/>
    <d v="1990-12-17T00:00:00"/>
    <x v="1"/>
    <x v="3"/>
    <x v="0"/>
    <x v="0"/>
    <s v="PG"/>
    <s v="Macaulay Culkin"/>
    <s v="Chris Columbus"/>
    <n v="3000"/>
    <n v="7521"/>
    <n v="0"/>
    <n v="20000"/>
    <n v="7.5"/>
    <n v="102"/>
    <n v="103"/>
    <n v="285761243"/>
    <n v="18000000"/>
  </r>
  <r>
    <x v="315"/>
    <d v="1990-12-04T00:00:00"/>
    <x v="1"/>
    <x v="7"/>
    <x v="0"/>
    <x v="0"/>
    <s v="PG-13"/>
    <s v="Richard Tyson"/>
    <s v="Ivan Reitman"/>
    <n v="743"/>
    <n v="2403"/>
    <n v="425"/>
    <n v="0"/>
    <n v="6"/>
    <n v="46"/>
    <n v="111"/>
    <n v="91457688"/>
    <n v="26000000"/>
  </r>
  <r>
    <x v="316"/>
    <d v="1990-01-16T00:00:00"/>
    <x v="1"/>
    <x v="3"/>
    <x v="0"/>
    <x v="0"/>
    <m/>
    <s v="William Hurt"/>
    <s v="Randall Miller"/>
    <n v="882"/>
    <n v="1967"/>
    <n v="19"/>
    <n v="16"/>
    <n v="7.1"/>
    <n v="1"/>
    <n v="34"/>
    <n v="333658"/>
    <n v="34000"/>
  </r>
  <r>
    <x v="317"/>
    <d v="1990-02-06T00:00:00"/>
    <x v="1"/>
    <x v="3"/>
    <x v="0"/>
    <x v="0"/>
    <s v="PG-13"/>
    <s v="Chris Eigeman"/>
    <s v="Whit Stillman"/>
    <n v="88"/>
    <n v="173"/>
    <n v="89"/>
    <n v="865"/>
    <n v="7.5"/>
    <n v="71"/>
    <n v="98"/>
    <n v="2938208"/>
    <n v="225000"/>
  </r>
  <r>
    <x v="318"/>
    <d v="1990-03-03T00:00:00"/>
    <x v="1"/>
    <x v="1"/>
    <x v="0"/>
    <x v="0"/>
    <s v="R"/>
    <s v="Denzel Washington"/>
    <s v="Spike Lee"/>
    <n v="18000"/>
    <n v="19065"/>
    <n v="0"/>
    <n v="720"/>
    <n v="6.5"/>
    <n v="23"/>
    <n v="129"/>
    <n v="16153600"/>
    <n v="10000000"/>
  </r>
  <r>
    <x v="319"/>
    <d v="1990-07-08T00:00:00"/>
    <x v="1"/>
    <x v="7"/>
    <x v="0"/>
    <x v="0"/>
    <s v="R"/>
    <s v="Adam Baldwin"/>
    <s v="Stephen Hopkins"/>
    <n v="2000"/>
    <n v="4722"/>
    <n v="81"/>
    <n v="0"/>
    <n v="6.2"/>
    <n v="119"/>
    <n v="103"/>
    <n v="30669413"/>
    <n v="35000000"/>
  </r>
  <r>
    <x v="320"/>
    <d v="1990-08-18T00:00:00"/>
    <x v="1"/>
    <x v="3"/>
    <x v="0"/>
    <x v="0"/>
    <s v="R"/>
    <s v="Julia Roberts"/>
    <s v="Garry Marshall"/>
    <n v="8000"/>
    <n v="11135"/>
    <n v="0"/>
    <n v="11000"/>
    <n v="6.9"/>
    <n v="82"/>
    <n v="125"/>
    <n v="178406268"/>
    <n v="14000000"/>
  </r>
  <r>
    <x v="321"/>
    <d v="1990-12-30T00:00:00"/>
    <x v="1"/>
    <x v="7"/>
    <x v="0"/>
    <x v="8"/>
    <s v="PG-13"/>
    <s v="Alan Rickman"/>
    <s v="Simon Wincer"/>
    <n v="25000"/>
    <n v="45841"/>
    <n v="23"/>
    <n v="0"/>
    <n v="6.8"/>
    <n v="20"/>
    <n v="119"/>
    <n v="21413105"/>
    <n v="20000000"/>
  </r>
  <r>
    <x v="322"/>
    <d v="1990-05-28T00:00:00"/>
    <x v="1"/>
    <x v="5"/>
    <x v="0"/>
    <x v="0"/>
    <s v="PG"/>
    <s v="Ariana Richards"/>
    <s v="Patrick Read Johnson"/>
    <n v="610"/>
    <n v="1441"/>
    <n v="32"/>
    <n v="710"/>
    <n v="5.3"/>
    <n v="16"/>
    <n v="100"/>
    <n v="15369573"/>
    <n v="3000000"/>
  </r>
  <r>
    <x v="323"/>
    <d v="1990-10-04T00:00:00"/>
    <x v="1"/>
    <x v="7"/>
    <x v="0"/>
    <x v="0"/>
    <s v="R"/>
    <s v="Lauren Holly"/>
    <s v="Renny Harlin"/>
    <n v="879"/>
    <n v="2795"/>
    <n v="212"/>
    <n v="2000"/>
    <n v="6.3"/>
    <n v="48"/>
    <n v="104"/>
    <n v="21413502"/>
    <n v="40000000"/>
  </r>
  <r>
    <x v="324"/>
    <d v="1990-05-15T00:00:00"/>
    <x v="1"/>
    <x v="0"/>
    <x v="0"/>
    <x v="0"/>
    <s v="R"/>
    <s v="Al Pacino"/>
    <s v="Francis Ford Coppola"/>
    <n v="14000"/>
    <n v="16949"/>
    <n v="0"/>
    <n v="0"/>
    <n v="7.6"/>
    <n v="110"/>
    <n v="170"/>
    <n v="66676062"/>
    <n v="54000000"/>
  </r>
  <r>
    <x v="325"/>
    <d v="1990-04-30T00:00:00"/>
    <x v="1"/>
    <x v="7"/>
    <x v="0"/>
    <x v="0"/>
    <s v="PG"/>
    <s v="Scott Glenn"/>
    <s v="John McTiernan"/>
    <n v="826"/>
    <n v="2575"/>
    <n v="323"/>
    <n v="0"/>
    <n v="7.6"/>
    <n v="104"/>
    <n v="135"/>
    <n v="122012643"/>
    <n v="30000000"/>
  </r>
  <r>
    <x v="326"/>
    <d v="1990-10-17T00:00:00"/>
    <x v="1"/>
    <x v="7"/>
    <x v="0"/>
    <x v="0"/>
    <s v="R"/>
    <s v="Ronny Cox"/>
    <s v="Paul Verhoeven"/>
    <n v="605"/>
    <n v="1441"/>
    <n v="719"/>
    <n v="0"/>
    <n v="7.5"/>
    <n v="196"/>
    <n v="113"/>
    <n v="119412921"/>
    <n v="65000000"/>
  </r>
  <r>
    <x v="327"/>
    <d v="1990-05-30T00:00:00"/>
    <x v="1"/>
    <x v="3"/>
    <x v="0"/>
    <x v="0"/>
    <s v="PG-13"/>
    <s v="Reba McEntire"/>
    <s v="Ron Underwood"/>
    <n v="651"/>
    <n v="3119"/>
    <n v="31"/>
    <n v="11000"/>
    <n v="7.1"/>
    <n v="132"/>
    <n v="96"/>
    <n v="16667084"/>
    <n v="11000000"/>
  </r>
  <r>
    <x v="328"/>
    <d v="1990-10-06T00:00:00"/>
    <x v="1"/>
    <x v="8"/>
    <x v="0"/>
    <x v="4"/>
    <s v="R"/>
    <s v="John Amos"/>
    <s v="Dario Argento"/>
    <n v="982"/>
    <n v="2942"/>
    <n v="930"/>
    <n v="375"/>
    <n v="6.1"/>
    <n v="76"/>
    <n v="120"/>
    <n v="349618"/>
    <n v="9000000"/>
  </r>
  <r>
    <x v="329"/>
    <d v="1991-09-24T00:00:00"/>
    <x v="1"/>
    <x v="7"/>
    <x v="0"/>
    <x v="0"/>
    <s v="PG-13"/>
    <s v="Michael Berryman"/>
    <s v="Sylvio Tabet"/>
    <n v="721"/>
    <n v="2000"/>
    <n v="0"/>
    <n v="125"/>
    <n v="3.8"/>
    <n v="17"/>
    <n v="107"/>
    <n v="869325"/>
    <n v="6000000"/>
  </r>
  <r>
    <x v="330"/>
    <d v="1991-03-10T00:00:00"/>
    <x v="1"/>
    <x v="5"/>
    <x v="0"/>
    <x v="0"/>
    <s v="PG"/>
    <s v="Keanu Reeves"/>
    <s v="Peter Hewitt"/>
    <n v="18000"/>
    <n v="20188"/>
    <n v="12"/>
    <n v="0"/>
    <n v="6.2"/>
    <n v="43"/>
    <n v="93"/>
    <n v="38037513"/>
    <n v="20000000"/>
  </r>
  <r>
    <x v="331"/>
    <d v="1991-10-22T00:00:00"/>
    <x v="1"/>
    <x v="0"/>
    <x v="0"/>
    <x v="0"/>
    <s v="R"/>
    <s v="John Cothran"/>
    <s v="John Singleton"/>
    <n v="27"/>
    <n v="106"/>
    <n v="309"/>
    <n v="0"/>
    <n v="7.8"/>
    <n v="64"/>
    <n v="112"/>
    <n v="57504069"/>
    <n v="6000000"/>
  </r>
  <r>
    <x v="332"/>
    <d v="1991-05-10T00:00:00"/>
    <x v="1"/>
    <x v="0"/>
    <x v="0"/>
    <x v="0"/>
    <s v="R"/>
    <s v="Robert De Niro"/>
    <s v="Martin Scorsese"/>
    <n v="22000"/>
    <n v="24006"/>
    <n v="17000"/>
    <n v="0"/>
    <n v="7.3"/>
    <n v="120"/>
    <n v="128"/>
    <n v="79100000"/>
    <n v="35000000"/>
  </r>
  <r>
    <x v="333"/>
    <d v="1991-11-10T00:00:00"/>
    <x v="1"/>
    <x v="7"/>
    <x v="0"/>
    <x v="0"/>
    <s v="R"/>
    <s v="Bolo Yeung"/>
    <s v="Sheldon Lettich"/>
    <n v="633"/>
    <n v="874"/>
    <n v="23"/>
    <n v="0"/>
    <n v="5.5"/>
    <n v="40"/>
    <n v="110"/>
    <n v="30102717"/>
    <n v="15000000"/>
  </r>
  <r>
    <x v="334"/>
    <d v="1991-09-26T00:00:00"/>
    <x v="1"/>
    <x v="7"/>
    <x v="0"/>
    <x v="0"/>
    <s v="PG-13"/>
    <s v="Rosanna Arquette"/>
    <s v="John Milius"/>
    <n v="605"/>
    <n v="1290"/>
    <n v="468"/>
    <n v="452"/>
    <n v="5.7"/>
    <n v="13"/>
    <n v="115"/>
    <n v="14587732"/>
    <n v="35000000"/>
  </r>
  <r>
    <x v="335"/>
    <d v="1991-09-25T00:00:00"/>
    <x v="1"/>
    <x v="3"/>
    <x v="0"/>
    <x v="0"/>
    <s v="R"/>
    <s v="Johnny Depp"/>
    <s v="Rachel Talalay"/>
    <n v="40000"/>
    <n v="42002"/>
    <n v="54"/>
    <n v="963"/>
    <n v="4.9000000000000004"/>
    <n v="91"/>
    <n v="93"/>
    <n v="34872293"/>
    <n v="8500000"/>
  </r>
  <r>
    <x v="336"/>
    <d v="1991-09-13T00:00:00"/>
    <x v="1"/>
    <x v="7"/>
    <x v="0"/>
    <x v="0"/>
    <s v="R"/>
    <s v="Vanessa Williams"/>
    <s v="Simon Wincer"/>
    <n v="1000"/>
    <n v="3671"/>
    <n v="23"/>
    <n v="0"/>
    <n v="6"/>
    <n v="30"/>
    <n v="98"/>
    <n v="7434726"/>
    <n v="23000000"/>
  </r>
  <r>
    <x v="337"/>
    <d v="1991-05-10T00:00:00"/>
    <x v="1"/>
    <x v="5"/>
    <x v="0"/>
    <x v="0"/>
    <s v="PG"/>
    <s v="Robin Williams"/>
    <s v="Steven Spielberg"/>
    <n v="49000"/>
    <n v="64259"/>
    <n v="14000"/>
    <n v="13000"/>
    <n v="6.7"/>
    <n v="75"/>
    <n v="142"/>
    <n v="119654900"/>
    <n v="70000000"/>
  </r>
  <r>
    <x v="338"/>
    <d v="1991-02-06T00:00:00"/>
    <x v="1"/>
    <x v="3"/>
    <x v="0"/>
    <x v="0"/>
    <s v="R"/>
    <s v="William Schallert"/>
    <s v="George Jackson"/>
    <n v="901"/>
    <n v="2523"/>
    <n v="0"/>
    <n v="232"/>
    <n v="5.0999999999999996"/>
    <n v="12"/>
    <n v="94"/>
    <n v="19281235"/>
    <n v="5000000"/>
  </r>
  <r>
    <x v="339"/>
    <d v="1991-02-24T00:00:00"/>
    <x v="1"/>
    <x v="7"/>
    <x v="0"/>
    <x v="0"/>
    <s v="R"/>
    <s v="Bruce Willis"/>
    <s v="Michael Lehmann"/>
    <n v="13000"/>
    <n v="15944"/>
    <n v="36"/>
    <n v="0"/>
    <n v="5.7"/>
    <n v="60"/>
    <n v="100"/>
    <n v="17218080"/>
    <n v="70000000"/>
  </r>
  <r>
    <x v="340"/>
    <d v="1991-03-26T00:00:00"/>
    <x v="0"/>
    <x v="1"/>
    <x v="0"/>
    <x v="5"/>
    <s v="R"/>
    <s v="Sally Kirkland"/>
    <s v="Oliver Stone"/>
    <n v="433"/>
    <n v="698"/>
    <n v="0"/>
    <n v="0"/>
    <n v="8"/>
    <n v="125"/>
    <n v="206"/>
    <n v="70405498"/>
    <n v="40000000"/>
  </r>
  <r>
    <x v="341"/>
    <d v="1991-11-13T00:00:00"/>
    <x v="1"/>
    <x v="3"/>
    <x v="0"/>
    <x v="0"/>
    <s v="PG-13"/>
    <s v="Macaulay Culkin"/>
    <s v="Howard Zieff"/>
    <n v="3000"/>
    <n v="5433"/>
    <n v="6"/>
    <n v="0"/>
    <n v="6.8"/>
    <n v="31"/>
    <n v="102"/>
    <n v="59847242"/>
    <n v="16500000"/>
  </r>
  <r>
    <x v="342"/>
    <d v="1991-12-13T00:00:00"/>
    <x v="1"/>
    <x v="1"/>
    <x v="0"/>
    <x v="0"/>
    <s v="R"/>
    <s v="Keanu Reeves"/>
    <s v="Gus Van Sant"/>
    <n v="18000"/>
    <n v="19923"/>
    <n v="835"/>
    <n v="0"/>
    <n v="7.1"/>
    <n v="63"/>
    <n v="104"/>
    <n v="6401336"/>
    <n v="2500000"/>
  </r>
  <r>
    <x v="343"/>
    <d v="1991-11-02T00:00:00"/>
    <x v="1"/>
    <x v="5"/>
    <x v="0"/>
    <x v="0"/>
    <s v="PG-13"/>
    <s v="Milla Jovovich"/>
    <s v="William A. Graham"/>
    <n v="14000"/>
    <n v="14281"/>
    <n v="8"/>
    <n v="967"/>
    <n v="5.0999999999999996"/>
    <n v="14"/>
    <n v="102"/>
    <n v="2807854"/>
    <n v="11000000"/>
  </r>
  <r>
    <x v="344"/>
    <d v="1991-01-15T00:00:00"/>
    <x v="1"/>
    <x v="7"/>
    <x v="0"/>
    <x v="0"/>
    <s v="PG-13"/>
    <s v="Alan Rickman"/>
    <s v="Kevin Reynolds"/>
    <n v="25000"/>
    <n v="38518"/>
    <n v="58"/>
    <n v="0"/>
    <n v="6.9"/>
    <n v="67"/>
    <n v="155"/>
    <n v="165500000"/>
    <n v="48000000"/>
  </r>
  <r>
    <x v="345"/>
    <d v="1991-03-25T00:00:00"/>
    <x v="1"/>
    <x v="7"/>
    <x v="0"/>
    <x v="0"/>
    <s v="R"/>
    <s v="Cary-Hiroyuki Tagawa"/>
    <s v="Mark L. Lester"/>
    <n v="1000"/>
    <n v="2404"/>
    <n v="73"/>
    <n v="0"/>
    <n v="6"/>
    <n v="45"/>
    <n v="79"/>
    <n v="2275557"/>
    <n v="8000000"/>
  </r>
  <r>
    <x v="346"/>
    <d v="1991-07-29T00:00:00"/>
    <x v="0"/>
    <x v="3"/>
    <x v="0"/>
    <x v="0"/>
    <s v="R"/>
    <s v="Tommy Pallotta"/>
    <s v="Richard Linklater"/>
    <n v="5"/>
    <n v="5"/>
    <n v="0"/>
    <n v="2000"/>
    <n v="7.1"/>
    <n v="61"/>
    <n v="100"/>
    <n v="1227508"/>
    <n v="23000"/>
  </r>
  <r>
    <x v="347"/>
    <d v="1991-03-29T00:00:00"/>
    <x v="1"/>
    <x v="7"/>
    <x v="0"/>
    <x v="0"/>
    <s v="PG"/>
    <s v="Leonard Nimoy"/>
    <s v="Nicholas Meyer"/>
    <n v="12000"/>
    <n v="16230"/>
    <n v="120"/>
    <n v="0"/>
    <n v="7.2"/>
    <n v="112"/>
    <n v="110"/>
    <n v="74888996"/>
    <n v="30000000"/>
  </r>
  <r>
    <x v="348"/>
    <d v="1991-06-10T00:00:00"/>
    <x v="1"/>
    <x v="7"/>
    <x v="0"/>
    <x v="0"/>
    <s v="R"/>
    <s v="Brian Bosworth"/>
    <s v="Craig R. Baxley"/>
    <n v="174"/>
    <n v="583"/>
    <n v="22"/>
    <n v="0"/>
    <n v="5.9"/>
    <n v="27"/>
    <n v="88"/>
    <n v="9286314"/>
    <n v="17000000"/>
  </r>
  <r>
    <x v="349"/>
    <d v="1991-04-24T00:00:00"/>
    <x v="1"/>
    <x v="0"/>
    <x v="0"/>
    <x v="0"/>
    <s v="R"/>
    <s v="Lawrence Gilliard Jr."/>
    <s v="Matty Rich"/>
    <n v="353"/>
    <n v="380"/>
    <n v="10"/>
    <n v="123"/>
    <n v="5.9"/>
    <n v="8"/>
    <n v="91"/>
    <n v="2712293"/>
    <n v="450000"/>
  </r>
  <r>
    <x v="350"/>
    <d v="1991-03-22T00:00:00"/>
    <x v="1"/>
    <x v="7"/>
    <x v="0"/>
    <x v="0"/>
    <s v="PG"/>
    <s v="Kevin Nash"/>
    <s v="Michael Pressman"/>
    <n v="642"/>
    <n v="2501"/>
    <n v="34"/>
    <n v="0"/>
    <n v="6"/>
    <n v="68"/>
    <n v="88"/>
    <n v="78656813"/>
    <n v="25000000"/>
  </r>
  <r>
    <x v="351"/>
    <d v="1991-04-07T00:00:00"/>
    <x v="1"/>
    <x v="7"/>
    <x v="0"/>
    <x v="0"/>
    <s v="R"/>
    <s v="Joe Morton"/>
    <s v="James Cameron"/>
    <n v="780"/>
    <n v="2829"/>
    <n v="0"/>
    <n v="13000"/>
    <n v="8.5"/>
    <n v="210"/>
    <n v="153"/>
    <n v="204843350"/>
    <n v="102000000"/>
  </r>
  <r>
    <x v="352"/>
    <d v="1991-03-25T00:00:00"/>
    <x v="1"/>
    <x v="3"/>
    <x v="0"/>
    <x v="0"/>
    <s v="PG-13"/>
    <s v="Anjelica Huston"/>
    <s v="Barry Sonnenfeld"/>
    <n v="1000"/>
    <n v="3696"/>
    <n v="188"/>
    <n v="5000"/>
    <n v="6.8"/>
    <n v="55"/>
    <n v="99"/>
    <n v="113502246"/>
    <n v="38000000"/>
  </r>
  <r>
    <x v="353"/>
    <d v="1991-07-01T00:00:00"/>
    <x v="1"/>
    <x v="6"/>
    <x v="0"/>
    <x v="0"/>
    <s v="R"/>
    <s v="Michael Wincott"/>
    <s v="Oliver Stone"/>
    <n v="720"/>
    <n v="3044"/>
    <n v="0"/>
    <n v="0"/>
    <n v="7.2"/>
    <n v="82"/>
    <n v="140"/>
    <n v="35183792"/>
    <n v="38000000"/>
  </r>
  <r>
    <x v="354"/>
    <d v="1991-02-07T00:00:00"/>
    <x v="1"/>
    <x v="3"/>
    <x v="0"/>
    <x v="0"/>
    <s v="R"/>
    <s v="Jeff Bridges"/>
    <s v="Terry Gilliam"/>
    <n v="12000"/>
    <n v="12947"/>
    <n v="0"/>
    <n v="12000"/>
    <n v="7.6"/>
    <n v="84"/>
    <n v="137"/>
    <n v="41895491"/>
    <n v="24000000"/>
  </r>
  <r>
    <x v="355"/>
    <d v="1991-05-04T00:00:00"/>
    <x v="1"/>
    <x v="3"/>
    <x v="0"/>
    <x v="0"/>
    <s v="PG-13"/>
    <s v="George Kennedy"/>
    <s v="David Zucker"/>
    <n v="3000"/>
    <n v="3847"/>
    <n v="119"/>
    <n v="0"/>
    <n v="6.8"/>
    <n v="43"/>
    <n v="85"/>
    <n v="86930411"/>
    <n v="23000000"/>
  </r>
  <r>
    <x v="356"/>
    <d v="1991-03-25T00:00:00"/>
    <x v="1"/>
    <x v="1"/>
    <x v="0"/>
    <x v="0"/>
    <s v="R"/>
    <s v="George Carlin"/>
    <s v="Barbra Streisand"/>
    <n v="769"/>
    <n v="1936"/>
    <n v="0"/>
    <n v="883"/>
    <n v="6.6"/>
    <n v="30"/>
    <n v="132"/>
    <n v="74787599"/>
    <n v="30000000"/>
  </r>
  <r>
    <x v="357"/>
    <d v="1991-06-02T00:00:00"/>
    <x v="1"/>
    <x v="0"/>
    <x v="0"/>
    <x v="0"/>
    <s v="R"/>
    <s v="Anthony Hopkins"/>
    <s v="Jonathan Demme"/>
    <n v="12000"/>
    <n v="13184"/>
    <n v="438"/>
    <n v="40000"/>
    <n v="8.6"/>
    <n v="185"/>
    <n v="138"/>
    <n v="130727000"/>
    <n v="19000000"/>
  </r>
  <r>
    <x v="358"/>
    <d v="1991-07-21T00:00:00"/>
    <x v="1"/>
    <x v="5"/>
    <x v="0"/>
    <x v="0"/>
    <s v="PG"/>
    <s v="Seymour Cassel"/>
    <s v="Randal Kleiser"/>
    <n v="327"/>
    <n v="552"/>
    <n v="116"/>
    <n v="0"/>
    <n v="6.7"/>
    <n v="10"/>
    <n v="107"/>
    <n v="34793160"/>
    <n v="14000000"/>
  </r>
  <r>
    <x v="359"/>
    <d v="1992-06-10T00:00:00"/>
    <x v="1"/>
    <x v="1"/>
    <x v="0"/>
    <x v="0"/>
    <s v="R"/>
    <s v="Tom Cruise"/>
    <s v="Rob Reiner"/>
    <n v="10000"/>
    <n v="14619"/>
    <n v="0"/>
    <n v="0"/>
    <n v="7.6"/>
    <n v="81"/>
    <n v="138"/>
    <n v="141340178"/>
    <n v="40000000"/>
  </r>
  <r>
    <x v="360"/>
    <d v="1992-01-27T00:00:00"/>
    <x v="0"/>
    <x v="3"/>
    <x v="0"/>
    <x v="0"/>
    <s v="PG"/>
    <s v="Tom Hanks"/>
    <s v="Penny Marshall"/>
    <n v="15000"/>
    <n v="16751"/>
    <n v="545"/>
    <n v="0"/>
    <n v="7.2"/>
    <n v="41"/>
    <n v="128"/>
    <n v="107458785"/>
    <n v="40000000"/>
  </r>
  <r>
    <x v="361"/>
    <d v="1992-11-02T00:00:00"/>
    <x v="1"/>
    <x v="5"/>
    <x v="0"/>
    <x v="0"/>
    <s v="G"/>
    <s v="Robin Williams"/>
    <s v="Ron Clements"/>
    <n v="49000"/>
    <n v="52970"/>
    <n v="63"/>
    <n v="0"/>
    <n v="8"/>
    <n v="124"/>
    <n v="90"/>
    <n v="217350219"/>
    <n v="28000000"/>
  </r>
  <r>
    <x v="362"/>
    <d v="1992-12-12T00:00:00"/>
    <x v="1"/>
    <x v="7"/>
    <x v="0"/>
    <x v="0"/>
    <s v="R"/>
    <s v="Charles S. Dutton"/>
    <s v="David Fincher"/>
    <n v="534"/>
    <n v="1543"/>
    <n v="21000"/>
    <n v="0"/>
    <n v="6.4"/>
    <n v="210"/>
    <n v="145"/>
    <n v="55473600"/>
    <n v="50000000"/>
  </r>
  <r>
    <x v="363"/>
    <d v="1992-01-02T00:00:00"/>
    <x v="1"/>
    <x v="3"/>
    <x v="0"/>
    <x v="0"/>
    <s v="R"/>
    <s v="Patricia Tallman"/>
    <s v="Sam Raimi"/>
    <n v="901"/>
    <n v="3913"/>
    <n v="0"/>
    <n v="10000"/>
    <n v="7.6"/>
    <n v="221"/>
    <n v="88"/>
    <n v="11501093"/>
    <n v="13000000"/>
  </r>
  <r>
    <x v="364"/>
    <d v="1992-02-10T00:00:00"/>
    <x v="1"/>
    <x v="7"/>
    <x v="0"/>
    <x v="0"/>
    <s v="PG-13"/>
    <s v="Michael Gough"/>
    <s v="Tim Burton"/>
    <n v="920"/>
    <n v="2899"/>
    <n v="13000"/>
    <n v="0"/>
    <n v="7"/>
    <n v="153"/>
    <n v="126"/>
    <n v="162831698"/>
    <n v="80000000"/>
  </r>
  <r>
    <x v="365"/>
    <d v="1992-12-14T00:00:00"/>
    <x v="1"/>
    <x v="3"/>
    <x v="0"/>
    <x v="0"/>
    <s v="R"/>
    <s v="John Witherspoon"/>
    <s v="Reginald Hudlin"/>
    <n v="723"/>
    <n v="3841"/>
    <n v="71"/>
    <n v="0"/>
    <n v="5.4"/>
    <n v="21"/>
    <n v="117"/>
    <n v="70100000"/>
    <n v="40000000"/>
  </r>
  <r>
    <x v="366"/>
    <d v="1992-03-06T00:00:00"/>
    <x v="1"/>
    <x v="12"/>
    <x v="0"/>
    <x v="0"/>
    <s v="R"/>
    <s v="Keanu Reeves"/>
    <s v="Francis Ford Coppola"/>
    <n v="18000"/>
    <n v="42220"/>
    <n v="0"/>
    <n v="14000"/>
    <n v="7.5"/>
    <n v="181"/>
    <n v="155"/>
    <n v="82522790"/>
    <n v="40000000"/>
  </r>
  <r>
    <x v="367"/>
    <d v="1992-09-05T00:00:00"/>
    <x v="1"/>
    <x v="3"/>
    <x v="0"/>
    <x v="0"/>
    <s v="PG-13"/>
    <s v="Bruce Willis"/>
    <s v="Robert Zemeckis"/>
    <n v="13000"/>
    <n v="25599"/>
    <n v="0"/>
    <n v="8000"/>
    <n v="6.4"/>
    <n v="49"/>
    <n v="104"/>
    <n v="58422650"/>
    <n v="55000000"/>
  </r>
  <r>
    <x v="368"/>
    <d v="1992-08-21T00:00:00"/>
    <x v="1"/>
    <x v="7"/>
    <x v="5"/>
    <x v="0"/>
    <s v="R"/>
    <s v="Carlos Gallardo"/>
    <s v="Robert Rodriguez"/>
    <n v="121"/>
    <n v="147"/>
    <n v="0"/>
    <n v="0"/>
    <n v="6.9"/>
    <n v="56"/>
    <n v="81"/>
    <n v="2040920"/>
    <n v="7000"/>
  </r>
  <r>
    <x v="369"/>
    <d v="1992-08-06T00:00:00"/>
    <x v="1"/>
    <x v="7"/>
    <x v="0"/>
    <x v="8"/>
    <s v="R"/>
    <s v="Christopher Lambert"/>
    <s v="Stuart Gordon"/>
    <n v="1000"/>
    <n v="4755"/>
    <n v="216"/>
    <n v="1000"/>
    <n v="5.9"/>
    <n v="58"/>
    <n v="95"/>
    <n v="6739141"/>
    <n v="8000000"/>
  </r>
  <r>
    <x v="370"/>
    <d v="1992-01-20T00:00:00"/>
    <x v="1"/>
    <x v="0"/>
    <x v="0"/>
    <x v="0"/>
    <s v="R"/>
    <s v="Kevin Spacey"/>
    <s v="James Foley"/>
    <n v="18000"/>
    <n v="32288"/>
    <n v="164"/>
    <n v="0"/>
    <n v="7.8"/>
    <n v="120"/>
    <n v="100"/>
    <n v="10725228"/>
    <n v="12500000"/>
  </r>
  <r>
    <x v="371"/>
    <d v="1992-07-10T00:00:00"/>
    <x v="1"/>
    <x v="6"/>
    <x v="0"/>
    <x v="0"/>
    <s v="R"/>
    <s v="Frank Whaley"/>
    <s v="Danny DeVito"/>
    <n v="436"/>
    <n v="1394"/>
    <n v="0"/>
    <n v="949"/>
    <n v="6.6"/>
    <n v="32"/>
    <n v="140"/>
    <n v="24276500"/>
    <n v="35000000"/>
  </r>
  <r>
    <x v="372"/>
    <d v="1992-02-08T00:00:00"/>
    <x v="1"/>
    <x v="5"/>
    <x v="0"/>
    <x v="0"/>
    <s v="PG"/>
    <s v="Macaulay Culkin"/>
    <s v="Chris Columbus"/>
    <n v="3000"/>
    <n v="7860"/>
    <n v="0"/>
    <n v="0"/>
    <n v="6.6"/>
    <n v="37"/>
    <n v="120"/>
    <n v="173585516"/>
    <n v="18000000"/>
  </r>
  <r>
    <x v="373"/>
    <d v="1992-10-06T00:00:00"/>
    <x v="1"/>
    <x v="7"/>
    <x v="0"/>
    <x v="0"/>
    <s v="R"/>
    <s v="Rene Russo"/>
    <s v="Richard Donner"/>
    <n v="808"/>
    <n v="1446"/>
    <n v="503"/>
    <n v="0"/>
    <n v="6.7"/>
    <n v="68"/>
    <n v="121"/>
    <n v="144731527"/>
    <n v="35000000"/>
  </r>
  <r>
    <x v="374"/>
    <d v="1992-09-18T00:00:00"/>
    <x v="1"/>
    <x v="0"/>
    <x v="0"/>
    <x v="0"/>
    <s v="R"/>
    <s v="Dana Delany"/>
    <s v="Paul Schrader"/>
    <n v="722"/>
    <n v="1201"/>
    <n v="261"/>
    <n v="247"/>
    <n v="6.8"/>
    <n v="19"/>
    <n v="103"/>
    <n v="1100000"/>
    <n v="5000000"/>
  </r>
  <r>
    <x v="375"/>
    <d v="1992-08-11T00:00:00"/>
    <x v="1"/>
    <x v="6"/>
    <x v="0"/>
    <x v="0"/>
    <s v="PG-13"/>
    <s v="Denzel Washington"/>
    <s v="Spike Lee"/>
    <n v="18000"/>
    <n v="20143"/>
    <n v="0"/>
    <n v="0"/>
    <n v="7.7"/>
    <n v="61"/>
    <n v="202"/>
    <n v="48169908"/>
    <n v="33000000"/>
  </r>
  <r>
    <x v="376"/>
    <d v="1992-01-09T00:00:00"/>
    <x v="1"/>
    <x v="5"/>
    <x v="0"/>
    <x v="0"/>
    <s v="PG-13"/>
    <s v="Lorraine Bracco"/>
    <s v="John McTiernan"/>
    <n v="472"/>
    <n v="519"/>
    <n v="323"/>
    <n v="694"/>
    <n v="6"/>
    <n v="25"/>
    <n v="106"/>
    <n v="45500797"/>
    <n v="40000000"/>
  </r>
  <r>
    <x v="377"/>
    <d v="1992-07-18T00:00:00"/>
    <x v="1"/>
    <x v="3"/>
    <x v="0"/>
    <x v="0"/>
    <s v="PG-13"/>
    <s v="Richard Epcar"/>
    <s v="John Carpenter"/>
    <n v="782"/>
    <n v="2125"/>
    <n v="0"/>
    <n v="630"/>
    <n v="5.9"/>
    <n v="40"/>
    <n v="99"/>
    <n v="14358033"/>
    <n v="40000000"/>
  </r>
  <r>
    <x v="378"/>
    <d v="1992-06-18T00:00:00"/>
    <x v="1"/>
    <x v="3"/>
    <x v="0"/>
    <x v="0"/>
    <s v="R"/>
    <s v="Fred Gwynne"/>
    <s v="Jonathan Lynn"/>
    <n v="886"/>
    <n v="3280"/>
    <n v="36"/>
    <n v="7000"/>
    <n v="7.5"/>
    <n v="54"/>
    <n v="120"/>
    <n v="52929168"/>
    <n v="11000000"/>
  </r>
  <r>
    <x v="379"/>
    <d v="1992-08-21T00:00:00"/>
    <x v="1"/>
    <x v="7"/>
    <x v="0"/>
    <x v="0"/>
    <s v="R"/>
    <s v="Harrison Ford"/>
    <s v="Phillip Noyce"/>
    <n v="11000"/>
    <n v="12757"/>
    <n v="176"/>
    <n v="0"/>
    <n v="6.9"/>
    <n v="47"/>
    <n v="117"/>
    <n v="83287363"/>
    <n v="45000000"/>
  </r>
  <r>
    <x v="380"/>
    <d v="1992-10-08T00:00:00"/>
    <x v="1"/>
    <x v="1"/>
    <x v="0"/>
    <x v="0"/>
    <s v="PG-13"/>
    <s v="Adam Baldwin"/>
    <s v="Richard Donner"/>
    <n v="2000"/>
    <n v="4334"/>
    <n v="503"/>
    <n v="892"/>
    <n v="6.9"/>
    <n v="10"/>
    <n v="114"/>
    <n v="4651977"/>
    <n v="35000000"/>
  </r>
  <r>
    <x v="381"/>
    <d v="1992-04-05T00:00:00"/>
    <x v="1"/>
    <x v="0"/>
    <x v="0"/>
    <x v="0"/>
    <s v="R"/>
    <s v="Steven Bauer"/>
    <s v="Brian De Palma"/>
    <n v="636"/>
    <n v="1852"/>
    <n v="0"/>
    <n v="541"/>
    <n v="6"/>
    <n v="33"/>
    <n v="91"/>
    <n v="21370057"/>
    <n v="12000000"/>
  </r>
  <r>
    <x v="382"/>
    <d v="1992-03-24T00:00:00"/>
    <x v="1"/>
    <x v="0"/>
    <x v="0"/>
    <x v="0"/>
    <s v="R"/>
    <s v="Quentin Tarantino"/>
    <s v="Quentin Tarantino"/>
    <n v="16000"/>
    <n v="28994"/>
    <n v="16000"/>
    <n v="19000"/>
    <n v="8.4"/>
    <n v="173"/>
    <n v="99"/>
    <n v="2812029"/>
    <n v="1200000"/>
  </r>
  <r>
    <x v="383"/>
    <d v="1992-08-25T00:00:00"/>
    <x v="1"/>
    <x v="7"/>
    <x v="0"/>
    <x v="3"/>
    <s v="R"/>
    <s v="Michael J. Pollard"/>
    <s v="Tony Maylam"/>
    <n v="206"/>
    <n v="493"/>
    <n v="6"/>
    <n v="0"/>
    <n v="6.2"/>
    <n v="39"/>
    <n v="96"/>
    <n v="5430822"/>
    <n v="7000000"/>
  </r>
  <r>
    <x v="384"/>
    <d v="1992-04-27T00:00:00"/>
    <x v="1"/>
    <x v="7"/>
    <x v="0"/>
    <x v="0"/>
    <s v="R"/>
    <s v="Bill Cobbs"/>
    <s v="Mick Jackson"/>
    <n v="970"/>
    <n v="2551"/>
    <n v="81"/>
    <n v="0"/>
    <n v="6.1"/>
    <n v="48"/>
    <n v="129"/>
    <n v="121945720"/>
    <n v="25000000"/>
  </r>
  <r>
    <x v="385"/>
    <d v="1992-03-17T00:00:00"/>
    <x v="1"/>
    <x v="0"/>
    <x v="0"/>
    <x v="3"/>
    <s v="R"/>
    <s v="Jim Broadbent"/>
    <s v="Neil Jordan"/>
    <n v="1000"/>
    <n v="2412"/>
    <n v="277"/>
    <n v="0"/>
    <n v="7.3"/>
    <n v="63"/>
    <n v="112"/>
    <n v="62549000"/>
    <n v="2300000"/>
  </r>
  <r>
    <x v="386"/>
    <d v="1992-09-14T00:00:00"/>
    <x v="1"/>
    <x v="7"/>
    <x v="0"/>
    <x v="0"/>
    <s v="R"/>
    <s v="Wes Studi"/>
    <s v="Michael Mann"/>
    <n v="855"/>
    <n v="2144"/>
    <n v="0"/>
    <n v="0"/>
    <n v="7.8"/>
    <n v="89"/>
    <n v="117"/>
    <n v="72455275"/>
    <n v="40000000"/>
  </r>
  <r>
    <x v="387"/>
    <d v="1992-05-28T00:00:00"/>
    <x v="1"/>
    <x v="8"/>
    <x v="0"/>
    <x v="3"/>
    <s v="R"/>
    <s v="Jeff Fahey"/>
    <s v="Brett Leonard"/>
    <n v="535"/>
    <n v="1109"/>
    <n v="32"/>
    <n v="0"/>
    <n v="5.4"/>
    <n v="48"/>
    <n v="140"/>
    <n v="32101000"/>
    <n v="10000000"/>
  </r>
  <r>
    <x v="388"/>
    <d v="1992-05-28T00:00:00"/>
    <x v="1"/>
    <x v="3"/>
    <x v="0"/>
    <x v="0"/>
    <s v="PG"/>
    <s v="Lane Smith"/>
    <s v="Stephen Herek"/>
    <n v="633"/>
    <n v="3362"/>
    <n v="65"/>
    <n v="0"/>
    <n v="6.4"/>
    <n v="22"/>
    <n v="100"/>
    <n v="50752337"/>
    <n v="10000000"/>
  </r>
  <r>
    <x v="389"/>
    <d v="1992-02-04T00:00:00"/>
    <x v="1"/>
    <x v="3"/>
    <x v="0"/>
    <x v="0"/>
    <s v="G"/>
    <s v="Steven Mackintosh"/>
    <s v="Brian Henson"/>
    <n v="227"/>
    <n v="534"/>
    <n v="53"/>
    <n v="0"/>
    <n v="7.7"/>
    <n v="75"/>
    <n v="89"/>
    <n v="27281507"/>
    <n v="12000000"/>
  </r>
  <r>
    <x v="390"/>
    <d v="1992-08-04T00:00:00"/>
    <x v="1"/>
    <x v="1"/>
    <x v="0"/>
    <x v="0"/>
    <s v="R"/>
    <s v="Clint Eastwood"/>
    <s v="Clint Eastwood"/>
    <n v="16000"/>
    <n v="28544"/>
    <n v="16000"/>
    <n v="10000"/>
    <n v="8.3000000000000007"/>
    <n v="131"/>
    <n v="131"/>
    <n v="101157447"/>
    <n v="14400000"/>
  </r>
  <r>
    <x v="391"/>
    <d v="1992-07-14T00:00:00"/>
    <x v="1"/>
    <x v="3"/>
    <x v="0"/>
    <x v="0"/>
    <s v="PG-13"/>
    <s v="Tia Carrere"/>
    <s v="Penelope Spheeris"/>
    <n v="1000"/>
    <n v="4263"/>
    <n v="122"/>
    <n v="0"/>
    <n v="7"/>
    <n v="61"/>
    <n v="94"/>
    <n v="121697350"/>
    <n v="20000000"/>
  </r>
  <r>
    <x v="392"/>
    <d v="1993-09-09T00:00:00"/>
    <x v="1"/>
    <x v="5"/>
    <x v="0"/>
    <x v="0"/>
    <s v="PG"/>
    <s v="Alanna Ubach"/>
    <s v="Rob Bowman"/>
    <n v="584"/>
    <n v="1218"/>
    <n v="38"/>
    <n v="0"/>
    <n v="6.2"/>
    <n v="9"/>
    <n v="91"/>
    <n v="2850263"/>
    <n v="2600000"/>
  </r>
  <r>
    <x v="393"/>
    <d v="1993-07-12T00:00:00"/>
    <x v="1"/>
    <x v="5"/>
    <x v="0"/>
    <x v="0"/>
    <s v="R"/>
    <s v="Illeana Douglas"/>
    <s v="Frank Marshall"/>
    <n v="344"/>
    <n v="2054"/>
    <n v="155"/>
    <n v="0"/>
    <n v="7.1"/>
    <n v="43"/>
    <n v="120"/>
    <n v="36733909"/>
    <n v="32000000"/>
  </r>
  <r>
    <x v="394"/>
    <d v="1993-04-12T00:00:00"/>
    <x v="1"/>
    <x v="0"/>
    <x v="0"/>
    <x v="0"/>
    <s v="R"/>
    <s v="Delroy Lindo"/>
    <s v="Taylor Hackford"/>
    <n v="848"/>
    <n v="3227"/>
    <n v="138"/>
    <n v="6000"/>
    <n v="8"/>
    <n v="12"/>
    <n v="330"/>
    <n v="4496583"/>
    <n v="35000000"/>
  </r>
  <r>
    <x v="395"/>
    <d v="1993-01-27T00:00:00"/>
    <x v="1"/>
    <x v="7"/>
    <x v="0"/>
    <x v="0"/>
    <s v="R"/>
    <s v="Sylvester Stallone"/>
    <s v="Renny Harlin"/>
    <n v="13000"/>
    <n v="15229"/>
    <n v="212"/>
    <n v="0"/>
    <n v="6.4"/>
    <n v="74"/>
    <n v="124"/>
    <n v="84049211"/>
    <n v="70000000"/>
  </r>
  <r>
    <x v="396"/>
    <d v="1993-10-02T00:00:00"/>
    <x v="0"/>
    <x v="5"/>
    <x v="0"/>
    <x v="0"/>
    <s v="PG"/>
    <s v="Doug E. Doug"/>
    <s v="Jon Turteltaub"/>
    <n v="953"/>
    <n v="2496"/>
    <n v="226"/>
    <n v="0"/>
    <n v="6.9"/>
    <n v="39"/>
    <n v="98"/>
    <n v="68856263"/>
    <n v="15000000"/>
  </r>
  <r>
    <x v="397"/>
    <d v="1993-08-26T00:00:00"/>
    <x v="1"/>
    <x v="3"/>
    <x v="0"/>
    <x v="0"/>
    <s v="R"/>
    <s v="Milla Jovovich"/>
    <s v="Richard Linklater"/>
    <n v="14000"/>
    <n v="18643"/>
    <n v="0"/>
    <n v="10000"/>
    <n v="7.7"/>
    <n v="152"/>
    <n v="102"/>
    <n v="7993039"/>
    <n v="6900000"/>
  </r>
  <r>
    <x v="398"/>
    <d v="1993-07-19T00:00:00"/>
    <x v="1"/>
    <x v="7"/>
    <x v="0"/>
    <x v="0"/>
    <s v="R"/>
    <s v="Burt Young"/>
    <s v="Jon Hess"/>
    <n v="683"/>
    <n v="1139"/>
    <n v="29"/>
    <n v="107"/>
    <n v="5.0999999999999996"/>
    <n v="19"/>
    <n v="87"/>
    <n v="1200000"/>
    <n v="3000000"/>
  </r>
  <r>
    <x v="399"/>
    <d v="1993-06-26T00:00:00"/>
    <x v="1"/>
    <x v="1"/>
    <x v="0"/>
    <x v="0"/>
    <s v="PG"/>
    <s v="Tom Berenger"/>
    <s v="Ron Maxwell"/>
    <n v="854"/>
    <n v="2107"/>
    <n v="33"/>
    <n v="0"/>
    <n v="7.7"/>
    <n v="22"/>
    <n v="271"/>
    <n v="10769960"/>
    <n v="25000000"/>
  </r>
  <r>
    <x v="400"/>
    <d v="1993-05-26T00:00:00"/>
    <x v="1"/>
    <x v="3"/>
    <x v="0"/>
    <x v="0"/>
    <s v="PG"/>
    <s v="Bill Murray"/>
    <s v="Harold Ramis"/>
    <n v="13000"/>
    <n v="15500"/>
    <n v="11000"/>
    <n v="38000"/>
    <n v="8.1"/>
    <n v="147"/>
    <n v="101"/>
    <n v="70906973"/>
    <n v="14600000"/>
  </r>
  <r>
    <x v="401"/>
    <d v="1993-06-19T00:00:00"/>
    <x v="1"/>
    <x v="3"/>
    <x v="0"/>
    <x v="0"/>
    <s v="PG"/>
    <s v="Vinessa Shaw"/>
    <s v="Kenny Ortega"/>
    <n v="580"/>
    <n v="1275"/>
    <n v="197"/>
    <n v="16000"/>
    <n v="6.7"/>
    <n v="36"/>
    <n v="96"/>
    <n v="39514713"/>
    <n v="28000000"/>
  </r>
  <r>
    <x v="402"/>
    <d v="1993-07-20T00:00:00"/>
    <x v="1"/>
    <x v="12"/>
    <x v="0"/>
    <x v="0"/>
    <s v="R"/>
    <s v="Kane Hodder"/>
    <s v="Adam Marcus"/>
    <n v="935"/>
    <n v="2899"/>
    <n v="18"/>
    <n v="949"/>
    <n v="4.3"/>
    <n v="112"/>
    <n v="91"/>
    <n v="15935068"/>
    <n v="2500000"/>
  </r>
  <r>
    <x v="403"/>
    <d v="1993-08-03T00:00:00"/>
    <x v="1"/>
    <x v="5"/>
    <x v="0"/>
    <x v="0"/>
    <s v="PG-13"/>
    <s v="Wayne Knight"/>
    <s v="Steven Spielberg"/>
    <n v="967"/>
    <n v="2129"/>
    <n v="14000"/>
    <n v="19000"/>
    <n v="8.1"/>
    <n v="308"/>
    <n v="127"/>
    <n v="356784000"/>
    <n v="63000000"/>
  </r>
  <r>
    <x v="404"/>
    <d v="1993-03-26T00:00:00"/>
    <x v="1"/>
    <x v="0"/>
    <x v="0"/>
    <x v="5"/>
    <s v="R"/>
    <s v="Eric Stoltz"/>
    <s v="Roger Avary"/>
    <n v="902"/>
    <n v="1582"/>
    <n v="675"/>
    <n v="853"/>
    <n v="6.5"/>
    <n v="37"/>
    <n v="99"/>
    <n v="418953"/>
    <n v="1500000"/>
  </r>
  <r>
    <x v="405"/>
    <d v="1993-08-18T00:00:00"/>
    <x v="1"/>
    <x v="7"/>
    <x v="0"/>
    <x v="0"/>
    <s v="PG-13"/>
    <s v="F. Murray Abraham"/>
    <s v="John McTiernan"/>
    <n v="670"/>
    <n v="2407"/>
    <n v="323"/>
    <n v="0"/>
    <n v="6.2"/>
    <n v="80"/>
    <n v="130"/>
    <n v="50016394"/>
    <n v="70000000"/>
  </r>
  <r>
    <x v="406"/>
    <d v="1993-05-28T00:00:00"/>
    <x v="1"/>
    <x v="3"/>
    <x v="4"/>
    <x v="5"/>
    <s v="R"/>
    <s v="Christian Clavier"/>
    <s v="Jean-Marie PoirÃ©"/>
    <n v="106"/>
    <n v="215"/>
    <n v="8"/>
    <n v="0"/>
    <n v="7"/>
    <n v="16"/>
    <n v="107"/>
    <n v="700000"/>
    <n v="50000000"/>
  </r>
  <r>
    <x v="407"/>
    <d v="1993-07-14T00:00:00"/>
    <x v="1"/>
    <x v="7"/>
    <x v="0"/>
    <x v="0"/>
    <s v="PG-13"/>
    <s v="Jon Lovitz"/>
    <s v="Gene Quintano"/>
    <n v="11000"/>
    <n v="12322"/>
    <n v="0"/>
    <n v="0"/>
    <n v="6.1"/>
    <n v="19"/>
    <n v="84"/>
    <n v="27979400"/>
    <n v="8200000"/>
  </r>
  <r>
    <x v="408"/>
    <d v="1993-09-05T00:00:00"/>
    <x v="1"/>
    <x v="1"/>
    <x v="2"/>
    <x v="2"/>
    <m/>
    <s v="Tatsuo Matsumura"/>
    <s v="Akira Kurosawa"/>
    <n v="15"/>
    <n v="30"/>
    <n v="0"/>
    <n v="355"/>
    <n v="7.5"/>
    <n v="25"/>
    <n v="134"/>
    <n v="48856"/>
    <n v="11900000"/>
  </r>
  <r>
    <x v="409"/>
    <d v="1993-08-14T00:00:00"/>
    <x v="1"/>
    <x v="0"/>
    <x v="0"/>
    <x v="0"/>
    <s v="R"/>
    <s v="Jada Pinkett Smith"/>
    <s v="Albert Hughes"/>
    <n v="851"/>
    <n v="3036"/>
    <n v="117"/>
    <n v="0"/>
    <n v="7.5"/>
    <n v="28"/>
    <n v="97"/>
    <n v="27900000"/>
    <n v="3500000"/>
  </r>
  <r>
    <x v="410"/>
    <d v="1993-09-15T00:00:00"/>
    <x v="1"/>
    <x v="3"/>
    <x v="0"/>
    <x v="0"/>
    <s v="PG-13"/>
    <s v="Robin Williams"/>
    <s v="Chris Columbus"/>
    <n v="49000"/>
    <n v="52201"/>
    <n v="0"/>
    <n v="0"/>
    <n v="6.9"/>
    <n v="57"/>
    <n v="125"/>
    <n v="219200000"/>
    <n v="25000000"/>
  </r>
  <r>
    <x v="411"/>
    <d v="1993-12-13T00:00:00"/>
    <x v="1"/>
    <x v="3"/>
    <x v="0"/>
    <x v="3"/>
    <s v="PG-13"/>
    <s v="Keanu Reeves"/>
    <s v="Kenneth Branagh"/>
    <n v="18000"/>
    <n v="37645"/>
    <n v="0"/>
    <n v="0"/>
    <n v="7.4"/>
    <n v="41"/>
    <n v="111"/>
    <n v="22551000"/>
    <n v="8000000"/>
  </r>
  <r>
    <x v="412"/>
    <d v="1993-09-08T00:00:00"/>
    <x v="1"/>
    <x v="7"/>
    <x v="0"/>
    <x v="0"/>
    <s v="R"/>
    <s v="Kieran Culkin"/>
    <s v="Robert Harmon"/>
    <n v="1000"/>
    <n v="2210"/>
    <n v="11"/>
    <n v="466"/>
    <n v="5.5"/>
    <n v="25"/>
    <n v="94"/>
    <n v="22189039"/>
    <n v="15000000"/>
  </r>
  <r>
    <x v="413"/>
    <d v="1993-04-13T00:00:00"/>
    <x v="1"/>
    <x v="7"/>
    <x v="0"/>
    <x v="0"/>
    <s v="PG-13"/>
    <s v="Antoni Corone"/>
    <s v="Sheldon Lettich"/>
    <n v="97"/>
    <n v="382"/>
    <n v="23"/>
    <n v="0"/>
    <n v="6.7"/>
    <n v="17"/>
    <n v="99"/>
    <n v="3273588"/>
    <n v="6000000"/>
  </r>
  <r>
    <x v="414"/>
    <d v="1993-12-15T00:00:00"/>
    <x v="1"/>
    <x v="1"/>
    <x v="0"/>
    <x v="0"/>
    <s v="PG-13"/>
    <s v="Denzel Washington"/>
    <s v="Jonathan Demme"/>
    <n v="18000"/>
    <n v="33865"/>
    <n v="438"/>
    <n v="0"/>
    <n v="7.7"/>
    <n v="68"/>
    <n v="125"/>
    <n v="77324422"/>
    <n v="26000000"/>
  </r>
  <r>
    <x v="415"/>
    <d v="1993-11-01T00:00:00"/>
    <x v="1"/>
    <x v="1"/>
    <x v="0"/>
    <x v="0"/>
    <s v="R"/>
    <s v="Janet Jackson"/>
    <s v="John Singleton"/>
    <n v="592"/>
    <n v="1620"/>
    <n v="309"/>
    <n v="0"/>
    <n v="5.9"/>
    <n v="12"/>
    <n v="109"/>
    <n v="27515786"/>
    <n v="14000000"/>
  </r>
  <r>
    <x v="416"/>
    <d v="1993-06-28T00:00:00"/>
    <x v="1"/>
    <x v="7"/>
    <x v="0"/>
    <x v="0"/>
    <s v="PG-13"/>
    <s v="CCH Pounder"/>
    <s v="Fred Dekker"/>
    <n v="1000"/>
    <n v="3148"/>
    <n v="87"/>
    <n v="716"/>
    <n v="3.9"/>
    <n v="75"/>
    <n v="104"/>
    <n v="10696210"/>
    <n v="23500000"/>
  </r>
  <r>
    <x v="417"/>
    <d v="1993-11-11T00:00:00"/>
    <x v="1"/>
    <x v="7"/>
    <x v="0"/>
    <x v="3"/>
    <s v="R"/>
    <s v="Gary Oldman"/>
    <s v="Peter Medak"/>
    <n v="10000"/>
    <n v="13160"/>
    <n v="34"/>
    <n v="561"/>
    <n v="6.6"/>
    <n v="30"/>
    <n v="100"/>
    <n v="3275585"/>
    <n v="11500000"/>
  </r>
  <r>
    <x v="418"/>
    <d v="1993-03-23T00:00:00"/>
    <x v="1"/>
    <x v="1"/>
    <x v="0"/>
    <x v="0"/>
    <s v="R"/>
    <s v="Allison Dean"/>
    <s v="Victor Nunez"/>
    <n v="159"/>
    <n v="423"/>
    <n v="9"/>
    <n v="81"/>
    <n v="7.2"/>
    <n v="11"/>
    <n v="114"/>
    <n v="1001437"/>
    <n v="800000"/>
  </r>
  <r>
    <x v="419"/>
    <d v="1993-12-02T00:00:00"/>
    <x v="0"/>
    <x v="6"/>
    <x v="0"/>
    <x v="0"/>
    <s v="R"/>
    <s v="Liam Neeson"/>
    <s v="Steven Spielberg"/>
    <n v="14000"/>
    <n v="15233"/>
    <n v="14000"/>
    <n v="41000"/>
    <n v="8.9"/>
    <n v="174"/>
    <n v="185"/>
    <n v="96067179"/>
    <n v="22000000"/>
  </r>
  <r>
    <x v="420"/>
    <d v="1993-09-27T00:00:00"/>
    <x v="1"/>
    <x v="6"/>
    <x v="0"/>
    <x v="3"/>
    <s v="PG"/>
    <s v="Anthony Hopkins"/>
    <s v="Richard Attenborough"/>
    <n v="12000"/>
    <n v="13619"/>
    <n v="0"/>
    <n v="2000"/>
    <n v="7.4"/>
    <n v="23"/>
    <n v="115"/>
    <n v="25842000"/>
    <n v="22000000"/>
  </r>
  <r>
    <x v="421"/>
    <d v="1993-04-27T00:00:00"/>
    <x v="0"/>
    <x v="1"/>
    <x v="0"/>
    <x v="0"/>
    <s v="R"/>
    <s v="Khandi Alexander"/>
    <s v="Leon Ichaso"/>
    <n v="556"/>
    <n v="2149"/>
    <n v="5"/>
    <n v="331"/>
    <n v="5.9"/>
    <n v="14"/>
    <n v="123"/>
    <n v="18272447"/>
    <n v="10000000"/>
  </r>
  <r>
    <x v="422"/>
    <d v="1993-03-01T00:00:00"/>
    <x v="1"/>
    <x v="5"/>
    <x v="0"/>
    <x v="3"/>
    <s v="PG"/>
    <s v="Bob Hoskins"/>
    <s v="Annabel Jankel"/>
    <n v="5000"/>
    <n v="7723"/>
    <n v="5"/>
    <n v="0"/>
    <n v="4"/>
    <n v="36"/>
    <n v="104"/>
    <n v="20915465"/>
    <n v="42000000"/>
  </r>
  <r>
    <x v="423"/>
    <d v="1993-05-18T00:00:00"/>
    <x v="1"/>
    <x v="7"/>
    <x v="0"/>
    <x v="0"/>
    <s v="PG"/>
    <s v="Paige Turco"/>
    <s v="Stuart Gillard"/>
    <n v="533"/>
    <n v="1254"/>
    <n v="8"/>
    <n v="1000"/>
    <n v="4.8"/>
    <n v="60"/>
    <n v="96"/>
    <n v="42660000"/>
    <n v="17000000"/>
  </r>
  <r>
    <x v="424"/>
    <d v="1993-10-06T00:00:00"/>
    <x v="1"/>
    <x v="5"/>
    <x v="0"/>
    <x v="0"/>
    <s v="PG"/>
    <s v="Curtis Armstrong"/>
    <s v="Stephen Sommers"/>
    <n v="876"/>
    <n v="4840"/>
    <n v="208"/>
    <n v="391"/>
    <n v="6.2"/>
    <n v="14"/>
    <n v="108"/>
    <n v="24103594"/>
    <n v="6500000"/>
  </r>
  <r>
    <x v="425"/>
    <d v="1993-06-02T00:00:00"/>
    <x v="1"/>
    <x v="1"/>
    <x v="0"/>
    <x v="0"/>
    <s v="PG"/>
    <s v="Richard E. Grant"/>
    <s v="Martin Scorsese"/>
    <n v="554"/>
    <n v="1068"/>
    <n v="17000"/>
    <n v="0"/>
    <n v="7.2"/>
    <n v="56"/>
    <n v="139"/>
    <n v="32000000"/>
    <n v="30000000"/>
  </r>
  <r>
    <x v="426"/>
    <d v="1993-10-14T00:00:00"/>
    <x v="1"/>
    <x v="1"/>
    <x v="0"/>
    <x v="0"/>
    <s v="R"/>
    <s v="Tom Cruise"/>
    <s v="Sydney Pollack"/>
    <n v="10000"/>
    <n v="14244"/>
    <n v="521"/>
    <n v="0"/>
    <n v="6.8"/>
    <n v="56"/>
    <n v="154"/>
    <n v="158348400"/>
    <n v="42000000"/>
  </r>
  <r>
    <x v="427"/>
    <d v="1993-08-26T00:00:00"/>
    <x v="1"/>
    <x v="7"/>
    <x v="0"/>
    <x v="0"/>
    <s v="PG-13"/>
    <s v="Harrison Ford"/>
    <s v="Andrew Davis"/>
    <n v="11000"/>
    <n v="13357"/>
    <n v="99"/>
    <n v="0"/>
    <n v="7.8"/>
    <n v="119"/>
    <n v="130"/>
    <n v="183875760"/>
    <n v="44000000"/>
  </r>
  <r>
    <x v="428"/>
    <d v="1993-02-25T00:00:00"/>
    <x v="1"/>
    <x v="14"/>
    <x v="0"/>
    <x v="0"/>
    <s v="G"/>
    <s v="Darci Kistler"/>
    <s v="Emile Ardolino"/>
    <n v="2"/>
    <n v="2"/>
    <n v="22"/>
    <n v="238"/>
    <n v="5.7"/>
    <n v="10"/>
    <n v="92"/>
    <n v="2119994"/>
    <n v="19000000"/>
  </r>
  <r>
    <x v="429"/>
    <d v="1993-12-08T00:00:00"/>
    <x v="1"/>
    <x v="0"/>
    <x v="0"/>
    <x v="0"/>
    <s v="PG-13"/>
    <s v="Denzel Washington"/>
    <s v="Alan J. Pakula"/>
    <n v="18000"/>
    <n v="30063"/>
    <n v="79"/>
    <n v="0"/>
    <n v="6.5"/>
    <n v="43"/>
    <n v="141"/>
    <n v="100768056"/>
    <n v="45000000"/>
  </r>
  <r>
    <x v="430"/>
    <d v="1993-09-28T00:00:00"/>
    <x v="1"/>
    <x v="1"/>
    <x v="0"/>
    <x v="11"/>
    <s v="R"/>
    <s v="Holly Hunter"/>
    <s v="Jane Campion"/>
    <n v="1000"/>
    <n v="1051"/>
    <n v="319"/>
    <n v="0"/>
    <n v="7.6"/>
    <n v="83"/>
    <n v="121"/>
    <n v="40158000"/>
    <n v="7000000"/>
  </r>
  <r>
    <x v="431"/>
    <d v="1993-06-17T00:00:00"/>
    <x v="1"/>
    <x v="7"/>
    <x v="0"/>
    <x v="3"/>
    <s v="G"/>
    <s v="Donald Pleasence"/>
    <s v="Richard Williams"/>
    <n v="742"/>
    <n v="1088"/>
    <n v="18"/>
    <n v="408"/>
    <n v="7.2"/>
    <n v="10"/>
    <n v="80"/>
    <n v="669276"/>
    <n v="28000000"/>
  </r>
  <r>
    <x v="432"/>
    <d v="1993-07-30T00:00:00"/>
    <x v="1"/>
    <x v="1"/>
    <x v="0"/>
    <x v="3"/>
    <s v="PG"/>
    <s v="Anthony Hopkins"/>
    <s v="James Ivory"/>
    <n v="12000"/>
    <n v="12749"/>
    <n v="133"/>
    <n v="0"/>
    <n v="7.9"/>
    <n v="58"/>
    <n v="134"/>
    <n v="22954968"/>
    <n v="11500000"/>
  </r>
  <r>
    <x v="433"/>
    <d v="1993-01-19T00:00:00"/>
    <x v="1"/>
    <x v="7"/>
    <x v="0"/>
    <x v="0"/>
    <s v="R"/>
    <s v="Michael Biehn"/>
    <s v="George P. Cosmatos"/>
    <n v="2000"/>
    <n v="4453"/>
    <n v="170"/>
    <n v="11000"/>
    <n v="7.8"/>
    <n v="84"/>
    <n v="134"/>
    <n v="56505065"/>
    <n v="25000000"/>
  </r>
  <r>
    <x v="434"/>
    <d v="1993-05-04T00:00:00"/>
    <x v="1"/>
    <x v="7"/>
    <x v="0"/>
    <x v="0"/>
    <s v="R"/>
    <s v="Brad Pitt"/>
    <s v="Tony Scott"/>
    <n v="11000"/>
    <n v="23602"/>
    <n v="12000"/>
    <n v="15000"/>
    <n v="8"/>
    <n v="122"/>
    <n v="121"/>
    <n v="12281500"/>
    <n v="13000000"/>
  </r>
  <r>
    <x v="435"/>
    <d v="1993-02-07T00:00:00"/>
    <x v="1"/>
    <x v="12"/>
    <x v="0"/>
    <x v="0"/>
    <s v="R"/>
    <s v="Julian Sands"/>
    <s v="Anthony Hickox"/>
    <n v="687"/>
    <n v="1806"/>
    <n v="16"/>
    <n v="217"/>
    <n v="5.3"/>
    <n v="22"/>
    <n v="98"/>
    <n v="3902679"/>
    <n v="3000000"/>
  </r>
  <r>
    <x v="436"/>
    <d v="1993-05-01T00:00:00"/>
    <x v="1"/>
    <x v="1"/>
    <x v="0"/>
    <x v="0"/>
    <s v="PG-13"/>
    <s v="Johnny Depp"/>
    <s v="Lasse HallstrÃ¶m"/>
    <n v="40000"/>
    <n v="69746"/>
    <n v="529"/>
    <n v="14000"/>
    <n v="7.8"/>
    <n v="80"/>
    <n v="118"/>
    <n v="9170214"/>
    <n v="11000000"/>
  </r>
  <r>
    <x v="437"/>
    <d v="1994-11-03T00:00:00"/>
    <x v="1"/>
    <x v="7"/>
    <x v="0"/>
    <x v="0"/>
    <s v="PG"/>
    <s v="Victor Wong"/>
    <s v="Charles T. Kanganis"/>
    <n v="400"/>
    <n v="1151"/>
    <n v="18"/>
    <n v="444"/>
    <n v="4.3"/>
    <n v="5"/>
    <n v="93"/>
    <n v="11784000"/>
    <n v="20000000"/>
  </r>
  <r>
    <x v="438"/>
    <d v="1994-01-30T00:00:00"/>
    <x v="1"/>
    <x v="7"/>
    <x v="0"/>
    <x v="0"/>
    <s v="R"/>
    <s v="Jada Pinkett Smith"/>
    <s v="Keenen Ivory Wayans"/>
    <n v="851"/>
    <n v="3190"/>
    <n v="322"/>
    <n v="368"/>
    <n v="5.8"/>
    <n v="8"/>
    <n v="100"/>
    <n v="29392418"/>
    <n v="10000000"/>
  </r>
  <r>
    <x v="439"/>
    <d v="1994-10-01T00:00:00"/>
    <x v="1"/>
    <x v="3"/>
    <x v="0"/>
    <x v="0"/>
    <s v="PG-13"/>
    <s v="Sean Young"/>
    <s v="Tom Shadyac"/>
    <n v="759"/>
    <n v="2462"/>
    <n v="293"/>
    <n v="0"/>
    <n v="6.9"/>
    <n v="61"/>
    <n v="78"/>
    <n v="72217000"/>
    <n v="12000000"/>
  </r>
  <r>
    <x v="440"/>
    <d v="1994-07-15T00:00:00"/>
    <x v="1"/>
    <x v="5"/>
    <x v="0"/>
    <x v="0"/>
    <s v="PG"/>
    <s v="Joe Mantegna"/>
    <s v="Patrick Read Johnson"/>
    <n v="1000"/>
    <n v="2949"/>
    <n v="32"/>
    <n v="0"/>
    <n v="5.9"/>
    <n v="22"/>
    <n v="99"/>
    <n v="16671505"/>
    <n v="50000000"/>
  </r>
  <r>
    <x v="441"/>
    <d v="1994-11-11T00:00:00"/>
    <x v="1"/>
    <x v="7"/>
    <x v="0"/>
    <x v="0"/>
    <s v="R"/>
    <s v="Louis Lombardi"/>
    <s v="John Landis"/>
    <n v="437"/>
    <n v="1093"/>
    <n v="644"/>
    <n v="669"/>
    <n v="5.5"/>
    <n v="36"/>
    <n v="104"/>
    <n v="42610000"/>
    <n v="55000000"/>
  </r>
  <r>
    <x v="442"/>
    <d v="1994-08-17T00:00:00"/>
    <x v="1"/>
    <x v="3"/>
    <x v="0"/>
    <x v="0"/>
    <s v="R"/>
    <s v="Jim Broadbent"/>
    <s v="Woody Allen"/>
    <n v="1000"/>
    <n v="4302"/>
    <n v="11000"/>
    <n v="979"/>
    <n v="7.5"/>
    <n v="67"/>
    <n v="98"/>
    <n v="13383737"/>
    <n v="20000000"/>
  </r>
  <r>
    <x v="443"/>
    <d v="1994-05-27T00:00:00"/>
    <x v="1"/>
    <x v="7"/>
    <x v="0"/>
    <x v="0"/>
    <s v="PG-13"/>
    <s v="Harrison Ford"/>
    <s v="Phillip Noyce"/>
    <n v="11000"/>
    <n v="14178"/>
    <n v="176"/>
    <n v="0"/>
    <n v="6.9"/>
    <n v="42"/>
    <n v="141"/>
    <n v="122012710"/>
    <n v="62000000"/>
  </r>
  <r>
    <x v="444"/>
    <d v="1994-05-16T00:00:00"/>
    <x v="0"/>
    <x v="3"/>
    <x v="0"/>
    <x v="0"/>
    <s v="R"/>
    <s v="Jason Mewes"/>
    <s v="Kevin Smith"/>
    <n v="898"/>
    <n v="2103"/>
    <n v="0"/>
    <n v="0"/>
    <n v="7.8"/>
    <n v="136"/>
    <n v="102"/>
    <n v="3151130"/>
    <n v="230000"/>
  </r>
  <r>
    <x v="445"/>
    <d v="1994-02-17T00:00:00"/>
    <x v="1"/>
    <x v="3"/>
    <x v="0"/>
    <x v="0"/>
    <s v="PG-13"/>
    <s v="Alfre Woodard"/>
    <s v="Spike Lee"/>
    <n v="1000"/>
    <n v="3267"/>
    <n v="0"/>
    <n v="905"/>
    <n v="6.9"/>
    <n v="25"/>
    <n v="115"/>
    <n v="13640000"/>
    <n v="14000000"/>
  </r>
  <r>
    <x v="446"/>
    <d v="1994-01-30T00:00:00"/>
    <x v="1"/>
    <x v="1"/>
    <x v="0"/>
    <x v="0"/>
    <s v="R"/>
    <s v="Demi Moore"/>
    <s v="Barry Levinson"/>
    <n v="2000"/>
    <n v="3888"/>
    <n v="272"/>
    <n v="0"/>
    <n v="6"/>
    <n v="55"/>
    <n v="128"/>
    <n v="83000000"/>
    <n v="55000000"/>
  </r>
  <r>
    <x v="447"/>
    <d v="1994-04-13T00:00:00"/>
    <x v="1"/>
    <x v="3"/>
    <x v="0"/>
    <x v="0"/>
    <s v="PG-13"/>
    <s v="Johnny Depp"/>
    <s v="Jeremy Leven"/>
    <n v="40000"/>
    <n v="52122"/>
    <n v="19"/>
    <n v="0"/>
    <n v="6.8"/>
    <n v="44"/>
    <n v="97"/>
    <n v="22200000"/>
    <n v="25000000"/>
  </r>
  <r>
    <x v="448"/>
    <d v="1994-09-21T00:00:00"/>
    <x v="1"/>
    <x v="3"/>
    <x v="0"/>
    <x v="0"/>
    <s v="PG-13"/>
    <s v="Lauren Holly"/>
    <s v="Peter Farrelly"/>
    <n v="879"/>
    <n v="2985"/>
    <n v="137"/>
    <n v="0"/>
    <n v="7.3"/>
    <n v="84"/>
    <n v="113"/>
    <n v="127175354"/>
    <n v="16000000"/>
  </r>
  <r>
    <x v="449"/>
    <d v="1994-02-02T00:00:00"/>
    <x v="0"/>
    <x v="6"/>
    <x v="0"/>
    <x v="0"/>
    <s v="R"/>
    <s v="Johnny Depp"/>
    <s v="Tim Burton"/>
    <n v="40000"/>
    <n v="56585"/>
    <n v="13000"/>
    <n v="0"/>
    <n v="7.9"/>
    <n v="148"/>
    <n v="127"/>
    <n v="5887457"/>
    <n v="18000000"/>
  </r>
  <r>
    <x v="450"/>
    <d v="1994-01-02T00:00:00"/>
    <x v="1"/>
    <x v="1"/>
    <x v="0"/>
    <x v="9"/>
    <s v="R"/>
    <s v="Bruce Greenwood"/>
    <s v="Atom Egoyan"/>
    <n v="991"/>
    <n v="2990"/>
    <n v="460"/>
    <n v="619"/>
    <n v="7.2"/>
    <n v="53"/>
    <n v="103"/>
    <n v="5132222"/>
    <n v="2000000"/>
  </r>
  <r>
    <x v="451"/>
    <d v="1994-11-13T00:00:00"/>
    <x v="0"/>
    <x v="3"/>
    <x v="0"/>
    <x v="0"/>
    <s v="PG-13"/>
    <s v="Tom Hanks"/>
    <s v="Robert Zemeckis"/>
    <n v="15000"/>
    <n v="15700"/>
    <n v="0"/>
    <n v="59000"/>
    <n v="8.8000000000000007"/>
    <n v="149"/>
    <n v="142"/>
    <n v="329691196"/>
    <n v="55000000"/>
  </r>
  <r>
    <x v="452"/>
    <d v="1994-12-09T00:00:00"/>
    <x v="1"/>
    <x v="3"/>
    <x v="0"/>
    <x v="3"/>
    <s v="R"/>
    <s v="Kristin Scott Thomas"/>
    <s v="Mike Newell"/>
    <n v="1000"/>
    <n v="1862"/>
    <n v="179"/>
    <n v="0"/>
    <n v="7.1"/>
    <n v="84"/>
    <n v="117"/>
    <n v="52700832"/>
    <n v="4500000"/>
  </r>
  <r>
    <x v="453"/>
    <d v="1994-06-17T00:00:00"/>
    <x v="1"/>
    <x v="6"/>
    <x v="0"/>
    <x v="11"/>
    <s v="R"/>
    <s v="Kate Winslet"/>
    <s v="Peter Jackson"/>
    <n v="14000"/>
    <n v="14574"/>
    <n v="0"/>
    <n v="0"/>
    <n v="7.4"/>
    <n v="93"/>
    <n v="108"/>
    <n v="3049135"/>
    <n v="5000000"/>
  </r>
  <r>
    <x v="454"/>
    <d v="1994-09-17T00:00:00"/>
    <x v="1"/>
    <x v="7"/>
    <x v="0"/>
    <x v="9"/>
    <s v="PG-13"/>
    <s v="Christopher Lambert"/>
    <s v="Andrew Morahan"/>
    <n v="1000"/>
    <n v="2960"/>
    <n v="5"/>
    <n v="319"/>
    <n v="4.3"/>
    <n v="32"/>
    <n v="99"/>
    <n v="13829734"/>
    <n v="26000000"/>
  </r>
  <r>
    <x v="455"/>
    <d v="1994-01-29T00:00:00"/>
    <x v="1"/>
    <x v="10"/>
    <x v="0"/>
    <x v="0"/>
    <s v="PG-13"/>
    <s v="William Gates"/>
    <s v="Steve James"/>
    <n v="7"/>
    <n v="15"/>
    <n v="23"/>
    <n v="0"/>
    <n v="8.3000000000000007"/>
    <n v="53"/>
    <n v="170"/>
    <n v="7830611"/>
    <n v="700000"/>
  </r>
  <r>
    <x v="456"/>
    <d v="1994-08-17T00:00:00"/>
    <x v="1"/>
    <x v="1"/>
    <x v="0"/>
    <x v="0"/>
    <s v="R"/>
    <s v="Brad Pitt"/>
    <s v="Neil Jordan"/>
    <n v="11000"/>
    <n v="25697"/>
    <n v="277"/>
    <n v="11000"/>
    <n v="7.6"/>
    <n v="120"/>
    <n v="123"/>
    <n v="105264608"/>
    <n v="60000000"/>
  </r>
  <r>
    <x v="457"/>
    <d v="1994-11-01T00:00:00"/>
    <x v="1"/>
    <x v="1"/>
    <x v="0"/>
    <x v="0"/>
    <s v="R"/>
    <s v="Anthony Hopkins"/>
    <s v="Edward Zwick"/>
    <n v="12000"/>
    <n v="26388"/>
    <n v="380"/>
    <n v="11000"/>
    <n v="7.5"/>
    <n v="57"/>
    <n v="133"/>
    <n v="66528842"/>
    <n v="30000000"/>
  </r>
  <r>
    <x v="458"/>
    <d v="1994-01-02T00:00:00"/>
    <x v="1"/>
    <x v="1"/>
    <x v="0"/>
    <x v="0"/>
    <s v="PG"/>
    <s v="Christian Bale"/>
    <s v="Gillian Armstrong"/>
    <n v="23000"/>
    <n v="29370"/>
    <n v="44"/>
    <n v="0"/>
    <n v="7.3"/>
    <n v="27"/>
    <n v="115"/>
    <n v="50003300"/>
    <n v="15000000"/>
  </r>
  <r>
    <x v="459"/>
    <d v="1994-09-21T00:00:00"/>
    <x v="1"/>
    <x v="3"/>
    <x v="0"/>
    <x v="0"/>
    <s v="PG-13"/>
    <s v="George Kennedy"/>
    <s v="Peter Segal"/>
    <n v="3000"/>
    <n v="4767"/>
    <n v="88"/>
    <n v="1000"/>
    <n v="6.4"/>
    <n v="43"/>
    <n v="83"/>
    <n v="51109400"/>
    <n v="30000000"/>
  </r>
  <r>
    <x v="460"/>
    <d v="1994-03-28T00:00:00"/>
    <x v="1"/>
    <x v="12"/>
    <x v="0"/>
    <x v="0"/>
    <s v="R"/>
    <s v="Miko Hughes"/>
    <s v="Wes Craven"/>
    <n v="969"/>
    <n v="1775"/>
    <n v="0"/>
    <n v="0"/>
    <n v="6.4"/>
    <n v="109"/>
    <n v="107"/>
    <n v="18090181"/>
    <n v="8000000"/>
  </r>
  <r>
    <x v="461"/>
    <d v="1994-10-03T00:00:00"/>
    <x v="1"/>
    <x v="7"/>
    <x v="0"/>
    <x v="0"/>
    <s v="R"/>
    <s v="Mike Starr"/>
    <s v="Steven Seagal"/>
    <n v="854"/>
    <n v="1860"/>
    <n v="0"/>
    <n v="812"/>
    <n v="4.4000000000000004"/>
    <n v="47"/>
    <n v="101"/>
    <n v="38590500"/>
    <n v="50000000"/>
  </r>
  <r>
    <x v="462"/>
    <d v="1994-10-12T00:00:00"/>
    <x v="1"/>
    <x v="3"/>
    <x v="0"/>
    <x v="0"/>
    <s v="PG-13"/>
    <s v="Jon Favreau"/>
    <s v="Hart Bochner"/>
    <n v="4000"/>
    <n v="4908"/>
    <n v="157"/>
    <n v="0"/>
    <n v="6.5"/>
    <n v="15"/>
    <n v="79"/>
    <n v="4350774"/>
    <n v="8000000"/>
  </r>
  <r>
    <x v="463"/>
    <d v="1994-07-05T00:00:00"/>
    <x v="1"/>
    <x v="3"/>
    <x v="0"/>
    <x v="0"/>
    <s v="PG"/>
    <s v="Christopher Lee"/>
    <s v="Alan Metter"/>
    <n v="16000"/>
    <n v="17469"/>
    <n v="3"/>
    <n v="321"/>
    <n v="3.3"/>
    <n v="17"/>
    <n v="83"/>
    <n v="126247"/>
    <n v="6200000"/>
  </r>
  <r>
    <x v="464"/>
    <d v="1994-07-01T00:00:00"/>
    <x v="1"/>
    <x v="0"/>
    <x v="0"/>
    <x v="0"/>
    <s v="R"/>
    <s v="Bruce Willis"/>
    <s v="Quentin Tarantino"/>
    <n v="13000"/>
    <n v="16557"/>
    <n v="16000"/>
    <n v="45000"/>
    <n v="8.9"/>
    <n v="215"/>
    <n v="178"/>
    <n v="107930000"/>
    <n v="8000000"/>
  </r>
  <r>
    <x v="465"/>
    <d v="1994-03-24T00:00:00"/>
    <x v="1"/>
    <x v="7"/>
    <x v="0"/>
    <x v="0"/>
    <s v="R"/>
    <s v="Esai Morales"/>
    <s v="Kevin Reynolds"/>
    <n v="699"/>
    <n v="1592"/>
    <n v="58"/>
    <n v="399"/>
    <n v="6.4"/>
    <n v="9"/>
    <n v="107"/>
    <n v="305070"/>
    <n v="20000000"/>
  </r>
  <r>
    <x v="466"/>
    <d v="1994-06-13T00:00:00"/>
    <x v="1"/>
    <x v="3"/>
    <x v="0"/>
    <x v="0"/>
    <s v="PG-13"/>
    <s v="Ed Begley Jr."/>
    <s v="Penny Marshall"/>
    <n v="783"/>
    <n v="3126"/>
    <n v="545"/>
    <n v="680"/>
    <n v="6.1"/>
    <n v="12"/>
    <n v="128"/>
    <n v="24332324"/>
    <n v="40000000"/>
  </r>
  <r>
    <x v="467"/>
    <d v="1994-11-28T00:00:00"/>
    <x v="1"/>
    <x v="3"/>
    <x v="0"/>
    <x v="0"/>
    <s v="PG"/>
    <s v="Macaulay Culkin"/>
    <s v="Donald Petrie"/>
    <n v="3000"/>
    <n v="4634"/>
    <n v="80"/>
    <n v="0"/>
    <n v="5.2"/>
    <n v="19"/>
    <n v="95"/>
    <n v="38087756"/>
    <n v="40000000"/>
  </r>
  <r>
    <x v="468"/>
    <d v="1994-02-16T00:00:00"/>
    <x v="1"/>
    <x v="3"/>
    <x v="0"/>
    <x v="0"/>
    <s v="R"/>
    <s v="Kathleen Turner"/>
    <s v="John Waters"/>
    <n v="899"/>
    <n v="3092"/>
    <n v="0"/>
    <n v="3000"/>
    <n v="6.7"/>
    <n v="52"/>
    <n v="95"/>
    <n v="7881335"/>
    <n v="13000000"/>
  </r>
  <r>
    <x v="469"/>
    <d v="1994-07-28T00:00:00"/>
    <x v="1"/>
    <x v="7"/>
    <x v="0"/>
    <x v="0"/>
    <s v="R"/>
    <s v="Keanu Reeves"/>
    <s v="Jan de Bont"/>
    <n v="18000"/>
    <n v="20966"/>
    <n v="101"/>
    <n v="0"/>
    <n v="7.2"/>
    <n v="114"/>
    <n v="116"/>
    <n v="121248145"/>
    <n v="25000000"/>
  </r>
  <r>
    <x v="470"/>
    <d v="1994-11-03T00:00:00"/>
    <x v="1"/>
    <x v="7"/>
    <x v="0"/>
    <x v="0"/>
    <s v="PG"/>
    <s v="LeVar Burton"/>
    <s v="David Carson"/>
    <n v="1000"/>
    <n v="6427"/>
    <n v="18"/>
    <n v="0"/>
    <n v="6.6"/>
    <n v="98"/>
    <n v="118"/>
    <n v="75668868"/>
    <n v="35000000"/>
  </r>
  <r>
    <x v="471"/>
    <d v="1994-01-25T00:00:00"/>
    <x v="1"/>
    <x v="7"/>
    <x v="0"/>
    <x v="2"/>
    <s v="PG-13"/>
    <s v="Ming-Na Wen"/>
    <s v="Steven E. de Souza"/>
    <n v="2000"/>
    <n v="5443"/>
    <n v="133"/>
    <n v="0"/>
    <n v="3.8"/>
    <n v="63"/>
    <n v="102"/>
    <n v="33423521"/>
    <n v="35000000"/>
  </r>
  <r>
    <x v="472"/>
    <d v="1994-07-22T00:00:00"/>
    <x v="1"/>
    <x v="0"/>
    <x v="0"/>
    <x v="0"/>
    <s v="PG-13"/>
    <s v="Bradley Whitford"/>
    <s v="Joel Schumacher"/>
    <n v="821"/>
    <n v="4043"/>
    <n v="541"/>
    <n v="1000"/>
    <n v="6.7"/>
    <n v="39"/>
    <n v="119"/>
    <n v="92115211"/>
    <n v="45000000"/>
  </r>
  <r>
    <x v="473"/>
    <d v="1994-02-16T00:00:00"/>
    <x v="1"/>
    <x v="7"/>
    <x v="0"/>
    <x v="0"/>
    <s v="R"/>
    <s v="Michael Wincott"/>
    <s v="Alex Proyas"/>
    <n v="720"/>
    <n v="2630"/>
    <n v="295"/>
    <n v="15000"/>
    <n v="7.6"/>
    <n v="118"/>
    <n v="98"/>
    <n v="50693162"/>
    <n v="23000000"/>
  </r>
  <r>
    <x v="474"/>
    <d v="1994-08-07T00:00:00"/>
    <x v="1"/>
    <x v="3"/>
    <x v="0"/>
    <x v="0"/>
    <s v="PG"/>
    <s v="Jonathan Winters"/>
    <s v="Brian Levant"/>
    <n v="924"/>
    <n v="3244"/>
    <n v="32"/>
    <n v="0"/>
    <n v="4.8"/>
    <n v="35"/>
    <n v="91"/>
    <n v="130512915"/>
    <n v="45000000"/>
  </r>
  <r>
    <x v="475"/>
    <d v="1994-06-19T00:00:00"/>
    <x v="0"/>
    <x v="3"/>
    <x v="0"/>
    <x v="3"/>
    <s v="PG"/>
    <s v="Jennifer Jason Leigh"/>
    <s v="Joel Coen"/>
    <n v="1000"/>
    <n v="2612"/>
    <n v="0"/>
    <n v="0"/>
    <n v="7.3"/>
    <n v="77"/>
    <n v="111"/>
    <n v="2869369"/>
    <n v="30000000"/>
  </r>
  <r>
    <x v="476"/>
    <d v="1994-05-19T00:00:00"/>
    <x v="1"/>
    <x v="7"/>
    <x v="6"/>
    <x v="12"/>
    <s v="R"/>
    <s v="Andy Lau"/>
    <s v="Chia-Liang Liu"/>
    <n v="483"/>
    <n v="768"/>
    <n v="32"/>
    <n v="0"/>
    <n v="7.6"/>
    <n v="77"/>
    <n v="102"/>
    <n v="11546543"/>
    <n v="2000000"/>
  </r>
  <r>
    <x v="477"/>
    <d v="1994-05-30T00:00:00"/>
    <x v="1"/>
    <x v="5"/>
    <x v="0"/>
    <x v="0"/>
    <s v="G"/>
    <s v="Matthew Broderick"/>
    <s v="Roger Allers"/>
    <n v="2000"/>
    <n v="6458"/>
    <n v="28"/>
    <n v="17000"/>
    <n v="8.5"/>
    <n v="186"/>
    <n v="73"/>
    <n v="422783777"/>
    <n v="45000000"/>
  </r>
  <r>
    <x v="478"/>
    <d v="1994-01-18T00:00:00"/>
    <x v="1"/>
    <x v="7"/>
    <x v="0"/>
    <x v="0"/>
    <s v="PG-13"/>
    <s v="Peter Greene"/>
    <s v="Chuck Russell"/>
    <n v="789"/>
    <n v="2085"/>
    <n v="55"/>
    <n v="0"/>
    <n v="6.9"/>
    <n v="57"/>
    <n v="114"/>
    <n v="119938730"/>
    <n v="18000000"/>
  </r>
  <r>
    <x v="479"/>
    <d v="1994-04-05T00:00:00"/>
    <x v="1"/>
    <x v="7"/>
    <x v="0"/>
    <x v="0"/>
    <s v="PG-13"/>
    <s v="Meryl Streep"/>
    <s v="Curtis Hanson"/>
    <n v="11000"/>
    <n v="12161"/>
    <n v="161"/>
    <n v="0"/>
    <n v="6.3"/>
    <n v="42"/>
    <n v="111"/>
    <n v="46815748"/>
    <n v="45000000"/>
  </r>
  <r>
    <x v="480"/>
    <d v="1994-01-16T00:00:00"/>
    <x v="1"/>
    <x v="3"/>
    <x v="0"/>
    <x v="0"/>
    <s v="PG"/>
    <s v="Judge Reinhold"/>
    <s v="John Pasquin"/>
    <n v="901"/>
    <n v="2790"/>
    <n v="11"/>
    <n v="0"/>
    <n v="6.4"/>
    <n v="64"/>
    <n v="97"/>
    <n v="144833357"/>
    <n v="22000000"/>
  </r>
  <r>
    <x v="481"/>
    <d v="1994-09-25T00:00:00"/>
    <x v="1"/>
    <x v="7"/>
    <x v="0"/>
    <x v="0"/>
    <s v="PG-13"/>
    <s v="Jonathan Winters"/>
    <s v="Russell Mulcahy"/>
    <n v="924"/>
    <n v="2711"/>
    <n v="85"/>
    <n v="0"/>
    <n v="6"/>
    <n v="70"/>
    <n v="93"/>
    <n v="32055248"/>
    <n v="25000000"/>
  </r>
  <r>
    <x v="482"/>
    <d v="1994-04-03T00:00:00"/>
    <x v="1"/>
    <x v="0"/>
    <x v="0"/>
    <x v="0"/>
    <s v="R"/>
    <s v="Morgan Freeman"/>
    <s v="Frank Darabont"/>
    <n v="11000"/>
    <n v="13495"/>
    <n v="0"/>
    <n v="108000"/>
    <n v="9.3000000000000007"/>
    <n v="199"/>
    <n v="142"/>
    <n v="28341469"/>
    <n v="25000000"/>
  </r>
  <r>
    <x v="483"/>
    <d v="1994-06-28T00:00:00"/>
    <x v="1"/>
    <x v="7"/>
    <x v="0"/>
    <x v="13"/>
    <s v="R"/>
    <s v="Sylvester Stallone"/>
    <s v="Luis Llosa"/>
    <n v="13000"/>
    <n v="13331"/>
    <n v="49"/>
    <n v="0"/>
    <n v="5.4"/>
    <n v="38"/>
    <n v="110"/>
    <n v="57362581"/>
    <n v="45000000"/>
  </r>
  <r>
    <x v="484"/>
    <d v="1994-03-28T00:00:00"/>
    <x v="1"/>
    <x v="3"/>
    <x v="0"/>
    <x v="0"/>
    <s v="R"/>
    <s v="Ricky Schroder"/>
    <s v="Floyd Mutrux"/>
    <n v="665"/>
    <n v="2272"/>
    <n v="11"/>
    <n v="119"/>
    <n v="6.4"/>
    <n v="5"/>
    <n v="99"/>
    <n v="125169"/>
    <n v="10500000"/>
  </r>
  <r>
    <x v="485"/>
    <d v="1994-03-25T00:00:00"/>
    <x v="1"/>
    <x v="7"/>
    <x v="0"/>
    <x v="9"/>
    <s v="R"/>
    <s v="Mia Sara"/>
    <s v="Peter Hyams"/>
    <n v="664"/>
    <n v="2010"/>
    <n v="0"/>
    <n v="0"/>
    <n v="5.8"/>
    <n v="62"/>
    <n v="99"/>
    <n v="44450000"/>
    <n v="27000000"/>
  </r>
  <r>
    <x v="486"/>
    <d v="1994-01-15T00:00:00"/>
    <x v="1"/>
    <x v="7"/>
    <x v="0"/>
    <x v="0"/>
    <s v="R"/>
    <s v="Jamie Lee Curtis"/>
    <s v="James Cameron"/>
    <n v="2000"/>
    <n v="4528"/>
    <n v="0"/>
    <n v="0"/>
    <n v="7.2"/>
    <n v="94"/>
    <n v="141"/>
    <n v="146282411"/>
    <n v="115000000"/>
  </r>
  <r>
    <x v="487"/>
    <d v="1994-01-19T00:00:00"/>
    <x v="1"/>
    <x v="1"/>
    <x v="0"/>
    <x v="0"/>
    <s v="R"/>
    <s v="David Hyde Pierce"/>
    <s v="Mike Nichols"/>
    <n v="443"/>
    <n v="1439"/>
    <n v="0"/>
    <n v="0"/>
    <n v="6.2"/>
    <n v="59"/>
    <n v="125"/>
    <n v="65012000"/>
    <n v="70000000"/>
  </r>
  <r>
    <x v="488"/>
    <d v="1994-01-03T00:00:00"/>
    <x v="1"/>
    <x v="5"/>
    <x v="0"/>
    <x v="0"/>
    <s v="PG-13"/>
    <s v="Dennis Quaid"/>
    <s v="Lawrence Kasdan"/>
    <n v="2000"/>
    <n v="5708"/>
    <n v="759"/>
    <n v="0"/>
    <n v="6.6"/>
    <n v="40"/>
    <n v="212"/>
    <n v="25052000"/>
    <n v="63000000"/>
  </r>
  <r>
    <x v="489"/>
    <d v="1995-10-09T00:00:00"/>
    <x v="1"/>
    <x v="5"/>
    <x v="0"/>
    <x v="0"/>
    <s v="PG-13"/>
    <s v="Bruce Spence"/>
    <s v="Steve Oedekerk"/>
    <n v="531"/>
    <n v="2203"/>
    <n v="176"/>
    <n v="0"/>
    <n v="6.3"/>
    <n v="59"/>
    <n v="90"/>
    <n v="108360000"/>
    <n v="30000000"/>
  </r>
  <r>
    <x v="490"/>
    <d v="1995-08-29T00:00:00"/>
    <x v="1"/>
    <x v="5"/>
    <x v="0"/>
    <x v="0"/>
    <s v="PG"/>
    <s v="Tom Hanks"/>
    <s v="Ron Howard"/>
    <n v="15000"/>
    <n v="17171"/>
    <n v="2000"/>
    <n v="5000"/>
    <n v="7.6"/>
    <n v="159"/>
    <n v="140"/>
    <n v="172071312"/>
    <n v="62000000"/>
  </r>
  <r>
    <x v="491"/>
    <d v="1995-02-21T00:00:00"/>
    <x v="0"/>
    <x v="7"/>
    <x v="0"/>
    <x v="5"/>
    <s v="R"/>
    <s v="Muse Watson"/>
    <s v="Richard Donner"/>
    <n v="45000"/>
    <n v="58528"/>
    <n v="503"/>
    <n v="0"/>
    <n v="6.3"/>
    <n v="61"/>
    <n v="132"/>
    <n v="30306268"/>
    <n v="50000000"/>
  </r>
  <r>
    <x v="492"/>
    <d v="1995-06-08T00:00:00"/>
    <x v="1"/>
    <x v="3"/>
    <x v="0"/>
    <x v="8"/>
    <s v="G"/>
    <s v="Miriam Margolyes"/>
    <s v="Chris Noonan"/>
    <n v="405"/>
    <n v="1185"/>
    <n v="108"/>
    <n v="5000"/>
    <n v="6.8"/>
    <n v="79"/>
    <n v="91"/>
    <n v="66600000"/>
    <n v="30000000"/>
  </r>
  <r>
    <x v="493"/>
    <d v="1995-11-29T00:00:00"/>
    <x v="1"/>
    <x v="7"/>
    <x v="0"/>
    <x v="0"/>
    <s v="R"/>
    <s v="Will Smith"/>
    <s v="Michael Bay"/>
    <n v="10000"/>
    <n v="11013"/>
    <n v="0"/>
    <n v="0"/>
    <n v="6.8"/>
    <n v="63"/>
    <n v="119"/>
    <n v="65807024"/>
    <n v="19000000"/>
  </r>
  <r>
    <x v="494"/>
    <d v="1995-03-24T00:00:00"/>
    <x v="1"/>
    <x v="7"/>
    <x v="0"/>
    <x v="0"/>
    <s v="PG-13"/>
    <s v="Michael Gough"/>
    <s v="Joel Schumacher"/>
    <n v="920"/>
    <n v="2880"/>
    <n v="541"/>
    <n v="0"/>
    <n v="5.4"/>
    <n v="144"/>
    <n v="121"/>
    <n v="184031112"/>
    <n v="100000000"/>
  </r>
  <r>
    <x v="495"/>
    <d v="1995-02-02T00:00:00"/>
    <x v="1"/>
    <x v="1"/>
    <x v="0"/>
    <x v="0"/>
    <s v="R"/>
    <s v="Hanno PÃ¶schl"/>
    <s v="Richard Linklater"/>
    <n v="15"/>
    <n v="36"/>
    <n v="0"/>
    <n v="22000"/>
    <n v="8.1"/>
    <n v="121"/>
    <n v="105"/>
    <n v="5400000"/>
    <n v="2500000"/>
  </r>
  <r>
    <x v="496"/>
    <d v="1995-02-25T00:00:00"/>
    <x v="1"/>
    <x v="6"/>
    <x v="0"/>
    <x v="0"/>
    <s v="R"/>
    <s v="Mhairi Calvey"/>
    <s v="Mel Gibson"/>
    <n v="906"/>
    <n v="1976"/>
    <n v="0"/>
    <n v="17000"/>
    <n v="8.4"/>
    <n v="132"/>
    <n v="178"/>
    <n v="75600000"/>
    <n v="72000000"/>
  </r>
  <r>
    <x v="497"/>
    <d v="1995-07-27T00:00:00"/>
    <x v="1"/>
    <x v="6"/>
    <x v="0"/>
    <x v="0"/>
    <s v="R"/>
    <s v="Robert De Niro"/>
    <s v="Martin Scorsese"/>
    <n v="22000"/>
    <n v="24183"/>
    <n v="17000"/>
    <n v="11000"/>
    <n v="8.1999999999999993"/>
    <n v="133"/>
    <n v="178"/>
    <n v="42438300"/>
    <n v="52000000"/>
  </r>
  <r>
    <x v="498"/>
    <d v="1995-07-08T00:00:00"/>
    <x v="1"/>
    <x v="3"/>
    <x v="0"/>
    <x v="0"/>
    <s v="PG"/>
    <s v="Eric Idle"/>
    <s v="Brad Silberling"/>
    <n v="795"/>
    <n v="2638"/>
    <n v="52"/>
    <n v="0"/>
    <n v="6"/>
    <n v="26"/>
    <n v="100"/>
    <n v="100328194"/>
    <n v="50000000"/>
  </r>
  <r>
    <x v="499"/>
    <d v="1995-11-18T00:00:00"/>
    <x v="1"/>
    <x v="3"/>
    <x v="0"/>
    <x v="0"/>
    <s v="PG-13"/>
    <s v="Donald Faison"/>
    <s v="Amy Heckerling"/>
    <n v="927"/>
    <n v="1724"/>
    <n v="143"/>
    <n v="0"/>
    <n v="6.8"/>
    <n v="88"/>
    <n v="97"/>
    <n v="56631572"/>
    <n v="12000000"/>
  </r>
  <r>
    <x v="500"/>
    <d v="1995-08-11T00:00:00"/>
    <x v="1"/>
    <x v="7"/>
    <x v="0"/>
    <x v="0"/>
    <s v="PG-13"/>
    <s v="Dylan Walsh"/>
    <s v="Frank Marshall"/>
    <n v="426"/>
    <n v="1761"/>
    <n v="155"/>
    <n v="0"/>
    <n v="5"/>
    <n v="55"/>
    <n v="109"/>
    <n v="81022333"/>
    <n v="50000000"/>
  </r>
  <r>
    <x v="501"/>
    <d v="1995-11-13T00:00:00"/>
    <x v="1"/>
    <x v="0"/>
    <x v="0"/>
    <x v="0"/>
    <s v="R"/>
    <s v="William McNamara"/>
    <s v="Jon Amiel"/>
    <n v="10000"/>
    <n v="12338"/>
    <n v="36"/>
    <n v="0"/>
    <n v="6.6"/>
    <n v="57"/>
    <n v="123"/>
    <n v="32051917"/>
    <n v="20000000"/>
  </r>
  <r>
    <x v="502"/>
    <d v="1995-01-11T00:00:00"/>
    <x v="1"/>
    <x v="7"/>
    <x v="0"/>
    <x v="0"/>
    <s v="R"/>
    <s v="Denzel Washington"/>
    <s v="Tony Scott"/>
    <n v="18000"/>
    <n v="30132"/>
    <n v="12000"/>
    <n v="0"/>
    <n v="7.3"/>
    <n v="82"/>
    <n v="123"/>
    <n v="91400000"/>
    <n v="53000000"/>
  </r>
  <r>
    <x v="503"/>
    <d v="1995-06-03T00:00:00"/>
    <x v="1"/>
    <x v="7"/>
    <x v="0"/>
    <x v="0"/>
    <s v="PG-13"/>
    <s v="Christopher Masterson"/>
    <s v="Renny Harlin"/>
    <n v="1000"/>
    <n v="3611"/>
    <n v="212"/>
    <n v="1000"/>
    <n v="5.6"/>
    <n v="61"/>
    <n v="124"/>
    <n v="11000000"/>
    <n v="98000000"/>
  </r>
  <r>
    <x v="504"/>
    <d v="1995-09-20T00:00:00"/>
    <x v="1"/>
    <x v="0"/>
    <x v="0"/>
    <x v="3"/>
    <s v="R"/>
    <s v="Lois Smith"/>
    <s v="Tim Robbins"/>
    <n v="276"/>
    <n v="903"/>
    <n v="0"/>
    <n v="0"/>
    <n v="7.6"/>
    <n v="77"/>
    <n v="122"/>
    <n v="39025000"/>
    <n v="11000000"/>
  </r>
  <r>
    <x v="505"/>
    <d v="1995-01-19T00:00:00"/>
    <x v="1"/>
    <x v="7"/>
    <x v="0"/>
    <x v="0"/>
    <s v="R"/>
    <s v="Quentin Tarantino"/>
    <s v="Robert Rodriguez"/>
    <n v="16000"/>
    <n v="33758"/>
    <n v="0"/>
    <n v="0"/>
    <n v="7.2"/>
    <n v="93"/>
    <n v="104"/>
    <n v="25625110"/>
    <n v="7000000"/>
  </r>
  <r>
    <x v="506"/>
    <d v="1995-01-24T00:00:00"/>
    <x v="1"/>
    <x v="7"/>
    <x v="0"/>
    <x v="0"/>
    <s v="R"/>
    <s v="Bruce Willis"/>
    <s v="John McTiernan"/>
    <n v="13000"/>
    <n v="14274"/>
    <n v="323"/>
    <n v="0"/>
    <n v="7.6"/>
    <n v="148"/>
    <n v="128"/>
    <n v="100012500"/>
    <n v="90000000"/>
  </r>
  <r>
    <x v="507"/>
    <d v="1995-01-09T00:00:00"/>
    <x v="1"/>
    <x v="7"/>
    <x v="0"/>
    <x v="0"/>
    <s v="PG-13"/>
    <s v="Julia Ormond"/>
    <s v="Jerry Zucker"/>
    <n v="919"/>
    <n v="1695"/>
    <n v="109"/>
    <n v="0"/>
    <n v="5.9"/>
    <n v="53"/>
    <n v="134"/>
    <n v="37600435"/>
    <n v="55000000"/>
  </r>
  <r>
    <x v="508"/>
    <d v="1995-08-18T00:00:00"/>
    <x v="1"/>
    <x v="3"/>
    <x v="0"/>
    <x v="0"/>
    <s v="R"/>
    <s v="Salma Hayek"/>
    <s v="Allison Anders"/>
    <n v="4000"/>
    <n v="7921"/>
    <n v="99"/>
    <n v="0"/>
    <n v="6.7"/>
    <n v="51"/>
    <n v="110"/>
    <n v="4301331"/>
    <n v="4000000"/>
  </r>
  <r>
    <x v="509"/>
    <d v="1995-07-18T00:00:00"/>
    <x v="0"/>
    <x v="3"/>
    <x v="0"/>
    <x v="0"/>
    <s v="R"/>
    <s v="Nia Long"/>
    <s v="F. Gary Gray"/>
    <n v="826"/>
    <n v="3455"/>
    <n v="473"/>
    <n v="8000"/>
    <n v="7.3"/>
    <n v="20"/>
    <n v="97"/>
    <n v="27900000"/>
    <n v="3500000"/>
  </r>
  <r>
    <x v="510"/>
    <d v="1995-02-08T00:00:00"/>
    <x v="1"/>
    <x v="3"/>
    <x v="0"/>
    <x v="0"/>
    <s v="R"/>
    <s v="Delroy Lindo"/>
    <s v="Barry Sonnenfeld"/>
    <n v="848"/>
    <n v="3439"/>
    <n v="188"/>
    <n v="0"/>
    <n v="6.9"/>
    <n v="96"/>
    <n v="105"/>
    <n v="72077000"/>
    <n v="30250000"/>
  </r>
  <r>
    <x v="511"/>
    <d v="1995-06-28T00:00:00"/>
    <x v="1"/>
    <x v="7"/>
    <x v="0"/>
    <x v="3"/>
    <s v="PG-13"/>
    <s v="Izabella Scorupco"/>
    <s v="Martin Campbell"/>
    <n v="394"/>
    <n v="1784"/>
    <n v="258"/>
    <n v="0"/>
    <n v="7.2"/>
    <n v="137"/>
    <n v="130"/>
    <n v="106635996"/>
    <n v="58000000"/>
  </r>
  <r>
    <x v="512"/>
    <d v="1995-11-26T00:00:00"/>
    <x v="1"/>
    <x v="3"/>
    <x v="0"/>
    <x v="0"/>
    <s v="PG-13"/>
    <s v="Angelina Jolie Pitt"/>
    <s v="Iain Softley"/>
    <n v="11000"/>
    <n v="13821"/>
    <n v="34"/>
    <n v="12000"/>
    <n v="6.2"/>
    <n v="79"/>
    <n v="107"/>
    <n v="7564000"/>
    <n v="20000000"/>
  </r>
  <r>
    <x v="513"/>
    <d v="1995-05-14T00:00:00"/>
    <x v="1"/>
    <x v="8"/>
    <x v="0"/>
    <x v="0"/>
    <s v="R"/>
    <s v="Donald Pleasence"/>
    <s v="Joe Chappelle"/>
    <n v="742"/>
    <n v="1227"/>
    <n v="13"/>
    <n v="0"/>
    <n v="4.9000000000000004"/>
    <n v="123"/>
    <n v="93"/>
    <n v="15126948"/>
    <n v="5000000"/>
  </r>
  <r>
    <x v="514"/>
    <d v="1995-07-30T00:00:00"/>
    <x v="1"/>
    <x v="3"/>
    <x v="0"/>
    <x v="0"/>
    <s v="PG-13"/>
    <s v="Robert Downey Jr."/>
    <s v="Jodie Foster"/>
    <n v="21000"/>
    <n v="25263"/>
    <n v="0"/>
    <n v="0"/>
    <n v="6.6"/>
    <n v="45"/>
    <n v="103"/>
    <n v="17518220"/>
    <n v="20000000"/>
  </r>
  <r>
    <x v="515"/>
    <d v="1995-10-24T00:00:00"/>
    <x v="1"/>
    <x v="0"/>
    <x v="0"/>
    <x v="0"/>
    <s v="R"/>
    <s v="Michael Biehn"/>
    <s v="William Friedkin"/>
    <n v="2000"/>
    <n v="5461"/>
    <n v="607"/>
    <n v="422"/>
    <n v="5.0999999999999996"/>
    <n v="50"/>
    <n v="107"/>
    <n v="9795017"/>
    <n v="50000000"/>
  </r>
  <r>
    <x v="516"/>
    <d v="1995-11-13T00:00:00"/>
    <x v="1"/>
    <x v="6"/>
    <x v="0"/>
    <x v="5"/>
    <s v="PG-13"/>
    <s v="Seth Gilliam"/>
    <s v="James Ivory"/>
    <n v="423"/>
    <n v="446"/>
    <n v="133"/>
    <n v="127"/>
    <n v="5.7"/>
    <n v="20"/>
    <n v="139"/>
    <n v="2474000"/>
    <n v="14000000"/>
  </r>
  <r>
    <x v="517"/>
    <d v="1995-12-10T00:00:00"/>
    <x v="1"/>
    <x v="1"/>
    <x v="0"/>
    <x v="0"/>
    <m/>
    <s v="Rosario Dawson"/>
    <s v="Larry Clark"/>
    <n v="3000"/>
    <n v="3310"/>
    <n v="184"/>
    <n v="0"/>
    <n v="7"/>
    <n v="71"/>
    <n v="91"/>
    <n v="7417210"/>
    <n v="1500000"/>
  </r>
  <r>
    <x v="518"/>
    <d v="1995-10-19T00:00:00"/>
    <x v="1"/>
    <x v="7"/>
    <x v="0"/>
    <x v="0"/>
    <s v="R"/>
    <s v="Nicolas Cage"/>
    <s v="Barbet Schroeder"/>
    <n v="12000"/>
    <n v="14008"/>
    <n v="58"/>
    <n v="555"/>
    <n v="5.9"/>
    <n v="40"/>
    <n v="101"/>
    <n v="14942422"/>
    <n v="40000000"/>
  </r>
  <r>
    <x v="519"/>
    <d v="1995-12-26T00:00:00"/>
    <x v="1"/>
    <x v="1"/>
    <x v="0"/>
    <x v="0"/>
    <s v="R"/>
    <s v="Nicolas Cage"/>
    <s v="Mike Figgis"/>
    <n v="12000"/>
    <n v="14823"/>
    <n v="81"/>
    <n v="0"/>
    <n v="7.6"/>
    <n v="123"/>
    <n v="111"/>
    <n v="31968347"/>
    <n v="3600000"/>
  </r>
  <r>
    <x v="520"/>
    <d v="1995-04-01T00:00:00"/>
    <x v="1"/>
    <x v="3"/>
    <x v="0"/>
    <x v="0"/>
    <s v="R"/>
    <s v="Ethan Suplee"/>
    <s v="Kevin Smith"/>
    <n v="1000"/>
    <n v="3254"/>
    <n v="0"/>
    <n v="0"/>
    <n v="7.2"/>
    <n v="93"/>
    <n v="123"/>
    <n v="2122561"/>
    <n v="6000000"/>
  </r>
  <r>
    <x v="521"/>
    <d v="1995-08-19T00:00:00"/>
    <x v="1"/>
    <x v="7"/>
    <x v="0"/>
    <x v="0"/>
    <s v="R"/>
    <s v="Vincent Pastore"/>
    <s v="Joseph Ruben"/>
    <n v="584"/>
    <n v="1132"/>
    <n v="29"/>
    <n v="617"/>
    <n v="5.6"/>
    <n v="40"/>
    <n v="105"/>
    <n v="35324232"/>
    <n v="68000000"/>
  </r>
  <r>
    <x v="522"/>
    <d v="1995-05-28T00:00:00"/>
    <x v="1"/>
    <x v="7"/>
    <x v="0"/>
    <x v="0"/>
    <s v="PG-13"/>
    <s v="Christopher Lambert"/>
    <s v="Paul W.S. Anderson"/>
    <n v="1000"/>
    <n v="3816"/>
    <n v="545"/>
    <n v="0"/>
    <n v="5.8"/>
    <n v="72"/>
    <n v="101"/>
    <n v="70360285"/>
    <n v="18000000"/>
  </r>
  <r>
    <x v="523"/>
    <d v="1995-09-04T00:00:00"/>
    <x v="1"/>
    <x v="1"/>
    <x v="0"/>
    <x v="0"/>
    <s v="PG"/>
    <s v="Alicia Witt"/>
    <s v="Stephen Herek"/>
    <n v="975"/>
    <n v="2223"/>
    <n v="65"/>
    <n v="0"/>
    <n v="7.3"/>
    <n v="42"/>
    <n v="143"/>
    <n v="82528097"/>
    <n v="6500000"/>
  </r>
  <r>
    <x v="524"/>
    <d v="1995-07-02T00:00:00"/>
    <x v="0"/>
    <x v="6"/>
    <x v="0"/>
    <x v="0"/>
    <s v="R"/>
    <s v="Anthony Hopkins"/>
    <s v="Oliver Stone"/>
    <n v="12000"/>
    <n v="21130"/>
    <n v="0"/>
    <n v="915"/>
    <n v="7.1"/>
    <n v="83"/>
    <n v="212"/>
    <n v="13560960"/>
    <n v="50000000"/>
  </r>
  <r>
    <x v="525"/>
    <d v="1995-12-22T00:00:00"/>
    <x v="1"/>
    <x v="7"/>
    <x v="0"/>
    <x v="0"/>
    <s v="R"/>
    <s v="Kevin Spacey"/>
    <s v="Wolfgang Petersen"/>
    <n v="18000"/>
    <n v="30383"/>
    <n v="249"/>
    <n v="0"/>
    <n v="6.6"/>
    <n v="64"/>
    <n v="127"/>
    <n v="67823573"/>
    <n v="50000000"/>
  </r>
  <r>
    <x v="526"/>
    <d v="1995-11-03T00:00:00"/>
    <x v="1"/>
    <x v="5"/>
    <x v="0"/>
    <x v="0"/>
    <s v="G"/>
    <s v="Christian Bale"/>
    <s v="Mike Gabriel"/>
    <n v="23000"/>
    <n v="26754"/>
    <n v="12"/>
    <n v="0"/>
    <n v="6.6"/>
    <n v="92"/>
    <n v="84"/>
    <n v="141600000"/>
    <n v="55000000"/>
  </r>
  <r>
    <x v="527"/>
    <d v="1995-06-04T00:00:00"/>
    <x v="1"/>
    <x v="1"/>
    <x v="0"/>
    <x v="3"/>
    <s v="R"/>
    <s v="Robert Downey Jr."/>
    <s v="Richard Loncraine"/>
    <n v="21000"/>
    <n v="23962"/>
    <n v="12"/>
    <n v="0"/>
    <n v="7.5"/>
    <n v="56"/>
    <n v="104"/>
    <n v="2600000"/>
    <n v="6000000"/>
  </r>
  <r>
    <x v="528"/>
    <d v="1995-07-11T00:00:00"/>
    <x v="1"/>
    <x v="5"/>
    <x v="0"/>
    <x v="0"/>
    <s v="R"/>
    <s v="Liam Neeson"/>
    <s v="Michael Caton-Jones"/>
    <n v="14000"/>
    <n v="16125"/>
    <n v="105"/>
    <n v="0"/>
    <n v="6.9"/>
    <n v="44"/>
    <n v="139"/>
    <n v="31600000"/>
    <n v="28000000"/>
  </r>
  <r>
    <x v="529"/>
    <d v="1995-11-10T00:00:00"/>
    <x v="1"/>
    <x v="7"/>
    <x v="6"/>
    <x v="12"/>
    <s v="R"/>
    <s v="FranÃ§oise Yip"/>
    <s v="Stanley Tong"/>
    <n v="186"/>
    <n v="407"/>
    <n v="7"/>
    <n v="0"/>
    <n v="6.7"/>
    <n v="62"/>
    <n v="89"/>
    <n v="32333860"/>
    <n v="7500000"/>
  </r>
  <r>
    <x v="530"/>
    <d v="1995-11-21T00:00:00"/>
    <x v="1"/>
    <x v="0"/>
    <x v="0"/>
    <x v="0"/>
    <s v="R"/>
    <s v="Morgan Freeman"/>
    <s v="David Fincher"/>
    <n v="11000"/>
    <n v="22678"/>
    <n v="21000"/>
    <n v="39000"/>
    <n v="8.6"/>
    <n v="216"/>
    <n v="127"/>
    <n v="100125340"/>
    <n v="33000000"/>
  </r>
  <r>
    <x v="531"/>
    <d v="1995-03-27T00:00:00"/>
    <x v="1"/>
    <x v="1"/>
    <x v="0"/>
    <x v="0"/>
    <s v="PG"/>
    <s v="Alan Rickman"/>
    <s v="Ang Lee"/>
    <n v="25000"/>
    <n v="41059"/>
    <n v="0"/>
    <n v="0"/>
    <n v="7.7"/>
    <n v="69"/>
    <n v="136"/>
    <n v="42700000"/>
    <n v="16500000"/>
  </r>
  <r>
    <x v="532"/>
    <d v="1995-12-22T00:00:00"/>
    <x v="1"/>
    <x v="1"/>
    <x v="0"/>
    <x v="5"/>
    <s v="NC-17"/>
    <s v="Bobbie Phillips"/>
    <s v="Paul Verhoeven"/>
    <n v="16000"/>
    <n v="18913"/>
    <n v="719"/>
    <n v="0"/>
    <n v="4.5999999999999996"/>
    <n v="181"/>
    <n v="131"/>
    <n v="20302961"/>
    <n v="45000000"/>
  </r>
  <r>
    <x v="533"/>
    <d v="1995-07-10T00:00:00"/>
    <x v="1"/>
    <x v="7"/>
    <x v="0"/>
    <x v="0"/>
    <s v="R"/>
    <s v="Natasha Henstridge"/>
    <s v="Roger Donaldson"/>
    <n v="900"/>
    <n v="1715"/>
    <n v="79"/>
    <n v="0"/>
    <n v="5.8"/>
    <n v="97"/>
    <n v="108"/>
    <n v="60054449"/>
    <n v="35000000"/>
  </r>
  <r>
    <x v="534"/>
    <d v="1995-07-08T00:00:00"/>
    <x v="1"/>
    <x v="7"/>
    <x v="0"/>
    <x v="0"/>
    <s v="R"/>
    <s v="CCH Pounder"/>
    <s v="Ernest R. Dickerson"/>
    <n v="1000"/>
    <n v="3931"/>
    <n v="226"/>
    <n v="0"/>
    <n v="6.7"/>
    <n v="66"/>
    <n v="92"/>
    <n v="21088568"/>
    <n v="13000000"/>
  </r>
  <r>
    <x v="535"/>
    <d v="1995-11-23T00:00:00"/>
    <x v="1"/>
    <x v="3"/>
    <x v="0"/>
    <x v="0"/>
    <s v="R"/>
    <s v="Corbin Bernsen"/>
    <s v="Rusty Cundieff"/>
    <n v="1000"/>
    <n v="3221"/>
    <n v="38"/>
    <n v="985"/>
    <n v="6.1"/>
    <n v="25"/>
    <n v="98"/>
    <n v="11797927"/>
    <n v="6000000"/>
  </r>
  <r>
    <x v="536"/>
    <d v="1995-07-14T00:00:00"/>
    <x v="1"/>
    <x v="7"/>
    <x v="0"/>
    <x v="0"/>
    <s v="R"/>
    <s v="Naomi Watts"/>
    <s v="Rachel Talalay"/>
    <n v="6000"/>
    <n v="9662"/>
    <n v="54"/>
    <n v="0"/>
    <n v="5.2"/>
    <n v="60"/>
    <n v="104"/>
    <n v="4064333"/>
    <n v="25000000"/>
  </r>
  <r>
    <x v="537"/>
    <d v="1995-12-30T00:00:00"/>
    <x v="1"/>
    <x v="3"/>
    <x v="0"/>
    <x v="0"/>
    <s v="PG-13"/>
    <s v="Shawna Waldron"/>
    <s v="Rob Reiner"/>
    <n v="524"/>
    <n v="2668"/>
    <n v="0"/>
    <n v="0"/>
    <n v="6.8"/>
    <n v="75"/>
    <n v="114"/>
    <n v="65000000"/>
    <n v="62000000"/>
  </r>
  <r>
    <x v="538"/>
    <d v="1995-12-25T00:00:00"/>
    <x v="1"/>
    <x v="1"/>
    <x v="0"/>
    <x v="0"/>
    <s v="PG-13"/>
    <s v="Clint Eastwood"/>
    <s v="Clint Eastwood"/>
    <n v="16000"/>
    <n v="27237"/>
    <n v="16000"/>
    <n v="0"/>
    <n v="7.5"/>
    <n v="69"/>
    <n v="135"/>
    <n v="70960517"/>
    <n v="35000000"/>
  </r>
  <r>
    <x v="539"/>
    <d v="1995-07-14T00:00:00"/>
    <x v="1"/>
    <x v="3"/>
    <x v="0"/>
    <x v="0"/>
    <s v="R"/>
    <s v="Shari Albert"/>
    <s v="Edward Burns"/>
    <n v="138"/>
    <n v="388"/>
    <n v="0"/>
    <n v="265"/>
    <n v="6.6"/>
    <n v="36"/>
    <n v="98"/>
    <n v="10246600"/>
    <n v="25000"/>
  </r>
  <r>
    <x v="540"/>
    <d v="1995-11-30T00:00:00"/>
    <x v="1"/>
    <x v="3"/>
    <x v="0"/>
    <x v="0"/>
    <s v="R"/>
    <s v="Nicole Ari Parker"/>
    <s v="Maria Maggenti"/>
    <n v="360"/>
    <n v="656"/>
    <n v="4"/>
    <n v="423"/>
    <n v="6.5"/>
    <n v="23"/>
    <n v="94"/>
    <n v="1977544"/>
    <n v="250000"/>
  </r>
  <r>
    <x v="541"/>
    <d v="1995-12-18T00:00:00"/>
    <x v="1"/>
    <x v="1"/>
    <x v="0"/>
    <x v="0"/>
    <s v="PG"/>
    <s v="Steve Coogan"/>
    <s v="Frank Oz"/>
    <n v="1000"/>
    <n v="2965"/>
    <n v="0"/>
    <n v="0"/>
    <n v="5.9"/>
    <n v="25"/>
    <n v="96"/>
    <n v="35617599"/>
    <n v="45000000"/>
  </r>
  <r>
    <x v="542"/>
    <d v="1995-07-16T00:00:00"/>
    <x v="1"/>
    <x v="7"/>
    <x v="0"/>
    <x v="0"/>
    <s v="PG-13"/>
    <s v="Ken Howard"/>
    <s v="Irwin Winkler"/>
    <n v="649"/>
    <n v="1725"/>
    <n v="34"/>
    <n v="0"/>
    <n v="5.8"/>
    <n v="53"/>
    <n v="114"/>
    <n v="50728000"/>
    <n v="22000000"/>
  </r>
  <r>
    <x v="543"/>
    <d v="1995-01-10T00:00:00"/>
    <x v="1"/>
    <x v="3"/>
    <x v="0"/>
    <x v="0"/>
    <s v="R"/>
    <s v="Anjelica Huston"/>
    <s v="Mira Nair"/>
    <n v="1000"/>
    <n v="3072"/>
    <n v="300"/>
    <n v="174"/>
    <n v="6.2"/>
    <n v="15"/>
    <n v="113"/>
    <n v="2832826"/>
    <n v="11000000"/>
  </r>
  <r>
    <x v="544"/>
    <d v="1995-01-23T00:00:00"/>
    <x v="1"/>
    <x v="7"/>
    <x v="0"/>
    <x v="0"/>
    <s v="R"/>
    <s v="Viggo Mortensen"/>
    <s v="Gregory Widen"/>
    <n v="10000"/>
    <n v="13433"/>
    <n v="10"/>
    <n v="0"/>
    <n v="6.6"/>
    <n v="56"/>
    <n v="98"/>
    <n v="16115878"/>
    <n v="8000000"/>
  </r>
  <r>
    <x v="545"/>
    <d v="1995-04-11T00:00:00"/>
    <x v="0"/>
    <x v="7"/>
    <x v="0"/>
    <x v="2"/>
    <s v="R"/>
    <s v="Leonardo DiCaprio"/>
    <s v="Sam Raimi"/>
    <n v="29000"/>
    <n v="29743"/>
    <n v="0"/>
    <n v="0"/>
    <n v="6.4"/>
    <n v="63"/>
    <n v="107"/>
    <n v="18636537"/>
    <n v="32000000"/>
  </r>
  <r>
    <x v="546"/>
    <d v="1995-03-17T00:00:00"/>
    <x v="1"/>
    <x v="1"/>
    <x v="0"/>
    <x v="0"/>
    <s v="R"/>
    <s v="Gary Oldman"/>
    <s v="Roland JoffÃ©"/>
    <n v="10000"/>
    <n v="15820"/>
    <n v="596"/>
    <n v="943"/>
    <n v="5.0999999999999996"/>
    <n v="34"/>
    <n v="135"/>
    <n v="10400000"/>
    <n v="50000000"/>
  </r>
  <r>
    <x v="547"/>
    <d v="1995-06-18T00:00:00"/>
    <x v="1"/>
    <x v="0"/>
    <x v="0"/>
    <x v="0"/>
    <s v="R"/>
    <s v="Kevin Spacey"/>
    <s v="Bryan Singer"/>
    <n v="18000"/>
    <n v="20821"/>
    <n v="0"/>
    <n v="28000"/>
    <n v="8.6"/>
    <n v="162"/>
    <n v="106"/>
    <n v="23272306"/>
    <n v="6000000"/>
  </r>
  <r>
    <x v="548"/>
    <d v="1995-05-24T00:00:00"/>
    <x v="1"/>
    <x v="0"/>
    <x v="0"/>
    <x v="0"/>
    <s v="R"/>
    <s v="Steve Buscemi"/>
    <s v="Gary Fleder"/>
    <n v="12000"/>
    <n v="14889"/>
    <n v="39"/>
    <n v="0"/>
    <n v="6.8"/>
    <n v="52"/>
    <n v="115"/>
    <n v="529766"/>
    <n v="7000000"/>
  </r>
  <r>
    <x v="549"/>
    <d v="1995-07-03T00:00:00"/>
    <x v="1"/>
    <x v="3"/>
    <x v="0"/>
    <x v="0"/>
    <s v="R"/>
    <s v="Kurtwood Smith"/>
    <s v="Gus Van Sant"/>
    <n v="1000"/>
    <n v="3598"/>
    <n v="835"/>
    <n v="1000"/>
    <n v="6.8"/>
    <n v="59"/>
    <n v="106"/>
    <n v="21200000"/>
    <n v="20000000"/>
  </r>
  <r>
    <x v="550"/>
    <d v="1995-05-09T00:00:00"/>
    <x v="1"/>
    <x v="5"/>
    <x v="0"/>
    <x v="0"/>
    <s v="G"/>
    <s v="Tom Hanks"/>
    <s v="John Lasseter"/>
    <n v="15000"/>
    <n v="19046"/>
    <n v="487"/>
    <n v="0"/>
    <n v="8.3000000000000007"/>
    <n v="166"/>
    <n v="74"/>
    <n v="191796233"/>
    <n v="30000000"/>
  </r>
  <r>
    <x v="551"/>
    <d v="1995-02-15T00:00:00"/>
    <x v="1"/>
    <x v="7"/>
    <x v="0"/>
    <x v="0"/>
    <s v="R"/>
    <s v="Peter Greene"/>
    <s v="Geoff Murphy"/>
    <n v="789"/>
    <n v="2318"/>
    <n v="14"/>
    <n v="1000"/>
    <n v="5.4"/>
    <n v="47"/>
    <n v="92"/>
    <n v="50024083"/>
    <n v="60000000"/>
  </r>
  <r>
    <x v="552"/>
    <d v="1995-08-07T00:00:00"/>
    <x v="1"/>
    <x v="3"/>
    <x v="0"/>
    <x v="0"/>
    <s v="R"/>
    <s v="John Witherspoon"/>
    <s v="Wes Craven"/>
    <n v="723"/>
    <n v="2348"/>
    <n v="0"/>
    <n v="1000"/>
    <n v="4.5"/>
    <n v="34"/>
    <n v="100"/>
    <n v="19900000"/>
    <n v="20000000"/>
  </r>
  <r>
    <x v="553"/>
    <d v="1995-09-09T00:00:00"/>
    <x v="1"/>
    <x v="7"/>
    <x v="0"/>
    <x v="0"/>
    <s v="R"/>
    <s v="Denzel Washington"/>
    <s v="Brett Leonard"/>
    <n v="18000"/>
    <n v="20772"/>
    <n v="32"/>
    <n v="0"/>
    <n v="5.5"/>
    <n v="44"/>
    <n v="106"/>
    <n v="24048000"/>
    <n v="30000000"/>
  </r>
  <r>
    <x v="554"/>
    <d v="1995-10-07T00:00:00"/>
    <x v="1"/>
    <x v="7"/>
    <x v="0"/>
    <x v="0"/>
    <s v="PG-13"/>
    <s v="Jeanne Tripplehorn"/>
    <s v="Kevin Reynolds"/>
    <n v="711"/>
    <n v="1004"/>
    <n v="58"/>
    <n v="0"/>
    <n v="6.1"/>
    <n v="91"/>
    <n v="176"/>
    <n v="88246220"/>
    <n v="175000000"/>
  </r>
  <r>
    <x v="555"/>
    <d v="1995-01-10T00:00:00"/>
    <x v="1"/>
    <x v="3"/>
    <x v="0"/>
    <x v="0"/>
    <s v="R"/>
    <s v="Heather Matarazzo"/>
    <s v="Todd Solondz"/>
    <n v="529"/>
    <n v="1502"/>
    <n v="377"/>
    <n v="0"/>
    <n v="7.5"/>
    <n v="74"/>
    <n v="88"/>
    <n v="4771000"/>
    <n v="800000"/>
  </r>
  <r>
    <x v="556"/>
    <d v="1996-06-24T00:00:00"/>
    <x v="1"/>
    <x v="3"/>
    <x v="0"/>
    <x v="0"/>
    <s v="R"/>
    <s v="Faizon Love"/>
    <s v="Martin Lawrence"/>
    <n v="585"/>
    <n v="3023"/>
    <n v="0"/>
    <n v="559"/>
    <n v="5.6"/>
    <n v="11"/>
    <n v="108"/>
    <n v="34746109"/>
    <n v="8000000"/>
  </r>
  <r>
    <x v="557"/>
    <d v="1996-11-28T00:00:00"/>
    <x v="1"/>
    <x v="0"/>
    <x v="0"/>
    <x v="0"/>
    <s v="R"/>
    <s v="Kevin Spacey"/>
    <s v="Joel Schumacher"/>
    <n v="18000"/>
    <n v="31349"/>
    <n v="541"/>
    <n v="0"/>
    <n v="7.4"/>
    <n v="71"/>
    <n v="149"/>
    <n v="108706165"/>
    <n v="40000000"/>
  </r>
  <r>
    <x v="558"/>
    <d v="1996-12-29T00:00:00"/>
    <x v="1"/>
    <x v="0"/>
    <x v="0"/>
    <x v="0"/>
    <s v="R"/>
    <s v="Viggo Mortensen"/>
    <s v="Kevin Spacey"/>
    <n v="10000"/>
    <n v="13718"/>
    <n v="18000"/>
    <n v="225"/>
    <n v="6.1"/>
    <n v="37"/>
    <n v="97"/>
    <n v="326308"/>
    <n v="5000000"/>
  </r>
  <r>
    <x v="559"/>
    <d v="1996-11-21T00:00:00"/>
    <x v="1"/>
    <x v="6"/>
    <x v="0"/>
    <x v="0"/>
    <s v="R"/>
    <s v="Gary Oldman"/>
    <s v="Julian Schnabel"/>
    <n v="10000"/>
    <n v="11459"/>
    <n v="232"/>
    <n v="0"/>
    <n v="6.9"/>
    <n v="42"/>
    <n v="108"/>
    <n v="2961991"/>
    <n v="3300000"/>
  </r>
  <r>
    <x v="560"/>
    <d v="1996-04-14T00:00:00"/>
    <x v="1"/>
    <x v="5"/>
    <x v="0"/>
    <x v="0"/>
    <s v="PG-13"/>
    <s v="Bruce Willis"/>
    <s v="Mike Judge"/>
    <n v="13000"/>
    <n v="17035"/>
    <n v="406"/>
    <n v="0"/>
    <n v="6.8"/>
    <n v="63"/>
    <n v="81"/>
    <n v="63071133"/>
    <n v="12000000"/>
  </r>
  <r>
    <x v="561"/>
    <d v="1996-11-30T00:00:00"/>
    <x v="1"/>
    <x v="0"/>
    <x v="0"/>
    <x v="0"/>
    <s v="R"/>
    <s v="Harold Perrineau"/>
    <s v="Bob Rafelson"/>
    <n v="1000"/>
    <n v="2228"/>
    <n v="30"/>
    <n v="145"/>
    <n v="6.1"/>
    <n v="42"/>
    <n v="101"/>
    <n v="1075288"/>
    <n v="22000000"/>
  </r>
  <r>
    <x v="562"/>
    <d v="1996-06-06T00:00:00"/>
    <x v="1"/>
    <x v="3"/>
    <x v="0"/>
    <x v="0"/>
    <s v="PG"/>
    <s v="Haley Joel Osment"/>
    <s v="Norman Jewison"/>
    <n v="3000"/>
    <n v="3864"/>
    <n v="278"/>
    <n v="350"/>
    <n v="5.3"/>
    <n v="15"/>
    <n v="110"/>
    <n v="4357000"/>
    <n v="30000000"/>
  </r>
  <r>
    <x v="563"/>
    <d v="1996-12-28T00:00:00"/>
    <x v="1"/>
    <x v="3"/>
    <x v="0"/>
    <x v="0"/>
    <s v="R"/>
    <s v="Andrew Wilson"/>
    <s v="Wes Anderson"/>
    <n v="387"/>
    <n v="648"/>
    <n v="0"/>
    <n v="0"/>
    <n v="7.1"/>
    <n v="83"/>
    <n v="91"/>
    <n v="1040879"/>
    <n v="7000000"/>
  </r>
  <r>
    <x v="564"/>
    <d v="1996-11-14T00:00:00"/>
    <x v="1"/>
    <x v="0"/>
    <x v="0"/>
    <x v="0"/>
    <s v="R"/>
    <s v="Christopher Meloni"/>
    <s v="Lana Wachowski"/>
    <n v="3000"/>
    <n v="3668"/>
    <n v="0"/>
    <n v="2000"/>
    <n v="7.4"/>
    <n v="120"/>
    <n v="109"/>
    <n v="3798532"/>
    <n v="4500000"/>
  </r>
  <r>
    <x v="565"/>
    <d v="1996-03-14T00:00:00"/>
    <x v="1"/>
    <x v="7"/>
    <x v="0"/>
    <x v="0"/>
    <s v="R"/>
    <s v="Delroy Lindo"/>
    <s v="John Woo"/>
    <n v="848"/>
    <n v="2913"/>
    <n v="610"/>
    <n v="0"/>
    <n v="6"/>
    <n v="72"/>
    <n v="108"/>
    <n v="70450000"/>
    <n v="50000000"/>
  </r>
  <r>
    <x v="566"/>
    <d v="1996-02-23T00:00:00"/>
    <x v="1"/>
    <x v="7"/>
    <x v="0"/>
    <x v="0"/>
    <s v="PG-13"/>
    <s v="Keanu Reeves"/>
    <s v="Andrew Davis"/>
    <n v="18000"/>
    <n v="31014"/>
    <n v="99"/>
    <n v="1000"/>
    <n v="5.6"/>
    <n v="47"/>
    <n v="107"/>
    <n v="20550712"/>
    <n v="50000000"/>
  </r>
  <r>
    <x v="567"/>
    <d v="1996-03-03T00:00:00"/>
    <x v="1"/>
    <x v="1"/>
    <x v="0"/>
    <x v="0"/>
    <s v="R"/>
    <s v="Al Pacino"/>
    <s v="Harold Becker"/>
    <n v="14000"/>
    <n v="17877"/>
    <n v="17"/>
    <n v="309"/>
    <n v="6.2"/>
    <n v="50"/>
    <n v="111"/>
    <n v="20300000"/>
    <n v="40000000"/>
  </r>
  <r>
    <x v="568"/>
    <d v="1996-06-04T00:00:00"/>
    <x v="1"/>
    <x v="7"/>
    <x v="0"/>
    <x v="0"/>
    <s v="R"/>
    <s v="Denzel Washington"/>
    <s v="Edward Zwick"/>
    <n v="18000"/>
    <n v="33233"/>
    <n v="380"/>
    <n v="975"/>
    <n v="6.6"/>
    <n v="65"/>
    <n v="116"/>
    <n v="58918501"/>
    <n v="46000000"/>
  </r>
  <r>
    <x v="569"/>
    <d v="1996-04-15T00:00:00"/>
    <x v="1"/>
    <x v="7"/>
    <x v="0"/>
    <x v="0"/>
    <s v="PG-13"/>
    <s v="Sylvester Stallone"/>
    <s v="Rob Cohen"/>
    <n v="13000"/>
    <n v="25126"/>
    <n v="357"/>
    <n v="0"/>
    <n v="5.8"/>
    <n v="61"/>
    <n v="114"/>
    <n v="32885565"/>
    <n v="80000000"/>
  </r>
  <r>
    <x v="570"/>
    <d v="1996-01-01T00:00:00"/>
    <x v="1"/>
    <x v="7"/>
    <x v="0"/>
    <x v="0"/>
    <s v="PG-13"/>
    <s v="Dennis Quaid"/>
    <s v="Rob Cohen"/>
    <n v="2000"/>
    <n v="2710"/>
    <n v="357"/>
    <n v="0"/>
    <n v="6.4"/>
    <n v="60"/>
    <n v="103"/>
    <n v="51317350"/>
    <n v="57000000"/>
  </r>
  <r>
    <x v="571"/>
    <d v="1996-05-17T00:00:00"/>
    <x v="1"/>
    <x v="7"/>
    <x v="0"/>
    <x v="0"/>
    <s v="R"/>
    <s v="Vanessa Williams"/>
    <s v="Chuck Russell"/>
    <n v="1000"/>
    <n v="3454"/>
    <n v="55"/>
    <n v="0"/>
    <n v="6.1"/>
    <n v="81"/>
    <n v="115"/>
    <n v="101228120"/>
    <n v="100000000"/>
  </r>
  <r>
    <x v="572"/>
    <d v="1996-02-13T00:00:00"/>
    <x v="1"/>
    <x v="7"/>
    <x v="0"/>
    <x v="0"/>
    <s v="R"/>
    <s v="Steve Buscemi"/>
    <s v="John Carpenter"/>
    <n v="12000"/>
    <n v="15935"/>
    <n v="0"/>
    <n v="0"/>
    <n v="5.7"/>
    <n v="104"/>
    <n v="101"/>
    <n v="25407250"/>
    <n v="50000000"/>
  </r>
  <r>
    <x v="573"/>
    <d v="1996-09-10T00:00:00"/>
    <x v="1"/>
    <x v="3"/>
    <x v="0"/>
    <x v="0"/>
    <s v="R"/>
    <s v="Natasha Lyonne"/>
    <s v="Woody Allen"/>
    <n v="1000"/>
    <n v="1614"/>
    <n v="11000"/>
    <n v="0"/>
    <n v="6.8"/>
    <n v="69"/>
    <n v="101"/>
    <n v="9714482"/>
    <n v="20000000"/>
  </r>
  <r>
    <x v="574"/>
    <d v="1996-06-17T00:00:00"/>
    <x v="1"/>
    <x v="6"/>
    <x v="0"/>
    <x v="0"/>
    <s v="PG"/>
    <s v="Andrea Corr"/>
    <s v="Alan Parker"/>
    <n v="57"/>
    <n v="164"/>
    <n v="317"/>
    <n v="0"/>
    <n v="6.3"/>
    <n v="76"/>
    <n v="135"/>
    <n v="49994804"/>
    <n v="55000000"/>
  </r>
  <r>
    <x v="575"/>
    <d v="1996-03-29T00:00:00"/>
    <x v="1"/>
    <x v="7"/>
    <x v="0"/>
    <x v="0"/>
    <s v="R"/>
    <s v="Oliver Platt"/>
    <s v="Stuart Baird"/>
    <n v="1000"/>
    <n v="2916"/>
    <n v="53"/>
    <n v="0"/>
    <n v="6.4"/>
    <n v="60"/>
    <n v="133"/>
    <n v="68750000"/>
    <n v="55000000"/>
  </r>
  <r>
    <x v="576"/>
    <d v="1996-03-04T00:00:00"/>
    <x v="1"/>
    <x v="0"/>
    <x v="0"/>
    <x v="0"/>
    <s v="R"/>
    <s v="J.K. Simmons"/>
    <s v="Michael Apted"/>
    <n v="24000"/>
    <n v="24547"/>
    <n v="150"/>
    <n v="352"/>
    <n v="6.1"/>
    <n v="47"/>
    <n v="118"/>
    <n v="17305211"/>
    <n v="38000000"/>
  </r>
  <r>
    <x v="577"/>
    <d v="1996-04-16T00:00:00"/>
    <x v="1"/>
    <x v="0"/>
    <x v="0"/>
    <x v="0"/>
    <s v="R"/>
    <s v="Joe Mantegna"/>
    <s v="John Schlesinger"/>
    <n v="1000"/>
    <n v="3174"/>
    <n v="154"/>
    <n v="613"/>
    <n v="6.1"/>
    <n v="31"/>
    <n v="101"/>
    <n v="53146000"/>
    <n v="20000000"/>
  </r>
  <r>
    <x v="578"/>
    <d v="1996-02-19T00:00:00"/>
    <x v="1"/>
    <x v="3"/>
    <x v="0"/>
    <x v="0"/>
    <s v="R"/>
    <s v="Chazz Palminteri"/>
    <s v="Paul Mazursky"/>
    <n v="979"/>
    <n v="1679"/>
    <n v="150"/>
    <n v="69"/>
    <n v="5.9"/>
    <n v="21"/>
    <n v="91"/>
    <n v="2104000"/>
    <n v="13000000"/>
  </r>
  <r>
    <x v="579"/>
    <d v="1996-03-09T00:00:00"/>
    <x v="1"/>
    <x v="7"/>
    <x v="0"/>
    <x v="0"/>
    <s v="R"/>
    <s v="Salma Hayek"/>
    <s v="Kevin Hooks"/>
    <n v="4000"/>
    <n v="6152"/>
    <n v="114"/>
    <n v="204"/>
    <n v="5.3"/>
    <n v="36"/>
    <n v="105"/>
    <n v="17100000"/>
    <n v="25000000"/>
  </r>
  <r>
    <x v="580"/>
    <d v="1996-02-09T00:00:00"/>
    <x v="1"/>
    <x v="5"/>
    <x v="0"/>
    <x v="0"/>
    <s v="PG"/>
    <s v="Paul Hogan"/>
    <s v="Alan Shapiro"/>
    <n v="442"/>
    <n v="616"/>
    <n v="0"/>
    <n v="504"/>
    <n v="5.2"/>
    <n v="23"/>
    <n v="95"/>
    <n v="20047715"/>
    <n v="25530000"/>
  </r>
  <r>
    <x v="581"/>
    <d v="1996-09-12T00:00:00"/>
    <x v="1"/>
    <x v="3"/>
    <x v="0"/>
    <x v="0"/>
    <s v="R"/>
    <s v="Lily Tomlin"/>
    <s v="David O. Russell"/>
    <n v="718"/>
    <n v="2240"/>
    <n v="737"/>
    <n v="824"/>
    <n v="6.8"/>
    <n v="50"/>
    <n v="92"/>
    <n v="14891000"/>
    <n v="7000000"/>
  </r>
  <r>
    <x v="582"/>
    <d v="1996-11-02T00:00:00"/>
    <x v="1"/>
    <x v="0"/>
    <x v="0"/>
    <x v="0"/>
    <s v="R"/>
    <s v="Quentin Tarantino"/>
    <s v="Robert Rodriguez"/>
    <n v="16000"/>
    <n v="23296"/>
    <n v="0"/>
    <n v="12000"/>
    <n v="7.3"/>
    <n v="165"/>
    <n v="108"/>
    <n v="25753840"/>
    <n v="19000000"/>
  </r>
  <r>
    <x v="583"/>
    <d v="1996-08-13T00:00:00"/>
    <x v="1"/>
    <x v="1"/>
    <x v="0"/>
    <x v="0"/>
    <s v="R"/>
    <s v="Bernie Mac"/>
    <s v="Spike Lee"/>
    <n v="1000"/>
    <n v="5963"/>
    <n v="0"/>
    <n v="352"/>
    <n v="6.8"/>
    <n v="28"/>
    <n v="120"/>
    <n v="5731103"/>
    <n v="2400000"/>
  </r>
  <r>
    <x v="584"/>
    <d v="1996-06-01T00:00:00"/>
    <x v="1"/>
    <x v="1"/>
    <x v="0"/>
    <x v="0"/>
    <s v="PG-13"/>
    <s v="Alexa PenaVega"/>
    <s v="Rob Reiner"/>
    <n v="2000"/>
    <n v="3968"/>
    <n v="0"/>
    <n v="591"/>
    <n v="6.7"/>
    <n v="31"/>
    <n v="130"/>
    <n v="13052741"/>
    <n v="36000000"/>
  </r>
  <r>
    <x v="585"/>
    <d v="1996-06-14T00:00:00"/>
    <x v="1"/>
    <x v="3"/>
    <x v="0"/>
    <x v="0"/>
    <s v="R"/>
    <s v="Michael Imperioli"/>
    <s v="Spike Lee"/>
    <n v="873"/>
    <n v="4497"/>
    <n v="0"/>
    <n v="251"/>
    <n v="5"/>
    <n v="30"/>
    <n v="108"/>
    <n v="4903000"/>
    <n v="12000000"/>
  </r>
  <r>
    <x v="586"/>
    <d v="1996-12-29T00:00:00"/>
    <x v="1"/>
    <x v="1"/>
    <x v="0"/>
    <x v="3"/>
    <s v="PG-13"/>
    <s v="Julie Christie"/>
    <s v="Kenneth Branagh"/>
    <n v="597"/>
    <n v="1645"/>
    <n v="0"/>
    <n v="0"/>
    <n v="7.8"/>
    <n v="85"/>
    <n v="150"/>
    <n v="4414535"/>
    <n v="18000000"/>
  </r>
  <r>
    <x v="587"/>
    <d v="1996-08-26T00:00:00"/>
    <x v="1"/>
    <x v="3"/>
    <x v="0"/>
    <x v="0"/>
    <s v="PG-13"/>
    <s v="Adam Sandler"/>
    <s v="Dennis Dugan"/>
    <n v="11000"/>
    <n v="13162"/>
    <n v="221"/>
    <n v="0"/>
    <n v="7"/>
    <n v="77"/>
    <n v="92"/>
    <n v="38624000"/>
    <n v="12000000"/>
  </r>
  <r>
    <x v="588"/>
    <d v="1996-03-18T00:00:00"/>
    <x v="1"/>
    <x v="3"/>
    <x v="0"/>
    <x v="0"/>
    <s v="PG"/>
    <s v="Gregory Smith"/>
    <s v="Bronwen Hughes"/>
    <n v="694"/>
    <n v="2486"/>
    <n v="15"/>
    <n v="833"/>
    <n v="5.9"/>
    <n v="25"/>
    <n v="100"/>
    <n v="26539321"/>
    <n v="13000000"/>
  </r>
  <r>
    <x v="589"/>
    <d v="1996-05-25T00:00:00"/>
    <x v="1"/>
    <x v="7"/>
    <x v="0"/>
    <x v="0"/>
    <s v="PG-13"/>
    <s v="Will Smith"/>
    <s v="Roland Emmerich"/>
    <n v="10000"/>
    <n v="16785"/>
    <n v="776"/>
    <n v="16000"/>
    <n v="6.9"/>
    <n v="185"/>
    <n v="154"/>
    <n v="306124059"/>
    <n v="75000000"/>
  </r>
  <r>
    <x v="590"/>
    <d v="1996-04-11T00:00:00"/>
    <x v="1"/>
    <x v="3"/>
    <x v="0"/>
    <x v="0"/>
    <s v="R"/>
    <s v="Tom Cruise"/>
    <s v="Cameron Crowe"/>
    <n v="10000"/>
    <n v="12182"/>
    <n v="488"/>
    <n v="0"/>
    <n v="7.3"/>
    <n v="109"/>
    <n v="139"/>
    <n v="153620822"/>
    <n v="50000000"/>
  </r>
  <r>
    <x v="591"/>
    <d v="1996-05-18T00:00:00"/>
    <x v="1"/>
    <x v="3"/>
    <x v="0"/>
    <x v="0"/>
    <s v="PG"/>
    <s v="Jim Belushi"/>
    <s v="Brian Levant"/>
    <n v="854"/>
    <n v="4530"/>
    <n v="32"/>
    <n v="0"/>
    <n v="5.4"/>
    <n v="81"/>
    <n v="94"/>
    <n v="60573641"/>
    <n v="60000000"/>
  </r>
  <r>
    <x v="592"/>
    <d v="1996-04-25T00:00:00"/>
    <x v="1"/>
    <x v="0"/>
    <x v="0"/>
    <x v="0"/>
    <s v="R"/>
    <s v="Indira Varma"/>
    <s v="Mira Nair"/>
    <n v="729"/>
    <n v="1292"/>
    <n v="300"/>
    <n v="0"/>
    <n v="6"/>
    <n v="33"/>
    <n v="109"/>
    <n v="4109095"/>
    <n v="3000000"/>
  </r>
  <r>
    <x v="593"/>
    <d v="1996-06-13T00:00:00"/>
    <x v="1"/>
    <x v="0"/>
    <x v="0"/>
    <x v="5"/>
    <s v="R"/>
    <s v="Steve Buscemi"/>
    <s v="Robert Altman"/>
    <n v="12000"/>
    <n v="14579"/>
    <n v="500"/>
    <n v="228"/>
    <n v="6.3"/>
    <n v="31"/>
    <n v="116"/>
    <n v="1292527"/>
    <n v="19000000"/>
  </r>
  <r>
    <x v="594"/>
    <d v="1996-03-10T00:00:00"/>
    <x v="1"/>
    <x v="3"/>
    <x v="0"/>
    <x v="0"/>
    <s v="PG-13"/>
    <s v="Bill Murray"/>
    <s v="Bobby Farrelly"/>
    <n v="13000"/>
    <n v="16937"/>
    <n v="101"/>
    <n v="3000"/>
    <n v="6.9"/>
    <n v="62"/>
    <n v="117"/>
    <n v="24944213"/>
    <n v="27000000"/>
  </r>
  <r>
    <x v="595"/>
    <d v="1996-03-25T00:00:00"/>
    <x v="1"/>
    <x v="1"/>
    <x v="0"/>
    <x v="0"/>
    <s v="R"/>
    <s v="Matthew McConaughey"/>
    <s v="John Sayles"/>
    <n v="11000"/>
    <n v="11400"/>
    <n v="407"/>
    <n v="0"/>
    <n v="7.6"/>
    <n v="68"/>
    <n v="135"/>
    <n v="13269963"/>
    <n v="5000000"/>
  </r>
  <r>
    <x v="596"/>
    <d v="1996-02-03T00:00:00"/>
    <x v="1"/>
    <x v="3"/>
    <x v="0"/>
    <x v="8"/>
    <s v="R"/>
    <s v="Radha Mitchell"/>
    <s v="Emma-Kate Croghan"/>
    <n v="991"/>
    <n v="1661"/>
    <n v="0"/>
    <n v="46"/>
    <n v="6.4"/>
    <n v="21"/>
    <n v="76"/>
    <n v="212285"/>
    <n v="250000"/>
  </r>
  <r>
    <x v="597"/>
    <d v="1996-08-13T00:00:00"/>
    <x v="1"/>
    <x v="7"/>
    <x v="0"/>
    <x v="0"/>
    <s v="PG-13"/>
    <s v="Natalie Portman"/>
    <s v="Tim Burton"/>
    <n v="20000"/>
    <n v="22590"/>
    <n v="13000"/>
    <n v="0"/>
    <n v="6.3"/>
    <n v="132"/>
    <n v="106"/>
    <n v="37754208"/>
    <n v="70000000"/>
  </r>
  <r>
    <x v="598"/>
    <d v="1996-09-09T00:00:00"/>
    <x v="1"/>
    <x v="1"/>
    <x v="0"/>
    <x v="0"/>
    <s v="PG-13"/>
    <s v="Leonardo DiCaprio"/>
    <s v="Jerry Zaks"/>
    <n v="29000"/>
    <n v="63194"/>
    <n v="4"/>
    <n v="1000"/>
    <n v="6.7"/>
    <n v="45"/>
    <n v="98"/>
    <n v="12782508"/>
    <n v="23000000"/>
  </r>
  <r>
    <x v="599"/>
    <d v="1996-01-06T00:00:00"/>
    <x v="1"/>
    <x v="1"/>
    <x v="0"/>
    <x v="0"/>
    <s v="R"/>
    <s v="Julia Roberts"/>
    <s v="Stephen Frears"/>
    <n v="8000"/>
    <n v="8349"/>
    <n v="350"/>
    <n v="616"/>
    <n v="5.8"/>
    <n v="46"/>
    <n v="108"/>
    <n v="5600000"/>
    <n v="47000000"/>
  </r>
  <r>
    <x v="600"/>
    <d v="1996-05-10T00:00:00"/>
    <x v="1"/>
    <x v="7"/>
    <x v="0"/>
    <x v="0"/>
    <s v="R"/>
    <s v="Natasha Henstridge"/>
    <s v="Ringo Lam"/>
    <n v="900"/>
    <n v="1634"/>
    <n v="17"/>
    <n v="503"/>
    <n v="5.4"/>
    <n v="50"/>
    <n v="101"/>
    <n v="14095303"/>
    <n v="25000000"/>
  </r>
  <r>
    <x v="601"/>
    <d v="1996-05-23T00:00:00"/>
    <x v="0"/>
    <x v="6"/>
    <x v="0"/>
    <x v="3"/>
    <s v="R"/>
    <s v="Alan Rickman"/>
    <s v="Neil Jordan"/>
    <n v="25000"/>
    <n v="48482"/>
    <n v="277"/>
    <n v="0"/>
    <n v="7.1"/>
    <n v="44"/>
    <n v="133"/>
    <n v="11030963"/>
    <n v="28000000"/>
  </r>
  <r>
    <x v="602"/>
    <d v="1996-10-10T00:00:00"/>
    <x v="1"/>
    <x v="7"/>
    <x v="0"/>
    <x v="0"/>
    <s v="PG-13"/>
    <s v="Tom Cruise"/>
    <s v="Brian De Palma"/>
    <n v="10000"/>
    <n v="12760"/>
    <n v="0"/>
    <n v="0"/>
    <n v="7.1"/>
    <n v="154"/>
    <n v="110"/>
    <n v="180965237"/>
    <n v="80000000"/>
  </r>
  <r>
    <x v="603"/>
    <d v="1996-09-20T00:00:00"/>
    <x v="1"/>
    <x v="3"/>
    <x v="0"/>
    <x v="0"/>
    <s v="PG-13"/>
    <s v="Brendan Fraser"/>
    <s v="Richard Benjamin"/>
    <n v="3000"/>
    <n v="5023"/>
    <n v="121"/>
    <n v="491"/>
    <n v="6.2"/>
    <n v="20"/>
    <n v="105"/>
    <n v="10070000"/>
    <n v="25000000"/>
  </r>
  <r>
    <x v="604"/>
    <d v="1996-09-18T00:00:00"/>
    <x v="1"/>
    <x v="3"/>
    <x v="0"/>
    <x v="0"/>
    <s v="PG-13"/>
    <s v="John de Lancie"/>
    <s v="Harold Ramis"/>
    <n v="905"/>
    <n v="2348"/>
    <n v="11000"/>
    <n v="0"/>
    <n v="6"/>
    <n v="43"/>
    <n v="117"/>
    <n v="20101861"/>
    <n v="45000000"/>
  </r>
  <r>
    <x v="605"/>
    <d v="1996-09-15T00:00:00"/>
    <x v="1"/>
    <x v="5"/>
    <x v="0"/>
    <x v="0"/>
    <s v="PG-13"/>
    <s v="Wilford Brimley"/>
    <s v="Peter Segal"/>
    <n v="957"/>
    <n v="4629"/>
    <n v="88"/>
    <n v="758"/>
    <n v="6.5"/>
    <n v="27"/>
    <n v="101"/>
    <n v="22294341"/>
    <n v="21500000"/>
  </r>
  <r>
    <x v="606"/>
    <d v="1996-11-16T00:00:00"/>
    <x v="1"/>
    <x v="1"/>
    <x v="0"/>
    <x v="0"/>
    <s v="PG"/>
    <s v="Robert Duvall"/>
    <s v="Jon Turteltaub"/>
    <n v="3000"/>
    <n v="5975"/>
    <n v="226"/>
    <n v="0"/>
    <n v="6.4"/>
    <n v="53"/>
    <n v="123"/>
    <n v="104632573"/>
    <n v="32000000"/>
  </r>
  <r>
    <x v="607"/>
    <d v="1996-03-08T00:00:00"/>
    <x v="1"/>
    <x v="0"/>
    <x v="0"/>
    <x v="0"/>
    <s v="R"/>
    <s v="Lili Taylor"/>
    <s v="Ron Howard"/>
    <n v="960"/>
    <n v="3667"/>
    <n v="2000"/>
    <n v="1000"/>
    <n v="6.6"/>
    <n v="79"/>
    <n v="139"/>
    <n v="136448821"/>
    <n v="80000000"/>
  </r>
  <r>
    <x v="608"/>
    <d v="1996-10-26T00:00:00"/>
    <x v="1"/>
    <x v="1"/>
    <x v="0"/>
    <x v="0"/>
    <s v="PG-13"/>
    <s v="Leonardo DiCaprio"/>
    <s v="Baz Luhrmann"/>
    <n v="29000"/>
    <n v="33791"/>
    <n v="1000"/>
    <n v="10000"/>
    <n v="6.8"/>
    <n v="106"/>
    <n v="120"/>
    <n v="46338728"/>
    <n v="14500000"/>
  </r>
  <r>
    <x v="609"/>
    <d v="1996-08-27T00:00:00"/>
    <x v="1"/>
    <x v="8"/>
    <x v="0"/>
    <x v="0"/>
    <s v="R"/>
    <s v="David Arquette"/>
    <s v="Wes Craven"/>
    <n v="611"/>
    <n v="1212"/>
    <n v="0"/>
    <n v="11000"/>
    <n v="7.2"/>
    <n v="242"/>
    <n v="103"/>
    <n v="103001286"/>
    <n v="15000000"/>
  </r>
  <r>
    <x v="610"/>
    <d v="1996-06-18T00:00:00"/>
    <x v="1"/>
    <x v="7"/>
    <x v="0"/>
    <x v="0"/>
    <s v="R"/>
    <s v="Vivica A. Fox"/>
    <s v="F. Gary Gray"/>
    <n v="890"/>
    <n v="3661"/>
    <n v="473"/>
    <n v="0"/>
    <n v="6.8"/>
    <n v="29"/>
    <n v="123"/>
    <n v="36049108"/>
    <n v="9000000"/>
  </r>
  <r>
    <x v="611"/>
    <d v="1996-10-08T00:00:00"/>
    <x v="1"/>
    <x v="3"/>
    <x v="0"/>
    <x v="0"/>
    <s v="PG"/>
    <s v="Austin Pendleton"/>
    <s v="Jonathan Lynn"/>
    <n v="592"/>
    <n v="2176"/>
    <n v="36"/>
    <n v="478"/>
    <n v="5.7"/>
    <n v="23"/>
    <n v="93"/>
    <n v="30400000"/>
    <n v="39000000"/>
  </r>
  <r>
    <x v="612"/>
    <d v="1996-12-19T00:00:00"/>
    <x v="1"/>
    <x v="3"/>
    <x v="0"/>
    <x v="0"/>
    <s v="R"/>
    <s v="John Mahoney"/>
    <s v="Edward Burns"/>
    <n v="385"/>
    <n v="995"/>
    <n v="0"/>
    <n v="453"/>
    <n v="6.1"/>
    <n v="43"/>
    <n v="96"/>
    <n v="9449219"/>
    <n v="3500000"/>
  </r>
  <r>
    <x v="613"/>
    <d v="1996-08-07T00:00:00"/>
    <x v="1"/>
    <x v="6"/>
    <x v="0"/>
    <x v="8"/>
    <s v="PG-13"/>
    <s v="Noah Taylor"/>
    <s v="Scott Hicks"/>
    <n v="509"/>
    <n v="888"/>
    <n v="96"/>
    <n v="0"/>
    <n v="7.7"/>
    <n v="71"/>
    <n v="105"/>
    <n v="35811509"/>
    <n v="5500000"/>
  </r>
  <r>
    <x v="614"/>
    <d v="1996-09-20T00:00:00"/>
    <x v="0"/>
    <x v="0"/>
    <x v="0"/>
    <x v="0"/>
    <s v="R"/>
    <s v="Robert De Niro"/>
    <s v="Barry Levinson"/>
    <n v="22000"/>
    <n v="37076"/>
    <n v="272"/>
    <n v="0"/>
    <n v="7.5"/>
    <n v="73"/>
    <n v="147"/>
    <n v="53300852"/>
    <n v="44000000"/>
  </r>
  <r>
    <x v="615"/>
    <d v="1996-09-22T00:00:00"/>
    <x v="1"/>
    <x v="1"/>
    <x v="0"/>
    <x v="0"/>
    <s v="R"/>
    <s v="Robert Duvall"/>
    <s v="Billy Bob Thornton"/>
    <n v="3000"/>
    <n v="3967"/>
    <n v="0"/>
    <n v="0"/>
    <n v="8"/>
    <n v="104"/>
    <n v="148"/>
    <n v="24475416"/>
    <n v="890000"/>
  </r>
  <r>
    <x v="616"/>
    <d v="1996-08-07T00:00:00"/>
    <x v="1"/>
    <x v="5"/>
    <x v="0"/>
    <x v="0"/>
    <s v="PG"/>
    <s v="Bill Murray"/>
    <s v="Joe Pytka"/>
    <n v="13000"/>
    <n v="15001"/>
    <n v="30"/>
    <n v="0"/>
    <n v="6.3"/>
    <n v="46"/>
    <n v="88"/>
    <n v="90443603"/>
    <n v="80000000"/>
  </r>
  <r>
    <x v="617"/>
    <d v="1996-10-03T00:00:00"/>
    <x v="1"/>
    <x v="7"/>
    <x v="0"/>
    <x v="0"/>
    <s v="PG-13"/>
    <s v="Hulk Hogan"/>
    <s v="Rick Friedberg"/>
    <n v="844"/>
    <n v="2653"/>
    <n v="8"/>
    <n v="588"/>
    <n v="5.3"/>
    <n v="27"/>
    <n v="81"/>
    <n v="26906039"/>
    <n v="18000000"/>
  </r>
  <r>
    <x v="618"/>
    <d v="1996-02-01T00:00:00"/>
    <x v="1"/>
    <x v="7"/>
    <x v="0"/>
    <x v="0"/>
    <s v="PG-13"/>
    <s v="LeVar Burton"/>
    <s v="Jonathan Frakes"/>
    <n v="1000"/>
    <n v="6315"/>
    <n v="906"/>
    <n v="3000"/>
    <n v="7.6"/>
    <n v="143"/>
    <n v="111"/>
    <n v="92001027"/>
    <n v="45000000"/>
  </r>
  <r>
    <x v="619"/>
    <d v="1996-05-07T00:00:00"/>
    <x v="1"/>
    <x v="3"/>
    <x v="0"/>
    <x v="0"/>
    <s v="R"/>
    <s v="Demi Moore"/>
    <s v="Andrew Bergman"/>
    <n v="2000"/>
    <n v="3016"/>
    <n v="31"/>
    <n v="877"/>
    <n v="4.3"/>
    <n v="51"/>
    <n v="117"/>
    <n v="32800000"/>
    <n v="40000000"/>
  </r>
  <r>
    <x v="620"/>
    <d v="1996-05-03T00:00:00"/>
    <x v="1"/>
    <x v="3"/>
    <x v="0"/>
    <x v="0"/>
    <s v="R"/>
    <s v="Jon Favreau"/>
    <s v="Doug Liman"/>
    <n v="4000"/>
    <n v="4230"/>
    <n v="218"/>
    <n v="0"/>
    <n v="7.4"/>
    <n v="77"/>
    <n v="96"/>
    <n v="4505922"/>
    <n v="200000"/>
  </r>
  <r>
    <x v="621"/>
    <d v="1996-10-03T00:00:00"/>
    <x v="1"/>
    <x v="3"/>
    <x v="0"/>
    <x v="0"/>
    <s v="PG"/>
    <s v="Tom Hanks"/>
    <s v="Tom Hanks"/>
    <n v="15000"/>
    <n v="28713"/>
    <n v="15000"/>
    <n v="0"/>
    <n v="6.9"/>
    <n v="75"/>
    <n v="149"/>
    <n v="25809813"/>
    <n v="26000000"/>
  </r>
  <r>
    <x v="622"/>
    <d v="1996-04-16T00:00:00"/>
    <x v="1"/>
    <x v="5"/>
    <x v="3"/>
    <x v="3"/>
    <s v="G"/>
    <s v="Martin Landau"/>
    <s v="Steve Barron"/>
    <n v="940"/>
    <n v="2465"/>
    <n v="48"/>
    <n v="246"/>
    <n v="5.3"/>
    <n v="19"/>
    <n v="90"/>
    <n v="15091542"/>
    <n v="25000000"/>
  </r>
  <r>
    <x v="623"/>
    <d v="1996-09-28T00:00:00"/>
    <x v="1"/>
    <x v="3"/>
    <x v="0"/>
    <x v="0"/>
    <s v="PG-13"/>
    <s v="Matthew Broderick"/>
    <s v="Ben Stiller"/>
    <n v="2000"/>
    <n v="3718"/>
    <n v="0"/>
    <n v="0"/>
    <n v="6"/>
    <n v="72"/>
    <n v="96"/>
    <n v="60154431"/>
    <n v="47000000"/>
  </r>
  <r>
    <x v="624"/>
    <d v="1996-03-06T00:00:00"/>
    <x v="1"/>
    <x v="1"/>
    <x v="0"/>
    <x v="0"/>
    <s v="R"/>
    <s v="Christine Taylor"/>
    <s v="Andrew Fleming"/>
    <n v="838"/>
    <n v="1812"/>
    <n v="26"/>
    <n v="6000"/>
    <n v="6.2"/>
    <n v="93"/>
    <n v="101"/>
    <n v="24881000"/>
    <n v="15000000"/>
  </r>
  <r>
    <x v="625"/>
    <d v="1996-02-01T00:00:00"/>
    <x v="1"/>
    <x v="1"/>
    <x v="0"/>
    <x v="0"/>
    <s v="R"/>
    <s v="Colin Firth"/>
    <s v="Anthony Minghella"/>
    <n v="14000"/>
    <n v="15912"/>
    <n v="333"/>
    <n v="0"/>
    <n v="7.4"/>
    <n v="116"/>
    <n v="162"/>
    <n v="78651430"/>
    <n v="27000000"/>
  </r>
  <r>
    <x v="626"/>
    <d v="1996-02-28T00:00:00"/>
    <x v="1"/>
    <x v="7"/>
    <x v="0"/>
    <x v="0"/>
    <s v="R"/>
    <s v="Robert De Niro"/>
    <s v="Tony Scott"/>
    <n v="22000"/>
    <n v="24618"/>
    <n v="12000"/>
    <n v="0"/>
    <n v="5.8"/>
    <n v="50"/>
    <n v="116"/>
    <n v="18573791"/>
    <n v="55000000"/>
  </r>
  <r>
    <x v="627"/>
    <d v="1996-11-23T00:00:00"/>
    <x v="1"/>
    <x v="3"/>
    <x v="0"/>
    <x v="0"/>
    <s v="PG"/>
    <s v="Stockard Channing"/>
    <s v="Hugh Wilson"/>
    <n v="944"/>
    <n v="3143"/>
    <n v="37"/>
    <n v="0"/>
    <n v="6.2"/>
    <n v="50"/>
    <n v="103"/>
    <n v="105444419"/>
    <n v="26000000"/>
  </r>
  <r>
    <x v="628"/>
    <d v="1996-11-26T00:00:00"/>
    <x v="1"/>
    <x v="0"/>
    <x v="0"/>
    <x v="0"/>
    <s v="R"/>
    <s v="Isabella Rossellini"/>
    <s v="Abel Ferrara"/>
    <n v="812"/>
    <n v="3337"/>
    <n v="220"/>
    <n v="344"/>
    <n v="6.6"/>
    <n v="48"/>
    <n v="99"/>
    <n v="1227324"/>
    <n v="12500000"/>
  </r>
  <r>
    <x v="629"/>
    <d v="1996-06-16T00:00:00"/>
    <x v="1"/>
    <x v="5"/>
    <x v="0"/>
    <x v="0"/>
    <s v="R"/>
    <s v="Tom Wilkinson"/>
    <s v="Stephen Hopkins"/>
    <n v="1000"/>
    <n v="1752"/>
    <n v="81"/>
    <n v="0"/>
    <n v="6.8"/>
    <n v="62"/>
    <n v="110"/>
    <n v="38553833"/>
    <n v="55000000"/>
  </r>
  <r>
    <x v="630"/>
    <d v="1996-08-19T00:00:00"/>
    <x v="1"/>
    <x v="7"/>
    <x v="0"/>
    <x v="0"/>
    <s v="R"/>
    <s v="Alexa PenaVega"/>
    <s v="John Gray"/>
    <n v="2000"/>
    <n v="3855"/>
    <n v="29"/>
    <n v="451"/>
    <n v="5.3"/>
    <n v="39"/>
    <n v="91"/>
    <n v="20400913"/>
    <n v="45000000"/>
  </r>
  <r>
    <x v="631"/>
    <d v="1996-02-23T00:00:00"/>
    <x v="1"/>
    <x v="4"/>
    <x v="0"/>
    <x v="0"/>
    <s v="G"/>
    <s v="Demi Moore"/>
    <s v="Gary Trousdale"/>
    <n v="2000"/>
    <n v="4842"/>
    <n v="21"/>
    <n v="0"/>
    <n v="6.9"/>
    <n v="80"/>
    <n v="91"/>
    <n v="100117603"/>
    <n v="100000000"/>
  </r>
  <r>
    <x v="632"/>
    <d v="1996-09-15T00:00:00"/>
    <x v="1"/>
    <x v="8"/>
    <x v="0"/>
    <x v="0"/>
    <s v="PG-13"/>
    <s v="Marlon Brando"/>
    <s v="John Frankenheimer"/>
    <n v="10000"/>
    <n v="10469"/>
    <n v="287"/>
    <n v="0"/>
    <n v="4.4000000000000004"/>
    <n v="70"/>
    <n v="99"/>
    <n v="27663982"/>
    <n v="40000000"/>
  </r>
  <r>
    <x v="633"/>
    <d v="1996-09-28T00:00:00"/>
    <x v="1"/>
    <x v="1"/>
    <x v="0"/>
    <x v="0"/>
    <s v="R"/>
    <s v="Joseph Gordon-Levitt"/>
    <s v="Brian Gibson"/>
    <n v="23000"/>
    <n v="26907"/>
    <n v="13"/>
    <n v="353"/>
    <n v="5.6"/>
    <n v="28"/>
    <n v="118"/>
    <n v="44834712"/>
    <n v="44000000"/>
  </r>
  <r>
    <x v="634"/>
    <d v="1996-02-12T00:00:00"/>
    <x v="1"/>
    <x v="7"/>
    <x v="0"/>
    <x v="0"/>
    <s v="R"/>
    <s v="Melina Kanakaredes"/>
    <s v="Renny Harlin"/>
    <n v="394"/>
    <n v="1531"/>
    <n v="212"/>
    <n v="4000"/>
    <n v="6.7"/>
    <n v="94"/>
    <n v="121"/>
    <n v="33328051"/>
    <n v="65000000"/>
  </r>
  <r>
    <x v="635"/>
    <d v="1996-12-15T00:00:00"/>
    <x v="1"/>
    <x v="3"/>
    <x v="0"/>
    <x v="0"/>
    <s v="PG-13"/>
    <s v="Jeff Bridges"/>
    <s v="Barbra Streisand"/>
    <n v="12000"/>
    <n v="13716"/>
    <n v="0"/>
    <n v="0"/>
    <n v="6.5"/>
    <n v="27"/>
    <n v="122"/>
    <n v="41252428"/>
    <n v="42000000"/>
  </r>
  <r>
    <x v="636"/>
    <d v="1996-09-14T00:00:00"/>
    <x v="1"/>
    <x v="3"/>
    <x v="0"/>
    <x v="0"/>
    <s v="PG-13"/>
    <s v="Jada Pinkett Smith"/>
    <s v="Tom Shadyac"/>
    <n v="851"/>
    <n v="3155"/>
    <n v="293"/>
    <n v="960"/>
    <n v="5.6"/>
    <n v="57"/>
    <n v="95"/>
    <n v="128769345"/>
    <n v="54000000"/>
  </r>
  <r>
    <x v="637"/>
    <d v="1996-02-18T00:00:00"/>
    <x v="1"/>
    <x v="7"/>
    <x v="0"/>
    <x v="8"/>
    <s v="PG"/>
    <s v="Cary-Hiroyuki Tagawa"/>
    <s v="Simon Wincer"/>
    <n v="1000"/>
    <n v="3855"/>
    <n v="23"/>
    <n v="0"/>
    <n v="4.9000000000000004"/>
    <n v="60"/>
    <n v="100"/>
    <n v="17300889"/>
    <n v="45000000"/>
  </r>
  <r>
    <x v="638"/>
    <d v="1996-12-03T00:00:00"/>
    <x v="1"/>
    <x v="7"/>
    <x v="0"/>
    <x v="0"/>
    <s v="R"/>
    <s v="Nicolas Cage"/>
    <s v="Michael Bay"/>
    <n v="12000"/>
    <n v="15999"/>
    <n v="0"/>
    <n v="51000"/>
    <n v="7.4"/>
    <n v="122"/>
    <n v="136"/>
    <n v="134006721"/>
    <n v="75000000"/>
  </r>
  <r>
    <x v="639"/>
    <d v="1996-11-17T00:00:00"/>
    <x v="1"/>
    <x v="12"/>
    <x v="0"/>
    <x v="0"/>
    <s v="R"/>
    <s v="Joe Mantegna"/>
    <s v="Tom Holland"/>
    <n v="1000"/>
    <n v="2777"/>
    <n v="85"/>
    <n v="0"/>
    <n v="5.7"/>
    <n v="73"/>
    <n v="93"/>
    <n v="15171475"/>
    <n v="8500000"/>
  </r>
  <r>
    <x v="640"/>
    <d v="1996-05-05T00:00:00"/>
    <x v="1"/>
    <x v="3"/>
    <x v="0"/>
    <x v="0"/>
    <s v="R"/>
    <s v="Don Johnson"/>
    <s v="Ron Shelton"/>
    <n v="982"/>
    <n v="3648"/>
    <n v="41"/>
    <n v="1000"/>
    <n v="6.3"/>
    <n v="48"/>
    <n v="135"/>
    <n v="53854588"/>
    <n v="45000000"/>
  </r>
  <r>
    <x v="641"/>
    <d v="1996-09-10T00:00:00"/>
    <x v="1"/>
    <x v="1"/>
    <x v="0"/>
    <x v="3"/>
    <s v="R"/>
    <s v="Kelly Macdonald"/>
    <s v="Danny Boyle"/>
    <n v="2000"/>
    <n v="3559"/>
    <n v="0"/>
    <n v="21000"/>
    <n v="8.1999999999999993"/>
    <n v="134"/>
    <n v="94"/>
    <n v="16501785"/>
    <n v="3500000"/>
  </r>
  <r>
    <x v="642"/>
    <d v="1996-01-01T00:00:00"/>
    <x v="1"/>
    <x v="3"/>
    <x v="0"/>
    <x v="0"/>
    <s v="R"/>
    <s v="Steve Buscemi"/>
    <s v="Steve Buscemi"/>
    <n v="12000"/>
    <n v="14420"/>
    <n v="12000"/>
    <n v="872"/>
    <n v="7.2"/>
    <n v="43"/>
    <n v="95"/>
    <n v="695229"/>
    <n v="1300000"/>
  </r>
  <r>
    <x v="643"/>
    <d v="1996-07-15T00:00:00"/>
    <x v="1"/>
    <x v="7"/>
    <x v="0"/>
    <x v="0"/>
    <s v="PG-13"/>
    <s v="Philip Seymour Hoffman"/>
    <s v="Jan de Bont"/>
    <n v="22000"/>
    <n v="26239"/>
    <n v="101"/>
    <n v="0"/>
    <n v="6.3"/>
    <n v="114"/>
    <n v="113"/>
    <n v="241688385"/>
    <n v="92000000"/>
  </r>
  <r>
    <x v="644"/>
    <d v="1996-06-19T00:00:00"/>
    <x v="1"/>
    <x v="1"/>
    <x v="0"/>
    <x v="0"/>
    <s v="PG-13"/>
    <s v="Joe Mantegna"/>
    <s v="Jon Avnet"/>
    <n v="1000"/>
    <n v="3653"/>
    <n v="50"/>
    <n v="829"/>
    <n v="6.1"/>
    <n v="34"/>
    <n v="124"/>
    <n v="51045801"/>
    <n v="60000000"/>
  </r>
  <r>
    <x v="645"/>
    <d v="1996-12-29T00:00:00"/>
    <x v="1"/>
    <x v="3"/>
    <x v="0"/>
    <x v="0"/>
    <s v="R"/>
    <s v="Catherine O'Hara"/>
    <s v="Christopher Guest"/>
    <n v="925"/>
    <n v="3559"/>
    <n v="378"/>
    <n v="0"/>
    <n v="7.6"/>
    <n v="50"/>
    <n v="84"/>
    <n v="2892582"/>
    <n v="4000000"/>
  </r>
  <r>
    <x v="646"/>
    <d v="1996-11-06T00:00:00"/>
    <x v="1"/>
    <x v="3"/>
    <x v="0"/>
    <x v="3"/>
    <s v="R"/>
    <s v="Kevin Corrigan"/>
    <s v="Nicole Holofcener"/>
    <n v="778"/>
    <n v="2400"/>
    <n v="132"/>
    <n v="227"/>
    <n v="6.8"/>
    <n v="18"/>
    <n v="86"/>
    <n v="1277257"/>
    <n v="1000000"/>
  </r>
  <r>
    <x v="647"/>
    <d v="1996-01-19T00:00:00"/>
    <x v="1"/>
    <x v="3"/>
    <x v="4"/>
    <x v="5"/>
    <s v="R"/>
    <s v="Simon Abkarian"/>
    <s v="CÃ©dric Klapisch"/>
    <n v="75"/>
    <n v="102"/>
    <n v="82"/>
    <n v="166"/>
    <n v="6.9"/>
    <n v="29"/>
    <n v="91"/>
    <n v="1652472"/>
    <n v="300000"/>
  </r>
  <r>
    <x v="648"/>
    <d v="1996-10-05T00:00:00"/>
    <x v="1"/>
    <x v="5"/>
    <x v="0"/>
    <x v="0"/>
    <s v="PG-13"/>
    <s v="Jeff Bridges"/>
    <s v="Ridley Scott"/>
    <n v="12000"/>
    <n v="16237"/>
    <n v="0"/>
    <n v="911"/>
    <n v="6.6"/>
    <n v="37"/>
    <n v="129"/>
    <n v="10300000"/>
    <n v="38000000"/>
  </r>
  <r>
    <x v="649"/>
    <d v="1997-05-19T00:00:00"/>
    <x v="1"/>
    <x v="3"/>
    <x v="0"/>
    <x v="0"/>
    <s v="R"/>
    <s v="Kristy Swanson"/>
    <s v="Tom Schulman"/>
    <n v="578"/>
    <n v="1363"/>
    <n v="45"/>
    <n v="417"/>
    <n v="5.3"/>
    <n v="30"/>
    <n v="95"/>
    <n v="3559990"/>
    <n v="3000000"/>
  </r>
  <r>
    <x v="650"/>
    <d v="1997-03-30T00:00:00"/>
    <x v="1"/>
    <x v="3"/>
    <x v="0"/>
    <x v="0"/>
    <s v="PG"/>
    <s v="Mara Wilson"/>
    <s v="Michael Ritchie"/>
    <n v="1000"/>
    <n v="5535"/>
    <n v="23"/>
    <n v="517"/>
    <n v="5.4"/>
    <n v="21"/>
    <n v="89"/>
    <n v="8119205"/>
    <n v="28000000"/>
  </r>
  <r>
    <x v="651"/>
    <d v="1997-11-29T00:00:00"/>
    <x v="1"/>
    <x v="7"/>
    <x v="0"/>
    <x v="0"/>
    <s v="R"/>
    <s v="Clint Eastwood"/>
    <s v="Clint Eastwood"/>
    <n v="16000"/>
    <n v="19139"/>
    <n v="16000"/>
    <n v="1000"/>
    <n v="6.7"/>
    <n v="76"/>
    <n v="121"/>
    <n v="50007168"/>
    <n v="50000000"/>
  </r>
  <r>
    <x v="652"/>
    <d v="1997-10-14T00:00:00"/>
    <x v="1"/>
    <x v="3"/>
    <x v="0"/>
    <x v="0"/>
    <s v="PG"/>
    <s v="Kevin Zegers"/>
    <s v="Charles Martin Smith"/>
    <n v="2000"/>
    <n v="4277"/>
    <n v="188"/>
    <n v="902"/>
    <n v="5.0999999999999996"/>
    <n v="35"/>
    <n v="98"/>
    <n v="24629916"/>
    <n v="3000000"/>
  </r>
  <r>
    <x v="653"/>
    <d v="1997-04-21T00:00:00"/>
    <x v="1"/>
    <x v="7"/>
    <x v="0"/>
    <x v="0"/>
    <s v="R"/>
    <s v="Harrison Ford"/>
    <s v="Wolfgang Petersen"/>
    <n v="11000"/>
    <n v="23603"/>
    <n v="249"/>
    <n v="0"/>
    <n v="6.4"/>
    <n v="142"/>
    <n v="124"/>
    <n v="172620724"/>
    <n v="85000000"/>
  </r>
  <r>
    <x v="654"/>
    <d v="1997-02-05T00:00:00"/>
    <x v="1"/>
    <x v="7"/>
    <x v="0"/>
    <x v="0"/>
    <s v="R"/>
    <s v="Gary Dourdan"/>
    <s v="Jean-Pierre Jeunet"/>
    <n v="1000"/>
    <n v="3090"/>
    <n v="0"/>
    <n v="0"/>
    <n v="6.3"/>
    <n v="223"/>
    <n v="116"/>
    <n v="47748610"/>
    <n v="75000000"/>
  </r>
  <r>
    <x v="655"/>
    <d v="1997-11-28T00:00:00"/>
    <x v="1"/>
    <x v="1"/>
    <x v="0"/>
    <x v="0"/>
    <s v="R"/>
    <s v="Anthony Hopkins"/>
    <s v="Steven Spielberg"/>
    <n v="12000"/>
    <n v="37570"/>
    <n v="14000"/>
    <n v="0"/>
    <n v="7.2"/>
    <n v="77"/>
    <n v="155"/>
    <n v="44175394"/>
    <n v="36000000"/>
  </r>
  <r>
    <x v="656"/>
    <d v="1997-05-08T00:00:00"/>
    <x v="1"/>
    <x v="3"/>
    <x v="0"/>
    <x v="0"/>
    <s v="R"/>
    <s v="Eric Idle"/>
    <s v="Arthur Hiller"/>
    <n v="795"/>
    <n v="2655"/>
    <n v="71"/>
    <n v="89"/>
    <n v="3.5"/>
    <n v="29"/>
    <n v="86"/>
    <n v="15447"/>
    <n v="10000000"/>
  </r>
  <r>
    <x v="657"/>
    <d v="1997-12-21T00:00:00"/>
    <x v="1"/>
    <x v="7"/>
    <x v="0"/>
    <x v="0"/>
    <s v="PG-13"/>
    <s v="Frank Welker"/>
    <s v="Luis Llosa"/>
    <n v="2000"/>
    <n v="3717"/>
    <n v="49"/>
    <n v="0"/>
    <n v="4.5999999999999996"/>
    <n v="119"/>
    <n v="89"/>
    <n v="65557989"/>
    <n v="45000000"/>
  </r>
  <r>
    <x v="658"/>
    <d v="1997-12-22T00:00:00"/>
    <x v="1"/>
    <x v="5"/>
    <x v="0"/>
    <x v="0"/>
    <s v="G"/>
    <s v="Kirsten Dunst"/>
    <s v="Don Bluth"/>
    <n v="4000"/>
    <n v="6017"/>
    <n v="383"/>
    <n v="0"/>
    <n v="7.1"/>
    <n v="78"/>
    <n v="94"/>
    <n v="58297830"/>
    <n v="50000000"/>
  </r>
  <r>
    <x v="659"/>
    <d v="1997-12-14T00:00:00"/>
    <x v="1"/>
    <x v="3"/>
    <x v="0"/>
    <x v="0"/>
    <s v="PG-13"/>
    <s v="Lupe Ontiveros"/>
    <s v="James L. Brooks"/>
    <n v="625"/>
    <n v="1474"/>
    <n v="274"/>
    <n v="11000"/>
    <n v="7.7"/>
    <n v="156"/>
    <n v="139"/>
    <n v="147637474"/>
    <n v="50000000"/>
  </r>
  <r>
    <x v="660"/>
    <d v="1997-11-29T00:00:00"/>
    <x v="1"/>
    <x v="3"/>
    <x v="0"/>
    <x v="0"/>
    <s v="PG-13"/>
    <s v="Will Ferrell"/>
    <s v="Jay Roach"/>
    <n v="8000"/>
    <n v="10557"/>
    <n v="116"/>
    <n v="0"/>
    <n v="7"/>
    <n v="129"/>
    <n v="68"/>
    <n v="53868030"/>
    <n v="17000000"/>
  </r>
  <r>
    <x v="661"/>
    <d v="1997-11-20T00:00:00"/>
    <x v="1"/>
    <x v="7"/>
    <x v="0"/>
    <x v="0"/>
    <s v="PG-13"/>
    <s v="Michael Gough"/>
    <s v="Joel Schumacher"/>
    <n v="920"/>
    <n v="2699"/>
    <n v="541"/>
    <n v="0"/>
    <n v="3.7"/>
    <n v="183"/>
    <n v="125"/>
    <n v="107285004"/>
    <n v="125000000"/>
  </r>
  <r>
    <x v="662"/>
    <d v="1997-01-11T00:00:00"/>
    <x v="1"/>
    <x v="1"/>
    <x v="0"/>
    <x v="0"/>
    <s v="R"/>
    <s v="Don Cheadle"/>
    <s v="Paul Thomas Anderson"/>
    <n v="3000"/>
    <n v="3677"/>
    <n v="0"/>
    <n v="0"/>
    <n v="7.9"/>
    <n v="153"/>
    <n v="155"/>
    <n v="26384919"/>
    <n v="15000000"/>
  </r>
  <r>
    <x v="663"/>
    <d v="1997-11-14T00:00:00"/>
    <x v="1"/>
    <x v="7"/>
    <x v="0"/>
    <x v="0"/>
    <s v="R"/>
    <s v="Kathleen Quinlan"/>
    <s v="Jonathan Mostow"/>
    <n v="551"/>
    <n v="1874"/>
    <n v="84"/>
    <n v="0"/>
    <n v="6.9"/>
    <n v="72"/>
    <n v="93"/>
    <n v="50129186"/>
    <n v="36000000"/>
  </r>
  <r>
    <x v="664"/>
    <d v="1997-12-18T00:00:00"/>
    <x v="1"/>
    <x v="4"/>
    <x v="0"/>
    <x v="0"/>
    <s v="G"/>
    <s v="George Kennedy"/>
    <s v="Mark Dindal"/>
    <n v="3000"/>
    <n v="7394"/>
    <n v="10"/>
    <n v="643"/>
    <n v="6.9"/>
    <n v="18"/>
    <n v="75"/>
    <n v="3562749"/>
    <n v="32000000"/>
  </r>
  <r>
    <x v="665"/>
    <d v="1997-10-25T00:00:00"/>
    <x v="1"/>
    <x v="0"/>
    <x v="7"/>
    <x v="14"/>
    <s v="R"/>
    <s v="Jan Decleir"/>
    <s v="Mike van Diem"/>
    <n v="25"/>
    <n v="48"/>
    <n v="4"/>
    <n v="689"/>
    <n v="7.8"/>
    <n v="54"/>
    <n v="122"/>
    <n v="713413"/>
    <n v="4500000"/>
  </r>
  <r>
    <x v="666"/>
    <d v="1997-07-10T00:00:00"/>
    <x v="1"/>
    <x v="3"/>
    <x v="0"/>
    <x v="0"/>
    <s v="R"/>
    <s v="Matt Damon"/>
    <s v="Kevin Smith"/>
    <n v="13000"/>
    <n v="15765"/>
    <n v="0"/>
    <n v="0"/>
    <n v="7.3"/>
    <n v="147"/>
    <n v="113"/>
    <n v="12006514"/>
    <n v="250000"/>
  </r>
  <r>
    <x v="667"/>
    <d v="1997-09-15T00:00:00"/>
    <x v="1"/>
    <x v="1"/>
    <x v="8"/>
    <x v="6"/>
    <s v="PG"/>
    <s v="Bahare Seddiqi"/>
    <s v="Majid Majidi"/>
    <n v="36"/>
    <n v="100"/>
    <n v="373"/>
    <n v="0"/>
    <n v="8.5"/>
    <n v="46"/>
    <n v="89"/>
    <n v="925402"/>
    <n v="180000"/>
  </r>
  <r>
    <x v="668"/>
    <d v="1997-01-02T00:00:00"/>
    <x v="1"/>
    <x v="7"/>
    <x v="0"/>
    <x v="0"/>
    <s v="R"/>
    <s v="Steve Buscemi"/>
    <s v="Simon West"/>
    <n v="12000"/>
    <n v="15362"/>
    <n v="165"/>
    <n v="0"/>
    <n v="6.8"/>
    <n v="139"/>
    <n v="123"/>
    <n v="101087161"/>
    <n v="75000000"/>
  </r>
  <r>
    <x v="669"/>
    <d v="1997-12-19T00:00:00"/>
    <x v="1"/>
    <x v="7"/>
    <x v="0"/>
    <x v="0"/>
    <s v="R"/>
    <s v="Julia Roberts"/>
    <s v="Richard Donner"/>
    <n v="8000"/>
    <n v="8355"/>
    <n v="503"/>
    <n v="0"/>
    <n v="6.7"/>
    <n v="80"/>
    <n v="135"/>
    <n v="76081498"/>
    <n v="75000000"/>
  </r>
  <r>
    <x v="670"/>
    <d v="1997-08-16T00:00:00"/>
    <x v="1"/>
    <x v="1"/>
    <x v="0"/>
    <x v="0"/>
    <s v="PG"/>
    <s v="Matthew McConaughey"/>
    <s v="Robert Zemeckis"/>
    <n v="11000"/>
    <n v="12289"/>
    <n v="0"/>
    <n v="15000"/>
    <n v="7.4"/>
    <n v="159"/>
    <n v="150"/>
    <n v="100853835"/>
    <n v="90000000"/>
  </r>
  <r>
    <x v="671"/>
    <d v="1997-07-15T00:00:00"/>
    <x v="1"/>
    <x v="0"/>
    <x v="0"/>
    <x v="0"/>
    <s v="R"/>
    <s v="Robert De Niro"/>
    <s v="James Mangold"/>
    <n v="22000"/>
    <n v="40117"/>
    <n v="446"/>
    <n v="2000"/>
    <n v="6.9"/>
    <n v="131"/>
    <n v="120"/>
    <n v="44886089"/>
    <n v="10000000"/>
  </r>
  <r>
    <x v="672"/>
    <d v="1997-03-07T00:00:00"/>
    <x v="1"/>
    <x v="3"/>
    <x v="0"/>
    <x v="8"/>
    <s v="R"/>
    <s v="Kyra Sedgwick"/>
    <s v="Sidney Lumet"/>
    <n v="941"/>
    <n v="3099"/>
    <n v="0"/>
    <n v="88"/>
    <n v="6"/>
    <n v="25"/>
    <n v="107"/>
    <n v="141853"/>
    <n v="12000000"/>
  </r>
  <r>
    <x v="673"/>
    <d v="1997-03-18T00:00:00"/>
    <x v="1"/>
    <x v="11"/>
    <x v="0"/>
    <x v="9"/>
    <s v="R"/>
    <s v="David Hewlett"/>
    <s v="Vincenzo Natali"/>
    <n v="686"/>
    <n v="1743"/>
    <n v="165"/>
    <n v="11000"/>
    <n v="7.3"/>
    <n v="99"/>
    <n v="90"/>
    <n v="489220"/>
    <n v="365000"/>
  </r>
  <r>
    <x v="674"/>
    <d v="1997-08-18T00:00:00"/>
    <x v="1"/>
    <x v="7"/>
    <x v="0"/>
    <x v="0"/>
    <s v="PG-13"/>
    <s v="Jamie RenÃ©e Smith"/>
    <s v="Roger Donaldson"/>
    <n v="650"/>
    <n v="1569"/>
    <n v="79"/>
    <n v="0"/>
    <n v="5.8"/>
    <n v="93"/>
    <n v="108"/>
    <n v="67155742"/>
    <n v="116000000"/>
  </r>
  <r>
    <x v="675"/>
    <d v="1997-05-22T00:00:00"/>
    <x v="1"/>
    <x v="3"/>
    <x v="0"/>
    <x v="0"/>
    <s v="R"/>
    <s v="Woody Allen"/>
    <s v="Woody Allen"/>
    <n v="11000"/>
    <n v="11867"/>
    <n v="11000"/>
    <n v="0"/>
    <n v="7.4"/>
    <n v="104"/>
    <n v="96"/>
    <n v="10569071"/>
    <n v="20000000"/>
  </r>
  <r>
    <x v="676"/>
    <d v="1997-01-15T00:00:00"/>
    <x v="1"/>
    <x v="6"/>
    <x v="0"/>
    <x v="0"/>
    <s v="R"/>
    <s v="Johnny Depp"/>
    <s v="Mike Newell"/>
    <n v="40000"/>
    <n v="56014"/>
    <n v="179"/>
    <n v="0"/>
    <n v="7.8"/>
    <n v="117"/>
    <n v="147"/>
    <n v="41954997"/>
    <n v="35000000"/>
  </r>
  <r>
    <x v="677"/>
    <d v="1997-03-07T00:00:00"/>
    <x v="1"/>
    <x v="3"/>
    <x v="0"/>
    <x v="0"/>
    <s v="R"/>
    <s v="David Arquette"/>
    <s v="Finn Taylor"/>
    <n v="611"/>
    <n v="1692"/>
    <n v="4"/>
    <n v="166"/>
    <n v="7"/>
    <n v="28"/>
    <n v="97"/>
    <n v="464655"/>
    <n v="1000000"/>
  </r>
  <r>
    <x v="678"/>
    <d v="1997-08-01T00:00:00"/>
    <x v="1"/>
    <x v="8"/>
    <x v="0"/>
    <x v="3"/>
    <s v="R"/>
    <s v="Sean Pertwee"/>
    <s v="Paul W.S. Anderson"/>
    <n v="722"/>
    <n v="2525"/>
    <n v="545"/>
    <n v="10000"/>
    <n v="6.7"/>
    <n v="172"/>
    <n v="130"/>
    <n v="26616590"/>
    <n v="60000000"/>
  </r>
  <r>
    <x v="679"/>
    <d v="1997-07-02T00:00:00"/>
    <x v="1"/>
    <x v="1"/>
    <x v="0"/>
    <x v="0"/>
    <s v="R"/>
    <s v="Jurnee Smollett-Bell"/>
    <s v="Kasi Lemmons"/>
    <n v="2000"/>
    <n v="3843"/>
    <n v="148"/>
    <n v="599"/>
    <n v="7.3"/>
    <n v="31"/>
    <n v="109"/>
    <n v="14821531"/>
    <n v="6000000"/>
  </r>
  <r>
    <x v="680"/>
    <d v="1997-07-22T00:00:00"/>
    <x v="1"/>
    <x v="7"/>
    <x v="0"/>
    <x v="0"/>
    <s v="R"/>
    <s v="Nicolas Cage"/>
    <s v="John Woo"/>
    <n v="12000"/>
    <n v="17087"/>
    <n v="610"/>
    <n v="11000"/>
    <n v="7.3"/>
    <n v="155"/>
    <n v="138"/>
    <n v="112225777"/>
    <n v="80000000"/>
  </r>
  <r>
    <x v="681"/>
    <d v="1997-03-23T00:00:00"/>
    <x v="1"/>
    <x v="1"/>
    <x v="0"/>
    <x v="0"/>
    <s v="R"/>
    <s v="Robert John Burke"/>
    <s v="Jesse Peretz"/>
    <n v="318"/>
    <n v="751"/>
    <n v="37"/>
    <n v="26"/>
    <n v="5.5"/>
    <n v="16"/>
    <n v="94"/>
    <n v="40542"/>
    <n v="300000"/>
  </r>
  <r>
    <x v="682"/>
    <d v="1997-11-10T00:00:00"/>
    <x v="1"/>
    <x v="3"/>
    <x v="0"/>
    <x v="0"/>
    <s v="PG"/>
    <s v="Robin Williams"/>
    <s v="Les Mayfield"/>
    <n v="49000"/>
    <n v="50005"/>
    <n v="10"/>
    <n v="0"/>
    <n v="5.2"/>
    <n v="53"/>
    <n v="90"/>
    <n v="92969824"/>
    <n v="80000000"/>
  </r>
  <r>
    <x v="683"/>
    <d v="1997-04-18T00:00:00"/>
    <x v="1"/>
    <x v="7"/>
    <x v="0"/>
    <x v="0"/>
    <s v="R"/>
    <s v="Viggo Mortensen"/>
    <s v="Ridley Scott"/>
    <n v="10000"/>
    <n v="15569"/>
    <n v="0"/>
    <n v="2000"/>
    <n v="5.8"/>
    <n v="97"/>
    <n v="125"/>
    <n v="48154732"/>
    <n v="50000000"/>
  </r>
  <r>
    <x v="684"/>
    <d v="1997-06-20T00:00:00"/>
    <x v="1"/>
    <x v="1"/>
    <x v="0"/>
    <x v="0"/>
    <s v="PG-13"/>
    <s v="Blair Underwood"/>
    <s v="Andrew Niccol"/>
    <n v="685"/>
    <n v="1942"/>
    <n v="487"/>
    <n v="17000"/>
    <n v="7.8"/>
    <n v="175"/>
    <n v="106"/>
    <n v="12339633"/>
    <n v="36000000"/>
  </r>
  <r>
    <x v="685"/>
    <d v="1997-02-10T00:00:00"/>
    <x v="1"/>
    <x v="7"/>
    <x v="0"/>
    <x v="0"/>
    <s v="PG"/>
    <s v="Brendan Fraser"/>
    <s v="Sam Weisman"/>
    <n v="3000"/>
    <n v="4518"/>
    <n v="39"/>
    <n v="5000"/>
    <n v="5.4"/>
    <n v="53"/>
    <n v="92"/>
    <n v="105263257"/>
    <n v="55000000"/>
  </r>
  <r>
    <x v="686"/>
    <d v="1997-05-12T00:00:00"/>
    <x v="1"/>
    <x v="1"/>
    <x v="0"/>
    <x v="0"/>
    <s v="R"/>
    <s v="Robin Williams"/>
    <s v="Gus Van Sant"/>
    <n v="49000"/>
    <n v="63710"/>
    <n v="835"/>
    <n v="31000"/>
    <n v="8.3000000000000007"/>
    <n v="161"/>
    <n v="126"/>
    <n v="138339411"/>
    <n v="10000000"/>
  </r>
  <r>
    <x v="687"/>
    <d v="1997-07-10T00:00:00"/>
    <x v="1"/>
    <x v="7"/>
    <x v="0"/>
    <x v="0"/>
    <s v="R"/>
    <s v="Minnie Driver"/>
    <s v="George Armitage"/>
    <n v="893"/>
    <n v="2044"/>
    <n v="5"/>
    <n v="0"/>
    <n v="7.4"/>
    <n v="111"/>
    <n v="107"/>
    <n v="28014536"/>
    <n v="15000000"/>
  </r>
  <r>
    <x v="688"/>
    <d v="1997-06-02T00:00:00"/>
    <x v="1"/>
    <x v="3"/>
    <x v="0"/>
    <x v="0"/>
    <s v="R"/>
    <s v="Hill Harper"/>
    <s v="Christopher Scott Cherot"/>
    <n v="465"/>
    <n v="714"/>
    <n v="21"/>
    <n v="161"/>
    <n v="6.5"/>
    <n v="25"/>
    <n v="84"/>
    <n v="2301777"/>
    <n v="650000"/>
  </r>
  <r>
    <x v="689"/>
    <d v="1997-04-14T00:00:00"/>
    <x v="0"/>
    <x v="0"/>
    <x v="0"/>
    <x v="0"/>
    <s v="R"/>
    <s v="Edie Falco"/>
    <s v="Morgan J. Freeman"/>
    <n v="659"/>
    <n v="2322"/>
    <n v="204"/>
    <n v="51"/>
    <n v="6.5"/>
    <n v="17"/>
    <n v="86"/>
    <n v="334041"/>
    <n v="500000"/>
  </r>
  <r>
    <x v="690"/>
    <d v="1997-12-10T00:00:00"/>
    <x v="1"/>
    <x v="8"/>
    <x v="0"/>
    <x v="0"/>
    <s v="R"/>
    <s v="Muse Watson"/>
    <s v="Jim Gillespie"/>
    <n v="45000"/>
    <n v="50284"/>
    <n v="13"/>
    <n v="0"/>
    <n v="5.6"/>
    <n v="140"/>
    <n v="99"/>
    <n v="72219395"/>
    <n v="17000000"/>
  </r>
  <r>
    <x v="691"/>
    <d v="1997-09-13T00:00:00"/>
    <x v="1"/>
    <x v="4"/>
    <x v="0"/>
    <x v="0"/>
    <s v="R"/>
    <s v="Charis Michelsen"/>
    <s v="Bill Plympton"/>
    <n v="5"/>
    <n v="7"/>
    <n v="45"/>
    <n v="178"/>
    <n v="7"/>
    <n v="19"/>
    <n v="75"/>
    <n v="203134"/>
    <n v="250000"/>
  </r>
  <r>
    <x v="692"/>
    <d v="1997-05-05T00:00:00"/>
    <x v="1"/>
    <x v="3"/>
    <x v="0"/>
    <x v="0"/>
    <s v="PG-13"/>
    <s v="Tom Selleck"/>
    <s v="Frank Oz"/>
    <n v="19000"/>
    <n v="23504"/>
    <n v="0"/>
    <n v="0"/>
    <n v="6.3"/>
    <n v="83"/>
    <n v="90"/>
    <n v="63826569"/>
    <n v="35000000"/>
  </r>
  <r>
    <x v="693"/>
    <d v="1997-01-18T00:00:00"/>
    <x v="1"/>
    <x v="3"/>
    <x v="0"/>
    <x v="9"/>
    <s v="R"/>
    <s v="Stacy Edwards"/>
    <s v="Neil LaBute"/>
    <n v="136"/>
    <n v="254"/>
    <n v="119"/>
    <n v="489"/>
    <n v="7.3"/>
    <n v="80"/>
    <n v="97"/>
    <n v="2856622"/>
    <n v="25000"/>
  </r>
  <r>
    <x v="694"/>
    <d v="1997-11-13T00:00:00"/>
    <x v="1"/>
    <x v="0"/>
    <x v="0"/>
    <x v="0"/>
    <s v="R"/>
    <s v="Robert De Niro"/>
    <s v="Quentin Tarantino"/>
    <n v="22000"/>
    <n v="25522"/>
    <n v="16000"/>
    <n v="0"/>
    <n v="7.5"/>
    <n v="140"/>
    <n v="154"/>
    <n v="39647595"/>
    <n v="12000000"/>
  </r>
  <r>
    <x v="695"/>
    <d v="1997-07-02T00:00:00"/>
    <x v="1"/>
    <x v="0"/>
    <x v="0"/>
    <x v="0"/>
    <s v="R"/>
    <s v="Morgan Freeman"/>
    <s v="Gary Fleder"/>
    <n v="11000"/>
    <n v="14322"/>
    <n v="39"/>
    <n v="0"/>
    <n v="6.6"/>
    <n v="83"/>
    <n v="115"/>
    <n v="60491560"/>
    <n v="27000000"/>
  </r>
  <r>
    <x v="696"/>
    <d v="1997-12-27T00:00:00"/>
    <x v="1"/>
    <x v="6"/>
    <x v="0"/>
    <x v="0"/>
    <s v="PG-13"/>
    <s v="Tenzin Thuthob Tsarong"/>
    <s v="Martin Scorsese"/>
    <n v="2"/>
    <n v="4"/>
    <n v="17000"/>
    <n v="0"/>
    <n v="7"/>
    <n v="85"/>
    <n v="134"/>
    <n v="5532301"/>
    <n v="28000000"/>
  </r>
  <r>
    <x v="697"/>
    <d v="1997-02-16T00:00:00"/>
    <x v="1"/>
    <x v="0"/>
    <x v="0"/>
    <x v="0"/>
    <s v="R"/>
    <s v="Kevin Spacey"/>
    <s v="Curtis Hanson"/>
    <n v="18000"/>
    <n v="19129"/>
    <n v="161"/>
    <n v="11000"/>
    <n v="8.3000000000000007"/>
    <n v="177"/>
    <n v="138"/>
    <n v="64604977"/>
    <n v="35000000"/>
  </r>
  <r>
    <x v="698"/>
    <d v="1997-09-20T00:00:00"/>
    <x v="1"/>
    <x v="3"/>
    <x v="0"/>
    <x v="0"/>
    <s v="PG-13"/>
    <s v="Maura Tierney"/>
    <s v="Tom Shadyac"/>
    <n v="509"/>
    <n v="2070"/>
    <n v="293"/>
    <n v="0"/>
    <n v="6.8"/>
    <n v="73"/>
    <n v="86"/>
    <n v="181395380"/>
    <n v="45000000"/>
  </r>
  <r>
    <x v="699"/>
    <d v="1997-02-16T00:00:00"/>
    <x v="1"/>
    <x v="1"/>
    <x v="0"/>
    <x v="0"/>
    <s v="R"/>
    <s v="Leonard Roberts"/>
    <s v="Theodore Witcher"/>
    <n v="962"/>
    <n v="3871"/>
    <n v="28"/>
    <n v="1000"/>
    <n v="7.4"/>
    <n v="16"/>
    <n v="104"/>
    <n v="12514138"/>
    <n v="10000000"/>
  </r>
  <r>
    <x v="700"/>
    <d v="1997-05-09T00:00:00"/>
    <x v="1"/>
    <x v="0"/>
    <x v="0"/>
    <x v="0"/>
    <s v="PG-13"/>
    <s v="Mia Kirshner"/>
    <s v="Costa-Gavras"/>
    <n v="972"/>
    <n v="2606"/>
    <n v="333"/>
    <n v="697"/>
    <n v="6.2"/>
    <n v="59"/>
    <n v="115"/>
    <n v="10556196"/>
    <n v="50000000"/>
  </r>
  <r>
    <x v="701"/>
    <d v="1997-01-01T00:00:00"/>
    <x v="1"/>
    <x v="5"/>
    <x v="0"/>
    <x v="0"/>
    <s v="PG-13"/>
    <s v="Will Smith"/>
    <s v="Barry Sonnenfeld"/>
    <n v="10000"/>
    <n v="12998"/>
    <n v="188"/>
    <n v="0"/>
    <n v="7.3"/>
    <n v="175"/>
    <n v="98"/>
    <n v="250147615"/>
    <n v="90000000"/>
  </r>
  <r>
    <x v="702"/>
    <d v="1997-04-01T00:00:00"/>
    <x v="1"/>
    <x v="0"/>
    <x v="0"/>
    <x v="0"/>
    <s v="R"/>
    <s v="Kevin Spacey"/>
    <s v="Clint Eastwood"/>
    <n v="18000"/>
    <n v="19689"/>
    <n v="16000"/>
    <n v="0"/>
    <n v="6.6"/>
    <n v="91"/>
    <n v="155"/>
    <n v="25078937"/>
    <n v="30000000"/>
  </r>
  <r>
    <x v="703"/>
    <d v="1997-03-13T00:00:00"/>
    <x v="1"/>
    <x v="7"/>
    <x v="0"/>
    <x v="0"/>
    <s v="R"/>
    <s v="Heather Locklear"/>
    <s v="Brett Ratner"/>
    <n v="695"/>
    <n v="2530"/>
    <n v="420"/>
    <n v="666"/>
    <n v="6.1"/>
    <n v="29"/>
    <n v="97"/>
    <n v="41067398"/>
    <n v="25000000"/>
  </r>
  <r>
    <x v="704"/>
    <d v="1997-01-20T00:00:00"/>
    <x v="1"/>
    <x v="7"/>
    <x v="0"/>
    <x v="0"/>
    <s v="PG-13"/>
    <s v="Brian Thompson"/>
    <s v="John R. Leonetti"/>
    <n v="663"/>
    <n v="2266"/>
    <n v="40"/>
    <n v="1000"/>
    <n v="3.7"/>
    <n v="59"/>
    <n v="95"/>
    <n v="35927406"/>
    <n v="30000000"/>
  </r>
  <r>
    <x v="705"/>
    <d v="1997-10-25T00:00:00"/>
    <x v="1"/>
    <x v="3"/>
    <x v="0"/>
    <x v="0"/>
    <s v="PG-13"/>
    <s v="Julia Roberts"/>
    <s v="P.J. Hogan"/>
    <n v="8000"/>
    <n v="12344"/>
    <n v="29"/>
    <n v="0"/>
    <n v="6.3"/>
    <n v="84"/>
    <n v="105"/>
    <n v="126805112"/>
    <n v="46000000"/>
  </r>
  <r>
    <x v="706"/>
    <d v="1997-03-16T00:00:00"/>
    <x v="1"/>
    <x v="7"/>
    <x v="0"/>
    <x v="0"/>
    <s v="R"/>
    <s v="Kelly Preston"/>
    <s v="Steve Oedekerk"/>
    <n v="742"/>
    <n v="2457"/>
    <n v="176"/>
    <n v="0"/>
    <n v="6.7"/>
    <n v="49"/>
    <n v="98"/>
    <n v="44455658"/>
    <n v="25000000"/>
  </r>
  <r>
    <x v="707"/>
    <d v="1997-11-07T00:00:00"/>
    <x v="1"/>
    <x v="3"/>
    <x v="0"/>
    <x v="0"/>
    <s v="NC-17"/>
    <s v="Trey Parker"/>
    <s v="Trey Parker"/>
    <n v="406"/>
    <n v="904"/>
    <n v="406"/>
    <n v="0"/>
    <n v="6.2"/>
    <n v="59"/>
    <n v="92"/>
    <n v="582024"/>
    <n v="1000000"/>
  </r>
  <r>
    <x v="708"/>
    <d v="1997-02-18T00:00:00"/>
    <x v="1"/>
    <x v="1"/>
    <x v="0"/>
    <x v="0"/>
    <s v="R"/>
    <s v="Tom Wilkinson"/>
    <s v="Gillian Armstrong"/>
    <n v="1000"/>
    <n v="2004"/>
    <n v="44"/>
    <n v="329"/>
    <n v="6.7"/>
    <n v="28"/>
    <n v="132"/>
    <n v="1508689"/>
    <n v="16000000"/>
  </r>
  <r>
    <x v="709"/>
    <d v="1997-02-10T00:00:00"/>
    <x v="1"/>
    <x v="6"/>
    <x v="0"/>
    <x v="0"/>
    <s v="PG-13"/>
    <s v="Kurtwood Smith"/>
    <s v="Steve James"/>
    <n v="1000"/>
    <n v="1610"/>
    <n v="23"/>
    <n v="0"/>
    <n v="6.8"/>
    <n v="23"/>
    <n v="106"/>
    <n v="532190"/>
    <n v="8000000"/>
  </r>
  <r>
    <x v="710"/>
    <d v="1997-07-18T00:00:00"/>
    <x v="1"/>
    <x v="5"/>
    <x v="2"/>
    <x v="2"/>
    <s v="PG-13"/>
    <s v="Minnie Driver"/>
    <s v="Hayao Miyazaki"/>
    <n v="893"/>
    <n v="2710"/>
    <n v="6000"/>
    <n v="11000"/>
    <n v="8.4"/>
    <n v="174"/>
    <n v="134"/>
    <n v="2298191"/>
    <n v="2400000000"/>
  </r>
  <r>
    <x v="711"/>
    <d v="1997-08-10T00:00:00"/>
    <x v="1"/>
    <x v="8"/>
    <x v="0"/>
    <x v="0"/>
    <s v="R"/>
    <s v="Omar Epps"/>
    <s v="Wes Craven"/>
    <n v="865"/>
    <n v="2321"/>
    <n v="0"/>
    <n v="0"/>
    <n v="6.1"/>
    <n v="195"/>
    <n v="120"/>
    <n v="101334374"/>
    <n v="24000000"/>
  </r>
  <r>
    <x v="712"/>
    <d v="1997-08-05T00:00:00"/>
    <x v="1"/>
    <x v="6"/>
    <x v="0"/>
    <x v="0"/>
    <s v="PG"/>
    <s v="Jon Seda"/>
    <s v="Gregory Nava"/>
    <n v="565"/>
    <n v="1735"/>
    <n v="16"/>
    <n v="0"/>
    <n v="6.7"/>
    <n v="37"/>
    <n v="127"/>
    <n v="35422828"/>
    <n v="20000000"/>
  </r>
  <r>
    <x v="713"/>
    <d v="1997-06-04T00:00:00"/>
    <x v="1"/>
    <x v="5"/>
    <x v="0"/>
    <x v="0"/>
    <s v="PG-13"/>
    <s v="Brad Pitt"/>
    <s v="Jean-Jacques Annaud"/>
    <n v="11000"/>
    <n v="12226"/>
    <n v="218"/>
    <n v="0"/>
    <n v="7"/>
    <n v="76"/>
    <n v="136"/>
    <n v="37901509"/>
    <n v="70000000"/>
  </r>
  <r>
    <x v="714"/>
    <d v="1997-03-07T00:00:00"/>
    <x v="1"/>
    <x v="7"/>
    <x v="0"/>
    <x v="0"/>
    <s v="R"/>
    <s v="Sam Waterston"/>
    <s v="George P. Cosmatos"/>
    <n v="849"/>
    <n v="2457"/>
    <n v="170"/>
    <n v="68"/>
    <n v="4.9000000000000004"/>
    <n v="24"/>
    <n v="103"/>
    <n v="2154540"/>
    <n v="45000000"/>
  </r>
  <r>
    <x v="715"/>
    <d v="1997-01-06T00:00:00"/>
    <x v="1"/>
    <x v="3"/>
    <x v="0"/>
    <x v="3"/>
    <s v="PG"/>
    <s v="Peter McNamara"/>
    <s v="Stefan Schwartz"/>
    <n v="419"/>
    <n v="975"/>
    <n v="13"/>
    <n v="167"/>
    <n v="6.6"/>
    <n v="43"/>
    <n v="99"/>
    <n v="302204"/>
    <n v="3000000"/>
  </r>
  <r>
    <x v="716"/>
    <d v="1997-12-26T00:00:00"/>
    <x v="1"/>
    <x v="7"/>
    <x v="0"/>
    <x v="15"/>
    <s v="R"/>
    <s v="Jim Broadbent"/>
    <s v="Bille August"/>
    <n v="1000"/>
    <n v="3125"/>
    <n v="55"/>
    <n v="561"/>
    <n v="6.4"/>
    <n v="50"/>
    <n v="121"/>
    <n v="2221994"/>
    <n v="35000000"/>
  </r>
  <r>
    <x v="717"/>
    <d v="1997-09-26T00:00:00"/>
    <x v="1"/>
    <x v="3"/>
    <x v="0"/>
    <x v="0"/>
    <s v="R"/>
    <s v="Vanessa Williams"/>
    <s v="George Tillman Jr."/>
    <n v="1000"/>
    <n v="4737"/>
    <n v="88"/>
    <n v="508"/>
    <n v="6.9"/>
    <n v="34"/>
    <n v="115"/>
    <n v="43490057"/>
    <n v="7500000"/>
  </r>
  <r>
    <x v="718"/>
    <d v="1997-04-08T00:00:00"/>
    <x v="1"/>
    <x v="7"/>
    <x v="0"/>
    <x v="0"/>
    <s v="R"/>
    <s v="Michael Jai White"/>
    <s v="Mark A.Z. DippÃ©"/>
    <n v="2000"/>
    <n v="7039"/>
    <n v="20"/>
    <n v="0"/>
    <n v="5.2"/>
    <n v="70"/>
    <n v="98"/>
    <n v="54967359"/>
    <n v="40000000"/>
  </r>
  <r>
    <x v="719"/>
    <d v="1997-10-28T00:00:00"/>
    <x v="1"/>
    <x v="7"/>
    <x v="0"/>
    <x v="0"/>
    <s v="PG-13"/>
    <s v="Jason Patric"/>
    <s v="Jan de Bont"/>
    <n v="673"/>
    <n v="2027"/>
    <n v="101"/>
    <n v="894"/>
    <n v="3.7"/>
    <n v="79"/>
    <n v="121"/>
    <n v="48068396"/>
    <n v="160000000"/>
  </r>
  <r>
    <x v="720"/>
    <d v="1997-01-15T00:00:00"/>
    <x v="1"/>
    <x v="3"/>
    <x v="0"/>
    <x v="3"/>
    <s v="PG"/>
    <s v="Jason Flemyng"/>
    <s v="Bob Spiers"/>
    <n v="1000"/>
    <n v="2176"/>
    <n v="14"/>
    <n v="0"/>
    <n v="3.3"/>
    <n v="33"/>
    <n v="93"/>
    <n v="29247405"/>
    <n v="25000000"/>
  </r>
  <r>
    <x v="721"/>
    <d v="1997-01-03T00:00:00"/>
    <x v="1"/>
    <x v="7"/>
    <x v="0"/>
    <x v="0"/>
    <s v="R"/>
    <s v="Jake Busey"/>
    <s v="Paul Verhoeven"/>
    <n v="660"/>
    <n v="2031"/>
    <n v="719"/>
    <n v="0"/>
    <n v="7.2"/>
    <n v="192"/>
    <n v="129"/>
    <n v="54700065"/>
    <n v="105000000"/>
  </r>
  <r>
    <x v="722"/>
    <d v="1997-05-25T00:00:00"/>
    <x v="1"/>
    <x v="7"/>
    <x v="0"/>
    <x v="0"/>
    <s v="PG-13"/>
    <s v="Charles Napier"/>
    <s v="Kenneth Johnson"/>
    <n v="503"/>
    <n v="3100"/>
    <n v="34"/>
    <n v="0"/>
    <n v="2.8"/>
    <n v="36"/>
    <n v="97"/>
    <n v="1686429"/>
    <n v="16000000"/>
  </r>
  <r>
    <x v="723"/>
    <d v="1997-07-29T00:00:00"/>
    <x v="1"/>
    <x v="0"/>
    <x v="0"/>
    <x v="0"/>
    <s v="R"/>
    <s v="Gregory Scott Cummins"/>
    <s v="Jeb Stuart"/>
    <n v="37"/>
    <n v="74"/>
    <n v="11"/>
    <n v="389"/>
    <n v="6.4"/>
    <n v="38"/>
    <n v="118"/>
    <n v="6482195"/>
    <n v="37000000"/>
  </r>
  <r>
    <x v="724"/>
    <d v="1997-08-19T00:00:00"/>
    <x v="1"/>
    <x v="1"/>
    <x v="0"/>
    <x v="0"/>
    <s v="PG-13"/>
    <s v="John Beasley"/>
    <s v="Robert Duvall"/>
    <n v="205"/>
    <n v="428"/>
    <n v="3000"/>
    <n v="1000"/>
    <n v="7.2"/>
    <n v="95"/>
    <n v="134"/>
    <n v="20733485"/>
    <n v="5000000"/>
  </r>
  <r>
    <x v="725"/>
    <d v="1997-02-28T00:00:00"/>
    <x v="1"/>
    <x v="5"/>
    <x v="0"/>
    <x v="3"/>
    <s v="PG"/>
    <s v="Jim Broadbent"/>
    <s v="Peter Hewitt"/>
    <n v="1000"/>
    <n v="2056"/>
    <n v="12"/>
    <n v="0"/>
    <n v="5.8"/>
    <n v="42"/>
    <n v="89"/>
    <n v="22359293"/>
    <n v="29000000"/>
  </r>
  <r>
    <x v="726"/>
    <d v="1997-12-08T00:00:00"/>
    <x v="1"/>
    <x v="0"/>
    <x v="2"/>
    <x v="2"/>
    <m/>
    <s v="KÃ´ji Yakusho"/>
    <s v="Kiyoshi Kurosawa"/>
    <n v="89"/>
    <n v="115"/>
    <n v="62"/>
    <n v="817"/>
    <n v="7.4"/>
    <n v="78"/>
    <n v="111"/>
    <n v="94596"/>
    <n v="1000000"/>
  </r>
  <r>
    <x v="727"/>
    <d v="1997-12-11T00:00:00"/>
    <x v="1"/>
    <x v="1"/>
    <x v="0"/>
    <x v="0"/>
    <s v="R"/>
    <s v="Keanu Reeves"/>
    <s v="Taylor Hackford"/>
    <n v="18000"/>
    <n v="45271"/>
    <n v="138"/>
    <n v="11000"/>
    <n v="7.5"/>
    <n v="117"/>
    <n v="136"/>
    <n v="60984028"/>
    <n v="57000000"/>
  </r>
  <r>
    <x v="728"/>
    <d v="1997-04-19T00:00:00"/>
    <x v="1"/>
    <x v="7"/>
    <x v="0"/>
    <x v="0"/>
    <s v="R"/>
    <s v="Harrison Ford"/>
    <s v="Alan J. Pakula"/>
    <n v="11000"/>
    <n v="26088"/>
    <n v="79"/>
    <n v="979"/>
    <n v="6.1"/>
    <n v="66"/>
    <n v="111"/>
    <n v="42877165"/>
    <n v="86000000"/>
  </r>
  <r>
    <x v="729"/>
    <d v="1997-03-30T00:00:00"/>
    <x v="1"/>
    <x v="7"/>
    <x v="0"/>
    <x v="5"/>
    <s v="PG-13"/>
    <s v="Milla Jovovich"/>
    <s v="Luc Besson"/>
    <n v="14000"/>
    <n v="39319"/>
    <n v="0"/>
    <n v="18000"/>
    <n v="7.7"/>
    <n v="173"/>
    <n v="126"/>
    <n v="63540020"/>
    <n v="93000000"/>
  </r>
  <r>
    <x v="730"/>
    <d v="1997-06-24T00:00:00"/>
    <x v="1"/>
    <x v="3"/>
    <x v="0"/>
    <x v="3"/>
    <s v="R"/>
    <s v="Tom Wilkinson"/>
    <s v="Peter Cattaneo"/>
    <n v="1000"/>
    <n v="2323"/>
    <n v="11"/>
    <n v="0"/>
    <n v="7.2"/>
    <n v="122"/>
    <n v="91"/>
    <n v="45857453"/>
    <n v="3500000"/>
  </r>
  <r>
    <x v="731"/>
    <d v="1997-08-23T00:00:00"/>
    <x v="1"/>
    <x v="1"/>
    <x v="0"/>
    <x v="0"/>
    <s v="R"/>
    <s v="Deborah Kara Unger"/>
    <s v="David Fincher"/>
    <n v="495"/>
    <n v="1397"/>
    <n v="21000"/>
    <n v="25000"/>
    <n v="7.8"/>
    <n v="157"/>
    <n v="129"/>
    <n v="48265581"/>
    <n v="50000000"/>
  </r>
  <r>
    <x v="732"/>
    <d v="1997-04-25T00:00:00"/>
    <x v="1"/>
    <x v="1"/>
    <x v="0"/>
    <x v="0"/>
    <s v="R"/>
    <s v="Joan Allen"/>
    <s v="Ang Lee"/>
    <n v="805"/>
    <n v="1466"/>
    <n v="0"/>
    <n v="0"/>
    <n v="7.5"/>
    <n v="124"/>
    <n v="112"/>
    <n v="7837632"/>
    <n v="18000000"/>
  </r>
  <r>
    <x v="733"/>
    <d v="1997-09-06T00:00:00"/>
    <x v="1"/>
    <x v="7"/>
    <x v="0"/>
    <x v="0"/>
    <s v="R"/>
    <s v="J.K. Simmons"/>
    <s v="Michael Caton-Jones"/>
    <n v="24000"/>
    <n v="38227"/>
    <n v="105"/>
    <n v="0"/>
    <n v="6.3"/>
    <n v="83"/>
    <n v="124"/>
    <n v="54910560"/>
    <n v="60000000"/>
  </r>
  <r>
    <x v="734"/>
    <d v="1997-09-04T00:00:00"/>
    <x v="1"/>
    <x v="6"/>
    <x v="0"/>
    <x v="0"/>
    <s v="R"/>
    <s v="Keanu Reeves"/>
    <s v="Stephen Kay"/>
    <n v="18000"/>
    <n v="20135"/>
    <n v="19"/>
    <n v="161"/>
    <n v="5.8"/>
    <n v="12"/>
    <n v="92"/>
    <n v="12836"/>
    <n v="4000000"/>
  </r>
  <r>
    <x v="735"/>
    <d v="1997-12-07T00:00:00"/>
    <x v="1"/>
    <x v="7"/>
    <x v="0"/>
    <x v="0"/>
    <s v="PG-13"/>
    <s v="Ariana Richards"/>
    <s v="Steven Spielberg"/>
    <n v="610"/>
    <n v="1635"/>
    <n v="14000"/>
    <n v="0"/>
    <n v="6.5"/>
    <n v="177"/>
    <n v="129"/>
    <n v="229074524"/>
    <n v="73000000"/>
  </r>
  <r>
    <x v="736"/>
    <d v="1997-05-17T00:00:00"/>
    <x v="1"/>
    <x v="7"/>
    <x v="0"/>
    <x v="0"/>
    <s v="PG"/>
    <s v="Bill Murray"/>
    <s v="Jon Amiel"/>
    <n v="13000"/>
    <n v="15183"/>
    <n v="36"/>
    <n v="0"/>
    <n v="6.6"/>
    <n v="34"/>
    <n v="94"/>
    <n v="13801755"/>
    <n v="20000000"/>
  </r>
  <r>
    <x v="737"/>
    <d v="1997-02-10T00:00:00"/>
    <x v="1"/>
    <x v="7"/>
    <x v="0"/>
    <x v="0"/>
    <s v="R"/>
    <s v="Armin Mueller-Stahl"/>
    <s v="Mimi Leder"/>
    <n v="294"/>
    <n v="1289"/>
    <n v="75"/>
    <n v="0"/>
    <n v="5.9"/>
    <n v="93"/>
    <n v="124"/>
    <n v="41256277"/>
    <n v="50000000"/>
  </r>
  <r>
    <x v="738"/>
    <d v="1997-08-28T00:00:00"/>
    <x v="1"/>
    <x v="7"/>
    <x v="0"/>
    <x v="0"/>
    <s v="R"/>
    <s v="Olivia Williams"/>
    <s v="Kevin Costner"/>
    <n v="766"/>
    <n v="4346"/>
    <n v="0"/>
    <n v="0"/>
    <n v="6"/>
    <n v="79"/>
    <n v="177"/>
    <n v="17593391"/>
    <n v="80000000"/>
  </r>
  <r>
    <x v="739"/>
    <d v="1997-01-22T00:00:00"/>
    <x v="1"/>
    <x v="0"/>
    <x v="0"/>
    <x v="0"/>
    <s v="PG-13"/>
    <s v="Matt Damon"/>
    <s v="Francis Ford Coppola"/>
    <n v="13000"/>
    <n v="16762"/>
    <n v="0"/>
    <n v="0"/>
    <n v="7.1"/>
    <n v="91"/>
    <n v="135"/>
    <n v="45856732"/>
    <n v="40000000"/>
  </r>
  <r>
    <x v="740"/>
    <d v="1997-10-12T00:00:00"/>
    <x v="1"/>
    <x v="8"/>
    <x v="0"/>
    <x v="3"/>
    <s v="R"/>
    <s v="John Kapelos"/>
    <s v="Peter Hyams"/>
    <n v="510"/>
    <n v="1976"/>
    <n v="0"/>
    <n v="956"/>
    <n v="5.7"/>
    <n v="95"/>
    <n v="110"/>
    <n v="33927476"/>
    <n v="40000000"/>
  </r>
  <r>
    <x v="741"/>
    <d v="1997-07-05T00:00:00"/>
    <x v="1"/>
    <x v="7"/>
    <x v="0"/>
    <x v="0"/>
    <s v="PG-13"/>
    <s v="Alun Armstrong"/>
    <s v="Phillip Noyce"/>
    <n v="192"/>
    <n v="475"/>
    <n v="176"/>
    <n v="0"/>
    <n v="6.2"/>
    <n v="64"/>
    <n v="116"/>
    <n v="61355436"/>
    <n v="68000000"/>
  </r>
  <r>
    <x v="742"/>
    <d v="1997-12-08T00:00:00"/>
    <x v="1"/>
    <x v="1"/>
    <x v="0"/>
    <x v="0"/>
    <s v="PG"/>
    <s v="Ben Gazzara"/>
    <s v="David Mamet"/>
    <n v="623"/>
    <n v="1722"/>
    <n v="342"/>
    <n v="578"/>
    <n v="7.3"/>
    <n v="97"/>
    <n v="110"/>
    <n v="10200000"/>
    <n v="10000000"/>
  </r>
  <r>
    <x v="743"/>
    <d v="1997-12-17T00:00:00"/>
    <x v="0"/>
    <x v="13"/>
    <x v="0"/>
    <x v="0"/>
    <m/>
    <s v="James Urbaniak"/>
    <s v="Hilary Brougher"/>
    <n v="119"/>
    <n v="154"/>
    <n v="0"/>
    <n v="67"/>
    <n v="6.3"/>
    <n v="8"/>
    <n v="81"/>
    <n v="18195"/>
    <n v="250000"/>
  </r>
  <r>
    <x v="744"/>
    <d v="1997-06-17T00:00:00"/>
    <x v="1"/>
    <x v="1"/>
    <x v="0"/>
    <x v="9"/>
    <s v="R"/>
    <s v="Bruce Greenwood"/>
    <s v="Atom Egoyan"/>
    <n v="990"/>
    <n v="2820"/>
    <n v="460"/>
    <n v="920"/>
    <n v="7.7"/>
    <n v="120"/>
    <n v="112"/>
    <n v="4306697"/>
    <n v="5000000"/>
  </r>
  <r>
    <x v="745"/>
    <d v="1997-12-27T00:00:00"/>
    <x v="1"/>
    <x v="3"/>
    <x v="4"/>
    <x v="5"/>
    <m/>
    <s v="Isabelle Huppert"/>
    <s v="Claude Chabrol"/>
    <n v="678"/>
    <n v="1256"/>
    <n v="324"/>
    <n v="33"/>
    <n v="6.6"/>
    <n v="34"/>
    <n v="101"/>
    <n v="231417"/>
    <n v="60000000"/>
  </r>
  <r>
    <x v="746"/>
    <d v="1997-03-11T00:00:00"/>
    <x v="1"/>
    <x v="1"/>
    <x v="0"/>
    <x v="0"/>
    <s v="PG-13"/>
    <s v="Leonardo DiCaprio"/>
    <s v="James Cameron"/>
    <n v="29000"/>
    <n v="45223"/>
    <n v="0"/>
    <n v="26000"/>
    <n v="7.7"/>
    <n v="315"/>
    <n v="194"/>
    <n v="658672302"/>
    <n v="200000000"/>
  </r>
  <r>
    <x v="747"/>
    <d v="1997-02-01T00:00:00"/>
    <x v="1"/>
    <x v="7"/>
    <x v="0"/>
    <x v="3"/>
    <s v="PG-13"/>
    <s v="Vincent Schiavelli"/>
    <s v="Roger Spottiswoode"/>
    <n v="811"/>
    <n v="2958"/>
    <n v="55"/>
    <n v="0"/>
    <n v="6.5"/>
    <n v="160"/>
    <n v="119"/>
    <n v="125332007"/>
    <n v="110000000"/>
  </r>
  <r>
    <x v="748"/>
    <d v="1997-10-26T00:00:00"/>
    <x v="1"/>
    <x v="10"/>
    <x v="0"/>
    <x v="0"/>
    <s v="PG"/>
    <s v="Walter Koenig"/>
    <s v="Roger Nygard"/>
    <n v="643"/>
    <n v="2864"/>
    <n v="3"/>
    <n v="672"/>
    <n v="7"/>
    <n v="43"/>
    <n v="86"/>
    <n v="617172"/>
    <n v="375000"/>
  </r>
  <r>
    <x v="749"/>
    <d v="1997-01-21T00:00:00"/>
    <x v="1"/>
    <x v="7"/>
    <x v="0"/>
    <x v="0"/>
    <s v="R"/>
    <s v="Hector Elizondo"/>
    <s v="Robert Butler"/>
    <n v="995"/>
    <n v="3952"/>
    <n v="0"/>
    <n v="316"/>
    <n v="4.7"/>
    <n v="44"/>
    <n v="100"/>
    <n v="11466088"/>
    <n v="71000000"/>
  </r>
  <r>
    <x v="750"/>
    <d v="1997-07-07T00:00:00"/>
    <x v="1"/>
    <x v="3"/>
    <x v="0"/>
    <x v="0"/>
    <s v="R"/>
    <s v="Robert Downey Jr."/>
    <s v="James Toback"/>
    <n v="21000"/>
    <n v="21124"/>
    <n v="56"/>
    <n v="387"/>
    <n v="5.6"/>
    <n v="54"/>
    <n v="84"/>
    <n v="1950218"/>
    <n v="1000000"/>
  </r>
  <r>
    <x v="751"/>
    <d v="1997-04-05T00:00:00"/>
    <x v="1"/>
    <x v="1"/>
    <x v="0"/>
    <x v="0"/>
    <s v="R"/>
    <s v="Peter Fonda"/>
    <s v="Victor Nunez"/>
    <n v="402"/>
    <n v="787"/>
    <n v="9"/>
    <n v="381"/>
    <n v="7.1"/>
    <n v="61"/>
    <n v="113"/>
    <n v="9054736"/>
    <n v="2700000"/>
  </r>
  <r>
    <x v="752"/>
    <d v="1997-10-02T00:00:00"/>
    <x v="1"/>
    <x v="7"/>
    <x v="0"/>
    <x v="0"/>
    <s v="PG-13"/>
    <s v="Don Cheadle"/>
    <s v="Mick Jackson"/>
    <n v="3000"/>
    <n v="5062"/>
    <n v="81"/>
    <n v="2000"/>
    <n v="5.4"/>
    <n v="84"/>
    <n v="104"/>
    <n v="47474112"/>
    <n v="90000000"/>
  </r>
  <r>
    <x v="753"/>
    <d v="1997-05-04T00:00:00"/>
    <x v="1"/>
    <x v="3"/>
    <x v="0"/>
    <x v="0"/>
    <s v="R"/>
    <s v="Robert De Niro"/>
    <s v="Barry Levinson"/>
    <n v="22000"/>
    <n v="29252"/>
    <n v="272"/>
    <n v="12000"/>
    <n v="7.1"/>
    <n v="130"/>
    <n v="97"/>
    <n v="43022524"/>
    <n v="15000000"/>
  </r>
  <r>
    <x v="754"/>
    <d v="1997-01-01T00:00:00"/>
    <x v="1"/>
    <x v="7"/>
    <x v="0"/>
    <x v="0"/>
    <s v="PG"/>
    <s v="Marley Shelton"/>
    <s v="Ronny Yu"/>
    <n v="690"/>
    <n v="1993"/>
    <n v="31"/>
    <n v="0"/>
    <n v="4.5999999999999996"/>
    <n v="24"/>
    <n v="101"/>
    <n v="6448817"/>
    <n v="35000000"/>
  </r>
  <r>
    <x v="755"/>
    <d v="1998-06-28T00:00:00"/>
    <x v="1"/>
    <x v="6"/>
    <x v="0"/>
    <x v="0"/>
    <s v="R"/>
    <s v="Tia Carrere"/>
    <s v="Myles Berkowitz"/>
    <n v="1000"/>
    <n v="1362"/>
    <n v="0"/>
    <n v="30"/>
    <n v="5.3"/>
    <n v="32"/>
    <n v="87"/>
    <n v="536767"/>
    <n v="60000"/>
  </r>
  <r>
    <x v="756"/>
    <d v="1998-11-13T00:00:00"/>
    <x v="1"/>
    <x v="1"/>
    <x v="0"/>
    <x v="0"/>
    <s v="R"/>
    <s v="Salma Hayek"/>
    <s v="Mark Christopher"/>
    <n v="4000"/>
    <n v="6910"/>
    <n v="15"/>
    <n v="0"/>
    <n v="5.8"/>
    <n v="63"/>
    <n v="121"/>
    <n v="16574731"/>
    <n v="13000000"/>
  </r>
  <r>
    <x v="757"/>
    <d v="1998-11-22T00:00:00"/>
    <x v="1"/>
    <x v="5"/>
    <x v="0"/>
    <x v="0"/>
    <s v="G"/>
    <s v="Kevin Spacey"/>
    <s v="John Lasseter"/>
    <n v="18000"/>
    <n v="24205"/>
    <n v="487"/>
    <n v="0"/>
    <n v="7.2"/>
    <n v="117"/>
    <n v="95"/>
    <n v="162792677"/>
    <n v="120000000"/>
  </r>
  <r>
    <x v="758"/>
    <d v="1998-10-12T00:00:00"/>
    <x v="1"/>
    <x v="1"/>
    <x v="0"/>
    <x v="0"/>
    <s v="PG-13"/>
    <s v="Robert Duvall"/>
    <s v="Steven Zaillian"/>
    <n v="3000"/>
    <n v="4713"/>
    <n v="234"/>
    <n v="1000"/>
    <n v="6.5"/>
    <n v="110"/>
    <n v="115"/>
    <n v="56702901"/>
    <n v="60000000"/>
  </r>
  <r>
    <x v="759"/>
    <d v="1998-07-21T00:00:00"/>
    <x v="1"/>
    <x v="3"/>
    <x v="0"/>
    <x v="0"/>
    <s v="PG-13"/>
    <s v="Will Ferrell"/>
    <s v="John Fortenberry"/>
    <n v="8000"/>
    <n v="9271"/>
    <n v="12"/>
    <n v="0"/>
    <n v="6.2"/>
    <n v="63"/>
    <n v="82"/>
    <n v="30324946"/>
    <n v="17000000"/>
  </r>
  <r>
    <x v="760"/>
    <d v="1998-10-08T00:00:00"/>
    <x v="1"/>
    <x v="0"/>
    <x v="0"/>
    <x v="3"/>
    <s v="R"/>
    <s v="Gary Cole"/>
    <s v="Sam Raimi"/>
    <n v="989"/>
    <n v="2365"/>
    <n v="0"/>
    <n v="0"/>
    <n v="7.5"/>
    <n v="125"/>
    <n v="121"/>
    <n v="16311763"/>
    <n v="17000000"/>
  </r>
  <r>
    <x v="761"/>
    <d v="1998-06-30T00:00:00"/>
    <x v="0"/>
    <x v="0"/>
    <x v="0"/>
    <x v="0"/>
    <s v="R"/>
    <s v="Ethan Suplee"/>
    <s v="Tony Kaye"/>
    <n v="1000"/>
    <n v="3858"/>
    <n v="194"/>
    <n v="35000"/>
    <n v="8.6"/>
    <n v="162"/>
    <n v="101"/>
    <n v="6712241"/>
    <n v="7500000"/>
  </r>
  <r>
    <x v="762"/>
    <d v="1998-06-12T00:00:00"/>
    <x v="1"/>
    <x v="3"/>
    <x v="0"/>
    <x v="3"/>
    <s v="R"/>
    <s v="Rachel Griffiths"/>
    <s v="Sam Miller"/>
    <n v="578"/>
    <n v="643"/>
    <n v="12"/>
    <n v="108"/>
    <n v="5.9"/>
    <n v="31"/>
    <n v="93"/>
    <n v="64359"/>
    <n v="2500000"/>
  </r>
  <r>
    <x v="763"/>
    <d v="1998-09-08T00:00:00"/>
    <x v="1"/>
    <x v="5"/>
    <x v="0"/>
    <x v="0"/>
    <s v="PG"/>
    <s v="Sylvester Stallone"/>
    <s v="Eric Darnell"/>
    <n v="13000"/>
    <n v="25788"/>
    <n v="35"/>
    <n v="0"/>
    <n v="6.6"/>
    <n v="131"/>
    <n v="83"/>
    <n v="90646554"/>
    <n v="105000000"/>
  </r>
  <r>
    <x v="764"/>
    <d v="1998-02-22T00:00:00"/>
    <x v="1"/>
    <x v="7"/>
    <x v="0"/>
    <x v="0"/>
    <s v="PG-13"/>
    <s v="Bruce Willis"/>
    <s v="Michael Bay"/>
    <n v="13000"/>
    <n v="26029"/>
    <n v="0"/>
    <n v="11000"/>
    <n v="6.6"/>
    <n v="167"/>
    <n v="153"/>
    <n v="201573391"/>
    <n v="140000000"/>
  </r>
  <r>
    <x v="765"/>
    <d v="1998-03-10T00:00:00"/>
    <x v="1"/>
    <x v="5"/>
    <x v="0"/>
    <x v="8"/>
    <s v="G"/>
    <s v="Adam Goldberg"/>
    <s v="George Miller"/>
    <n v="1000"/>
    <n v="2521"/>
    <n v="750"/>
    <n v="964"/>
    <n v="5.8"/>
    <n v="61"/>
    <n v="97"/>
    <n v="18318000"/>
    <n v="80000000"/>
  </r>
  <r>
    <x v="766"/>
    <d v="1998-10-26T00:00:00"/>
    <x v="1"/>
    <x v="5"/>
    <x v="0"/>
    <x v="9"/>
    <s v="G"/>
    <s v="Trevor Morgan"/>
    <s v="Steve Gomer"/>
    <n v="595"/>
    <n v="1139"/>
    <n v="9"/>
    <n v="436"/>
    <n v="2.8"/>
    <n v="24"/>
    <n v="76"/>
    <n v="11144518"/>
    <n v="15000000"/>
  </r>
  <r>
    <x v="767"/>
    <d v="1998-10-27T00:00:00"/>
    <x v="1"/>
    <x v="1"/>
    <x v="0"/>
    <x v="0"/>
    <s v="R"/>
    <s v="Oprah Winfrey"/>
    <s v="Jonathan Demme"/>
    <n v="852"/>
    <n v="2397"/>
    <n v="438"/>
    <n v="853"/>
    <n v="5.9"/>
    <n v="78"/>
    <n v="172"/>
    <n v="22843047"/>
    <n v="55000000"/>
  </r>
  <r>
    <x v="768"/>
    <d v="1998-12-23T00:00:00"/>
    <x v="1"/>
    <x v="7"/>
    <x v="0"/>
    <x v="0"/>
    <s v="R"/>
    <s v="Sanaa Lathan"/>
    <s v="Stephen Norrington"/>
    <n v="886"/>
    <n v="3174"/>
    <n v="45"/>
    <n v="0"/>
    <n v="7.1"/>
    <n v="184"/>
    <n v="110"/>
    <n v="70001065"/>
    <n v="45000000"/>
  </r>
  <r>
    <x v="769"/>
    <d v="1998-01-14T00:00:00"/>
    <x v="1"/>
    <x v="3"/>
    <x v="0"/>
    <x v="9"/>
    <s v="R"/>
    <s v="Alexis Arquette"/>
    <s v="Ronny Yu"/>
    <n v="285"/>
    <n v="667"/>
    <n v="31"/>
    <n v="0"/>
    <n v="5.3"/>
    <n v="114"/>
    <n v="89"/>
    <n v="32368960"/>
    <n v="25000000"/>
  </r>
  <r>
    <x v="770"/>
    <d v="1998-01-09T00:00:00"/>
    <x v="1"/>
    <x v="1"/>
    <x v="0"/>
    <x v="0"/>
    <s v="R"/>
    <s v="William Smith"/>
    <s v="Scott Ziehl"/>
    <n v="919"/>
    <n v="2288"/>
    <n v="4"/>
    <n v="51"/>
    <n v="6.6"/>
    <n v="18"/>
    <n v="90"/>
    <n v="13493"/>
    <n v="600000"/>
  </r>
  <r>
    <x v="771"/>
    <d v="1998-07-07T00:00:00"/>
    <x v="1"/>
    <x v="3"/>
    <x v="0"/>
    <x v="0"/>
    <s v="R"/>
    <s v="Anjelica Huston"/>
    <s v="Vincent Gallo"/>
    <n v="1000"/>
    <n v="4762"/>
    <n v="787"/>
    <n v="0"/>
    <n v="7.5"/>
    <n v="106"/>
    <n v="110"/>
    <n v="2365931"/>
    <n v="1500000"/>
  </r>
  <r>
    <x v="772"/>
    <d v="1998-03-24T00:00:00"/>
    <x v="1"/>
    <x v="3"/>
    <x v="0"/>
    <x v="0"/>
    <s v="R"/>
    <s v="Warren Beatty"/>
    <s v="Warren Beatty"/>
    <n v="631"/>
    <n v="1023"/>
    <n v="631"/>
    <n v="0"/>
    <n v="6.8"/>
    <n v="110"/>
    <n v="108"/>
    <n v="26525834"/>
    <n v="30000000"/>
  </r>
  <r>
    <x v="773"/>
    <d v="1998-12-05T00:00:00"/>
    <x v="1"/>
    <x v="3"/>
    <x v="0"/>
    <x v="0"/>
    <s v="PG-13"/>
    <s v="Ethan Embry"/>
    <s v="Harry Elfont"/>
    <n v="982"/>
    <n v="4259"/>
    <n v="4"/>
    <n v="0"/>
    <n v="6.5"/>
    <n v="76"/>
    <n v="100"/>
    <n v="25339117"/>
    <n v="10000000"/>
  </r>
  <r>
    <x v="774"/>
    <d v="1998-11-08T00:00:00"/>
    <x v="0"/>
    <x v="3"/>
    <x v="0"/>
    <x v="0"/>
    <s v="R"/>
    <s v="Melanie Griffith"/>
    <s v="Woody Allen"/>
    <n v="537"/>
    <n v="943"/>
    <n v="11000"/>
    <n v="652"/>
    <n v="6.3"/>
    <n v="114"/>
    <n v="113"/>
    <n v="5032496"/>
    <n v="12000000"/>
  </r>
  <r>
    <x v="775"/>
    <d v="1998-08-21T00:00:00"/>
    <x v="1"/>
    <x v="1"/>
    <x v="9"/>
    <x v="16"/>
    <s v="R"/>
    <s v="Fernanda Montenegro"/>
    <s v="Walter Salles"/>
    <n v="119"/>
    <n v="167"/>
    <n v="179"/>
    <n v="0"/>
    <n v="8"/>
    <n v="71"/>
    <n v="113"/>
    <n v="5595428"/>
    <n v="2900000"/>
  </r>
  <r>
    <x v="776"/>
    <d v="1998-06-27T00:00:00"/>
    <x v="1"/>
    <x v="3"/>
    <x v="0"/>
    <x v="0"/>
    <s v="PG-13"/>
    <s v="Taylor Negron"/>
    <s v="Alex Zamm"/>
    <n v="1000"/>
    <n v="5213"/>
    <n v="43"/>
    <n v="724"/>
    <n v="2.2999999999999998"/>
    <n v="12"/>
    <n v="95"/>
    <n v="306715"/>
    <n v="10000000"/>
  </r>
  <r>
    <x v="777"/>
    <d v="1998-06-17T00:00:00"/>
    <x v="1"/>
    <x v="1"/>
    <x v="0"/>
    <x v="1"/>
    <s v="PG-13"/>
    <s v="Nicolas Cage"/>
    <s v="Brad Silberling"/>
    <n v="12000"/>
    <n v="13905"/>
    <n v="52"/>
    <n v="0"/>
    <n v="6.7"/>
    <n v="110"/>
    <n v="114"/>
    <n v="78745923"/>
    <n v="55000000"/>
  </r>
  <r>
    <x v="778"/>
    <d v="1998-05-06T00:00:00"/>
    <x v="1"/>
    <x v="3"/>
    <x v="0"/>
    <x v="1"/>
    <s v="R"/>
    <s v="Janeane Garofalo"/>
    <s v="David Dobkin"/>
    <n v="1000"/>
    <n v="1795"/>
    <n v="71"/>
    <n v="515"/>
    <n v="6.6"/>
    <n v="49"/>
    <n v="104"/>
    <n v="1789892"/>
    <n v="8000000"/>
  </r>
  <r>
    <x v="779"/>
    <d v="1998-10-03T00:00:00"/>
    <x v="1"/>
    <x v="7"/>
    <x v="0"/>
    <x v="8"/>
    <s v="R"/>
    <s v="Rufus Sewell"/>
    <s v="Alex Proyas"/>
    <n v="3000"/>
    <n v="4696"/>
    <n v="295"/>
    <n v="14000"/>
    <n v="7.7"/>
    <n v="222"/>
    <n v="111"/>
    <n v="14337579"/>
    <n v="27000000"/>
  </r>
  <r>
    <x v="780"/>
    <d v="1998-09-04T00:00:00"/>
    <x v="1"/>
    <x v="3"/>
    <x v="0"/>
    <x v="0"/>
    <s v="R"/>
    <s v="Alyson Hannigan"/>
    <s v="Alan Cohn"/>
    <n v="3000"/>
    <n v="6861"/>
    <n v="0"/>
    <n v="645"/>
    <n v="6"/>
    <n v="37"/>
    <n v="96"/>
    <n v="15062898"/>
    <n v="14000000"/>
  </r>
  <r>
    <x v="781"/>
    <d v="1998-09-09T00:00:00"/>
    <x v="1"/>
    <x v="7"/>
    <x v="0"/>
    <x v="0"/>
    <s v="PG-13"/>
    <s v="Morgan Freeman"/>
    <s v="Mimi Leder"/>
    <n v="11000"/>
    <n v="22750"/>
    <n v="75"/>
    <n v="0"/>
    <n v="6.1"/>
    <n v="125"/>
    <n v="120"/>
    <n v="140459099"/>
    <n v="75000000"/>
  </r>
  <r>
    <x v="782"/>
    <d v="1998-10-04T00:00:00"/>
    <x v="1"/>
    <x v="7"/>
    <x v="0"/>
    <x v="0"/>
    <s v="R"/>
    <s v="Djimon Hounsou"/>
    <s v="Stephen Sommers"/>
    <n v="3000"/>
    <n v="6558"/>
    <n v="208"/>
    <n v="0"/>
    <n v="6"/>
    <n v="106"/>
    <n v="106"/>
    <n v="11146409"/>
    <n v="45000000"/>
  </r>
  <r>
    <x v="783"/>
    <d v="1998-07-03T00:00:00"/>
    <x v="1"/>
    <x v="1"/>
    <x v="0"/>
    <x v="0"/>
    <s v="R"/>
    <s v="Ethan Suplee"/>
    <s v="Morgan J. Freeman"/>
    <n v="1000"/>
    <n v="3207"/>
    <n v="204"/>
    <n v="69"/>
    <n v="6.2"/>
    <n v="31"/>
    <n v="90"/>
    <n v="99147"/>
    <n v="2000000"/>
  </r>
  <r>
    <x v="784"/>
    <d v="1998-05-25T00:00:00"/>
    <x v="1"/>
    <x v="3"/>
    <x v="0"/>
    <x v="9"/>
    <s v="PG-13"/>
    <s v="Don Rickles"/>
    <s v="Bob Saget"/>
    <n v="721"/>
    <n v="1805"/>
    <n v="799"/>
    <n v="679"/>
    <n v="6.4"/>
    <n v="32"/>
    <n v="82"/>
    <n v="9975684"/>
    <n v="13000000"/>
  </r>
  <r>
    <x v="785"/>
    <d v="1998-11-22T00:00:00"/>
    <x v="1"/>
    <x v="8"/>
    <x v="0"/>
    <x v="8"/>
    <s v="R"/>
    <s v="Bruce Greenwood"/>
    <s v="David Nutter"/>
    <n v="989"/>
    <n v="4660"/>
    <n v="119"/>
    <n v="673"/>
    <n v="5.5"/>
    <n v="96"/>
    <n v="84"/>
    <n v="17411331"/>
    <n v="15000000"/>
  </r>
  <r>
    <x v="786"/>
    <d v="1998-06-15T00:00:00"/>
    <x v="1"/>
    <x v="3"/>
    <x v="0"/>
    <x v="0"/>
    <s v="PG-13"/>
    <s v="Oliver Platt"/>
    <s v="Betty Thomas"/>
    <n v="1000"/>
    <n v="4166"/>
    <n v="84"/>
    <n v="694"/>
    <n v="5.3"/>
    <n v="73"/>
    <n v="85"/>
    <n v="144156464"/>
    <n v="71500000"/>
  </r>
  <r>
    <x v="787"/>
    <d v="1998-07-04T00:00:00"/>
    <x v="1"/>
    <x v="6"/>
    <x v="0"/>
    <x v="3"/>
    <s v="R"/>
    <s v="Fanny Ardant"/>
    <s v="Shekhar Kapur"/>
    <n v="288"/>
    <n v="1006"/>
    <n v="159"/>
    <n v="0"/>
    <n v="7.5"/>
    <n v="141"/>
    <n v="124"/>
    <n v="30012990"/>
    <n v="25000000"/>
  </r>
  <r>
    <x v="788"/>
    <d v="1998-02-25T00:00:00"/>
    <x v="1"/>
    <x v="7"/>
    <x v="0"/>
    <x v="0"/>
    <s v="R"/>
    <s v="Will Smith"/>
    <s v="Tony Scott"/>
    <n v="10000"/>
    <n v="11951"/>
    <n v="12000"/>
    <n v="0"/>
    <n v="7.3"/>
    <n v="81"/>
    <n v="140"/>
    <n v="111544445"/>
    <n v="90000000"/>
  </r>
  <r>
    <x v="789"/>
    <d v="1998-02-14T00:00:00"/>
    <x v="1"/>
    <x v="3"/>
    <x v="0"/>
    <x v="0"/>
    <s v="PG-13"/>
    <s v="Anjelica Huston"/>
    <s v="Andy Tennant"/>
    <n v="1000"/>
    <n v="2747"/>
    <n v="72"/>
    <n v="0"/>
    <n v="7"/>
    <n v="92"/>
    <n v="121"/>
    <n v="65703412"/>
    <n v="26000000"/>
  </r>
  <r>
    <x v="790"/>
    <d v="1998-11-21T00:00:00"/>
    <x v="1"/>
    <x v="5"/>
    <x v="0"/>
    <x v="0"/>
    <s v="R"/>
    <s v="Johnny Depp"/>
    <s v="Terry Gilliam"/>
    <n v="40000"/>
    <n v="43105"/>
    <n v="0"/>
    <n v="15000"/>
    <n v="7.7"/>
    <n v="156"/>
    <n v="118"/>
    <n v="10562387"/>
    <n v="18500000"/>
  </r>
  <r>
    <x v="791"/>
    <d v="1998-12-28T00:00:00"/>
    <x v="0"/>
    <x v="6"/>
    <x v="0"/>
    <x v="0"/>
    <s v="R"/>
    <s v="Brendan Fraser"/>
    <s v="Bill Condon"/>
    <n v="3000"/>
    <n v="4238"/>
    <n v="386"/>
    <n v="0"/>
    <n v="7.5"/>
    <n v="127"/>
    <n v="105"/>
    <n v="6390032"/>
    <n v="3500000"/>
  </r>
  <r>
    <x v="792"/>
    <d v="1998-07-04T00:00:00"/>
    <x v="1"/>
    <x v="3"/>
    <x v="0"/>
    <x v="0"/>
    <s v="R"/>
    <s v="Dave Chappelle"/>
    <s v="Tamra Davis"/>
    <n v="744"/>
    <n v="2400"/>
    <n v="33"/>
    <n v="0"/>
    <n v="6.7"/>
    <n v="40"/>
    <n v="82"/>
    <n v="17278980"/>
    <n v="8000000"/>
  </r>
  <r>
    <x v="793"/>
    <d v="1998-03-15T00:00:00"/>
    <x v="1"/>
    <x v="3"/>
    <x v="0"/>
    <x v="0"/>
    <m/>
    <s v="Philip Seymour Hoffman"/>
    <s v="Todd Solondz"/>
    <n v="22000"/>
    <n v="36859"/>
    <n v="377"/>
    <n v="0"/>
    <n v="7.8"/>
    <n v="148"/>
    <n v="134"/>
    <n v="3000000"/>
    <n v="3000000"/>
  </r>
  <r>
    <x v="794"/>
    <d v="1998-12-19T00:00:00"/>
    <x v="1"/>
    <x v="7"/>
    <x v="0"/>
    <x v="0"/>
    <s v="R"/>
    <s v="Morgan Freeman"/>
    <s v="Mikael Salomon"/>
    <n v="11000"/>
    <n v="13628"/>
    <n v="13"/>
    <n v="815"/>
    <n v="5.8"/>
    <n v="79"/>
    <n v="97"/>
    <n v="19819494"/>
    <n v="70000000"/>
  </r>
  <r>
    <x v="795"/>
    <d v="1998-09-16T00:00:00"/>
    <x v="1"/>
    <x v="1"/>
    <x v="0"/>
    <x v="0"/>
    <s v="R"/>
    <s v="Denzel Washington"/>
    <s v="Spike Lee"/>
    <n v="18000"/>
    <n v="37315"/>
    <n v="0"/>
    <n v="0"/>
    <n v="6.9"/>
    <n v="48"/>
    <n v="136"/>
    <n v="21554585"/>
    <n v="25000000"/>
  </r>
  <r>
    <x v="796"/>
    <d v="1998-07-09T00:00:00"/>
    <x v="1"/>
    <x v="3"/>
    <x v="0"/>
    <x v="0"/>
    <s v="PG"/>
    <s v="Kelly Preston"/>
    <s v="Stephen Herek"/>
    <n v="743"/>
    <n v="2367"/>
    <n v="65"/>
    <n v="296"/>
    <n v="4.9000000000000004"/>
    <n v="56"/>
    <n v="114"/>
    <n v="12065985"/>
    <n v="60000000"/>
  </r>
  <r>
    <x v="797"/>
    <d v="1998-10-20T00:00:00"/>
    <x v="1"/>
    <x v="3"/>
    <x v="0"/>
    <x v="0"/>
    <s v="PG-13"/>
    <s v="Catherine O'Hara"/>
    <s v="Dean Parisot"/>
    <n v="925"/>
    <n v="2913"/>
    <n v="23"/>
    <n v="247"/>
    <n v="5"/>
    <n v="42"/>
    <n v="91"/>
    <n v="10443316"/>
    <n v="15000000"/>
  </r>
  <r>
    <x v="798"/>
    <d v="1998-08-25T00:00:00"/>
    <x v="1"/>
    <x v="1"/>
    <x v="0"/>
    <x v="0"/>
    <s v="PG-13"/>
    <s v="Bill Cobbs"/>
    <s v="Forest Whitaker"/>
    <n v="970"/>
    <n v="2860"/>
    <n v="0"/>
    <n v="0"/>
    <n v="5.9"/>
    <n v="65"/>
    <n v="114"/>
    <n v="60033780"/>
    <n v="30000000"/>
  </r>
  <r>
    <x v="799"/>
    <d v="1998-07-16T00:00:00"/>
    <x v="1"/>
    <x v="3"/>
    <x v="0"/>
    <x v="0"/>
    <s v="R"/>
    <s v="Richard Lawson"/>
    <s v="Kevin Rodney Sullivan"/>
    <n v="508"/>
    <n v="1660"/>
    <n v="8"/>
    <n v="0"/>
    <n v="5.5"/>
    <n v="29"/>
    <n v="124"/>
    <n v="37672350"/>
    <n v="20000000"/>
  </r>
  <r>
    <x v="800"/>
    <d v="1998-03-12T00:00:00"/>
    <x v="1"/>
    <x v="3"/>
    <x v="0"/>
    <x v="0"/>
    <s v="R"/>
    <s v="Joe Estevez"/>
    <s v="Michael Martin"/>
    <n v="625"/>
    <n v="987"/>
    <n v="0"/>
    <n v="280"/>
    <n v="3.9"/>
    <n v="19"/>
    <n v="93"/>
    <n v="10305534"/>
    <n v="3500000"/>
  </r>
  <r>
    <x v="801"/>
    <d v="1998-06-13T00:00:00"/>
    <x v="1"/>
    <x v="8"/>
    <x v="0"/>
    <x v="0"/>
    <s v="R"/>
    <s v="Muse Watson"/>
    <s v="Danny Cannon"/>
    <n v="45000"/>
    <n v="49847"/>
    <n v="41"/>
    <n v="891"/>
    <n v="4.5999999999999996"/>
    <n v="125"/>
    <n v="100"/>
    <n v="39989008"/>
    <n v="24000000"/>
  </r>
  <r>
    <x v="802"/>
    <d v="1998-03-14T00:00:00"/>
    <x v="1"/>
    <x v="7"/>
    <x v="0"/>
    <x v="17"/>
    <s v="R"/>
    <s v="Paul Sorvino"/>
    <s v="Hark Tsui"/>
    <n v="635"/>
    <n v="1352"/>
    <n v="85"/>
    <n v="471"/>
    <n v="4.8"/>
    <n v="67"/>
    <n v="91"/>
    <n v="10076136"/>
    <n v="35000000"/>
  </r>
  <r>
    <x v="803"/>
    <d v="1998-04-15T00:00:00"/>
    <x v="1"/>
    <x v="1"/>
    <x v="5"/>
    <x v="18"/>
    <s v="R"/>
    <s v="Elpidia Carrillo"/>
    <s v="Salvador Carrasco"/>
    <n v="174"/>
    <n v="222"/>
    <n v="22"/>
    <n v="140"/>
    <n v="6.8"/>
    <n v="39"/>
    <n v="106"/>
    <n v="886410"/>
    <n v="3500000"/>
  </r>
  <r>
    <x v="804"/>
    <d v="1998-08-12T00:00:00"/>
    <x v="1"/>
    <x v="3"/>
    <x v="4"/>
    <x v="5"/>
    <m/>
    <s v="Christian Clavier"/>
    <s v="Jean-Marie PoirÃ©"/>
    <n v="106"/>
    <n v="182"/>
    <n v="8"/>
    <n v="136"/>
    <n v="6"/>
    <n v="8"/>
    <n v="118"/>
    <n v="146072"/>
    <n v="140000000"/>
  </r>
  <r>
    <x v="805"/>
    <d v="1998-07-11T00:00:00"/>
    <x v="1"/>
    <x v="7"/>
    <x v="0"/>
    <x v="0"/>
    <s v="R"/>
    <s v="Jet Li"/>
    <s v="Richard Donner"/>
    <n v="5000"/>
    <n v="6171"/>
    <n v="503"/>
    <n v="0"/>
    <n v="6.6"/>
    <n v="141"/>
    <n v="127"/>
    <n v="129734803"/>
    <n v="140000000"/>
  </r>
  <r>
    <x v="806"/>
    <d v="1998-01-06T00:00:00"/>
    <x v="1"/>
    <x v="3"/>
    <x v="0"/>
    <x v="0"/>
    <s v="R"/>
    <s v="Holly Hunter"/>
    <s v="Richard LaGravenese"/>
    <n v="1000"/>
    <n v="3250"/>
    <n v="98"/>
    <n v="242"/>
    <n v="6.6"/>
    <n v="24"/>
    <n v="100"/>
    <n v="12902790"/>
    <n v="12000000"/>
  </r>
  <r>
    <x v="807"/>
    <d v="1998-01-01T00:00:00"/>
    <x v="1"/>
    <x v="3"/>
    <x v="0"/>
    <x v="3"/>
    <s v="R"/>
    <s v="Jason Statham"/>
    <s v="Guy Ritchie"/>
    <n v="26000"/>
    <n v="28294"/>
    <n v="0"/>
    <n v="21000"/>
    <n v="8.1999999999999993"/>
    <n v="116"/>
    <n v="120"/>
    <n v="3650677"/>
    <n v="960000"/>
  </r>
  <r>
    <x v="808"/>
    <d v="1998-02-27T00:00:00"/>
    <x v="1"/>
    <x v="7"/>
    <x v="0"/>
    <x v="0"/>
    <s v="PG-13"/>
    <s v="Gary Oldman"/>
    <s v="Stephen Hopkins"/>
    <n v="10000"/>
    <n v="12186"/>
    <n v="81"/>
    <n v="0"/>
    <n v="5.0999999999999996"/>
    <n v="102"/>
    <n v="130"/>
    <n v="69102910"/>
    <n v="80000000"/>
  </r>
  <r>
    <x v="809"/>
    <d v="1998-07-29T00:00:00"/>
    <x v="1"/>
    <x v="1"/>
    <x v="0"/>
    <x v="0"/>
    <s v="PG-13"/>
    <s v="Anthony Hopkins"/>
    <s v="Martin Brest"/>
    <n v="12000"/>
    <n v="23950"/>
    <n v="102"/>
    <n v="10000"/>
    <n v="7.1"/>
    <n v="98"/>
    <n v="178"/>
    <n v="44606335"/>
    <n v="90000000"/>
  </r>
  <r>
    <x v="810"/>
    <d v="1998-05-08T00:00:00"/>
    <x v="1"/>
    <x v="3"/>
    <x v="0"/>
    <x v="0"/>
    <s v="PG"/>
    <s v="Paul Walker"/>
    <s v="Steve Boyum"/>
    <n v="23000"/>
    <n v="24436"/>
    <n v="9"/>
    <n v="839"/>
    <n v="3.9"/>
    <n v="18"/>
    <n v="93"/>
    <n v="4308981"/>
    <n v="24000000"/>
  </r>
  <r>
    <x v="811"/>
    <d v="1998-06-15T00:00:00"/>
    <x v="1"/>
    <x v="7"/>
    <x v="0"/>
    <x v="0"/>
    <s v="R"/>
    <s v="Bruce Willis"/>
    <s v="Harold Becker"/>
    <n v="13000"/>
    <n v="16536"/>
    <n v="17"/>
    <n v="0"/>
    <n v="6.1"/>
    <n v="79"/>
    <n v="111"/>
    <n v="32940507"/>
    <n v="60000000"/>
  </r>
  <r>
    <x v="812"/>
    <d v="1998-08-17T00:00:00"/>
    <x v="1"/>
    <x v="7"/>
    <x v="0"/>
    <x v="0"/>
    <s v="PG"/>
    <s v="Charlize Theron"/>
    <s v="Ron Underwood"/>
    <n v="9000"/>
    <n v="10731"/>
    <n v="31"/>
    <n v="0"/>
    <n v="5.6"/>
    <n v="35"/>
    <n v="114"/>
    <n v="50628009"/>
    <n v="90000000"/>
  </r>
  <r>
    <x v="813"/>
    <d v="1998-02-14T00:00:00"/>
    <x v="1"/>
    <x v="5"/>
    <x v="0"/>
    <x v="0"/>
    <s v="G"/>
    <s v="Ming-Na Wen"/>
    <s v="Tony Bancroft"/>
    <n v="2000"/>
    <n v="4478"/>
    <n v="7"/>
    <n v="12000"/>
    <n v="7.5"/>
    <n v="143"/>
    <n v="88"/>
    <n v="120618403"/>
    <n v="90000000"/>
  </r>
  <r>
    <x v="814"/>
    <d v="1998-02-24T00:00:00"/>
    <x v="1"/>
    <x v="1"/>
    <x v="0"/>
    <x v="0"/>
    <s v="PG-13"/>
    <s v="Irene Bedard"/>
    <s v="Jennifer Wynne Farmer"/>
    <n v="752"/>
    <n v="1763"/>
    <n v="0"/>
    <n v="102"/>
    <n v="6.5"/>
    <n v="2"/>
    <n v="107"/>
    <n v="10508"/>
    <n v="700000"/>
  </r>
  <r>
    <x v="815"/>
    <d v="1998-09-17T00:00:00"/>
    <x v="1"/>
    <x v="3"/>
    <x v="0"/>
    <x v="0"/>
    <s v="R"/>
    <s v="Philip Seymour Hoffman"/>
    <s v="Brad Anderson"/>
    <n v="22000"/>
    <n v="23461"/>
    <n v="122"/>
    <n v="392"/>
    <n v="6.7"/>
    <n v="38"/>
    <n v="104"/>
    <n v="3386698"/>
    <n v="1000000"/>
  </r>
  <r>
    <x v="816"/>
    <d v="1998-05-10T00:00:00"/>
    <x v="1"/>
    <x v="1"/>
    <x v="0"/>
    <x v="0"/>
    <s v="R"/>
    <s v="Meryl Streep"/>
    <s v="Carl Franklin"/>
    <n v="11000"/>
    <n v="12785"/>
    <n v="73"/>
    <n v="592"/>
    <n v="7"/>
    <n v="64"/>
    <n v="127"/>
    <n v="23209440"/>
    <n v="30000000"/>
  </r>
  <r>
    <x v="817"/>
    <d v="1998-03-30T00:00:00"/>
    <x v="1"/>
    <x v="0"/>
    <x v="0"/>
    <x v="0"/>
    <s v="R"/>
    <s v="Don Cheadle"/>
    <s v="Steven Soderbergh"/>
    <n v="3000"/>
    <n v="3768"/>
    <n v="0"/>
    <n v="0"/>
    <n v="7"/>
    <n v="158"/>
    <n v="123"/>
    <n v="37339525"/>
    <n v="48000000"/>
  </r>
  <r>
    <x v="818"/>
    <d v="1998-01-08T00:00:00"/>
    <x v="1"/>
    <x v="6"/>
    <x v="0"/>
    <x v="0"/>
    <s v="PG-13"/>
    <s v="Robin Williams"/>
    <s v="Tom Shadyac"/>
    <n v="49000"/>
    <n v="74382"/>
    <n v="293"/>
    <n v="0"/>
    <n v="6.7"/>
    <n v="55"/>
    <n v="115"/>
    <n v="135014968"/>
    <n v="50000000"/>
  </r>
  <r>
    <x v="819"/>
    <d v="1998-11-14T00:00:00"/>
    <x v="0"/>
    <x v="1"/>
    <x v="0"/>
    <x v="0"/>
    <s v="R"/>
    <s v="Mark Margolis"/>
    <s v="Darren Aronofsky"/>
    <n v="1000"/>
    <n v="2065"/>
    <n v="0"/>
    <n v="24000"/>
    <n v="7.5"/>
    <n v="138"/>
    <n v="84"/>
    <n v="3216970"/>
    <n v="60000"/>
  </r>
  <r>
    <x v="820"/>
    <d v="1998-09-30T00:00:00"/>
    <x v="1"/>
    <x v="3"/>
    <x v="0"/>
    <x v="0"/>
    <s v="PG-13"/>
    <s v="Goran Visnjic"/>
    <s v="Griffin Dunne"/>
    <n v="1000"/>
    <n v="4294"/>
    <n v="165"/>
    <n v="0"/>
    <n v="6.1"/>
    <n v="92"/>
    <n v="104"/>
    <n v="46611204"/>
    <n v="48000000"/>
  </r>
  <r>
    <x v="821"/>
    <d v="1998-11-26T00:00:00"/>
    <x v="1"/>
    <x v="3"/>
    <x v="0"/>
    <x v="5"/>
    <s v="R"/>
    <s v="Maura Tierney"/>
    <s v="Mike Nichols"/>
    <n v="509"/>
    <n v="1409"/>
    <n v="0"/>
    <n v="688"/>
    <n v="6.7"/>
    <n v="117"/>
    <n v="143"/>
    <n v="38966057"/>
    <n v="65000000"/>
  </r>
  <r>
    <x v="822"/>
    <d v="1998-01-12T00:00:00"/>
    <x v="1"/>
    <x v="7"/>
    <x v="0"/>
    <x v="3"/>
    <s v="R"/>
    <s v="Robert De Niro"/>
    <s v="John Frankenheimer"/>
    <n v="22000"/>
    <n v="24270"/>
    <n v="287"/>
    <n v="0"/>
    <n v="7.3"/>
    <n v="149"/>
    <n v="122"/>
    <n v="41609593"/>
    <n v="55000000"/>
  </r>
  <r>
    <x v="823"/>
    <d v="1998-09-19T00:00:00"/>
    <x v="1"/>
    <x v="0"/>
    <x v="0"/>
    <x v="0"/>
    <s v="R"/>
    <s v="Matt Damon"/>
    <s v="John Dahl"/>
    <n v="13000"/>
    <n v="14890"/>
    <n v="131"/>
    <n v="0"/>
    <n v="7.4"/>
    <n v="128"/>
    <n v="121"/>
    <n v="22905674"/>
    <n v="12000000"/>
  </r>
  <r>
    <x v="824"/>
    <d v="1998-04-08T00:00:00"/>
    <x v="0"/>
    <x v="0"/>
    <x v="1"/>
    <x v="1"/>
    <s v="R"/>
    <s v="Moritz Bleibtreu"/>
    <s v="Tom Tykwer"/>
    <n v="486"/>
    <n v="623"/>
    <n v="670"/>
    <n v="0"/>
    <n v="7.8"/>
    <n v="181"/>
    <n v="81"/>
    <n v="7267324"/>
    <n v="3500000"/>
  </r>
  <r>
    <x v="825"/>
    <d v="1998-08-14T00:00:00"/>
    <x v="1"/>
    <x v="3"/>
    <x v="0"/>
    <x v="0"/>
    <s v="R"/>
    <s v="Bill Murray"/>
    <s v="Wes Anderson"/>
    <n v="13000"/>
    <n v="15716"/>
    <n v="0"/>
    <n v="5000"/>
    <n v="7.7"/>
    <n v="179"/>
    <n v="93"/>
    <n v="17096053"/>
    <n v="9000000"/>
  </r>
  <r>
    <x v="826"/>
    <d v="1998-08-08T00:00:00"/>
    <x v="1"/>
    <x v="3"/>
    <x v="0"/>
    <x v="0"/>
    <s v="R"/>
    <s v="Harvey Fierstein"/>
    <s v="John Hamburg"/>
    <n v="499"/>
    <n v="1141"/>
    <n v="29"/>
    <n v="157"/>
    <n v="6.1"/>
    <n v="33"/>
    <n v="88"/>
    <n v="21210"/>
    <n v="1000000"/>
  </r>
  <r>
    <x v="827"/>
    <d v="1998-12-05T00:00:00"/>
    <x v="1"/>
    <x v="7"/>
    <x v="0"/>
    <x v="0"/>
    <s v="R"/>
    <s v="Tom Hanks"/>
    <s v="Steven Spielberg"/>
    <n v="15000"/>
    <n v="44998"/>
    <n v="14000"/>
    <n v="22000"/>
    <n v="8.6"/>
    <n v="219"/>
    <n v="169"/>
    <n v="216119491"/>
    <n v="70000000"/>
  </r>
  <r>
    <x v="828"/>
    <d v="1998-09-10T00:00:00"/>
    <x v="1"/>
    <x v="3"/>
    <x v="0"/>
    <x v="0"/>
    <s v="R"/>
    <s v="Tom Wilkinson"/>
    <s v="John Madden"/>
    <n v="1000"/>
    <n v="1690"/>
    <n v="108"/>
    <n v="0"/>
    <n v="7.2"/>
    <n v="134"/>
    <n v="123"/>
    <n v="100241322"/>
    <n v="25000000"/>
  </r>
  <r>
    <x v="829"/>
    <d v="1998-01-12T00:00:00"/>
    <x v="1"/>
    <x v="3"/>
    <x v="0"/>
    <x v="0"/>
    <s v="PG"/>
    <s v="Oliver Platt"/>
    <s v="Mark Steven Johnson"/>
    <n v="1000"/>
    <n v="1816"/>
    <n v="160"/>
    <n v="0"/>
    <n v="6.9"/>
    <n v="60"/>
    <n v="114"/>
    <n v="18252684"/>
    <n v="30000000"/>
  </r>
  <r>
    <x v="830"/>
    <d v="1998-07-19T00:00:00"/>
    <x v="1"/>
    <x v="7"/>
    <x v="0"/>
    <x v="0"/>
    <s v="PG-13"/>
    <s v="Harrison Ford"/>
    <s v="Ivan Reitman"/>
    <n v="11000"/>
    <n v="12729"/>
    <n v="425"/>
    <n v="0"/>
    <n v="5.7"/>
    <n v="97"/>
    <n v="98"/>
    <n v="74329966"/>
    <n v="70000000"/>
  </r>
  <r>
    <x v="831"/>
    <d v="1998-10-01T00:00:00"/>
    <x v="1"/>
    <x v="7"/>
    <x v="0"/>
    <x v="0"/>
    <s v="PG-13"/>
    <s v="Jeffrey Falcon"/>
    <s v="Lance Mungia"/>
    <n v="33"/>
    <n v="36"/>
    <n v="4"/>
    <n v="0"/>
    <n v="6.7"/>
    <n v="51"/>
    <n v="91"/>
    <n v="124494"/>
    <n v="2000000"/>
  </r>
  <r>
    <x v="832"/>
    <d v="1998-03-30T00:00:00"/>
    <x v="1"/>
    <x v="1"/>
    <x v="0"/>
    <x v="0"/>
    <s v="R"/>
    <s v="Sonja Sohn"/>
    <s v="Marc Levin"/>
    <n v="245"/>
    <n v="295"/>
    <n v="12"/>
    <n v="603"/>
    <n v="7.2"/>
    <n v="16"/>
    <n v="100"/>
    <n v="982214"/>
    <n v="1000000"/>
  </r>
  <r>
    <x v="833"/>
    <d v="1998-04-26T00:00:00"/>
    <x v="1"/>
    <x v="3"/>
    <x v="0"/>
    <x v="3"/>
    <s v="R"/>
    <s v="Jeanne Tripplehorn"/>
    <s v="Peter Howitt"/>
    <n v="711"/>
    <n v="1462"/>
    <n v="29"/>
    <n v="0"/>
    <n v="6.8"/>
    <n v="88"/>
    <n v="99"/>
    <n v="11883495"/>
    <n v="9000000"/>
  </r>
  <r>
    <x v="834"/>
    <d v="1998-12-28T00:00:00"/>
    <x v="1"/>
    <x v="3"/>
    <x v="0"/>
    <x v="0"/>
    <s v="R"/>
    <s v="Natasha Lyonne"/>
    <s v="Tamara Jenkins"/>
    <n v="1000"/>
    <n v="2691"/>
    <n v="84"/>
    <n v="462"/>
    <n v="6.6"/>
    <n v="60"/>
    <n v="91"/>
    <n v="5480318"/>
    <n v="5000000"/>
  </r>
  <r>
    <x v="835"/>
    <d v="1998-03-07T00:00:00"/>
    <x v="1"/>
    <x v="7"/>
    <x v="0"/>
    <x v="0"/>
    <s v="PG-13"/>
    <s v="Kirsten Dunst"/>
    <s v="Joe Dante"/>
    <n v="4000"/>
    <n v="8610"/>
    <n v="287"/>
    <n v="0"/>
    <n v="6.1"/>
    <n v="100"/>
    <n v="108"/>
    <n v="53955614"/>
    <n v="40000000"/>
  </r>
  <r>
    <x v="836"/>
    <d v="1998-11-20T00:00:00"/>
    <x v="1"/>
    <x v="3"/>
    <x v="0"/>
    <x v="9"/>
    <s v="PG-13"/>
    <s v="Michael Greyeyes"/>
    <s v="Chris Eyre"/>
    <n v="912"/>
    <n v="3163"/>
    <n v="149"/>
    <n v="0"/>
    <n v="7.2"/>
    <n v="56"/>
    <n v="89"/>
    <n v="6719300"/>
    <n v="2000000"/>
  </r>
  <r>
    <x v="837"/>
    <d v="1998-10-24T00:00:00"/>
    <x v="1"/>
    <x v="0"/>
    <x v="0"/>
    <x v="0"/>
    <s v="R"/>
    <s v="Nicolas Cage"/>
    <s v="Brian De Palma"/>
    <n v="12000"/>
    <n v="15269"/>
    <n v="0"/>
    <n v="880"/>
    <n v="5.9"/>
    <n v="117"/>
    <n v="98"/>
    <n v="55585389"/>
    <n v="69000000"/>
  </r>
  <r>
    <x v="838"/>
    <d v="1998-06-15T00:00:00"/>
    <x v="1"/>
    <x v="7"/>
    <x v="0"/>
    <x v="3"/>
    <s v="R"/>
    <s v="Connie Nielsen"/>
    <s v="Paul W.S. Anderson"/>
    <n v="933"/>
    <n v="2542"/>
    <n v="545"/>
    <n v="0"/>
    <n v="6"/>
    <n v="67"/>
    <n v="99"/>
    <n v="14567883"/>
    <n v="75000000"/>
  </r>
  <r>
    <x v="839"/>
    <d v="1998-11-03T00:00:00"/>
    <x v="1"/>
    <x v="1"/>
    <x v="0"/>
    <x v="0"/>
    <s v="PG-13"/>
    <s v="Peter Coyote"/>
    <s v="Barry Levinson"/>
    <n v="548"/>
    <n v="1044"/>
    <n v="272"/>
    <n v="0"/>
    <n v="6"/>
    <n v="108"/>
    <n v="134"/>
    <n v="36976367"/>
    <n v="75000000"/>
  </r>
  <r>
    <x v="840"/>
    <d v="1998-04-23T00:00:00"/>
    <x v="1"/>
    <x v="7"/>
    <x v="0"/>
    <x v="0"/>
    <s v="PG"/>
    <s v="LeVar Burton"/>
    <s v="Jonathan Frakes"/>
    <n v="1000"/>
    <n v="6207"/>
    <n v="906"/>
    <n v="1000"/>
    <n v="6.4"/>
    <n v="160"/>
    <n v="103"/>
    <n v="70117571"/>
    <n v="58000000"/>
  </r>
  <r>
    <x v="841"/>
    <d v="1998-08-06T00:00:00"/>
    <x v="1"/>
    <x v="3"/>
    <x v="0"/>
    <x v="0"/>
    <s v="PG-13"/>
    <s v="Julia Roberts"/>
    <s v="Chris Columbus"/>
    <n v="8000"/>
    <n v="9988"/>
    <n v="0"/>
    <n v="0"/>
    <n v="6.7"/>
    <n v="65"/>
    <n v="124"/>
    <n v="91030827"/>
    <n v="50000000"/>
  </r>
  <r>
    <x v="842"/>
    <d v="1998-04-22T00:00:00"/>
    <x v="1"/>
    <x v="1"/>
    <x v="5"/>
    <x v="19"/>
    <s v="PG-13"/>
    <s v="MÃ­a Maestro"/>
    <s v="Carlos Saura"/>
    <n v="341"/>
    <n v="371"/>
    <n v="98"/>
    <n v="539"/>
    <n v="7.2"/>
    <n v="35"/>
    <n v="115"/>
    <n v="1687311"/>
    <n v="700000000"/>
  </r>
  <r>
    <x v="843"/>
    <d v="1998-08-23T00:00:00"/>
    <x v="1"/>
    <x v="7"/>
    <x v="0"/>
    <x v="0"/>
    <s v="R"/>
    <s v="Bokeem Woodbine"/>
    <s v="Kirk Wong"/>
    <n v="904"/>
    <n v="3353"/>
    <n v="6"/>
    <n v="934"/>
    <n v="6.1"/>
    <n v="57"/>
    <n v="91"/>
    <n v="27052167"/>
    <n v="13000000"/>
  </r>
  <r>
    <x v="844"/>
    <d v="1998-04-07T00:00:00"/>
    <x v="1"/>
    <x v="3"/>
    <x v="0"/>
    <x v="0"/>
    <s v="R"/>
    <s v="Philip Seymour Hoffman"/>
    <s v="Joel Coen"/>
    <n v="22000"/>
    <n v="47728"/>
    <n v="0"/>
    <n v="35000"/>
    <n v="8.1999999999999993"/>
    <n v="249"/>
    <n v="117"/>
    <n v="17439163"/>
    <n v="15000000"/>
  </r>
  <r>
    <x v="845"/>
    <d v="1998-06-14T00:00:00"/>
    <x v="1"/>
    <x v="1"/>
    <x v="10"/>
    <x v="15"/>
    <s v="R"/>
    <s v="Ulrich Thomsen"/>
    <s v="Thomas Vinterberg"/>
    <n v="280"/>
    <n v="821"/>
    <n v="346"/>
    <n v="5000"/>
    <n v="8.1"/>
    <n v="98"/>
    <n v="105"/>
    <n v="1647780"/>
    <n v="1300000"/>
  </r>
  <r>
    <x v="846"/>
    <d v="1998-04-20T00:00:00"/>
    <x v="1"/>
    <x v="8"/>
    <x v="0"/>
    <x v="0"/>
    <s v="R"/>
    <s v="Jordana Brewster"/>
    <s v="Robert Rodriguez"/>
    <n v="4000"/>
    <n v="12170"/>
    <n v="0"/>
    <n v="0"/>
    <n v="6.4"/>
    <n v="154"/>
    <n v="104"/>
    <n v="40064955"/>
    <n v="15000000"/>
  </r>
  <r>
    <x v="847"/>
    <d v="1998-09-06T00:00:00"/>
    <x v="1"/>
    <x v="1"/>
    <x v="0"/>
    <x v="0"/>
    <s v="PG-13"/>
    <s v="Scarlett Johansson"/>
    <s v="Robert Redford"/>
    <n v="19000"/>
    <n v="20683"/>
    <n v="0"/>
    <n v="0"/>
    <n v="6.5"/>
    <n v="96"/>
    <n v="170"/>
    <n v="75370763"/>
    <n v="60000000"/>
  </r>
  <r>
    <x v="848"/>
    <d v="1998-12-26T00:00:00"/>
    <x v="1"/>
    <x v="5"/>
    <x v="0"/>
    <x v="0"/>
    <s v="G"/>
    <s v="Gary Oldman"/>
    <s v="Frederik Du Chau"/>
    <n v="10000"/>
    <n v="14275"/>
    <n v="7"/>
    <n v="0"/>
    <n v="6.2"/>
    <n v="34"/>
    <n v="86"/>
    <n v="22717758"/>
    <n v="40000000"/>
  </r>
  <r>
    <x v="849"/>
    <d v="1998-04-14T00:00:00"/>
    <x v="1"/>
    <x v="7"/>
    <x v="0"/>
    <x v="0"/>
    <s v="PG-13"/>
    <s v="Leonardo DiCaprio"/>
    <s v="Randall Wallace"/>
    <n v="29000"/>
    <n v="29265"/>
    <n v="130"/>
    <n v="0"/>
    <n v="6.4"/>
    <n v="83"/>
    <n v="132"/>
    <n v="56876365"/>
    <n v="35000000"/>
  </r>
  <r>
    <x v="850"/>
    <d v="1998-07-10T00:00:00"/>
    <x v="1"/>
    <x v="7"/>
    <x v="0"/>
    <x v="0"/>
    <s v="PG-13"/>
    <s v="Anthony Hopkins"/>
    <s v="Martin Campbell"/>
    <n v="12000"/>
    <n v="12396"/>
    <n v="258"/>
    <n v="0"/>
    <n v="6.7"/>
    <n v="156"/>
    <n v="136"/>
    <n v="93771072"/>
    <n v="65000000"/>
  </r>
  <r>
    <x v="851"/>
    <d v="1998-10-23T00:00:00"/>
    <x v="1"/>
    <x v="7"/>
    <x v="0"/>
    <x v="1"/>
    <s v="R"/>
    <s v="Kevin Spacey"/>
    <s v="F. Gary Gray"/>
    <n v="18000"/>
    <n v="20152"/>
    <n v="473"/>
    <n v="3000"/>
    <n v="7.3"/>
    <n v="68"/>
    <n v="140"/>
    <n v="44484065"/>
    <n v="50000000"/>
  </r>
  <r>
    <x v="852"/>
    <d v="1998-02-20T00:00:00"/>
    <x v="1"/>
    <x v="7"/>
    <x v="0"/>
    <x v="0"/>
    <s v="PG-13"/>
    <s v="Matthew McConaughey"/>
    <s v="Richard Linklater"/>
    <n v="11000"/>
    <n v="11969"/>
    <n v="0"/>
    <n v="315"/>
    <n v="6"/>
    <n v="63"/>
    <n v="123"/>
    <n v="10297897"/>
    <n v="27000000"/>
  </r>
  <r>
    <x v="853"/>
    <d v="1998-05-10T00:00:00"/>
    <x v="1"/>
    <x v="3"/>
    <x v="0"/>
    <x v="0"/>
    <s v="R"/>
    <s v="Liam Aiken"/>
    <s v="Nicholas Hytner"/>
    <n v="818"/>
    <n v="1450"/>
    <n v="13"/>
    <n v="849"/>
    <n v="6"/>
    <n v="65"/>
    <n v="111"/>
    <n v="29106737"/>
    <n v="15000000"/>
  </r>
  <r>
    <x v="854"/>
    <d v="1998-07-19T00:00:00"/>
    <x v="1"/>
    <x v="3"/>
    <x v="0"/>
    <x v="0"/>
    <s v="R"/>
    <s v="Bernie Mac"/>
    <s v="Ice Cube"/>
    <n v="1000"/>
    <n v="2868"/>
    <n v="0"/>
    <n v="575"/>
    <n v="5.6"/>
    <n v="22"/>
    <n v="104"/>
    <n v="23031390"/>
    <n v="4500000"/>
  </r>
  <r>
    <x v="855"/>
    <d v="1998-06-18T00:00:00"/>
    <x v="1"/>
    <x v="5"/>
    <x v="0"/>
    <x v="0"/>
    <s v="PG"/>
    <s v="Martin Short"/>
    <s v="Brenda Chapman"/>
    <n v="770"/>
    <n v="1195"/>
    <n v="59"/>
    <n v="0"/>
    <n v="7"/>
    <n v="120"/>
    <n v="99"/>
    <n v="101217900"/>
    <n v="70000000"/>
  </r>
  <r>
    <x v="856"/>
    <d v="1998-05-26T00:00:00"/>
    <x v="1"/>
    <x v="1"/>
    <x v="4"/>
    <x v="9"/>
    <s v="R"/>
    <s v="Johannes Silberschneider"/>
    <s v="FranÃ§ois Girard"/>
    <n v="24"/>
    <n v="29"/>
    <n v="63"/>
    <n v="0"/>
    <n v="7.7"/>
    <n v="94"/>
    <n v="130"/>
    <n v="9473382"/>
    <n v="10000000"/>
  </r>
  <r>
    <x v="857"/>
    <d v="1998-03-16T00:00:00"/>
    <x v="1"/>
    <x v="7"/>
    <x v="0"/>
    <x v="0"/>
    <s v="R"/>
    <s v="Mira Sorvino"/>
    <s v="Antoine Fuqua"/>
    <n v="978"/>
    <n v="3072"/>
    <n v="845"/>
    <n v="629"/>
    <n v="6.1"/>
    <n v="105"/>
    <n v="96"/>
    <n v="18967571"/>
    <n v="30000000"/>
  </r>
  <r>
    <x v="858"/>
    <d v="1998-12-17T00:00:00"/>
    <x v="1"/>
    <x v="5"/>
    <x v="0"/>
    <x v="0"/>
    <s v="G"/>
    <s v="Elizabeth Daily"/>
    <s v="Igor Kovalyov"/>
    <n v="971"/>
    <n v="3438"/>
    <n v="5"/>
    <n v="418"/>
    <n v="5.9"/>
    <n v="45"/>
    <n v="83"/>
    <n v="100491683"/>
    <n v="24000000"/>
  </r>
  <r>
    <x v="859"/>
    <d v="1998-12-29T00:00:00"/>
    <x v="1"/>
    <x v="7"/>
    <x v="0"/>
    <x v="0"/>
    <s v="R"/>
    <s v="Denzel Washington"/>
    <s v="Edward Zwick"/>
    <n v="18000"/>
    <n v="32563"/>
    <n v="380"/>
    <n v="0"/>
    <n v="6.3"/>
    <n v="120"/>
    <n v="116"/>
    <n v="40932372"/>
    <n v="70000000"/>
  </r>
  <r>
    <x v="860"/>
    <d v="1998-01-01T00:00:00"/>
    <x v="1"/>
    <x v="1"/>
    <x v="0"/>
    <x v="0"/>
    <s v="R"/>
    <s v="Nick Stahl"/>
    <s v="Terrence Malick"/>
    <n v="648"/>
    <n v="1937"/>
    <n v="0"/>
    <n v="0"/>
    <n v="7.6"/>
    <n v="156"/>
    <n v="215"/>
    <n v="36385763"/>
    <n v="52000000"/>
  </r>
  <r>
    <x v="861"/>
    <d v="1998-05-05T00:00:00"/>
    <x v="1"/>
    <x v="3"/>
    <x v="0"/>
    <x v="0"/>
    <s v="PG"/>
    <s v="Natascha McElhone"/>
    <s v="Peter Weir"/>
    <n v="2000"/>
    <n v="3698"/>
    <n v="608"/>
    <n v="18000"/>
    <n v="8.1"/>
    <n v="213"/>
    <n v="103"/>
    <n v="125603360"/>
    <n v="60000000"/>
  </r>
  <r>
    <x v="862"/>
    <d v="1998-05-23T00:00:00"/>
    <x v="0"/>
    <x v="3"/>
    <x v="0"/>
    <x v="0"/>
    <s v="PG-13"/>
    <s v="Adam Sandler"/>
    <s v="Frank Coraci"/>
    <n v="11000"/>
    <n v="13823"/>
    <n v="153"/>
    <n v="0"/>
    <n v="6.1"/>
    <n v="108"/>
    <n v="90"/>
    <n v="161487252"/>
    <n v="20000000"/>
  </r>
  <r>
    <x v="863"/>
    <d v="1998-10-14T00:00:00"/>
    <x v="1"/>
    <x v="1"/>
    <x v="0"/>
    <x v="0"/>
    <s v="PG-13"/>
    <s v="Martin Landau"/>
    <s v="Rob Bowman"/>
    <n v="940"/>
    <n v="4230"/>
    <n v="38"/>
    <n v="0"/>
    <n v="7"/>
    <n v="142"/>
    <n v="121"/>
    <n v="83892374"/>
    <n v="66000000"/>
  </r>
  <r>
    <x v="864"/>
    <d v="1998-09-17T00:00:00"/>
    <x v="1"/>
    <x v="3"/>
    <x v="0"/>
    <x v="0"/>
    <s v="R"/>
    <s v="Sarah Silverman"/>
    <s v="Bobby Farrelly"/>
    <n v="931"/>
    <n v="4664"/>
    <n v="101"/>
    <n v="0"/>
    <n v="7.1"/>
    <n v="171"/>
    <n v="107"/>
    <n v="176483808"/>
    <n v="23000000"/>
  </r>
  <r>
    <x v="865"/>
    <d v="1998-01-20T00:00:00"/>
    <x v="1"/>
    <x v="8"/>
    <x v="0"/>
    <x v="0"/>
    <s v="R"/>
    <s v="Alicia Witt"/>
    <s v="Jamie Blanks"/>
    <n v="975"/>
    <n v="3500"/>
    <n v="9"/>
    <n v="0"/>
    <n v="5.5"/>
    <n v="101"/>
    <n v="99"/>
    <n v="38048637"/>
    <n v="14000000"/>
  </r>
  <r>
    <x v="866"/>
    <d v="1998-01-05T00:00:00"/>
    <x v="1"/>
    <x v="7"/>
    <x v="0"/>
    <x v="0"/>
    <s v="R"/>
    <s v="Sheryl Lee"/>
    <s v="John Carpenter"/>
    <n v="2000"/>
    <n v="5123"/>
    <n v="0"/>
    <n v="0"/>
    <n v="6.1"/>
    <n v="114"/>
    <n v="104"/>
    <n v="20241395"/>
    <n v="20000000"/>
  </r>
  <r>
    <x v="867"/>
    <d v="1998-07-08T00:00:00"/>
    <x v="1"/>
    <x v="3"/>
    <x v="0"/>
    <x v="0"/>
    <s v="R"/>
    <s v="Jon Favreau"/>
    <s v="Peter Berg"/>
    <n v="4000"/>
    <n v="6046"/>
    <n v="532"/>
    <n v="0"/>
    <n v="6.3"/>
    <n v="100"/>
    <n v="100"/>
    <n v="9801782"/>
    <n v="10000000"/>
  </r>
  <r>
    <x v="868"/>
    <d v="1998-12-10T00:00:00"/>
    <x v="1"/>
    <x v="3"/>
    <x v="0"/>
    <x v="3"/>
    <s v="PG"/>
    <s v="James Nesbitt"/>
    <s v="Kirk Jones"/>
    <n v="773"/>
    <n v="1965"/>
    <n v="52"/>
    <n v="0"/>
    <n v="7.4"/>
    <n v="94"/>
    <n v="91"/>
    <n v="24788807"/>
    <n v="3000000"/>
  </r>
  <r>
    <x v="869"/>
    <d v="1998-03-20T00:00:00"/>
    <x v="1"/>
    <x v="1"/>
    <x v="0"/>
    <x v="0"/>
    <s v="PG-13"/>
    <s v="Robin Williams"/>
    <s v="Vincent Ward"/>
    <n v="49000"/>
    <n v="49631"/>
    <n v="25"/>
    <n v="32000"/>
    <n v="7"/>
    <n v="121"/>
    <n v="113"/>
    <n v="55350897"/>
    <n v="85000000"/>
  </r>
  <r>
    <x v="870"/>
    <d v="1998-03-29T00:00:00"/>
    <x v="1"/>
    <x v="0"/>
    <x v="0"/>
    <x v="0"/>
    <s v="R"/>
    <s v="Bill Murray"/>
    <s v="John McNaughton"/>
    <n v="13000"/>
    <n v="14275"/>
    <n v="39"/>
    <n v="0"/>
    <n v="6.5"/>
    <n v="69"/>
    <n v="115"/>
    <n v="29753944"/>
    <n v="20000000"/>
  </r>
  <r>
    <x v="871"/>
    <d v="1998-05-27T00:00:00"/>
    <x v="1"/>
    <x v="6"/>
    <x v="0"/>
    <x v="0"/>
    <s v="PG-13"/>
    <s v="Billy Burke"/>
    <s v="Robert Towne"/>
    <n v="2000"/>
    <n v="4351"/>
    <n v="162"/>
    <n v="942"/>
    <n v="7.2"/>
    <n v="28"/>
    <n v="117"/>
    <n v="777423"/>
    <n v="25000000"/>
  </r>
  <r>
    <x v="872"/>
    <d v="1998-06-23T00:00:00"/>
    <x v="1"/>
    <x v="3"/>
    <x v="0"/>
    <x v="0"/>
    <s v="R"/>
    <s v="LL Cool J"/>
    <s v="Daisy von Scherler Mayer"/>
    <n v="1000"/>
    <n v="3352"/>
    <n v="18"/>
    <n v="204"/>
    <n v="3.8"/>
    <n v="23"/>
    <n v="84"/>
    <n v="8026971"/>
    <n v="13000000"/>
  </r>
  <r>
    <x v="873"/>
    <d v="1998-12-14T00:00:00"/>
    <x v="1"/>
    <x v="3"/>
    <x v="0"/>
    <x v="0"/>
    <s v="PG"/>
    <s v="Tom Hanks"/>
    <s v="Nora Ephron"/>
    <n v="15000"/>
    <n v="17768"/>
    <n v="0"/>
    <n v="0"/>
    <n v="6.5"/>
    <n v="153"/>
    <n v="119"/>
    <n v="115731542"/>
    <n v="65000000"/>
  </r>
  <r>
    <x v="874"/>
    <d v="1998-03-22T00:00:00"/>
    <x v="1"/>
    <x v="3"/>
    <x v="0"/>
    <x v="0"/>
    <s v="R"/>
    <s v="Kim Dickens"/>
    <s v="Jake Kasdan"/>
    <n v="624"/>
    <n v="1209"/>
    <n v="52"/>
    <n v="507"/>
    <n v="7"/>
    <n v="81"/>
    <n v="116"/>
    <n v="1980338"/>
    <n v="5000000"/>
  </r>
  <r>
    <x v="875"/>
    <d v="1999-03-26T00:00:00"/>
    <x v="1"/>
    <x v="3"/>
    <x v="0"/>
    <x v="0"/>
    <s v="PG-13"/>
    <s v="Joseph Gordon-Levitt"/>
    <s v="Gil Junger"/>
    <n v="23000"/>
    <n v="37907"/>
    <n v="19"/>
    <n v="10000"/>
    <n v="7.2"/>
    <n v="133"/>
    <n v="97"/>
    <n v="38176108"/>
    <n v="16000000"/>
  </r>
  <r>
    <x v="876"/>
    <d v="1999-05-08T00:00:00"/>
    <x v="1"/>
    <x v="3"/>
    <x v="0"/>
    <x v="0"/>
    <s v="R"/>
    <s v="Janeane Garofalo"/>
    <s v="Risa Bramon Garcia"/>
    <n v="1000"/>
    <n v="2697"/>
    <n v="112"/>
    <n v="0"/>
    <n v="5.9"/>
    <n v="67"/>
    <n v="101"/>
    <n v="6851636"/>
    <n v="6000000"/>
  </r>
  <r>
    <x v="877"/>
    <d v="1999-02-17T00:00:00"/>
    <x v="1"/>
    <x v="11"/>
    <x v="0"/>
    <x v="1"/>
    <s v="R"/>
    <s v="Nicolas Cage"/>
    <s v="Joel Schumacher"/>
    <n v="12000"/>
    <n v="12970"/>
    <n v="541"/>
    <n v="0"/>
    <n v="6.5"/>
    <n v="138"/>
    <n v="123"/>
    <n v="36283504"/>
    <n v="40000000"/>
  </r>
  <r>
    <x v="878"/>
    <d v="1999-01-30T00:00:00"/>
    <x v="1"/>
    <x v="1"/>
    <x v="0"/>
    <x v="0"/>
    <s v="PG"/>
    <s v="Bruce McGill"/>
    <s v="Kevin Brodie"/>
    <n v="655"/>
    <n v="1906"/>
    <n v="0"/>
    <n v="157"/>
    <n v="6.3"/>
    <n v="25"/>
    <n v="100"/>
    <n v="2148212"/>
    <n v="7000000"/>
  </r>
  <r>
    <x v="879"/>
    <d v="1999-03-11T00:00:00"/>
    <x v="1"/>
    <x v="1"/>
    <x v="0"/>
    <x v="0"/>
    <s v="R"/>
    <s v="Viggo Mortensen"/>
    <s v="Tony Goldwyn"/>
    <n v="10000"/>
    <n v="10368"/>
    <n v="956"/>
    <n v="860"/>
    <n v="6.6"/>
    <n v="47"/>
    <n v="107"/>
    <n v="4741987"/>
    <n v="14000000"/>
  </r>
  <r>
    <x v="880"/>
    <d v="1999-10-22T00:00:00"/>
    <x v="1"/>
    <x v="6"/>
    <x v="1"/>
    <x v="1"/>
    <m/>
    <s v="Heike Makatsch"/>
    <s v="Max FÃ¤rberbÃ¶ck"/>
    <n v="177"/>
    <n v="333"/>
    <n v="4"/>
    <n v="687"/>
    <n v="7.3"/>
    <n v="63"/>
    <n v="125"/>
    <n v="927107"/>
    <n v="15000000"/>
  </r>
  <r>
    <x v="881"/>
    <d v="1999-09-12T00:00:00"/>
    <x v="1"/>
    <x v="1"/>
    <x v="0"/>
    <x v="0"/>
    <s v="R"/>
    <s v="Kevin Spacey"/>
    <s v="Sam Mendes"/>
    <n v="18000"/>
    <n v="19078"/>
    <n v="0"/>
    <n v="22000"/>
    <n v="8.4"/>
    <n v="176"/>
    <n v="122"/>
    <n v="130058047"/>
    <n v="15000000"/>
  </r>
  <r>
    <x v="882"/>
    <d v="1999-03-08T00:00:00"/>
    <x v="1"/>
    <x v="3"/>
    <x v="0"/>
    <x v="0"/>
    <s v="R"/>
    <s v="Alyson Hannigan"/>
    <s v="Paul Weitz"/>
    <n v="3000"/>
    <n v="8134"/>
    <n v="80"/>
    <n v="0"/>
    <n v="7"/>
    <n v="145"/>
    <n v="95"/>
    <n v="101736215"/>
    <n v="11000000"/>
  </r>
  <r>
    <x v="883"/>
    <d v="1999-04-01T00:00:00"/>
    <x v="1"/>
    <x v="3"/>
    <x v="0"/>
    <x v="3"/>
    <s v="PG-13"/>
    <s v="Minnie Driver"/>
    <s v="Oliver Parker"/>
    <n v="893"/>
    <n v="2640"/>
    <n v="32"/>
    <n v="646"/>
    <n v="6.9"/>
    <n v="105"/>
    <n v="97"/>
    <n v="18535191"/>
    <n v="14000000"/>
  </r>
  <r>
    <x v="884"/>
    <d v="1999-05-21T00:00:00"/>
    <x v="1"/>
    <x v="3"/>
    <x v="0"/>
    <x v="0"/>
    <s v="R"/>
    <s v="Robert De Niro"/>
    <s v="Harold Ramis"/>
    <n v="22000"/>
    <n v="24333"/>
    <n v="11000"/>
    <n v="0"/>
    <n v="6.7"/>
    <n v="145"/>
    <n v="103"/>
    <n v="106694016"/>
    <n v="30000000"/>
  </r>
  <r>
    <x v="885"/>
    <d v="1999-10-29T00:00:00"/>
    <x v="1"/>
    <x v="1"/>
    <x v="0"/>
    <x v="0"/>
    <s v="R"/>
    <s v="Emily Watson"/>
    <s v="Alan Parker"/>
    <n v="876"/>
    <n v="1282"/>
    <n v="317"/>
    <n v="0"/>
    <n v="7.3"/>
    <n v="99"/>
    <n v="145"/>
    <n v="13038660"/>
    <n v="25000000"/>
  </r>
  <r>
    <x v="886"/>
    <d v="1999-01-14T00:00:00"/>
    <x v="1"/>
    <x v="1"/>
    <x v="0"/>
    <x v="0"/>
    <s v="PG-13"/>
    <s v="Bai Ling"/>
    <s v="Andy Tennant"/>
    <n v="582"/>
    <n v="804"/>
    <n v="72"/>
    <n v="0"/>
    <n v="6.7"/>
    <n v="91"/>
    <n v="148"/>
    <n v="39251128"/>
    <n v="75000000"/>
  </r>
  <r>
    <x v="887"/>
    <d v="1999-06-22T00:00:00"/>
    <x v="1"/>
    <x v="1"/>
    <x v="0"/>
    <x v="0"/>
    <s v="R"/>
    <s v="Al Pacino"/>
    <s v="Oliver Stone"/>
    <n v="14000"/>
    <n v="20761"/>
    <n v="0"/>
    <n v="0"/>
    <n v="6.8"/>
    <n v="171"/>
    <n v="156"/>
    <n v="75530832"/>
    <n v="55000000"/>
  </r>
  <r>
    <x v="888"/>
    <d v="1999-05-07T00:00:00"/>
    <x v="1"/>
    <x v="3"/>
    <x v="0"/>
    <x v="0"/>
    <s v="PG-13"/>
    <s v="Natalie Portman"/>
    <s v="Wayne Wang"/>
    <n v="20000"/>
    <n v="22040"/>
    <n v="61"/>
    <n v="638"/>
    <n v="6.1"/>
    <n v="36"/>
    <n v="114"/>
    <n v="18653615"/>
    <n v="23000000"/>
  </r>
  <r>
    <x v="889"/>
    <d v="1999-04-08T00:00:00"/>
    <x v="1"/>
    <x v="0"/>
    <x v="0"/>
    <x v="0"/>
    <s v="R"/>
    <s v="Jeff Bridges"/>
    <s v="Mark Pellington"/>
    <n v="12000"/>
    <n v="13576"/>
    <n v="89"/>
    <n v="0"/>
    <n v="7.2"/>
    <n v="155"/>
    <n v="117"/>
    <n v="24362501"/>
    <n v="21500000"/>
  </r>
  <r>
    <x v="890"/>
    <d v="1999-05-04T00:00:00"/>
    <x v="0"/>
    <x v="1"/>
    <x v="0"/>
    <x v="0"/>
    <s v="PG-13"/>
    <s v="Mira Sorvino"/>
    <s v="Irwin Winkler"/>
    <n v="978"/>
    <n v="3821"/>
    <n v="34"/>
    <n v="0"/>
    <n v="5.9"/>
    <n v="55"/>
    <n v="128"/>
    <n v="22326247"/>
    <n v="60000000"/>
  </r>
  <r>
    <x v="891"/>
    <d v="1999-08-25T00:00:00"/>
    <x v="1"/>
    <x v="7"/>
    <x v="0"/>
    <x v="0"/>
    <s v="PG-13"/>
    <s v="Muse Watson"/>
    <s v="Jay Roach"/>
    <n v="45000"/>
    <n v="47203"/>
    <n v="116"/>
    <n v="0"/>
    <n v="6.6"/>
    <n v="199"/>
    <n v="95"/>
    <n v="205399422"/>
    <n v="33000000"/>
  </r>
  <r>
    <x v="892"/>
    <d v="1999-07-21T00:00:00"/>
    <x v="1"/>
    <x v="3"/>
    <x v="0"/>
    <x v="0"/>
    <s v="PG"/>
    <s v="Kathleen Turner"/>
    <s v="Bob Clark"/>
    <n v="899"/>
    <n v="2936"/>
    <n v="84"/>
    <n v="0"/>
    <n v="2.5"/>
    <n v="45"/>
    <n v="97"/>
    <n v="27141959"/>
    <n v="18000000"/>
  </r>
  <r>
    <x v="893"/>
    <d v="1999-05-19T00:00:00"/>
    <x v="1"/>
    <x v="8"/>
    <x v="0"/>
    <x v="0"/>
    <s v="PG-13"/>
    <s v="Leon"/>
    <s v="Louis Morneau"/>
    <n v="730"/>
    <n v="1405"/>
    <n v="38"/>
    <n v="342"/>
    <n v="3.6"/>
    <n v="97"/>
    <n v="91"/>
    <n v="10149779"/>
    <n v="6500000"/>
  </r>
  <r>
    <x v="894"/>
    <d v="1999-10-30T00:00:00"/>
    <x v="1"/>
    <x v="3"/>
    <x v="0"/>
    <x v="0"/>
    <s v="R"/>
    <s v="Willie Garson"/>
    <s v="Spike Jonze"/>
    <n v="512"/>
    <n v="1171"/>
    <n v="0"/>
    <n v="0"/>
    <n v="7.8"/>
    <n v="242"/>
    <n v="112"/>
    <n v="22858926"/>
    <n v="13000000"/>
  </r>
  <r>
    <x v="895"/>
    <d v="1999-07-13T00:00:00"/>
    <x v="1"/>
    <x v="6"/>
    <x v="0"/>
    <x v="0"/>
    <s v="R"/>
    <s v="Terry Funk"/>
    <s v="Barry W. Blaustein"/>
    <n v="54"/>
    <n v="194"/>
    <n v="6"/>
    <n v="491"/>
    <n v="7.6"/>
    <n v="70"/>
    <n v="108"/>
    <n v="2047570"/>
    <n v="500000"/>
  </r>
  <r>
    <x v="896"/>
    <d v="1999-01-04T00:00:00"/>
    <x v="1"/>
    <x v="3"/>
    <x v="0"/>
    <x v="0"/>
    <s v="PG"/>
    <s v="Robin Williams"/>
    <s v="Chris Columbus"/>
    <n v="49000"/>
    <n v="55254"/>
    <n v="0"/>
    <n v="0"/>
    <n v="6.8"/>
    <n v="93"/>
    <n v="132"/>
    <n v="58220776"/>
    <n v="100000000"/>
  </r>
  <r>
    <x v="897"/>
    <d v="1999-02-08T00:00:00"/>
    <x v="1"/>
    <x v="3"/>
    <x v="0"/>
    <x v="0"/>
    <s v="PG-13"/>
    <s v="Steve Buscemi"/>
    <s v="Dennis Dugan"/>
    <n v="12000"/>
    <n v="26760"/>
    <n v="221"/>
    <n v="0"/>
    <n v="6.4"/>
    <n v="112"/>
    <n v="93"/>
    <n v="163479795"/>
    <n v="34200000"/>
  </r>
  <r>
    <x v="898"/>
    <d v="1999-02-13T00:00:00"/>
    <x v="1"/>
    <x v="3"/>
    <x v="0"/>
    <x v="0"/>
    <s v="PG-13"/>
    <s v="Brendan Fraser"/>
    <s v="Hugh Wilson"/>
    <n v="3000"/>
    <n v="5709"/>
    <n v="37"/>
    <n v="0"/>
    <n v="6.6"/>
    <n v="95"/>
    <n v="112"/>
    <n v="26494611"/>
    <n v="35000000"/>
  </r>
  <r>
    <x v="899"/>
    <d v="1999-06-26T00:00:00"/>
    <x v="1"/>
    <x v="7"/>
    <x v="0"/>
    <x v="0"/>
    <s v="PG-13"/>
    <s v="Peter Greene"/>
    <s v="Les Mayfield"/>
    <n v="789"/>
    <n v="2986"/>
    <n v="10"/>
    <n v="0"/>
    <n v="6.3"/>
    <n v="40"/>
    <n v="93"/>
    <n v="68208190"/>
    <n v="65000000"/>
  </r>
  <r>
    <x v="900"/>
    <d v="1999-12-22T00:00:00"/>
    <x v="1"/>
    <x v="3"/>
    <x v="0"/>
    <x v="0"/>
    <s v="PG-13"/>
    <s v="Robert Downey Jr."/>
    <s v="Frank Oz"/>
    <n v="21000"/>
    <n v="22458"/>
    <n v="0"/>
    <n v="0"/>
    <n v="6.4"/>
    <n v="140"/>
    <n v="85"/>
    <n v="66365290"/>
    <n v="55000000"/>
  </r>
  <r>
    <x v="901"/>
    <d v="1999-10-21T00:00:00"/>
    <x v="1"/>
    <x v="6"/>
    <x v="0"/>
    <x v="0"/>
    <s v="R"/>
    <s v="Alicia Goranson"/>
    <s v="Kimberly Peirce"/>
    <n v="173"/>
    <n v="563"/>
    <n v="108"/>
    <n v="0"/>
    <n v="7.6"/>
    <n v="123"/>
    <n v="118"/>
    <n v="11533945"/>
    <n v="2000000"/>
  </r>
  <r>
    <x v="902"/>
    <d v="1999-01-27T00:00:00"/>
    <x v="1"/>
    <x v="3"/>
    <x v="0"/>
    <x v="0"/>
    <s v="R"/>
    <s v="Bruce Willis"/>
    <s v="Alan Rudolph"/>
    <n v="13000"/>
    <n v="17417"/>
    <n v="18"/>
    <n v="458"/>
    <n v="4.5999999999999996"/>
    <n v="42"/>
    <n v="110"/>
    <n v="175370"/>
    <n v="12000000"/>
  </r>
  <r>
    <x v="903"/>
    <d v="1999-11-04T00:00:00"/>
    <x v="1"/>
    <x v="1"/>
    <x v="0"/>
    <x v="0"/>
    <s v="R"/>
    <s v="Nicolas Cage"/>
    <s v="Martin Scorsese"/>
    <n v="12000"/>
    <n v="13040"/>
    <n v="17000"/>
    <n v="0"/>
    <n v="6.8"/>
    <n v="163"/>
    <n v="121"/>
    <n v="16640210"/>
    <n v="55000000"/>
  </r>
  <r>
    <x v="904"/>
    <d v="1999-01-01T00:00:00"/>
    <x v="1"/>
    <x v="1"/>
    <x v="0"/>
    <x v="0"/>
    <s v="PG-13"/>
    <s v="John Doe"/>
    <s v="Jonathan Kaplan"/>
    <n v="181"/>
    <n v="582"/>
    <n v="57"/>
    <n v="0"/>
    <n v="6.4"/>
    <n v="70"/>
    <n v="100"/>
    <n v="10114315"/>
    <n v="25000000"/>
  </r>
  <r>
    <x v="905"/>
    <d v="1999-06-19T00:00:00"/>
    <x v="1"/>
    <x v="3"/>
    <x v="0"/>
    <x v="0"/>
    <s v="R"/>
    <s v="Natasha Lyonne"/>
    <s v="Jamie Babbit"/>
    <n v="1000"/>
    <n v="4289"/>
    <n v="91"/>
    <n v="0"/>
    <n v="6.6"/>
    <n v="99"/>
    <n v="85"/>
    <n v="2199853"/>
    <n v="1200000"/>
  </r>
  <r>
    <x v="906"/>
    <d v="1999-03-24T00:00:00"/>
    <x v="1"/>
    <x v="7"/>
    <x v="0"/>
    <x v="0"/>
    <s v="R"/>
    <s v="David Paymer"/>
    <s v="Hugh Johnson"/>
    <n v="372"/>
    <n v="1274"/>
    <n v="3"/>
    <n v="120"/>
    <n v="5.2"/>
    <n v="68"/>
    <n v="102"/>
    <n v="11227940"/>
    <n v="34000000"/>
  </r>
  <r>
    <x v="907"/>
    <d v="1999-12-10T00:00:00"/>
    <x v="1"/>
    <x v="1"/>
    <x v="0"/>
    <x v="0"/>
    <s v="R"/>
    <s v="Bill Murray"/>
    <s v="Tim Robbins"/>
    <n v="13000"/>
    <n v="16878"/>
    <n v="0"/>
    <n v="625"/>
    <n v="6.9"/>
    <n v="70"/>
    <n v="132"/>
    <n v="2899970"/>
    <n v="32000000"/>
  </r>
  <r>
    <x v="908"/>
    <d v="1999-04-27T00:00:00"/>
    <x v="1"/>
    <x v="3"/>
    <x v="0"/>
    <x v="0"/>
    <s v="PG-13"/>
    <s v="Meat Loaf"/>
    <s v="Antonio Banderas"/>
    <n v="783"/>
    <n v="4834"/>
    <n v="0"/>
    <n v="391"/>
    <n v="6.3"/>
    <n v="28"/>
    <n v="111"/>
    <n v="1954202"/>
    <n v="15000000"/>
  </r>
  <r>
    <x v="909"/>
    <d v="1999-02-22T00:00:00"/>
    <x v="1"/>
    <x v="1"/>
    <x v="0"/>
    <x v="0"/>
    <s v="R"/>
    <s v="Sarah Michelle Gellar"/>
    <s v="Roger Kumble"/>
    <n v="4000"/>
    <n v="6223"/>
    <n v="16"/>
    <n v="0"/>
    <n v="6.9"/>
    <n v="101"/>
    <n v="97"/>
    <n v="38201895"/>
    <n v="10500000"/>
  </r>
  <r>
    <x v="910"/>
    <d v="1999-10-07T00:00:00"/>
    <x v="1"/>
    <x v="7"/>
    <x v="0"/>
    <x v="0"/>
    <s v="R"/>
    <s v="LL Cool J"/>
    <s v="Renny Harlin"/>
    <n v="1000"/>
    <n v="3697"/>
    <n v="212"/>
    <n v="0"/>
    <n v="5.8"/>
    <n v="199"/>
    <n v="105"/>
    <n v="73648142"/>
    <n v="60000000"/>
  </r>
  <r>
    <x v="911"/>
    <d v="1999-08-11T00:00:00"/>
    <x v="1"/>
    <x v="1"/>
    <x v="0"/>
    <x v="5"/>
    <s v="R"/>
    <s v="Kevin Pollak"/>
    <s v="Rod Lurie"/>
    <n v="574"/>
    <n v="1983"/>
    <n v="37"/>
    <n v="130"/>
    <n v="6.5"/>
    <n v="29"/>
    <n v="104"/>
    <n v="144583"/>
    <n v="800000"/>
  </r>
  <r>
    <x v="912"/>
    <d v="1999-06-15T00:00:00"/>
    <x v="1"/>
    <x v="3"/>
    <x v="0"/>
    <x v="0"/>
    <s v="R"/>
    <s v="Natasha Lyonne"/>
    <s v="Adam Rifkin"/>
    <n v="1000"/>
    <n v="2518"/>
    <n v="89"/>
    <n v="0"/>
    <n v="6.8"/>
    <n v="42"/>
    <n v="95"/>
    <n v="4193025"/>
    <n v="15000000"/>
  </r>
  <r>
    <x v="913"/>
    <d v="1999-11-03T00:00:00"/>
    <x v="1"/>
    <x v="3"/>
    <x v="0"/>
    <x v="0"/>
    <s v="R"/>
    <s v="Amy Poehler"/>
    <s v="Mike Mitchell"/>
    <n v="1000"/>
    <n v="2604"/>
    <n v="31"/>
    <n v="0"/>
    <n v="5.7"/>
    <n v="91"/>
    <n v="88"/>
    <n v="65535067"/>
    <n v="17000000"/>
  </r>
  <r>
    <x v="914"/>
    <d v="1999-04-19T00:00:00"/>
    <x v="1"/>
    <x v="3"/>
    <x v="0"/>
    <x v="5"/>
    <s v="PG-13"/>
    <s v="Ryan Reynolds"/>
    <s v="Andrew Fleming"/>
    <n v="16000"/>
    <n v="31005"/>
    <n v="26"/>
    <n v="0"/>
    <n v="6.1"/>
    <n v="81"/>
    <n v="94"/>
    <n v="6241697"/>
    <n v="13000000"/>
  </r>
  <r>
    <x v="915"/>
    <d v="1999-05-24T00:00:00"/>
    <x v="1"/>
    <x v="5"/>
    <x v="0"/>
    <x v="0"/>
    <s v="R"/>
    <s v="Matt Damon"/>
    <s v="Kevin Smith"/>
    <n v="13000"/>
    <n v="16693"/>
    <n v="0"/>
    <n v="10000"/>
    <n v="7.4"/>
    <n v="206"/>
    <n v="130"/>
    <n v="30651422"/>
    <n v="10000000"/>
  </r>
  <r>
    <x v="916"/>
    <d v="1999-09-26T00:00:00"/>
    <x v="1"/>
    <x v="0"/>
    <x v="0"/>
    <x v="0"/>
    <s v="R"/>
    <s v="Bruce Greenwood"/>
    <s v="Bruce Beresford"/>
    <n v="984"/>
    <n v="2129"/>
    <n v="78"/>
    <n v="0"/>
    <n v="6.4"/>
    <n v="129"/>
    <n v="105"/>
    <n v="116735231"/>
    <n v="70000000"/>
  </r>
  <r>
    <x v="917"/>
    <d v="1999-01-02T00:00:00"/>
    <x v="1"/>
    <x v="4"/>
    <x v="0"/>
    <x v="0"/>
    <s v="G"/>
    <s v="Frank Welker"/>
    <s v="Maurice Joyce"/>
    <n v="2000"/>
    <n v="2908"/>
    <n v="0"/>
    <n v="122"/>
    <n v="5"/>
    <n v="28"/>
    <n v="77"/>
    <n v="19421271"/>
    <n v="5000000"/>
  </r>
  <r>
    <x v="918"/>
    <d v="1999-03-18T00:00:00"/>
    <x v="1"/>
    <x v="1"/>
    <x v="0"/>
    <x v="0"/>
    <s v="R"/>
    <s v="Samantha Morton"/>
    <s v="Eric Styles"/>
    <n v="631"/>
    <n v="2020"/>
    <n v="4"/>
    <n v="100"/>
    <n v="6.4"/>
    <n v="16"/>
    <n v="92"/>
    <n v="7680"/>
    <n v="2000000"/>
  </r>
  <r>
    <x v="919"/>
    <d v="1999-06-18T00:00:00"/>
    <x v="1"/>
    <x v="3"/>
    <x v="0"/>
    <x v="0"/>
    <s v="PG-13"/>
    <s v="Stephen Collins"/>
    <s v="John Schultz"/>
    <n v="452"/>
    <n v="1760"/>
    <n v="13"/>
    <n v="0"/>
    <n v="5.7"/>
    <n v="59"/>
    <n v="91"/>
    <n v="17843379"/>
    <n v="8000000"/>
  </r>
  <r>
    <x v="920"/>
    <d v="1999-11-04T00:00:00"/>
    <x v="1"/>
    <x v="3"/>
    <x v="0"/>
    <x v="1"/>
    <s v="PG-13"/>
    <s v="Kirsten Dunst"/>
    <s v="Michael Patrick Jann"/>
    <n v="4000"/>
    <n v="6388"/>
    <n v="31"/>
    <n v="0"/>
    <n v="6.5"/>
    <n v="77"/>
    <n v="97"/>
    <n v="10561238"/>
    <n v="10000000"/>
  </r>
  <r>
    <x v="921"/>
    <d v="1999-05-24T00:00:00"/>
    <x v="1"/>
    <x v="3"/>
    <x v="0"/>
    <x v="0"/>
    <s v="PG"/>
    <s v="Brendan Fraser"/>
    <s v="Hugh Wilson"/>
    <n v="3000"/>
    <n v="5568"/>
    <n v="37"/>
    <n v="272"/>
    <n v="3.8"/>
    <n v="41"/>
    <n v="77"/>
    <n v="9694105"/>
    <n v="22000000"/>
  </r>
  <r>
    <x v="922"/>
    <d v="1999-03-20T00:00:00"/>
    <x v="1"/>
    <x v="3"/>
    <x v="0"/>
    <x v="3"/>
    <s v="R"/>
    <s v="Archie Panjabi"/>
    <s v="Damien O'Donnell"/>
    <n v="883"/>
    <n v="1616"/>
    <n v="70"/>
    <n v="1000"/>
    <n v="6.9"/>
    <n v="82"/>
    <n v="96"/>
    <n v="4170647"/>
    <n v="1900000"/>
  </r>
  <r>
    <x v="923"/>
    <d v="1999-01-14T00:00:00"/>
    <x v="1"/>
    <x v="3"/>
    <x v="0"/>
    <x v="0"/>
    <s v="PG-13"/>
    <s v="Matthew McConaughey"/>
    <s v="Ron Howard"/>
    <n v="11000"/>
    <n v="15275"/>
    <n v="2000"/>
    <n v="641"/>
    <n v="6.1"/>
    <n v="115"/>
    <n v="122"/>
    <n v="22362500"/>
    <n v="55000000"/>
  </r>
  <r>
    <x v="924"/>
    <d v="1999-06-04T00:00:00"/>
    <x v="1"/>
    <x v="3"/>
    <x v="0"/>
    <x v="0"/>
    <s v="R"/>
    <s v="Matthew Broderick"/>
    <s v="Alexander Payne"/>
    <n v="2000"/>
    <n v="3516"/>
    <n v="729"/>
    <n v="0"/>
    <n v="7.3"/>
    <n v="175"/>
    <n v="103"/>
    <n v="14879556"/>
    <n v="8000000"/>
  </r>
  <r>
    <x v="925"/>
    <d v="1999-05-26T00:00:00"/>
    <x v="1"/>
    <x v="7"/>
    <x v="0"/>
    <x v="0"/>
    <s v="R"/>
    <s v="CCH Pounder"/>
    <s v="Peter Hyams"/>
    <n v="1000"/>
    <n v="3903"/>
    <n v="0"/>
    <n v="2000"/>
    <n v="5.7"/>
    <n v="174"/>
    <n v="121"/>
    <n v="66862068"/>
    <n v="83000000"/>
  </r>
  <r>
    <x v="926"/>
    <d v="1999-02-27T00:00:00"/>
    <x v="1"/>
    <x v="7"/>
    <x v="0"/>
    <x v="0"/>
    <s v="PG-13"/>
    <s v="Will Patton"/>
    <s v="Jon Amiel"/>
    <n v="537"/>
    <n v="1302"/>
    <n v="36"/>
    <n v="0"/>
    <n v="6.2"/>
    <n v="138"/>
    <n v="113"/>
    <n v="87704396"/>
    <n v="66000000"/>
  </r>
  <r>
    <x v="927"/>
    <d v="1999-01-12T00:00:00"/>
    <x v="1"/>
    <x v="8"/>
    <x v="0"/>
    <x v="9"/>
    <s v="R"/>
    <s v="Jennifer Jason Leigh"/>
    <s v="David Cronenberg"/>
    <n v="1000"/>
    <n v="2990"/>
    <n v="0"/>
    <n v="6000"/>
    <n v="6.8"/>
    <n v="196"/>
    <n v="115"/>
    <n v="2840417"/>
    <n v="31000000"/>
  </r>
  <r>
    <x v="928"/>
    <d v="1999-07-21T00:00:00"/>
    <x v="1"/>
    <x v="1"/>
    <x v="0"/>
    <x v="9"/>
    <s v="R"/>
    <s v="Jason Priestley"/>
    <s v="Stephan Elliott"/>
    <n v="471"/>
    <n v="1069"/>
    <n v="11"/>
    <n v="327"/>
    <n v="4.9000000000000004"/>
    <n v="88"/>
    <n v="109"/>
    <n v="16459004"/>
    <n v="15000000"/>
  </r>
  <r>
    <x v="929"/>
    <d v="1999-11-10T00:00:00"/>
    <x v="1"/>
    <x v="1"/>
    <x v="0"/>
    <x v="3"/>
    <s v="R"/>
    <s v="Tom Cruise"/>
    <s v="Stanley Kubrick"/>
    <n v="10000"/>
    <n v="11424"/>
    <n v="0"/>
    <n v="10000"/>
    <n v="7.3"/>
    <n v="280"/>
    <n v="159"/>
    <n v="55637680"/>
    <n v="65000000"/>
  </r>
  <r>
    <x v="930"/>
    <d v="1999-10-01T00:00:00"/>
    <x v="1"/>
    <x v="4"/>
    <x v="0"/>
    <x v="0"/>
    <s v="G"/>
    <s v="Quincy Jones"/>
    <s v="James Algar"/>
    <n v="340"/>
    <n v="814"/>
    <n v="11"/>
    <n v="607"/>
    <n v="7.3"/>
    <n v="129"/>
    <n v="74"/>
    <n v="60507228"/>
    <n v="80000000"/>
  </r>
  <r>
    <x v="931"/>
    <d v="1999-04-03T00:00:00"/>
    <x v="1"/>
    <x v="1"/>
    <x v="0"/>
    <x v="0"/>
    <s v="R"/>
    <s v="Brad Pitt"/>
    <s v="David Fincher"/>
    <n v="11000"/>
    <n v="13209"/>
    <n v="21000"/>
    <n v="48000"/>
    <n v="8.8000000000000007"/>
    <n v="315"/>
    <n v="151"/>
    <n v="37023395"/>
    <n v="63000000"/>
  </r>
  <r>
    <x v="932"/>
    <d v="1999-03-05T00:00:00"/>
    <x v="1"/>
    <x v="3"/>
    <x v="0"/>
    <x v="0"/>
    <s v="R"/>
    <s v="Robert De Niro"/>
    <s v="Joel Schumacher"/>
    <n v="22000"/>
    <n v="46022"/>
    <n v="541"/>
    <n v="0"/>
    <n v="6.4"/>
    <n v="78"/>
    <n v="112"/>
    <n v="4485485"/>
    <n v="15000000"/>
  </r>
  <r>
    <x v="933"/>
    <d v="1999-12-03T00:00:00"/>
    <x v="1"/>
    <x v="3"/>
    <x v="0"/>
    <x v="0"/>
    <s v="R"/>
    <s v="Eddie Griffin"/>
    <s v="Dave Meyers"/>
    <n v="489"/>
    <n v="2196"/>
    <n v="11"/>
    <n v="43"/>
    <n v="4.3"/>
    <n v="16"/>
    <n v="84"/>
    <n v="6026908"/>
    <n v="2000000"/>
  </r>
  <r>
    <x v="934"/>
    <d v="1999-01-27T00:00:00"/>
    <x v="1"/>
    <x v="1"/>
    <x v="0"/>
    <x v="0"/>
    <s v="PG-13"/>
    <s v="J.K. Simmons"/>
    <s v="Sam Raimi"/>
    <n v="24000"/>
    <n v="25469"/>
    <n v="0"/>
    <n v="0"/>
    <n v="6.5"/>
    <n v="113"/>
    <n v="137"/>
    <n v="35168395"/>
    <n v="50000000"/>
  </r>
  <r>
    <x v="935"/>
    <d v="1999-02-07T00:00:00"/>
    <x v="1"/>
    <x v="5"/>
    <x v="0"/>
    <x v="0"/>
    <s v="PG"/>
    <s v="Alan Rickman"/>
    <s v="Dean Parisot"/>
    <n v="25000"/>
    <n v="26998"/>
    <n v="23"/>
    <n v="19000"/>
    <n v="7.3"/>
    <n v="213"/>
    <n v="102"/>
    <n v="71423726"/>
    <n v="45000000"/>
  </r>
  <r>
    <x v="936"/>
    <d v="1999-07-02T00:00:00"/>
    <x v="1"/>
    <x v="6"/>
    <x v="0"/>
    <x v="0"/>
    <s v="R"/>
    <s v="Angelina Jolie Pitt"/>
    <s v="James Mangold"/>
    <n v="11000"/>
    <n v="13433"/>
    <n v="446"/>
    <n v="0"/>
    <n v="7.3"/>
    <n v="133"/>
    <n v="127"/>
    <n v="28871190"/>
    <n v="24000000"/>
  </r>
  <r>
    <x v="937"/>
    <d v="1999-04-04T00:00:00"/>
    <x v="1"/>
    <x v="3"/>
    <x v="0"/>
    <x v="0"/>
    <s v="R"/>
    <s v="Sarah Polley"/>
    <s v="Doug Liman"/>
    <n v="900"/>
    <n v="2475"/>
    <n v="218"/>
    <n v="0"/>
    <n v="7.3"/>
    <n v="137"/>
    <n v="102"/>
    <n v="16842303"/>
    <n v="6500000"/>
  </r>
  <r>
    <x v="938"/>
    <d v="1999-08-22T00:00:00"/>
    <x v="1"/>
    <x v="7"/>
    <x v="2"/>
    <x v="2"/>
    <s v="PG"/>
    <s v="Hiroshi Abe"/>
    <s v="Takao Okawara"/>
    <n v="43"/>
    <n v="53"/>
    <n v="2"/>
    <n v="339"/>
    <n v="6"/>
    <n v="107"/>
    <n v="99"/>
    <n v="10037390"/>
    <n v="1000000000"/>
  </r>
  <r>
    <x v="939"/>
    <d v="1999-06-09T00:00:00"/>
    <x v="1"/>
    <x v="3"/>
    <x v="0"/>
    <x v="0"/>
    <s v="PG-13"/>
    <s v="Ally Walker"/>
    <s v="Mark Illsley"/>
    <n v="349"/>
    <n v="2095"/>
    <n v="3"/>
    <n v="374"/>
    <n v="6.3"/>
    <n v="77"/>
    <n v="98"/>
    <n v="1943649"/>
    <n v="1700000"/>
  </r>
  <r>
    <x v="940"/>
    <d v="1999-11-18T00:00:00"/>
    <x v="1"/>
    <x v="3"/>
    <x v="0"/>
    <x v="0"/>
    <s v="PG-13"/>
    <s v="Barry Corbin"/>
    <s v="Steve Rash"/>
    <n v="883"/>
    <n v="3291"/>
    <n v="15"/>
    <n v="77"/>
    <n v="5.0999999999999996"/>
    <n v="11"/>
    <n v="89"/>
    <n v="4692814"/>
    <n v="8000000"/>
  </r>
  <r>
    <x v="941"/>
    <d v="1999-03-30T00:00:00"/>
    <x v="1"/>
    <x v="8"/>
    <x v="0"/>
    <x v="0"/>
    <s v="R"/>
    <s v="Jeffrey Combs"/>
    <s v="William Malone"/>
    <n v="885"/>
    <n v="2872"/>
    <n v="37"/>
    <n v="0"/>
    <n v="5.6"/>
    <n v="147"/>
    <n v="93"/>
    <n v="40846082"/>
    <n v="19000000"/>
  </r>
  <r>
    <x v="942"/>
    <d v="1999-11-09T00:00:00"/>
    <x v="1"/>
    <x v="3"/>
    <x v="0"/>
    <x v="3"/>
    <s v="R"/>
    <s v="Danny Dyer"/>
    <s v="Justin Kerrigan"/>
    <n v="798"/>
    <n v="1430"/>
    <n v="8"/>
    <n v="0"/>
    <n v="7.1"/>
    <n v="47"/>
    <n v="99"/>
    <n v="104257"/>
    <n v="2200000"/>
  </r>
  <r>
    <x v="943"/>
    <d v="1999-11-12T00:00:00"/>
    <x v="1"/>
    <x v="3"/>
    <x v="0"/>
    <x v="0"/>
    <s v="R"/>
    <s v="Vivica A. Fox"/>
    <s v="Rodman Flender"/>
    <n v="890"/>
    <n v="3654"/>
    <n v="6"/>
    <n v="0"/>
    <n v="6.2"/>
    <n v="59"/>
    <n v="92"/>
    <n v="4002955"/>
    <n v="20000000"/>
  </r>
  <r>
    <x v="944"/>
    <d v="1999-04-01T00:00:00"/>
    <x v="1"/>
    <x v="1"/>
    <x v="0"/>
    <x v="0"/>
    <s v="R"/>
    <s v="Robert Downey Jr."/>
    <s v="Neil Jordan"/>
    <n v="21000"/>
    <n v="22006"/>
    <n v="277"/>
    <n v="654"/>
    <n v="5.5"/>
    <n v="62"/>
    <n v="100"/>
    <n v="11900000"/>
    <n v="30000000"/>
  </r>
  <r>
    <x v="945"/>
    <d v="1999-03-27T00:00:00"/>
    <x v="1"/>
    <x v="0"/>
    <x v="0"/>
    <x v="0"/>
    <s v="R"/>
    <s v="LL Cool J"/>
    <s v="Michael Rymer"/>
    <n v="1000"/>
    <n v="4837"/>
    <n v="48"/>
    <n v="375"/>
    <n v="6.1"/>
    <n v="28"/>
    <n v="95"/>
    <n v="14003141"/>
    <n v="7000000"/>
  </r>
  <r>
    <x v="946"/>
    <d v="1999-11-24T00:00:00"/>
    <x v="1"/>
    <x v="7"/>
    <x v="0"/>
    <x v="0"/>
    <s v="PG"/>
    <s v="Matthew Broderick"/>
    <s v="David Kellogg"/>
    <n v="2000"/>
    <n v="5320"/>
    <n v="16"/>
    <n v="509"/>
    <n v="4.0999999999999996"/>
    <n v="70"/>
    <n v="110"/>
    <n v="97360069"/>
    <n v="75000000"/>
  </r>
  <r>
    <x v="947"/>
    <d v="1999-03-27T00:00:00"/>
    <x v="1"/>
    <x v="1"/>
    <x v="0"/>
    <x v="0"/>
    <s v="R"/>
    <s v="Anthony Hopkins"/>
    <s v="Jon Turteltaub"/>
    <n v="12000"/>
    <n v="13406"/>
    <n v="226"/>
    <n v="0"/>
    <n v="6.5"/>
    <n v="100"/>
    <n v="126"/>
    <n v="34098563"/>
    <n v="55000000"/>
  </r>
  <r>
    <x v="948"/>
    <d v="1999-03-09T00:00:00"/>
    <x v="1"/>
    <x v="1"/>
    <x v="0"/>
    <x v="5"/>
    <s v="PG-13"/>
    <s v="Robin Williams"/>
    <s v="Peter Kassovitz"/>
    <n v="49000"/>
    <n v="51657"/>
    <n v="0"/>
    <n v="0"/>
    <n v="6.5"/>
    <n v="68"/>
    <n v="120"/>
    <n v="4956401"/>
    <n v="15000000"/>
  </r>
  <r>
    <x v="949"/>
    <d v="1999-06-29T00:00:00"/>
    <x v="1"/>
    <x v="3"/>
    <x v="0"/>
    <x v="0"/>
    <s v="R"/>
    <s v="Julie Benz"/>
    <s v="Darren Stein"/>
    <n v="3000"/>
    <n v="9555"/>
    <n v="18"/>
    <n v="0"/>
    <n v="5.4"/>
    <n v="49"/>
    <n v="87"/>
    <n v="3071947"/>
    <n v="3500000"/>
  </r>
  <r>
    <x v="950"/>
    <d v="1999-05-18T00:00:00"/>
    <x v="1"/>
    <x v="1"/>
    <x v="0"/>
    <x v="0"/>
    <s v="R"/>
    <s v="Billy Crudup"/>
    <s v="Alison Maclean"/>
    <n v="745"/>
    <n v="2125"/>
    <n v="7"/>
    <n v="500"/>
    <n v="7"/>
    <n v="74"/>
    <n v="107"/>
    <n v="1282084"/>
    <n v="2500000"/>
  </r>
  <r>
    <x v="951"/>
    <d v="1999-02-15T00:00:00"/>
    <x v="1"/>
    <x v="3"/>
    <x v="0"/>
    <x v="0"/>
    <s v="R"/>
    <s v="Gretchen Mol"/>
    <s v="Jason Alexander"/>
    <n v="599"/>
    <n v="1030"/>
    <n v="700"/>
    <n v="117"/>
    <n v="6.7"/>
    <n v="20"/>
    <n v="97"/>
    <n v="39852"/>
    <n v="3000000"/>
  </r>
  <r>
    <x v="952"/>
    <d v="1999-12-26T00:00:00"/>
    <x v="1"/>
    <x v="7"/>
    <x v="0"/>
    <x v="0"/>
    <s v="R"/>
    <s v="Oliver Platt"/>
    <s v="Steve Miner"/>
    <n v="1000"/>
    <n v="3313"/>
    <n v="49"/>
    <n v="2000"/>
    <n v="5.6"/>
    <n v="152"/>
    <n v="82"/>
    <n v="31768374"/>
    <n v="27000000"/>
  </r>
  <r>
    <x v="953"/>
    <d v="1999-07-30T00:00:00"/>
    <x v="1"/>
    <x v="1"/>
    <x v="0"/>
    <x v="0"/>
    <s v="R"/>
    <s v="Rosario Dawson"/>
    <s v="Craig Bolotin"/>
    <n v="3000"/>
    <n v="6485"/>
    <n v="7"/>
    <n v="251"/>
    <n v="6"/>
    <n v="39"/>
    <n v="99"/>
    <n v="5871603"/>
    <n v="13000000"/>
  </r>
  <r>
    <x v="954"/>
    <d v="1999-11-25T00:00:00"/>
    <x v="1"/>
    <x v="5"/>
    <x v="0"/>
    <x v="0"/>
    <s v="R"/>
    <s v="Mary Elizabeth Mastrantonio"/>
    <s v="John Sayles"/>
    <n v="638"/>
    <n v="823"/>
    <n v="407"/>
    <n v="196"/>
    <n v="7.1"/>
    <n v="46"/>
    <n v="126"/>
    <n v="1997807"/>
    <n v="8000000"/>
  </r>
  <r>
    <x v="955"/>
    <d v="1999-09-02T00:00:00"/>
    <x v="1"/>
    <x v="3"/>
    <x v="0"/>
    <x v="0"/>
    <s v="R"/>
    <s v="Ivana Milicevic"/>
    <s v="Jeff Franklin"/>
    <n v="834"/>
    <n v="2662"/>
    <n v="24"/>
    <n v="309"/>
    <n v="5.8"/>
    <n v="45"/>
    <n v="94"/>
    <n v="2800000"/>
    <n v="4000000"/>
  </r>
  <r>
    <x v="956"/>
    <d v="1999-12-29T00:00:00"/>
    <x v="1"/>
    <x v="1"/>
    <x v="0"/>
    <x v="0"/>
    <s v="R"/>
    <s v="Patton Oswalt"/>
    <s v="Paul Thomas Anderson"/>
    <n v="786"/>
    <n v="1906"/>
    <n v="0"/>
    <n v="13000"/>
    <n v="8"/>
    <n v="224"/>
    <n v="188"/>
    <n v="22450975"/>
    <n v="37000000"/>
  </r>
  <r>
    <x v="957"/>
    <d v="1999-06-04T00:00:00"/>
    <x v="1"/>
    <x v="6"/>
    <x v="0"/>
    <x v="3"/>
    <s v="R"/>
    <s v="Matt Price"/>
    <s v="Milos Forman"/>
    <n v="134"/>
    <n v="209"/>
    <n v="869"/>
    <n v="0"/>
    <n v="7.4"/>
    <n v="140"/>
    <n v="118"/>
    <n v="34580635"/>
    <n v="52000000"/>
  </r>
  <r>
    <x v="958"/>
    <d v="1999-01-23T00:00:00"/>
    <x v="1"/>
    <x v="1"/>
    <x v="0"/>
    <x v="0"/>
    <s v="PG-13"/>
    <s v="Robin Wright"/>
    <s v="Luis Mandoki"/>
    <n v="18000"/>
    <n v="19815"/>
    <n v="43"/>
    <n v="0"/>
    <n v="6.1"/>
    <n v="85"/>
    <n v="131"/>
    <n v="52799004"/>
    <n v="55000000"/>
  </r>
  <r>
    <x v="959"/>
    <d v="1999-01-05T00:00:00"/>
    <x v="1"/>
    <x v="3"/>
    <x v="0"/>
    <x v="3"/>
    <s v="PG-13"/>
    <s v="Jeanne Tripplehorn"/>
    <s v="Kelly Makin"/>
    <n v="711"/>
    <n v="2913"/>
    <n v="6"/>
    <n v="445"/>
    <n v="5.8"/>
    <n v="90"/>
    <n v="102"/>
    <n v="33864342"/>
    <n v="40000000"/>
  </r>
  <r>
    <x v="960"/>
    <d v="1999-08-22T00:00:00"/>
    <x v="1"/>
    <x v="3"/>
    <x v="0"/>
    <x v="0"/>
    <s v="PG-13"/>
    <s v="Elaine Hendrix"/>
    <s v="John Duigan"/>
    <n v="670"/>
    <n v="1562"/>
    <n v="18"/>
    <n v="284"/>
    <n v="5.8"/>
    <n v="16"/>
    <n v="102"/>
    <n v="15593"/>
    <n v="21000000"/>
  </r>
  <r>
    <x v="961"/>
    <d v="1999-12-21T00:00:00"/>
    <x v="0"/>
    <x v="3"/>
    <x v="0"/>
    <x v="0"/>
    <s v="R"/>
    <s v="Zooey Deschanel"/>
    <s v="Lawrence Kasdan"/>
    <n v="11000"/>
    <n v="17873"/>
    <n v="759"/>
    <n v="209"/>
    <n v="6.9"/>
    <n v="65"/>
    <n v="112"/>
    <n v="4554569"/>
    <n v="28000000"/>
  </r>
  <r>
    <x v="962"/>
    <d v="1999-06-06T00:00:00"/>
    <x v="1"/>
    <x v="5"/>
    <x v="0"/>
    <x v="0"/>
    <s v="G"/>
    <s v="Josh Charles"/>
    <s v="Tim Hill"/>
    <n v="1000"/>
    <n v="3243"/>
    <n v="25"/>
    <n v="619"/>
    <n v="6.2"/>
    <n v="70"/>
    <n v="87"/>
    <n v="16290976"/>
    <n v="24000000"/>
  </r>
  <r>
    <x v="963"/>
    <d v="1999-03-09T00:00:00"/>
    <x v="1"/>
    <x v="3"/>
    <x v="0"/>
    <x v="0"/>
    <s v="PG"/>
    <s v="Steven Anthony Lawrence"/>
    <s v="Donald Petrie"/>
    <n v="1000"/>
    <n v="2151"/>
    <n v="80"/>
    <n v="448"/>
    <n v="4.9000000000000004"/>
    <n v="49"/>
    <n v="94"/>
    <n v="36830057"/>
    <n v="65000000"/>
  </r>
  <r>
    <x v="964"/>
    <d v="1999-03-07T00:00:00"/>
    <x v="1"/>
    <x v="7"/>
    <x v="0"/>
    <x v="0"/>
    <s v="PG-13"/>
    <s v="Janeane Garofalo"/>
    <s v="Kinka Usher"/>
    <n v="1000"/>
    <n v="3986"/>
    <n v="18"/>
    <n v="0"/>
    <n v="6"/>
    <n v="125"/>
    <n v="121"/>
    <n v="29655590"/>
    <n v="65000000"/>
  </r>
  <r>
    <x v="965"/>
    <d v="1999-09-23T00:00:00"/>
    <x v="1"/>
    <x v="3"/>
    <x v="0"/>
    <x v="9"/>
    <s v="R"/>
    <s v="Scott Grimes"/>
    <s v="Jay Roach"/>
    <n v="738"/>
    <n v="2171"/>
    <n v="116"/>
    <n v="913"/>
    <n v="6.7"/>
    <n v="74"/>
    <n v="119"/>
    <n v="8888143"/>
    <n v="28000000"/>
  </r>
  <r>
    <x v="966"/>
    <d v="1999-04-05T00:00:00"/>
    <x v="1"/>
    <x v="3"/>
    <x v="0"/>
    <x v="3"/>
    <s v="PG-13"/>
    <s v="Julia Roberts"/>
    <s v="Roger Michell"/>
    <n v="8000"/>
    <n v="9255"/>
    <n v="50"/>
    <n v="11000"/>
    <n v="7"/>
    <n v="150"/>
    <n v="124"/>
    <n v="116006080"/>
    <n v="42000000"/>
  </r>
  <r>
    <x v="967"/>
    <d v="1999-07-18T00:00:00"/>
    <x v="1"/>
    <x v="3"/>
    <x v="0"/>
    <x v="0"/>
    <s v="R"/>
    <s v="Gary Cole"/>
    <s v="Mike Judge"/>
    <n v="989"/>
    <n v="3462"/>
    <n v="406"/>
    <n v="16000"/>
    <n v="7.8"/>
    <n v="144"/>
    <n v="89"/>
    <n v="10824921"/>
    <n v="10000000"/>
  </r>
  <r>
    <x v="968"/>
    <d v="1999-07-06T00:00:00"/>
    <x v="1"/>
    <x v="7"/>
    <x v="0"/>
    <x v="19"/>
    <s v="R"/>
    <s v="Tom Berenger"/>
    <s v="Lance Hool"/>
    <n v="854"/>
    <n v="2705"/>
    <n v="0"/>
    <n v="271"/>
    <n v="6.2"/>
    <n v="10"/>
    <n v="121"/>
    <n v="229311"/>
    <n v="11350000"/>
  </r>
  <r>
    <x v="969"/>
    <d v="1999-12-01T00:00:00"/>
    <x v="1"/>
    <x v="3"/>
    <x v="0"/>
    <x v="0"/>
    <s v="R"/>
    <s v="Jonathan Brandis"/>
    <s v="Michael Corrente"/>
    <n v="761"/>
    <n v="2018"/>
    <n v="30"/>
    <n v="0"/>
    <n v="6.4"/>
    <n v="72"/>
    <n v="96"/>
    <n v="7292175"/>
    <n v="7000000"/>
  </r>
  <r>
    <x v="970"/>
    <d v="1999-03-05T00:00:00"/>
    <x v="1"/>
    <x v="7"/>
    <x v="0"/>
    <x v="0"/>
    <s v="R"/>
    <s v="Bill Duke"/>
    <s v="Brian Helgeland"/>
    <n v="1000"/>
    <n v="3148"/>
    <n v="241"/>
    <n v="0"/>
    <n v="7.1"/>
    <n v="143"/>
    <n v="90"/>
    <n v="81517441"/>
    <n v="50000000"/>
  </r>
  <r>
    <x v="971"/>
    <d v="1999-04-19T00:00:00"/>
    <x v="1"/>
    <x v="3"/>
    <x v="0"/>
    <x v="0"/>
    <s v="R"/>
    <s v="Willie Garson"/>
    <s v="Ron Shelton"/>
    <n v="512"/>
    <n v="1523"/>
    <n v="41"/>
    <n v="153"/>
    <n v="5.4"/>
    <n v="73"/>
    <n v="124"/>
    <n v="8427204"/>
    <n v="24000000"/>
  </r>
  <r>
    <x v="972"/>
    <d v="1999-12-02T00:00:00"/>
    <x v="1"/>
    <x v="3"/>
    <x v="0"/>
    <x v="0"/>
    <s v="R"/>
    <s v="Angelina Jolie Pitt"/>
    <s v="Mike Newell"/>
    <n v="11000"/>
    <n v="13093"/>
    <n v="179"/>
    <n v="783"/>
    <n v="6"/>
    <n v="56"/>
    <n v="124"/>
    <n v="8406264"/>
    <n v="38000000"/>
  </r>
  <r>
    <x v="973"/>
    <d v="1999-10-06T00:00:00"/>
    <x v="1"/>
    <x v="1"/>
    <x v="0"/>
    <x v="0"/>
    <s v="R"/>
    <s v="Harrison Ford"/>
    <s v="Sydney Pollack"/>
    <n v="11000"/>
    <n v="16710"/>
    <n v="521"/>
    <n v="295"/>
    <n v="5.0999999999999996"/>
    <n v="96"/>
    <n v="133"/>
    <n v="31054924"/>
    <n v="64000000"/>
  </r>
  <r>
    <x v="974"/>
    <d v="1999-04-06T00:00:00"/>
    <x v="1"/>
    <x v="12"/>
    <x v="0"/>
    <x v="20"/>
    <s v="R"/>
    <s v="Jeremy Davies"/>
    <s v="Antonia Bird"/>
    <n v="769"/>
    <n v="2543"/>
    <n v="61"/>
    <n v="0"/>
    <n v="7.1"/>
    <n v="131"/>
    <n v="101"/>
    <n v="2060953"/>
    <n v="12000000"/>
  </r>
  <r>
    <x v="975"/>
    <d v="1999-12-19T00:00:00"/>
    <x v="1"/>
    <x v="1"/>
    <x v="0"/>
    <x v="0"/>
    <s v="R"/>
    <s v="Jeremy W. Auman"/>
    <s v="Ang Lee"/>
    <n v="3"/>
    <n v="5"/>
    <n v="0"/>
    <n v="633"/>
    <n v="6.8"/>
    <n v="95"/>
    <n v="148"/>
    <n v="630779"/>
    <n v="35000000"/>
  </r>
  <r>
    <x v="976"/>
    <d v="1999-01-17T00:00:00"/>
    <x v="1"/>
    <x v="3"/>
    <x v="0"/>
    <x v="0"/>
    <s v="PG"/>
    <s v="Julia Roberts"/>
    <s v="Garry Marshall"/>
    <n v="8000"/>
    <n v="12790"/>
    <n v="0"/>
    <n v="0"/>
    <n v="5.5"/>
    <n v="103"/>
    <n v="116"/>
    <n v="152149590"/>
    <n v="70000000"/>
  </r>
  <r>
    <x v="977"/>
    <d v="1999-08-25T00:00:00"/>
    <x v="1"/>
    <x v="3"/>
    <x v="0"/>
    <x v="0"/>
    <s v="PG-13"/>
    <s v="Paul Walker"/>
    <s v="Robert Iscove"/>
    <n v="23000"/>
    <n v="28734"/>
    <n v="7"/>
    <n v="0"/>
    <n v="5.8"/>
    <n v="96"/>
    <n v="95"/>
    <n v="63319509"/>
    <n v="10000000"/>
  </r>
  <r>
    <x v="978"/>
    <d v="1999-10-22T00:00:00"/>
    <x v="1"/>
    <x v="3"/>
    <x v="0"/>
    <x v="1"/>
    <s v="PG-13"/>
    <s v="Sarah Michelle Gellar"/>
    <s v="Mark Tarlov"/>
    <n v="4000"/>
    <n v="5668"/>
    <n v="3"/>
    <n v="901"/>
    <n v="5.3"/>
    <n v="35"/>
    <n v="96"/>
    <n v="4394936"/>
    <n v="6000000"/>
  </r>
  <r>
    <x v="979"/>
    <d v="1999-03-11T00:00:00"/>
    <x v="1"/>
    <x v="3"/>
    <x v="0"/>
    <x v="0"/>
    <s v="R"/>
    <s v="Derick Martini"/>
    <s v="Kevin Jordan"/>
    <n v="20000"/>
    <n v="20814"/>
    <n v="4"/>
    <n v="0"/>
    <n v="7.6"/>
    <n v="21"/>
    <n v="90"/>
    <n v="277233"/>
    <n v="40000"/>
  </r>
  <r>
    <x v="980"/>
    <d v="1999-12-13T00:00:00"/>
    <x v="1"/>
    <x v="1"/>
    <x v="0"/>
    <x v="0"/>
    <s v="PG-13"/>
    <s v="Rick Yune"/>
    <s v="Scott Hicks"/>
    <n v="746"/>
    <n v="2393"/>
    <n v="96"/>
    <n v="846"/>
    <n v="6.8"/>
    <n v="95"/>
    <n v="127"/>
    <n v="14378353"/>
    <n v="36000000"/>
  </r>
  <r>
    <x v="981"/>
    <d v="1999-06-11T00:00:00"/>
    <x v="1"/>
    <x v="4"/>
    <x v="0"/>
    <x v="0"/>
    <s v="R"/>
    <s v="Minnie Driver"/>
    <s v="Trey Parker"/>
    <n v="893"/>
    <n v="3003"/>
    <n v="406"/>
    <n v="0"/>
    <n v="7.8"/>
    <n v="163"/>
    <n v="81"/>
    <n v="52008288"/>
    <n v="21000000"/>
  </r>
  <r>
    <x v="982"/>
    <d v="1999-06-19T00:00:00"/>
    <x v="1"/>
    <x v="7"/>
    <x v="0"/>
    <x v="0"/>
    <s v="PG"/>
    <s v="Natalie Portman"/>
    <s v="George Lucas"/>
    <n v="20000"/>
    <n v="37723"/>
    <n v="0"/>
    <n v="13000"/>
    <n v="6.5"/>
    <n v="320"/>
    <n v="136"/>
    <n v="474544677"/>
    <n v="115000000"/>
  </r>
  <r>
    <x v="983"/>
    <d v="1999-12-25T00:00:00"/>
    <x v="1"/>
    <x v="8"/>
    <x v="0"/>
    <x v="0"/>
    <s v="R"/>
    <s v="Nia Long"/>
    <s v="Rupert Wainwright"/>
    <n v="826"/>
    <n v="3004"/>
    <n v="9"/>
    <n v="0"/>
    <n v="6.2"/>
    <n v="131"/>
    <n v="103"/>
    <n v="50041732"/>
    <n v="29000000"/>
  </r>
  <r>
    <x v="984"/>
    <d v="1999-03-05T00:00:00"/>
    <x v="1"/>
    <x v="8"/>
    <x v="0"/>
    <x v="0"/>
    <s v="R"/>
    <s v="Illeana Douglas"/>
    <s v="David Koepp"/>
    <n v="347"/>
    <n v="1254"/>
    <n v="192"/>
    <n v="0"/>
    <n v="7"/>
    <n v="164"/>
    <n v="99"/>
    <n v="21133087"/>
    <n v="12000000"/>
  </r>
  <r>
    <x v="985"/>
    <d v="1999-12-18T00:00:00"/>
    <x v="1"/>
    <x v="5"/>
    <x v="0"/>
    <x v="1"/>
    <s v="PG"/>
    <s v="Chazz Palminteri"/>
    <s v="Rob Minkoff"/>
    <n v="979"/>
    <n v="3382"/>
    <n v="50"/>
    <n v="0"/>
    <n v="5.9"/>
    <n v="101"/>
    <n v="84"/>
    <n v="140015224"/>
    <n v="133000000"/>
  </r>
  <r>
    <x v="986"/>
    <d v="1999-12-25T00:00:00"/>
    <x v="1"/>
    <x v="3"/>
    <x v="0"/>
    <x v="3"/>
    <s v="R"/>
    <s v="Ally Sheedy"/>
    <s v="Allison Anders"/>
    <n v="793"/>
    <n v="1987"/>
    <n v="99"/>
    <n v="93"/>
    <n v="6.1"/>
    <n v="29"/>
    <n v="92"/>
    <n v="177840"/>
    <n v="250000"/>
  </r>
  <r>
    <x v="987"/>
    <d v="1999-04-23T00:00:00"/>
    <x v="1"/>
    <x v="0"/>
    <x v="0"/>
    <x v="0"/>
    <s v="R"/>
    <s v="Mira Sorvino"/>
    <s v="Spike Lee"/>
    <n v="978"/>
    <n v="5386"/>
    <n v="0"/>
    <n v="0"/>
    <n v="6.6"/>
    <n v="85"/>
    <n v="142"/>
    <n v="19283782"/>
    <n v="22000000"/>
  </r>
  <r>
    <x v="988"/>
    <d v="1999-09-30T00:00:00"/>
    <x v="1"/>
    <x v="3"/>
    <x v="0"/>
    <x v="0"/>
    <s v="PG-13"/>
    <s v="Will Ferrell"/>
    <s v="Bruce McCulloch"/>
    <n v="8000"/>
    <n v="10792"/>
    <n v="54"/>
    <n v="2000"/>
    <n v="5"/>
    <n v="43"/>
    <n v="81"/>
    <n v="30628981"/>
    <n v="14000000"/>
  </r>
  <r>
    <x v="989"/>
    <d v="1999-02-10T00:00:00"/>
    <x v="1"/>
    <x v="3"/>
    <x v="0"/>
    <x v="4"/>
    <s v="PG"/>
    <s v="Lily Tomlin"/>
    <s v="Franco Zeffirelli"/>
    <n v="718"/>
    <n v="1148"/>
    <n v="160"/>
    <n v="970"/>
    <n v="6.9"/>
    <n v="62"/>
    <n v="117"/>
    <n v="14348123"/>
    <n v="12000000"/>
  </r>
  <r>
    <x v="990"/>
    <d v="1999-02-18T00:00:00"/>
    <x v="1"/>
    <x v="7"/>
    <x v="0"/>
    <x v="0"/>
    <s v="R"/>
    <s v="Tony Curran"/>
    <s v="John McTiernan"/>
    <n v="845"/>
    <n v="1815"/>
    <n v="323"/>
    <n v="0"/>
    <n v="6.6"/>
    <n v="85"/>
    <n v="102"/>
    <n v="32694788"/>
    <n v="85000000"/>
  </r>
  <r>
    <x v="991"/>
    <d v="1999-06-11T00:00:00"/>
    <x v="1"/>
    <x v="5"/>
    <x v="0"/>
    <x v="0"/>
    <s v="G"/>
    <s v="Vanessa Williams"/>
    <s v="Gary Halvorson"/>
    <n v="1000"/>
    <n v="2020"/>
    <n v="11"/>
    <n v="339"/>
    <n v="5.8"/>
    <n v="44"/>
    <n v="73"/>
    <n v="11634458"/>
    <n v="17000000"/>
  </r>
  <r>
    <x v="992"/>
    <d v="1999-11-20T00:00:00"/>
    <x v="1"/>
    <x v="1"/>
    <x v="0"/>
    <x v="0"/>
    <s v="R"/>
    <s v="Johnny Depp"/>
    <s v="Rand Ravich"/>
    <n v="40000"/>
    <n v="52621"/>
    <n v="7"/>
    <n v="1000"/>
    <n v="5.3"/>
    <n v="107"/>
    <n v="109"/>
    <n v="10654581"/>
    <n v="34000000"/>
  </r>
  <r>
    <x v="993"/>
    <d v="1999-01-10T00:00:00"/>
    <x v="1"/>
    <x v="1"/>
    <x v="0"/>
    <x v="0"/>
    <s v="PG"/>
    <s v="Eric Dane"/>
    <s v="Rich Cowan"/>
    <n v="2000"/>
    <n v="3475"/>
    <n v="7"/>
    <n v="117"/>
    <n v="6.5"/>
    <n v="14"/>
    <n v="105"/>
    <n v="609042"/>
    <n v="1300000"/>
  </r>
  <r>
    <x v="994"/>
    <d v="1999-11-20T00:00:00"/>
    <x v="1"/>
    <x v="3"/>
    <x v="0"/>
    <x v="0"/>
    <s v="R"/>
    <s v="Harold Perrineau"/>
    <s v="Malcolm D. Lee"/>
    <n v="1000"/>
    <n v="5420"/>
    <n v="92"/>
    <n v="0"/>
    <n v="6.7"/>
    <n v="32"/>
    <n v="120"/>
    <n v="34074895"/>
    <n v="9000000"/>
  </r>
  <r>
    <x v="995"/>
    <d v="1999-05-13T00:00:00"/>
    <x v="1"/>
    <x v="3"/>
    <x v="0"/>
    <x v="3"/>
    <s v="R"/>
    <s v="Craig Ferguson"/>
    <s v="Kevin Allen"/>
    <n v="759"/>
    <n v="2805"/>
    <n v="8"/>
    <n v="182"/>
    <n v="6.3"/>
    <n v="33"/>
    <n v="86"/>
    <n v="185577"/>
    <n v="4000000"/>
  </r>
  <r>
    <x v="996"/>
    <d v="1999-07-28T00:00:00"/>
    <x v="0"/>
    <x v="8"/>
    <x v="0"/>
    <x v="0"/>
    <s v="R"/>
    <s v="Heather Donahue"/>
    <s v="Daniel Myrick"/>
    <n v="170"/>
    <n v="399"/>
    <n v="19"/>
    <n v="0"/>
    <n v="6.4"/>
    <n v="360"/>
    <n v="81"/>
    <n v="140530114"/>
    <n v="60000"/>
  </r>
  <r>
    <x v="997"/>
    <d v="1999-12-05T00:00:00"/>
    <x v="1"/>
    <x v="0"/>
    <x v="0"/>
    <x v="0"/>
    <s v="R"/>
    <s v="Denzel Washington"/>
    <s v="Phillip Noyce"/>
    <n v="18000"/>
    <n v="29748"/>
    <n v="176"/>
    <n v="0"/>
    <n v="6.7"/>
    <n v="75"/>
    <n v="118"/>
    <n v="66488090"/>
    <n v="48000000"/>
  </r>
  <r>
    <x v="998"/>
    <d v="1999-11-25T00:00:00"/>
    <x v="1"/>
    <x v="7"/>
    <x v="0"/>
    <x v="0"/>
    <s v="R"/>
    <s v="Byron Mann"/>
    <s v="James Foley"/>
    <n v="258"/>
    <n v="571"/>
    <n v="164"/>
    <n v="328"/>
    <n v="6"/>
    <n v="91"/>
    <n v="110"/>
    <n v="15156200"/>
    <n v="30000000"/>
  </r>
  <r>
    <x v="999"/>
    <d v="1999-10-08T00:00:00"/>
    <x v="1"/>
    <x v="1"/>
    <x v="0"/>
    <x v="0"/>
    <s v="PG-13"/>
    <s v="Alexa PenaVega"/>
    <s v="Ulu Grosbard"/>
    <n v="2000"/>
    <n v="4327"/>
    <n v="22"/>
    <n v="579"/>
    <n v="6.3"/>
    <n v="54"/>
    <n v="106"/>
    <n v="13376506"/>
    <n v="40000000"/>
  </r>
  <r>
    <x v="1000"/>
    <d v="1999-08-18T00:00:00"/>
    <x v="1"/>
    <x v="1"/>
    <x v="0"/>
    <x v="3"/>
    <s v="R"/>
    <s v="Stephen Rea"/>
    <s v="Neil Jordan"/>
    <n v="327"/>
    <n v="672"/>
    <n v="277"/>
    <n v="0"/>
    <n v="7.2"/>
    <n v="90"/>
    <n v="102"/>
    <n v="10660147"/>
    <n v="23000000"/>
  </r>
  <r>
    <x v="1001"/>
    <d v="1999-08-30T00:00:00"/>
    <x v="1"/>
    <x v="1"/>
    <x v="0"/>
    <x v="0"/>
    <s v="R"/>
    <s v="Daniel von Bargen"/>
    <s v="Simon West"/>
    <n v="577"/>
    <n v="2321"/>
    <n v="165"/>
    <n v="885"/>
    <n v="6.3"/>
    <n v="113"/>
    <n v="116"/>
    <n v="102678089"/>
    <n v="95000000"/>
  </r>
  <r>
    <x v="1002"/>
    <d v="1999-08-04T00:00:00"/>
    <x v="1"/>
    <x v="0"/>
    <x v="0"/>
    <x v="0"/>
    <s v="R"/>
    <s v="Tom Hanks"/>
    <s v="Frank Darabont"/>
    <n v="15000"/>
    <n v="17716"/>
    <n v="0"/>
    <n v="30000"/>
    <n v="8.5"/>
    <n v="186"/>
    <n v="189"/>
    <n v="136801374"/>
    <n v="60000000"/>
  </r>
  <r>
    <x v="1003"/>
    <d v="1999-07-13T00:00:00"/>
    <x v="1"/>
    <x v="12"/>
    <x v="0"/>
    <x v="0"/>
    <s v="PG-13"/>
    <s v="Liam Neeson"/>
    <s v="Jan de Bont"/>
    <n v="14000"/>
    <n v="17786"/>
    <n v="101"/>
    <n v="0"/>
    <n v="4.9000000000000004"/>
    <n v="167"/>
    <n v="113"/>
    <n v="91188905"/>
    <n v="80000000"/>
  </r>
  <r>
    <x v="1004"/>
    <d v="1999-07-26T00:00:00"/>
    <x v="0"/>
    <x v="6"/>
    <x v="0"/>
    <x v="0"/>
    <s v="R"/>
    <s v="Denzel Washington"/>
    <s v="Norman Jewison"/>
    <n v="18000"/>
    <n v="20516"/>
    <n v="278"/>
    <n v="0"/>
    <n v="7.6"/>
    <n v="65"/>
    <n v="146"/>
    <n v="50668906"/>
    <n v="38000000"/>
  </r>
  <r>
    <x v="1005"/>
    <d v="1999-08-26T00:00:00"/>
    <x v="1"/>
    <x v="6"/>
    <x v="0"/>
    <x v="0"/>
    <s v="R"/>
    <s v="Al Pacino"/>
    <s v="Michael Mann"/>
    <n v="14000"/>
    <n v="18216"/>
    <n v="0"/>
    <n v="0"/>
    <n v="7.9"/>
    <n v="209"/>
    <n v="157"/>
    <n v="28965197"/>
    <n v="68000000"/>
  </r>
  <r>
    <x v="1006"/>
    <d v="1999-08-30T00:00:00"/>
    <x v="1"/>
    <x v="7"/>
    <x v="0"/>
    <x v="0"/>
    <s v="PG"/>
    <s v="Vin Diesel"/>
    <s v="Brad Bird"/>
    <n v="14000"/>
    <n v="16358"/>
    <n v="663"/>
    <n v="0"/>
    <n v="8"/>
    <n v="162"/>
    <n v="90"/>
    <n v="23159305"/>
    <n v="70000000"/>
  </r>
  <r>
    <x v="1007"/>
    <d v="1999-09-04T00:00:00"/>
    <x v="1"/>
    <x v="0"/>
    <x v="0"/>
    <x v="0"/>
    <s v="R"/>
    <s v="Peter Fonda"/>
    <s v="Steven Soderbergh"/>
    <n v="402"/>
    <n v="1335"/>
    <n v="0"/>
    <n v="944"/>
    <n v="7.1"/>
    <n v="111"/>
    <n v="89"/>
    <n v="3193102"/>
    <n v="9000000"/>
  </r>
  <r>
    <x v="1008"/>
    <d v="1999-03-01T00:00:00"/>
    <x v="1"/>
    <x v="1"/>
    <x v="0"/>
    <x v="0"/>
    <s v="R"/>
    <s v="Kelly Macdonald"/>
    <s v="Mike Figgis"/>
    <n v="2000"/>
    <n v="4343"/>
    <n v="81"/>
    <n v="111"/>
    <n v="5.4"/>
    <n v="31"/>
    <n v="106"/>
    <n v="399793"/>
    <n v="4000000"/>
  </r>
  <r>
    <x v="1009"/>
    <d v="1999-12-27T00:00:00"/>
    <x v="1"/>
    <x v="7"/>
    <x v="0"/>
    <x v="0"/>
    <s v="R"/>
    <s v="Keanu Reeves"/>
    <s v="Lana Wachowski"/>
    <n v="18000"/>
    <n v="18563"/>
    <n v="0"/>
    <n v="25000"/>
    <n v="8.6999999999999993"/>
    <n v="313"/>
    <n v="136"/>
    <n v="171383253"/>
    <n v="63000000"/>
  </r>
  <r>
    <x v="1010"/>
    <d v="1999-04-07T00:00:00"/>
    <x v="1"/>
    <x v="5"/>
    <x v="0"/>
    <x v="5"/>
    <s v="R"/>
    <s v="Paul Brooke"/>
    <s v="Luc Besson"/>
    <n v="51"/>
    <n v="144"/>
    <n v="0"/>
    <n v="0"/>
    <n v="6.4"/>
    <n v="111"/>
    <n v="158"/>
    <n v="14131298"/>
    <n v="390000000"/>
  </r>
  <r>
    <x v="1011"/>
    <d v="1999-11-28T00:00:00"/>
    <x v="1"/>
    <x v="3"/>
    <x v="0"/>
    <x v="0"/>
    <s v="PG-13"/>
    <s v="Jeff Bridges"/>
    <s v="Albert Brooks"/>
    <n v="12000"/>
    <n v="15209"/>
    <n v="745"/>
    <n v="251"/>
    <n v="5.6"/>
    <n v="97"/>
    <n v="97"/>
    <n v="11614236"/>
    <n v="15000000"/>
  </r>
  <r>
    <x v="1012"/>
    <d v="1999-07-15T00:00:00"/>
    <x v="1"/>
    <x v="11"/>
    <x v="0"/>
    <x v="19"/>
    <s v="R"/>
    <s v="Johnny Depp"/>
    <s v="Roman Polanski"/>
    <n v="40000"/>
    <n v="42344"/>
    <n v="2000"/>
    <n v="0"/>
    <n v="6.7"/>
    <n v="172"/>
    <n v="133"/>
    <n v="18653746"/>
    <n v="38000000"/>
  </r>
  <r>
    <x v="1013"/>
    <d v="1999-10-20T00:00:00"/>
    <x v="1"/>
    <x v="7"/>
    <x v="0"/>
    <x v="0"/>
    <s v="PG-13"/>
    <s v="George Coe"/>
    <s v="Robert Marcarelli"/>
    <n v="488"/>
    <n v="2428"/>
    <n v="0"/>
    <n v="129"/>
    <n v="3.5"/>
    <n v="39"/>
    <n v="100"/>
    <n v="12610552"/>
    <n v="7500000"/>
  </r>
  <r>
    <x v="1014"/>
    <d v="1999-02-15T00:00:00"/>
    <x v="1"/>
    <x v="3"/>
    <x v="0"/>
    <x v="0"/>
    <s v="PG-13"/>
    <s v="Oliver Hudson"/>
    <s v="Sam Weisman"/>
    <n v="607"/>
    <n v="1335"/>
    <n v="39"/>
    <n v="279"/>
    <n v="5.3"/>
    <n v="62"/>
    <n v="90"/>
    <n v="28535768"/>
    <n v="40000000"/>
  </r>
  <r>
    <x v="1015"/>
    <d v="1999-06-14T00:00:00"/>
    <x v="0"/>
    <x v="8"/>
    <x v="0"/>
    <x v="0"/>
    <s v="R"/>
    <s v="Jason London"/>
    <s v="Katt Shea"/>
    <n v="711"/>
    <n v="3162"/>
    <n v="52"/>
    <n v="897"/>
    <n v="4.5999999999999996"/>
    <n v="85"/>
    <n v="104"/>
    <n v="17757087"/>
    <n v="21000000"/>
  </r>
  <r>
    <x v="1016"/>
    <d v="1999-10-15T00:00:00"/>
    <x v="1"/>
    <x v="1"/>
    <x v="0"/>
    <x v="0"/>
    <s v="PG-13"/>
    <s v="Bruce Willis"/>
    <s v="M. Night Shyamalan"/>
    <n v="13000"/>
    <n v="17540"/>
    <n v="0"/>
    <n v="14000"/>
    <n v="8.1"/>
    <n v="234"/>
    <n v="107"/>
    <n v="293501675"/>
    <n v="40000000"/>
  </r>
  <r>
    <x v="1017"/>
    <d v="1999-11-14T00:00:00"/>
    <x v="1"/>
    <x v="3"/>
    <x v="0"/>
    <x v="0"/>
    <s v="R"/>
    <s v="Bruce Willis"/>
    <s v="Rob Reiner"/>
    <n v="13000"/>
    <n v="14706"/>
    <n v="0"/>
    <n v="0"/>
    <n v="5.9"/>
    <n v="99"/>
    <n v="95"/>
    <n v="27067160"/>
    <n v="50000000"/>
  </r>
  <r>
    <x v="1018"/>
    <d v="1999-09-29T00:00:00"/>
    <x v="1"/>
    <x v="6"/>
    <x v="0"/>
    <x v="5"/>
    <s v="G"/>
    <s v="Sissy Spacek"/>
    <s v="David Lynch"/>
    <n v="874"/>
    <n v="1351"/>
    <n v="0"/>
    <n v="0"/>
    <n v="8"/>
    <n v="143"/>
    <n v="112"/>
    <n v="6197866"/>
    <n v="10000000"/>
  </r>
  <r>
    <x v="1019"/>
    <d v="1999-07-30T00:00:00"/>
    <x v="1"/>
    <x v="0"/>
    <x v="0"/>
    <x v="0"/>
    <s v="R"/>
    <s v="Philip Seymour Hoffman"/>
    <s v="Anthony Minghella"/>
    <n v="22000"/>
    <n v="36810"/>
    <n v="333"/>
    <n v="0"/>
    <n v="7.3"/>
    <n v="203"/>
    <n v="139"/>
    <n v="81292135"/>
    <n v="40000000"/>
  </r>
  <r>
    <x v="1020"/>
    <d v="1999-12-12T00:00:00"/>
    <x v="1"/>
    <x v="11"/>
    <x v="0"/>
    <x v="1"/>
    <s v="R"/>
    <s v="Gretchen Mol"/>
    <s v="Josef Rusnak"/>
    <n v="599"/>
    <n v="2389"/>
    <n v="9"/>
    <n v="0"/>
    <n v="7"/>
    <n v="111"/>
    <n v="100"/>
    <n v="15500000"/>
    <n v="16000000"/>
  </r>
  <r>
    <x v="1021"/>
    <d v="1999-03-17T00:00:00"/>
    <x v="1"/>
    <x v="0"/>
    <x v="0"/>
    <x v="0"/>
    <s v="R"/>
    <s v="Mark Margolis"/>
    <s v="John McTiernan"/>
    <n v="1000"/>
    <n v="4660"/>
    <n v="323"/>
    <n v="0"/>
    <n v="6.8"/>
    <n v="152"/>
    <n v="113"/>
    <n v="69304264"/>
    <n v="48000000"/>
  </r>
  <r>
    <x v="1022"/>
    <d v="1999-08-06T00:00:00"/>
    <x v="1"/>
    <x v="1"/>
    <x v="0"/>
    <x v="0"/>
    <s v="R"/>
    <s v="Kirsten Dunst"/>
    <s v="Sofia Coppola"/>
    <n v="4000"/>
    <n v="7103"/>
    <n v="0"/>
    <n v="0"/>
    <n v="7.2"/>
    <n v="152"/>
    <n v="90"/>
    <n v="4859475"/>
    <n v="6000000"/>
  </r>
  <r>
    <x v="1023"/>
    <d v="1999-02-19T00:00:00"/>
    <x v="0"/>
    <x v="3"/>
    <x v="0"/>
    <x v="0"/>
    <m/>
    <s v="Marilyn Rising"/>
    <s v="Robinson Devor"/>
    <n v="142"/>
    <n v="168"/>
    <n v="14"/>
    <n v="73"/>
    <n v="7.3"/>
    <n v="18"/>
    <n v="88"/>
    <n v="110720"/>
    <n v="1200000"/>
  </r>
  <r>
    <x v="1024"/>
    <d v="1999-03-17T00:00:00"/>
    <x v="1"/>
    <x v="3"/>
    <x v="0"/>
    <x v="0"/>
    <s v="R"/>
    <s v="Omar Epps"/>
    <s v="Rick Famuyiwa"/>
    <n v="865"/>
    <n v="2724"/>
    <n v="44"/>
    <n v="990"/>
    <n v="6.9"/>
    <n v="18"/>
    <n v="106"/>
    <n v="25047631"/>
    <n v="6000000"/>
  </r>
  <r>
    <x v="1025"/>
    <d v="1999-05-19T00:00:00"/>
    <x v="1"/>
    <x v="7"/>
    <x v="0"/>
    <x v="3"/>
    <s v="PG-13"/>
    <s v="Colin Salmon"/>
    <s v="Michael Apted"/>
    <n v="766"/>
    <n v="2037"/>
    <n v="150"/>
    <n v="2000"/>
    <n v="6.4"/>
    <n v="197"/>
    <n v="128"/>
    <n v="126930660"/>
    <n v="135000000"/>
  </r>
  <r>
    <x v="1026"/>
    <d v="1999-04-25T00:00:00"/>
    <x v="1"/>
    <x v="7"/>
    <x v="0"/>
    <x v="0"/>
    <s v="R"/>
    <s v="Judy Greer"/>
    <s v="David O. Russell"/>
    <n v="2000"/>
    <n v="3743"/>
    <n v="737"/>
    <n v="3000"/>
    <n v="7.1"/>
    <n v="150"/>
    <n v="114"/>
    <n v="60652036"/>
    <n v="48000000"/>
  </r>
  <r>
    <x v="1027"/>
    <d v="1999-12-28T00:00:00"/>
    <x v="1"/>
    <x v="3"/>
    <x v="0"/>
    <x v="8"/>
    <s v="PG-13"/>
    <s v="Matthew Perry"/>
    <s v="Damon Santostefano"/>
    <n v="2000"/>
    <n v="4843"/>
    <n v="4"/>
    <n v="311"/>
    <n v="6.1"/>
    <n v="81"/>
    <n v="98"/>
    <n v="10544143"/>
    <n v="20000000"/>
  </r>
  <r>
    <x v="1028"/>
    <d v="1999-01-13T00:00:00"/>
    <x v="1"/>
    <x v="6"/>
    <x v="0"/>
    <x v="3"/>
    <s v="R"/>
    <s v="Jim Broadbent"/>
    <s v="Mike Leigh"/>
    <n v="1000"/>
    <n v="1690"/>
    <n v="608"/>
    <n v="608"/>
    <n v="7.4"/>
    <n v="103"/>
    <n v="154"/>
    <n v="6201757"/>
    <n v="10000000"/>
  </r>
  <r>
    <x v="1029"/>
    <d v="1999-06-07T00:00:00"/>
    <x v="1"/>
    <x v="5"/>
    <x v="0"/>
    <x v="0"/>
    <s v="G"/>
    <s v="Tom Hanks"/>
    <s v="John Lasseter"/>
    <n v="15000"/>
    <n v="21275"/>
    <n v="487"/>
    <n v="0"/>
    <n v="7.9"/>
    <n v="191"/>
    <n v="82"/>
    <n v="245823397"/>
    <n v="90000000"/>
  </r>
  <r>
    <x v="1030"/>
    <d v="1999-08-06T00:00:00"/>
    <x v="1"/>
    <x v="3"/>
    <x v="0"/>
    <x v="0"/>
    <s v="PG-13"/>
    <s v="Kimberly J. Brown"/>
    <s v="Gavin O'Connor"/>
    <n v="409"/>
    <n v="1986"/>
    <n v="149"/>
    <n v="121"/>
    <n v="6.7"/>
    <n v="64"/>
    <n v="102"/>
    <n v="1281176"/>
    <n v="312000"/>
  </r>
  <r>
    <x v="1031"/>
    <d v="1999-05-06T00:00:00"/>
    <x v="1"/>
    <x v="1"/>
    <x v="0"/>
    <x v="0"/>
    <s v="R"/>
    <s v="Sasha Alexander"/>
    <s v="Michael Polish"/>
    <n v="980"/>
    <n v="3166"/>
    <n v="35"/>
    <n v="180"/>
    <n v="7.3"/>
    <n v="54"/>
    <n v="111"/>
    <n v="985341"/>
    <n v="500000"/>
  </r>
  <r>
    <x v="1032"/>
    <d v="1999-02-27T00:00:00"/>
    <x v="1"/>
    <x v="7"/>
    <x v="0"/>
    <x v="0"/>
    <s v="R"/>
    <s v="Michael Jai White"/>
    <s v="Mic Rodgers"/>
    <n v="2000"/>
    <n v="4024"/>
    <n v="7"/>
    <n v="401"/>
    <n v="4.0999999999999996"/>
    <n v="75"/>
    <n v="83"/>
    <n v="10431220"/>
    <n v="24000000"/>
  </r>
  <r>
    <x v="1033"/>
    <d v="1999-11-27T00:00:00"/>
    <x v="1"/>
    <x v="3"/>
    <x v="0"/>
    <x v="0"/>
    <s v="R"/>
    <s v="Paul Walker"/>
    <s v="Brian Robbins"/>
    <n v="23000"/>
    <n v="23369"/>
    <n v="48"/>
    <n v="0"/>
    <n v="6.4"/>
    <n v="67"/>
    <n v="106"/>
    <n v="52885587"/>
    <n v="16000000"/>
  </r>
  <r>
    <x v="1034"/>
    <d v="1999-01-18T00:00:00"/>
    <x v="1"/>
    <x v="7"/>
    <x v="0"/>
    <x v="0"/>
    <s v="PG-13"/>
    <s v="Will Smith"/>
    <s v="Barry Sonnenfeld"/>
    <n v="10000"/>
    <n v="15870"/>
    <n v="188"/>
    <n v="0"/>
    <n v="4.8"/>
    <n v="85"/>
    <n v="106"/>
    <n v="113745408"/>
    <n v="170000000"/>
  </r>
  <r>
    <x v="1035"/>
    <d v="1999-11-13T00:00:00"/>
    <x v="1"/>
    <x v="7"/>
    <x v="0"/>
    <x v="0"/>
    <s v="PG-13"/>
    <s v="Saffron Burrows"/>
    <s v="Chris Roberts"/>
    <n v="811"/>
    <n v="2497"/>
    <n v="38"/>
    <n v="858"/>
    <n v="4.0999999999999996"/>
    <n v="85"/>
    <n v="100"/>
    <n v="11576087"/>
    <n v="30000000"/>
  </r>
  <r>
    <x v="1036"/>
    <d v="2000-07-08T00:00:00"/>
    <x v="1"/>
    <x v="5"/>
    <x v="0"/>
    <x v="0"/>
    <s v="G"/>
    <s v="Ioan Gruffudd"/>
    <s v="Kevin Lima"/>
    <n v="2000"/>
    <n v="4182"/>
    <n v="36"/>
    <n v="372"/>
    <n v="4.8"/>
    <n v="84"/>
    <n v="100"/>
    <n v="66941559"/>
    <n v="85000000"/>
  </r>
  <r>
    <x v="1037"/>
    <d v="2000-07-23T00:00:00"/>
    <x v="1"/>
    <x v="3"/>
    <x v="0"/>
    <x v="0"/>
    <s v="PG-13"/>
    <s v="Steve Buscemi"/>
    <s v="Betty Thomas"/>
    <n v="12000"/>
    <n v="23864"/>
    <n v="84"/>
    <n v="0"/>
    <n v="6"/>
    <n v="116"/>
    <n v="103"/>
    <n v="37035515"/>
    <n v="43000000"/>
  </r>
  <r>
    <x v="1038"/>
    <d v="2000-11-05T00:00:00"/>
    <x v="1"/>
    <x v="3"/>
    <x v="0"/>
    <x v="0"/>
    <s v="R"/>
    <s v="Mo'Nique"/>
    <s v="DJ Pooh"/>
    <n v="939"/>
    <n v="3354"/>
    <n v="69"/>
    <n v="118"/>
    <n v="4"/>
    <n v="22"/>
    <n v="82"/>
    <n v="9821335"/>
    <n v="6000000"/>
  </r>
  <r>
    <x v="1039"/>
    <d v="2000-02-11T00:00:00"/>
    <x v="1"/>
    <x v="1"/>
    <x v="0"/>
    <x v="3"/>
    <m/>
    <s v="Charlotte Rampling"/>
    <s v="Hans Petter Moland"/>
    <n v="844"/>
    <n v="846"/>
    <n v="19"/>
    <n v="260"/>
    <n v="7.3"/>
    <n v="28"/>
    <n v="106"/>
    <n v="64148"/>
    <n v="6500000"/>
  </r>
  <r>
    <x v="1040"/>
    <d v="2000-03-14T00:00:00"/>
    <x v="1"/>
    <x v="1"/>
    <x v="0"/>
    <x v="0"/>
    <s v="PG-13"/>
    <s v="Matt Damon"/>
    <s v="Billy Bob Thornton"/>
    <n v="13000"/>
    <n v="15006"/>
    <n v="0"/>
    <n v="652"/>
    <n v="5.8"/>
    <n v="85"/>
    <n v="220"/>
    <n v="15527125"/>
    <n v="57000000"/>
  </r>
  <r>
    <x v="1041"/>
    <d v="2000-06-06T00:00:00"/>
    <x v="1"/>
    <x v="5"/>
    <x v="0"/>
    <x v="0"/>
    <s v="R"/>
    <s v="Philip Seymour Hoffman"/>
    <s v="Cameron Crowe"/>
    <n v="22000"/>
    <n v="36897"/>
    <n v="488"/>
    <n v="15000"/>
    <n v="7.9"/>
    <n v="149"/>
    <n v="152"/>
    <n v="32522352"/>
    <n v="60000000"/>
  </r>
  <r>
    <x v="1042"/>
    <d v="2000-02-16T00:00:00"/>
    <x v="1"/>
    <x v="0"/>
    <x v="0"/>
    <x v="0"/>
    <s v="R"/>
    <s v="Christian Bale"/>
    <s v="Mary Harron"/>
    <n v="23000"/>
    <n v="25462"/>
    <n v="126"/>
    <n v="18000"/>
    <n v="7.6"/>
    <n v="288"/>
    <n v="102"/>
    <n v="15047419"/>
    <n v="7000000"/>
  </r>
  <r>
    <x v="1043"/>
    <d v="2000-09-17T00:00:00"/>
    <x v="1"/>
    <x v="1"/>
    <x v="5"/>
    <x v="18"/>
    <s v="R"/>
    <s v="Adriana Barraza"/>
    <s v="Alejandro G. IÃ±Ã¡rritu"/>
    <n v="85"/>
    <n v="318"/>
    <n v="0"/>
    <n v="11000"/>
    <n v="8.1"/>
    <n v="157"/>
    <n v="115"/>
    <n v="5383834"/>
    <n v="2000000"/>
  </r>
  <r>
    <x v="1044"/>
    <d v="2000-11-07T00:00:00"/>
    <x v="1"/>
    <x v="3"/>
    <x v="0"/>
    <x v="0"/>
    <s v="R"/>
    <s v="Anna Friel"/>
    <s v="Barry Levinson"/>
    <n v="736"/>
    <n v="1403"/>
    <n v="272"/>
    <n v="132"/>
    <n v="6.3"/>
    <n v="34"/>
    <n v="103"/>
    <n v="75078"/>
    <n v="14000000"/>
  </r>
  <r>
    <x v="1045"/>
    <d v="2000-07-02T00:00:00"/>
    <x v="1"/>
    <x v="8"/>
    <x v="1"/>
    <x v="1"/>
    <s v="R"/>
    <s v="Benno FÃ¼rmann"/>
    <s v="Stefan Ruzowitzky"/>
    <n v="127"/>
    <n v="163"/>
    <n v="24"/>
    <n v="560"/>
    <n v="6.1"/>
    <n v="62"/>
    <n v="103"/>
    <n v="5725"/>
    <n v="8400000"/>
  </r>
  <r>
    <x v="1046"/>
    <d v="2000-01-05T00:00:00"/>
    <x v="1"/>
    <x v="1"/>
    <x v="0"/>
    <x v="0"/>
    <s v="PG-13"/>
    <s v="J.K. Simmons"/>
    <s v="Joan Chen"/>
    <n v="24000"/>
    <n v="26938"/>
    <n v="643"/>
    <n v="0"/>
    <n v="5.5"/>
    <n v="101"/>
    <n v="103"/>
    <n v="37752931"/>
    <n v="40000000"/>
  </r>
  <r>
    <x v="1047"/>
    <d v="2000-07-14T00:00:00"/>
    <x v="1"/>
    <x v="3"/>
    <x v="0"/>
    <x v="0"/>
    <s v="R"/>
    <s v="Gillian White"/>
    <s v="Spike Lee"/>
    <n v="1000"/>
    <n v="4266"/>
    <n v="0"/>
    <n v="1000"/>
    <n v="6.5"/>
    <n v="57"/>
    <n v="135"/>
    <n v="2185266"/>
    <n v="10000000"/>
  </r>
  <r>
    <x v="1048"/>
    <d v="2000-03-02T00:00:00"/>
    <x v="1"/>
    <x v="7"/>
    <x v="0"/>
    <x v="0"/>
    <s v="PG-13"/>
    <s v="Richard Tyson"/>
    <s v="Roger Christian"/>
    <n v="743"/>
    <n v="971"/>
    <n v="64"/>
    <n v="0"/>
    <n v="2.4"/>
    <n v="174"/>
    <n v="119"/>
    <n v="21471685"/>
    <n v="44000000"/>
  </r>
  <r>
    <x v="1049"/>
    <d v="2000-05-10T00:00:00"/>
    <x v="1"/>
    <x v="3"/>
    <x v="0"/>
    <x v="0"/>
    <s v="PG-13"/>
    <s v="Brendan Fraser"/>
    <s v="Harold Ramis"/>
    <n v="3000"/>
    <n v="5390"/>
    <n v="11000"/>
    <n v="0"/>
    <n v="6"/>
    <n v="125"/>
    <n v="93"/>
    <n v="37879996"/>
    <n v="48000000"/>
  </r>
  <r>
    <x v="1050"/>
    <d v="2000-04-24T00:00:00"/>
    <x v="1"/>
    <x v="3"/>
    <x v="0"/>
    <x v="0"/>
    <s v="PG-13"/>
    <s v="John Michael Higgins"/>
    <s v="Christopher Guest"/>
    <n v="957"/>
    <n v="4611"/>
    <n v="378"/>
    <n v="0"/>
    <n v="7.5"/>
    <n v="119"/>
    <n v="90"/>
    <n v="18621249"/>
    <n v="6000000"/>
  </r>
  <r>
    <x v="1051"/>
    <d v="2000-07-29T00:00:00"/>
    <x v="1"/>
    <x v="7"/>
    <x v="0"/>
    <x v="0"/>
    <s v="PG-13"/>
    <s v="Nia Long"/>
    <s v="Raja Gosnell"/>
    <n v="826"/>
    <n v="1790"/>
    <n v="67"/>
    <n v="1000"/>
    <n v="5.0999999999999996"/>
    <n v="100"/>
    <n v="99"/>
    <n v="117559438"/>
    <n v="30000000"/>
  </r>
  <r>
    <x v="1052"/>
    <d v="2000-09-10T00:00:00"/>
    <x v="1"/>
    <x v="1"/>
    <x v="0"/>
    <x v="3"/>
    <s v="R"/>
    <s v="Julie Walters"/>
    <s v="Stephen Daldry"/>
    <n v="838"/>
    <n v="1122"/>
    <n v="335"/>
    <n v="0"/>
    <n v="7.7"/>
    <n v="151"/>
    <n v="110"/>
    <n v="21994911"/>
    <n v="5000000"/>
  </r>
  <r>
    <x v="1053"/>
    <d v="2000-11-02T00:00:00"/>
    <x v="1"/>
    <x v="0"/>
    <x v="0"/>
    <x v="0"/>
    <s v="R"/>
    <s v="Rufus Sewell"/>
    <s v="Chuck Russell"/>
    <n v="3000"/>
    <n v="4565"/>
    <n v="55"/>
    <n v="394"/>
    <n v="5.0999999999999996"/>
    <n v="100"/>
    <n v="107"/>
    <n v="29374178"/>
    <n v="40000000"/>
  </r>
  <r>
    <x v="1054"/>
    <d v="2000-11-19T00:00:00"/>
    <x v="1"/>
    <x v="0"/>
    <x v="0"/>
    <x v="0"/>
    <s v="R"/>
    <s v="Vin Diesel"/>
    <s v="Ben Younger"/>
    <n v="14000"/>
    <n v="17336"/>
    <n v="46"/>
    <n v="0"/>
    <n v="7"/>
    <n v="132"/>
    <n v="120"/>
    <n v="16938179"/>
    <n v="8000000"/>
  </r>
  <r>
    <x v="1055"/>
    <d v="2000-12-11T00:00:00"/>
    <x v="1"/>
    <x v="5"/>
    <x v="0"/>
    <x v="0"/>
    <s v="R"/>
    <s v="Kim Director"/>
    <s v="Joe Berlinger"/>
    <n v="193"/>
    <n v="608"/>
    <n v="31"/>
    <n v="949"/>
    <n v="4"/>
    <n v="160"/>
    <n v="90"/>
    <n v="26421314"/>
    <n v="15000000"/>
  </r>
  <r>
    <x v="1056"/>
    <d v="2000-07-16T00:00:00"/>
    <x v="1"/>
    <x v="3"/>
    <x v="0"/>
    <x v="0"/>
    <s v="PG-13"/>
    <s v="Alyson Hannigan"/>
    <s v="Robert Iscove"/>
    <n v="3000"/>
    <n v="3451"/>
    <n v="7"/>
    <n v="487"/>
    <n v="5.3"/>
    <n v="67"/>
    <n v="94"/>
    <n v="20627372"/>
    <n v="16000000"/>
  </r>
  <r>
    <x v="1057"/>
    <d v="2000-01-28T00:00:00"/>
    <x v="1"/>
    <x v="3"/>
    <x v="0"/>
    <x v="0"/>
    <s v="PG-13"/>
    <s v="Kirsten Dunst"/>
    <s v="Peyton Reed"/>
    <n v="4000"/>
    <n v="5270"/>
    <n v="235"/>
    <n v="0"/>
    <n v="5.9"/>
    <n v="139"/>
    <n v="98"/>
    <n v="68353550"/>
    <n v="10000000"/>
  </r>
  <r>
    <x v="1058"/>
    <d v="2000-10-08T00:00:00"/>
    <x v="1"/>
    <x v="0"/>
    <x v="0"/>
    <x v="0"/>
    <s v="R"/>
    <s v="Omar Epps"/>
    <s v="Takeshi Kitano"/>
    <n v="865"/>
    <n v="2126"/>
    <n v="0"/>
    <n v="0"/>
    <n v="7.2"/>
    <n v="81"/>
    <n v="114"/>
    <n v="447750"/>
    <n v="10000000"/>
  </r>
  <r>
    <x v="1059"/>
    <d v="2000-04-19T00:00:00"/>
    <x v="1"/>
    <x v="5"/>
    <x v="0"/>
    <x v="0"/>
    <s v="PG-13"/>
    <s v="Tom Hanks"/>
    <s v="Robert Zemeckis"/>
    <n v="15000"/>
    <n v="15838"/>
    <n v="0"/>
    <n v="23000"/>
    <n v="7.7"/>
    <n v="221"/>
    <n v="143"/>
    <n v="233630478"/>
    <n v="90000000"/>
  </r>
  <r>
    <x v="1060"/>
    <d v="2000-11-14T00:00:00"/>
    <x v="1"/>
    <x v="3"/>
    <x v="0"/>
    <x v="5"/>
    <s v="R"/>
    <s v="Alicia Witt"/>
    <s v="John Waters"/>
    <n v="975"/>
    <n v="3059"/>
    <n v="0"/>
    <n v="795"/>
    <n v="6.2"/>
    <n v="90"/>
    <n v="87"/>
    <n v="1276984"/>
    <n v="10000000"/>
  </r>
  <r>
    <x v="1061"/>
    <d v="2000-02-12T00:00:00"/>
    <x v="1"/>
    <x v="1"/>
    <x v="0"/>
    <x v="0"/>
    <s v="PG-13"/>
    <s v="Amanda Schull"/>
    <s v="Nicholas Hytner"/>
    <n v="757"/>
    <n v="1201"/>
    <n v="13"/>
    <n v="0"/>
    <n v="6.7"/>
    <n v="68"/>
    <n v="115"/>
    <n v="17174870"/>
    <n v="18000000"/>
  </r>
  <r>
    <x v="1062"/>
    <d v="2000-09-01T00:00:00"/>
    <x v="1"/>
    <x v="7"/>
    <x v="0"/>
    <x v="0"/>
    <s v="PG-13"/>
    <s v="Bill Murray"/>
    <s v="McG"/>
    <n v="13000"/>
    <n v="15419"/>
    <n v="368"/>
    <n v="0"/>
    <n v="5.5"/>
    <n v="181"/>
    <n v="94"/>
    <n v="125305545"/>
    <n v="92000000"/>
  </r>
  <r>
    <x v="1063"/>
    <d v="2000-07-28T00:00:00"/>
    <x v="1"/>
    <x v="5"/>
    <x v="0"/>
    <x v="3"/>
    <s v="G"/>
    <s v="Imelda Staunton"/>
    <s v="Peter Lord"/>
    <n v="579"/>
    <n v="1817"/>
    <n v="91"/>
    <n v="0"/>
    <n v="7"/>
    <n v="187"/>
    <n v="84"/>
    <n v="106793915"/>
    <n v="45000000"/>
  </r>
  <r>
    <x v="1064"/>
    <d v="2000-08-27T00:00:00"/>
    <x v="1"/>
    <x v="1"/>
    <x v="0"/>
    <x v="3"/>
    <s v="PG-13"/>
    <s v="Lena Olin"/>
    <s v="Lasse HallstrÃ¶m"/>
    <n v="541"/>
    <n v="1323"/>
    <n v="529"/>
    <n v="18000"/>
    <n v="7.3"/>
    <n v="152"/>
    <n v="121"/>
    <n v="71309760"/>
    <n v="25000000"/>
  </r>
  <r>
    <x v="1065"/>
    <d v="2000-09-11T00:00:00"/>
    <x v="1"/>
    <x v="3"/>
    <x v="0"/>
    <x v="0"/>
    <s v="R"/>
    <s v="Lupe Ontiveros"/>
    <s v="Miguel Arteta"/>
    <n v="625"/>
    <n v="1378"/>
    <n v="44"/>
    <n v="170"/>
    <n v="6.6"/>
    <n v="59"/>
    <n v="96"/>
    <n v="1050600"/>
    <n v="250000"/>
  </r>
  <r>
    <x v="1066"/>
    <d v="2000-12-11T00:00:00"/>
    <x v="1"/>
    <x v="3"/>
    <x v="0"/>
    <x v="0"/>
    <s v="PG-13"/>
    <s v="Adam Garcia"/>
    <s v="David McNally"/>
    <n v="811"/>
    <n v="3106"/>
    <n v="18"/>
    <n v="0"/>
    <n v="5.6"/>
    <n v="155"/>
    <n v="107"/>
    <n v="60786269"/>
    <n v="45000000"/>
  </r>
  <r>
    <x v="1067"/>
    <d v="2000-02-08T00:00:00"/>
    <x v="1"/>
    <x v="7"/>
    <x v="11"/>
    <x v="21"/>
    <s v="PG-13"/>
    <s v="Chen Chang"/>
    <s v="Ang Lee"/>
    <n v="103"/>
    <n v="129"/>
    <n v="0"/>
    <n v="0"/>
    <n v="7.9"/>
    <n v="287"/>
    <n v="120"/>
    <n v="128067808"/>
    <n v="15000000"/>
  </r>
  <r>
    <x v="1068"/>
    <d v="2000-04-20T00:00:00"/>
    <x v="1"/>
    <x v="0"/>
    <x v="0"/>
    <x v="15"/>
    <s v="R"/>
    <s v="Catherine Deneuve"/>
    <s v="Lars von Trier"/>
    <n v="963"/>
    <n v="2894"/>
    <n v="3000"/>
    <n v="0"/>
    <n v="8"/>
    <n v="177"/>
    <n v="140"/>
    <n v="4157491"/>
    <n v="12800000"/>
  </r>
  <r>
    <x v="1069"/>
    <d v="2000-01-20T00:00:00"/>
    <x v="1"/>
    <x v="7"/>
    <x v="0"/>
    <x v="0"/>
    <s v="PG"/>
    <s v="Lara Jill Miller"/>
    <s v="Mamoru Hosoda"/>
    <n v="93"/>
    <n v="315"/>
    <n v="99"/>
    <n v="207"/>
    <n v="5.9"/>
    <n v="29"/>
    <n v="82"/>
    <n v="9628751"/>
    <n v="5000000"/>
  </r>
  <r>
    <x v="1070"/>
    <d v="2000-01-20T00:00:00"/>
    <x v="1"/>
    <x v="5"/>
    <x v="0"/>
    <x v="0"/>
    <s v="PG"/>
    <s v="Alfre Woodard"/>
    <s v="Eric Leighton"/>
    <n v="1000"/>
    <n v="2945"/>
    <n v="0"/>
    <n v="0"/>
    <n v="6.5"/>
    <n v="145"/>
    <n v="82"/>
    <n v="137748063"/>
    <n v="127500000"/>
  </r>
  <r>
    <x v="1071"/>
    <d v="2000-02-13T00:00:00"/>
    <x v="1"/>
    <x v="3"/>
    <x v="0"/>
    <x v="0"/>
    <s v="PG-13"/>
    <s v="Rosario Dawson"/>
    <s v="Kris Isacsson"/>
    <n v="3000"/>
    <n v="4409"/>
    <n v="0"/>
    <n v="580"/>
    <n v="4.9000000000000004"/>
    <n v="64"/>
    <n v="91"/>
    <n v="20035310"/>
    <n v="9000000"/>
  </r>
  <r>
    <x v="1072"/>
    <d v="2000-01-12T00:00:00"/>
    <x v="1"/>
    <x v="7"/>
    <x v="0"/>
    <x v="0"/>
    <s v="R"/>
    <s v="Gerard Butler"/>
    <s v="Patrick Lussier"/>
    <n v="18000"/>
    <n v="23344"/>
    <n v="71"/>
    <n v="0"/>
    <n v="4.9000000000000004"/>
    <n v="122"/>
    <n v="99"/>
    <n v="33000377"/>
    <n v="28000000"/>
  </r>
  <r>
    <x v="1073"/>
    <d v="2000-06-21T00:00:00"/>
    <x v="1"/>
    <x v="3"/>
    <x v="0"/>
    <x v="0"/>
    <s v="PG-13"/>
    <s v="Will Ferrell"/>
    <s v="Nick Gomez"/>
    <n v="8000"/>
    <n v="11078"/>
    <n v="22"/>
    <n v="492"/>
    <n v="5.6"/>
    <n v="84"/>
    <n v="96"/>
    <n v="15427192"/>
    <n v="16000000"/>
  </r>
  <r>
    <x v="1074"/>
    <d v="2000-03-01T00:00:00"/>
    <x v="1"/>
    <x v="3"/>
    <x v="0"/>
    <x v="0"/>
    <s v="PG-13"/>
    <s v="Jennifer Garner"/>
    <s v="Danny Leiner"/>
    <n v="3000"/>
    <n v="6454"/>
    <n v="8"/>
    <n v="0"/>
    <n v="5.5"/>
    <n v="106"/>
    <n v="83"/>
    <n v="46729374"/>
    <n v="13000000"/>
  </r>
  <r>
    <x v="1075"/>
    <d v="2000-06-09T00:00:00"/>
    <x v="1"/>
    <x v="3"/>
    <x v="0"/>
    <x v="0"/>
    <s v="R"/>
    <s v="Lochlyn Munro"/>
    <s v="Bruce Paltrow"/>
    <n v="555"/>
    <n v="1227"/>
    <n v="28"/>
    <n v="573"/>
    <n v="6"/>
    <n v="65"/>
    <n v="112"/>
    <n v="4734235"/>
    <n v="15000000"/>
  </r>
  <r>
    <x v="1076"/>
    <d v="2000-10-11T00:00:00"/>
    <x v="1"/>
    <x v="6"/>
    <x v="0"/>
    <x v="0"/>
    <s v="R"/>
    <s v="Julia Roberts"/>
    <s v="Steven Soderbergh"/>
    <n v="8000"/>
    <n v="10003"/>
    <n v="0"/>
    <n v="0"/>
    <n v="7.3"/>
    <n v="169"/>
    <n v="131"/>
    <n v="125548685"/>
    <n v="52000000"/>
  </r>
  <r>
    <x v="1077"/>
    <d v="2000-03-26T00:00:00"/>
    <x v="1"/>
    <x v="8"/>
    <x v="0"/>
    <x v="0"/>
    <s v="R"/>
    <s v="Daniel Roebuck"/>
    <s v="James Wong"/>
    <n v="1000"/>
    <n v="3345"/>
    <n v="70"/>
    <n v="0"/>
    <n v="6.7"/>
    <n v="211"/>
    <n v="98"/>
    <n v="53302314"/>
    <n v="23000000"/>
  </r>
  <r>
    <x v="1078"/>
    <d v="2000-03-16T00:00:00"/>
    <x v="1"/>
    <x v="1"/>
    <x v="0"/>
    <x v="0"/>
    <s v="PG-13"/>
    <s v="F. Murray Abraham"/>
    <s v="Gus Van Sant"/>
    <n v="670"/>
    <n v="1801"/>
    <n v="835"/>
    <n v="0"/>
    <n v="7.3"/>
    <n v="137"/>
    <n v="136"/>
    <n v="51768623"/>
    <n v="43000000"/>
  </r>
  <r>
    <x v="1079"/>
    <d v="2000-11-12T00:00:00"/>
    <x v="0"/>
    <x v="1"/>
    <x v="12"/>
    <x v="22"/>
    <m/>
    <s v="Karisma Kapoor"/>
    <s v="Khalid Mohamed"/>
    <n v="353"/>
    <n v="773"/>
    <n v="10"/>
    <n v="92"/>
    <n v="6.2"/>
    <n v="1"/>
    <n v="167"/>
    <n v="610991"/>
    <n v="1000000"/>
  </r>
  <r>
    <x v="1080"/>
    <d v="2000-08-23T00:00:00"/>
    <x v="1"/>
    <x v="0"/>
    <x v="0"/>
    <x v="0"/>
    <s v="PG-13"/>
    <s v="Dennis Quaid"/>
    <s v="Gregory Hoblit"/>
    <n v="2000"/>
    <n v="4045"/>
    <n v="40"/>
    <n v="0"/>
    <n v="7.3"/>
    <n v="168"/>
    <n v="118"/>
    <n v="44983704"/>
    <n v="31000000"/>
  </r>
  <r>
    <x v="1081"/>
    <d v="2000-03-19T00:00:00"/>
    <x v="1"/>
    <x v="1"/>
    <x v="0"/>
    <x v="0"/>
    <s v="Unrated"/>
    <s v="Paul Schneider"/>
    <s v="David Gordon Green"/>
    <n v="552"/>
    <n v="642"/>
    <n v="234"/>
    <n v="451"/>
    <n v="7.5"/>
    <n v="75"/>
    <n v="90"/>
    <n v="241816"/>
    <n v="42000"/>
  </r>
  <r>
    <x v="1082"/>
    <d v="2000-11-19T00:00:00"/>
    <x v="1"/>
    <x v="7"/>
    <x v="0"/>
    <x v="0"/>
    <s v="R"/>
    <s v="Sylvester Stallone"/>
    <s v="Stephen Kay"/>
    <n v="13000"/>
    <n v="14463"/>
    <n v="19"/>
    <n v="604"/>
    <n v="5.0999999999999996"/>
    <n v="102"/>
    <n v="102"/>
    <n v="14967182"/>
    <n v="40000000"/>
  </r>
  <r>
    <x v="1083"/>
    <d v="2000-12-17T00:00:00"/>
    <x v="1"/>
    <x v="7"/>
    <x v="0"/>
    <x v="0"/>
    <s v="R"/>
    <s v="Djimon Hounsou"/>
    <s v="Ridley Scott"/>
    <n v="3000"/>
    <n v="6521"/>
    <n v="0"/>
    <n v="21000"/>
    <n v="8.5"/>
    <n v="265"/>
    <n v="171"/>
    <n v="187670866"/>
    <n v="103000000"/>
  </r>
  <r>
    <x v="1084"/>
    <d v="2000-11-13T00:00:00"/>
    <x v="1"/>
    <x v="7"/>
    <x v="0"/>
    <x v="0"/>
    <s v="PG-13"/>
    <s v="Nicolas Cage"/>
    <s v="Dominic Sena"/>
    <n v="12000"/>
    <n v="29069"/>
    <n v="57"/>
    <n v="0"/>
    <n v="6.5"/>
    <n v="175"/>
    <n v="127"/>
    <n v="101643008"/>
    <n v="90000000"/>
  </r>
  <r>
    <x v="1085"/>
    <d v="2000-07-27T00:00:00"/>
    <x v="1"/>
    <x v="1"/>
    <x v="0"/>
    <x v="0"/>
    <s v="R"/>
    <s v="Norman Reedus"/>
    <s v="Davis Guggenheim"/>
    <n v="12000"/>
    <n v="12776"/>
    <n v="49"/>
    <n v="853"/>
    <n v="5.9"/>
    <n v="63"/>
    <n v="90"/>
    <n v="5108820"/>
    <n v="24000000"/>
  </r>
  <r>
    <x v="1086"/>
    <d v="2000-07-27T00:00:00"/>
    <x v="1"/>
    <x v="1"/>
    <x v="0"/>
    <x v="0"/>
    <s v="R"/>
    <s v="Rachel True"/>
    <s v="Greg Harrison"/>
    <n v="328"/>
    <n v="407"/>
    <n v="7"/>
    <n v="0"/>
    <n v="6.5"/>
    <n v="46"/>
    <n v="86"/>
    <n v="1114943"/>
    <n v="500000"/>
  </r>
  <r>
    <x v="1087"/>
    <d v="2000-12-24T00:00:00"/>
    <x v="1"/>
    <x v="3"/>
    <x v="0"/>
    <x v="0"/>
    <s v="R"/>
    <s v="Liam Neeson"/>
    <s v="Eric Blakeney"/>
    <n v="14000"/>
    <n v="17665"/>
    <n v="3"/>
    <n v="242"/>
    <n v="5.7"/>
    <n v="49"/>
    <n v="101"/>
    <n v="1631839"/>
    <n v="10000000"/>
  </r>
  <r>
    <x v="1088"/>
    <d v="2000-11-29T00:00:00"/>
    <x v="1"/>
    <x v="3"/>
    <x v="0"/>
    <x v="1"/>
    <s v="PG-13"/>
    <s v="Adam Arkin"/>
    <s v="Diane Keaton"/>
    <n v="374"/>
    <n v="1238"/>
    <n v="0"/>
    <n v="390"/>
    <n v="4.7"/>
    <n v="82"/>
    <n v="94"/>
    <n v="36037909"/>
    <n v="60000000"/>
  </r>
  <r>
    <x v="1089"/>
    <d v="2000-01-12T00:00:00"/>
    <x v="1"/>
    <x v="1"/>
    <x v="0"/>
    <x v="0"/>
    <s v="PG-13"/>
    <s v="Bruce Greenwood"/>
    <s v="Mark Piznarski"/>
    <n v="989"/>
    <n v="3142"/>
    <n v="4"/>
    <n v="648"/>
    <n v="5.0999999999999996"/>
    <n v="44"/>
    <n v="96"/>
    <n v="10494147"/>
    <n v="15000000"/>
  </r>
  <r>
    <x v="1090"/>
    <d v="2000-07-10T00:00:00"/>
    <x v="1"/>
    <x v="3"/>
    <x v="0"/>
    <x v="3"/>
    <s v="R"/>
    <s v="Drake Bell"/>
    <s v="Stephen Frears"/>
    <n v="1000"/>
    <n v="3141"/>
    <n v="350"/>
    <n v="10000"/>
    <n v="7.6"/>
    <n v="174"/>
    <n v="113"/>
    <n v="27277055"/>
    <n v="20000000"/>
  </r>
  <r>
    <x v="1091"/>
    <d v="2000-05-05T00:00:00"/>
    <x v="1"/>
    <x v="7"/>
    <x v="0"/>
    <x v="0"/>
    <s v="R"/>
    <s v="Christopher Lambert"/>
    <s v="Douglas Aarniokoski"/>
    <n v="1000"/>
    <n v="2764"/>
    <n v="36"/>
    <n v="356"/>
    <n v="4.5999999999999996"/>
    <n v="90"/>
    <n v="101"/>
    <n v="12801190"/>
    <n v="15000000"/>
  </r>
  <r>
    <x v="1092"/>
    <d v="2000-10-15T00:00:00"/>
    <x v="1"/>
    <x v="7"/>
    <x v="0"/>
    <x v="0"/>
    <s v="R"/>
    <s v="Greg Grunberg"/>
    <s v="Paul Verhoeven"/>
    <n v="833"/>
    <n v="2356"/>
    <n v="719"/>
    <n v="0"/>
    <n v="5.7"/>
    <n v="180"/>
    <n v="119"/>
    <n v="73209340"/>
    <n v="95000000"/>
  </r>
  <r>
    <x v="1093"/>
    <d v="2000-05-17T00:00:00"/>
    <x v="1"/>
    <x v="3"/>
    <x v="0"/>
    <x v="0"/>
    <s v="PG"/>
    <s v="Clint Howard"/>
    <s v="Ron Howard"/>
    <n v="1000"/>
    <n v="4146"/>
    <n v="2000"/>
    <n v="0"/>
    <n v="6"/>
    <n v="175"/>
    <n v="110"/>
    <n v="260031035"/>
    <n v="123000000"/>
  </r>
  <r>
    <x v="1094"/>
    <d v="2000-09-23T00:00:00"/>
    <x v="1"/>
    <x v="5"/>
    <x v="0"/>
    <x v="0"/>
    <s v="PG-13"/>
    <s v="Liam Aiken"/>
    <s v="Hugh Hudson"/>
    <n v="818"/>
    <n v="1778"/>
    <n v="46"/>
    <n v="314"/>
    <n v="5.6"/>
    <n v="52"/>
    <n v="114"/>
    <n v="6543194"/>
    <n v="34000000"/>
  </r>
  <r>
    <x v="1095"/>
    <d v="2000-07-27T00:00:00"/>
    <x v="1"/>
    <x v="6"/>
    <x v="0"/>
    <x v="0"/>
    <s v="R"/>
    <s v="Stockard Channing"/>
    <s v="Andrew Bergman"/>
    <n v="944"/>
    <n v="2928"/>
    <n v="31"/>
    <n v="133"/>
    <n v="5.3"/>
    <n v="63"/>
    <n v="95"/>
    <n v="2954405"/>
    <n v="36000000"/>
  </r>
  <r>
    <x v="1096"/>
    <d v="2000-05-05T00:00:00"/>
    <x v="1"/>
    <x v="3"/>
    <x v="0"/>
    <x v="0"/>
    <s v="PG-13"/>
    <s v="Lisa Edelstein"/>
    <s v="Edward Norton"/>
    <n v="955"/>
    <n v="5404"/>
    <n v="0"/>
    <n v="0"/>
    <n v="6.4"/>
    <n v="148"/>
    <n v="128"/>
    <n v="37036404"/>
    <n v="30000000"/>
  </r>
  <r>
    <x v="1097"/>
    <d v="2000-03-12T00:00:00"/>
    <x v="1"/>
    <x v="3"/>
    <x v="0"/>
    <x v="0"/>
    <s v="PG-13"/>
    <s v="Adam Sandler"/>
    <s v="Steven Brill"/>
    <n v="11000"/>
    <n v="25190"/>
    <n v="65"/>
    <n v="0"/>
    <n v="5.3"/>
    <n v="87"/>
    <n v="90"/>
    <n v="39442871"/>
    <n v="80000000"/>
  </r>
  <r>
    <x v="1098"/>
    <d v="2000-04-21T00:00:00"/>
    <x v="1"/>
    <x v="3"/>
    <x v="0"/>
    <x v="0"/>
    <s v="PG-13"/>
    <s v="Andy Dick"/>
    <s v="Amy Heckerling"/>
    <n v="302"/>
    <n v="1189"/>
    <n v="143"/>
    <n v="1000"/>
    <n v="5.3"/>
    <n v="81"/>
    <n v="98"/>
    <n v="15464026"/>
    <n v="20000000"/>
  </r>
  <r>
    <x v="1099"/>
    <d v="2000-05-21T00:00:00"/>
    <x v="1"/>
    <x v="1"/>
    <x v="0"/>
    <x v="0"/>
    <s v="R"/>
    <s v="Philip Baker Hall"/>
    <s v="Janusz Kaminski"/>
    <n v="497"/>
    <n v="1805"/>
    <n v="710"/>
    <n v="209"/>
    <n v="4.8"/>
    <n v="100"/>
    <n v="97"/>
    <n v="16779636"/>
    <n v="28000000"/>
  </r>
  <r>
    <x v="1100"/>
    <d v="2000-02-08T00:00:00"/>
    <x v="1"/>
    <x v="1"/>
    <x v="0"/>
    <x v="0"/>
    <s v="PG-13"/>
    <s v="Alfre Woodard"/>
    <s v="Gina Prince-Bythewood"/>
    <n v="1000"/>
    <n v="5135"/>
    <n v="107"/>
    <n v="0"/>
    <n v="7.2"/>
    <n v="68"/>
    <n v="124"/>
    <n v="27441122"/>
    <n v="15000000"/>
  </r>
  <r>
    <x v="1101"/>
    <d v="2000-06-23T00:00:00"/>
    <x v="1"/>
    <x v="3"/>
    <x v="0"/>
    <x v="5"/>
    <s v="R"/>
    <s v="Michael Rapaport"/>
    <s v="Nora Ephron"/>
    <n v="975"/>
    <n v="3580"/>
    <n v="0"/>
    <n v="177"/>
    <n v="5"/>
    <n v="60"/>
    <n v="105"/>
    <n v="10014234"/>
    <n v="65000000"/>
  </r>
  <r>
    <x v="1102"/>
    <d v="2000-12-08T00:00:00"/>
    <x v="1"/>
    <x v="3"/>
    <x v="0"/>
    <x v="0"/>
    <s v="R"/>
    <s v="Cheech Marin"/>
    <s v="JosÃ© Luis Valenzuela"/>
    <n v="844"/>
    <n v="2289"/>
    <n v="0"/>
    <n v="24"/>
    <n v="3.6"/>
    <n v="13"/>
    <n v="100"/>
    <n v="428535"/>
    <n v="1000000"/>
  </r>
  <r>
    <x v="1103"/>
    <d v="2000-02-25T00:00:00"/>
    <x v="1"/>
    <x v="3"/>
    <x v="0"/>
    <x v="0"/>
    <s v="R"/>
    <s v="Robert Forster"/>
    <s v="Bobby Farrelly"/>
    <n v="889"/>
    <n v="1711"/>
    <n v="101"/>
    <n v="0"/>
    <n v="6.5"/>
    <n v="155"/>
    <n v="116"/>
    <n v="90567722"/>
    <n v="51000000"/>
  </r>
  <r>
    <x v="1104"/>
    <d v="2000-01-26T00:00:00"/>
    <x v="1"/>
    <x v="3"/>
    <x v="0"/>
    <x v="0"/>
    <s v="PG-13"/>
    <s v="Robert De Niro"/>
    <s v="Jay Roach"/>
    <n v="22000"/>
    <n v="24286"/>
    <n v="116"/>
    <n v="0"/>
    <n v="7"/>
    <n v="150"/>
    <n v="108"/>
    <n v="166225040"/>
    <n v="55000000"/>
  </r>
  <r>
    <x v="1105"/>
    <d v="2000-09-18T00:00:00"/>
    <x v="0"/>
    <x v="11"/>
    <x v="0"/>
    <x v="0"/>
    <s v="R"/>
    <s v="Callum Rennie"/>
    <s v="Christopher Nolan"/>
    <n v="716"/>
    <n v="1997"/>
    <n v="22000"/>
    <n v="40000"/>
    <n v="8.5"/>
    <n v="274"/>
    <n v="113"/>
    <n v="25530884"/>
    <n v="9000000"/>
  </r>
  <r>
    <x v="1106"/>
    <d v="2000-09-19T00:00:00"/>
    <x v="1"/>
    <x v="6"/>
    <x v="0"/>
    <x v="0"/>
    <s v="R"/>
    <s v="Robert De Niro"/>
    <s v="George Tillman Jr."/>
    <n v="22000"/>
    <n v="36069"/>
    <n v="88"/>
    <n v="0"/>
    <n v="7.2"/>
    <n v="98"/>
    <n v="129"/>
    <n v="48814909"/>
    <n v="32000000"/>
  </r>
  <r>
    <x v="1107"/>
    <d v="2000-05-09T00:00:00"/>
    <x v="1"/>
    <x v="7"/>
    <x v="0"/>
    <x v="0"/>
    <s v="PG-13"/>
    <s v="Stacy Keach"/>
    <s v="Jon Gunn"/>
    <n v="602"/>
    <n v="1281"/>
    <n v="16"/>
    <n v="12"/>
    <n v="5.6"/>
    <n v="15"/>
    <n v="106"/>
    <n v="171988"/>
    <n v="600000"/>
  </r>
  <r>
    <x v="1108"/>
    <d v="2000-02-27T00:00:00"/>
    <x v="1"/>
    <x v="7"/>
    <x v="0"/>
    <x v="0"/>
    <s v="PG-13"/>
    <s v="Candice Bergen"/>
    <s v="Donald Petrie"/>
    <n v="545"/>
    <n v="1574"/>
    <n v="80"/>
    <n v="0"/>
    <n v="6.2"/>
    <n v="140"/>
    <n v="109"/>
    <n v="106807667"/>
    <n v="45000000"/>
  </r>
  <r>
    <x v="1109"/>
    <d v="2000-12-03T00:00:00"/>
    <x v="1"/>
    <x v="5"/>
    <x v="0"/>
    <x v="0"/>
    <s v="PG"/>
    <s v="Don Cheadle"/>
    <s v="Brian De Palma"/>
    <n v="3000"/>
    <n v="4902"/>
    <n v="0"/>
    <n v="0"/>
    <n v="5.6"/>
    <n v="181"/>
    <n v="114"/>
    <n v="60874615"/>
    <n v="90000000"/>
  </r>
  <r>
    <x v="1110"/>
    <d v="2000-06-22T00:00:00"/>
    <x v="1"/>
    <x v="7"/>
    <x v="0"/>
    <x v="0"/>
    <s v="PG-13"/>
    <s v="Tom Cruise"/>
    <s v="John Woo"/>
    <n v="10000"/>
    <n v="11930"/>
    <n v="610"/>
    <n v="0"/>
    <n v="6.1"/>
    <n v="237"/>
    <n v="123"/>
    <n v="215397307"/>
    <n v="125000000"/>
  </r>
  <r>
    <x v="1111"/>
    <d v="2000-07-04T00:00:00"/>
    <x v="1"/>
    <x v="1"/>
    <x v="0"/>
    <x v="0"/>
    <s v="PG"/>
    <s v="Clint Howard"/>
    <s v="Jay Russell"/>
    <n v="1000"/>
    <n v="2515"/>
    <n v="13"/>
    <n v="0"/>
    <n v="7"/>
    <n v="79"/>
    <n v="95"/>
    <n v="34099640"/>
    <n v="5000000"/>
  </r>
  <r>
    <x v="1112"/>
    <d v="2000-05-17T00:00:00"/>
    <x v="1"/>
    <x v="3"/>
    <x v="0"/>
    <x v="0"/>
    <s v="R"/>
    <s v="John Witherspoon"/>
    <s v="Steve Carr"/>
    <n v="723"/>
    <n v="3939"/>
    <n v="41"/>
    <n v="0"/>
    <n v="6.1"/>
    <n v="55"/>
    <n v="98"/>
    <n v="57176582"/>
    <n v="9500000"/>
  </r>
  <r>
    <x v="1113"/>
    <d v="2000-10-29T00:00:00"/>
    <x v="1"/>
    <x v="0"/>
    <x v="5"/>
    <x v="23"/>
    <s v="R"/>
    <s v="Ricardo DarÃ­n"/>
    <s v="FabiÃ¡n Bielinsky"/>
    <n v="827"/>
    <n v="856"/>
    <n v="44"/>
    <n v="0"/>
    <n v="7.9"/>
    <n v="94"/>
    <n v="114"/>
    <n v="1221261"/>
    <n v="1500000"/>
  </r>
  <r>
    <x v="1114"/>
    <d v="2000-01-15T00:00:00"/>
    <x v="1"/>
    <x v="3"/>
    <x v="0"/>
    <x v="1"/>
    <s v="R"/>
    <s v="Morgan Freeman"/>
    <s v="Neil LaBute"/>
    <n v="11000"/>
    <n v="12254"/>
    <n v="119"/>
    <n v="455"/>
    <n v="6.3"/>
    <n v="156"/>
    <n v="110"/>
    <n v="25167270"/>
    <n v="24000000"/>
  </r>
  <r>
    <x v="1115"/>
    <d v="2000-03-02T00:00:00"/>
    <x v="1"/>
    <x v="3"/>
    <x v="0"/>
    <x v="0"/>
    <s v="PG-13"/>
    <s v="Larry Miller"/>
    <s v="Peter Segal"/>
    <n v="611"/>
    <n v="2818"/>
    <n v="88"/>
    <n v="374"/>
    <n v="4.3"/>
    <n v="94"/>
    <n v="109"/>
    <n v="123307945"/>
    <n v="65000000"/>
  </r>
  <r>
    <x v="1116"/>
    <d v="2000-10-06T00:00:00"/>
    <x v="1"/>
    <x v="5"/>
    <x v="0"/>
    <x v="3"/>
    <s v="PG-13"/>
    <s v="Holly Hunter"/>
    <s v="Joel Coen"/>
    <n v="1000"/>
    <n v="3066"/>
    <n v="0"/>
    <n v="16000"/>
    <n v="7.8"/>
    <n v="197"/>
    <n v="107"/>
    <n v="45506619"/>
    <n v="26000000"/>
  </r>
  <r>
    <x v="1117"/>
    <d v="2000-03-01T00:00:00"/>
    <x v="1"/>
    <x v="1"/>
    <x v="0"/>
    <x v="0"/>
    <s v="PG-13"/>
    <s v="Kevin Spacey"/>
    <s v="Mimi Leder"/>
    <n v="18000"/>
    <n v="23920"/>
    <n v="75"/>
    <n v="16000"/>
    <n v="7.2"/>
    <n v="157"/>
    <n v="123"/>
    <n v="33508922"/>
    <n v="40000000"/>
  </r>
  <r>
    <x v="1118"/>
    <d v="2000-08-08T00:00:00"/>
    <x v="1"/>
    <x v="8"/>
    <x v="0"/>
    <x v="0"/>
    <s v="R"/>
    <s v="Vin Diesel"/>
    <s v="David Twohy"/>
    <n v="14000"/>
    <n v="16196"/>
    <n v="123"/>
    <n v="5000"/>
    <n v="7.1"/>
    <n v="214"/>
    <n v="112"/>
    <n v="39235088"/>
    <n v="23000000"/>
  </r>
  <r>
    <x v="1119"/>
    <d v="2000-12-25T00:00:00"/>
    <x v="1"/>
    <x v="6"/>
    <x v="0"/>
    <x v="0"/>
    <s v="R"/>
    <s v="John Heard"/>
    <s v="Ed Harris"/>
    <n v="697"/>
    <n v="1517"/>
    <n v="0"/>
    <n v="0"/>
    <n v="7"/>
    <n v="115"/>
    <n v="122"/>
    <n v="8596914"/>
    <n v="6000000"/>
  </r>
  <r>
    <x v="1120"/>
    <d v="2000-09-17T00:00:00"/>
    <x v="1"/>
    <x v="7"/>
    <x v="0"/>
    <x v="0"/>
    <s v="R"/>
    <s v="Pamela Reed"/>
    <s v="Taylor Hackford"/>
    <n v="324"/>
    <n v="1013"/>
    <n v="138"/>
    <n v="892"/>
    <n v="6.2"/>
    <n v="134"/>
    <n v="135"/>
    <n v="32598931"/>
    <n v="65000000"/>
  </r>
  <r>
    <x v="1121"/>
    <d v="2000-08-28T00:00:00"/>
    <x v="1"/>
    <x v="3"/>
    <x v="0"/>
    <x v="8"/>
    <s v="Unrated"/>
    <s v="Lauren Ambrose"/>
    <s v="Robert Lee King"/>
    <n v="945"/>
    <n v="2282"/>
    <n v="0"/>
    <n v="614"/>
    <n v="6.3"/>
    <n v="51"/>
    <n v="85"/>
    <n v="265107"/>
    <n v="1500000"/>
  </r>
  <r>
    <x v="1122"/>
    <d v="2000-11-27T00:00:00"/>
    <x v="1"/>
    <x v="6"/>
    <x v="0"/>
    <x v="3"/>
    <s v="R"/>
    <s v="Kate Winslet"/>
    <s v="Philip Kaufman"/>
    <n v="14000"/>
    <n v="14726"/>
    <n v="133"/>
    <n v="0"/>
    <n v="7.4"/>
    <n v="132"/>
    <n v="124"/>
    <n v="7060876"/>
    <n v="13500000"/>
  </r>
  <r>
    <x v="1123"/>
    <d v="2000-05-28T00:00:00"/>
    <x v="1"/>
    <x v="3"/>
    <x v="0"/>
    <x v="0"/>
    <s v="PG-13"/>
    <s v="Oliver Platt"/>
    <s v="Brian Robbins"/>
    <n v="1000"/>
    <n v="4971"/>
    <n v="48"/>
    <n v="650"/>
    <n v="5.3"/>
    <n v="51"/>
    <n v="107"/>
    <n v="12372410"/>
    <n v="24000000"/>
  </r>
  <r>
    <x v="1124"/>
    <d v="2000-03-18T00:00:00"/>
    <x v="1"/>
    <x v="7"/>
    <x v="0"/>
    <x v="0"/>
    <s v="PG-13"/>
    <s v="Bob Neill"/>
    <s v="Antony Hoffman"/>
    <n v="2"/>
    <n v="2"/>
    <n v="14"/>
    <n v="995"/>
    <n v="5.7"/>
    <n v="145"/>
    <n v="106"/>
    <n v="17473245"/>
    <n v="70000000"/>
  </r>
  <r>
    <x v="1125"/>
    <d v="2000-11-15T00:00:00"/>
    <x v="1"/>
    <x v="7"/>
    <x v="0"/>
    <x v="0"/>
    <s v="R"/>
    <s v="Charlize Theron"/>
    <s v="John Frankenheimer"/>
    <n v="9000"/>
    <n v="10838"/>
    <n v="287"/>
    <n v="852"/>
    <n v="5.7"/>
    <n v="126"/>
    <n v="124"/>
    <n v="23360779"/>
    <n v="34000000"/>
  </r>
  <r>
    <x v="1126"/>
    <d v="2000-01-19T00:00:00"/>
    <x v="1"/>
    <x v="6"/>
    <x v="0"/>
    <x v="0"/>
    <s v="PG"/>
    <s v="Ryan Gosling"/>
    <s v="Boaz Yakin"/>
    <n v="33000"/>
    <n v="54877"/>
    <n v="132"/>
    <n v="0"/>
    <n v="7.8"/>
    <n v="157"/>
    <n v="120"/>
    <n v="115648585"/>
    <n v="30000000"/>
  </r>
  <r>
    <x v="1127"/>
    <d v="2000-06-24T00:00:00"/>
    <x v="1"/>
    <x v="1"/>
    <x v="0"/>
    <x v="0"/>
    <s v="R"/>
    <s v="Ellen Burstyn"/>
    <s v="Darren Aronofsky"/>
    <n v="1000"/>
    <n v="2235"/>
    <n v="0"/>
    <n v="38000"/>
    <n v="8.4"/>
    <n v="234"/>
    <n v="102"/>
    <n v="3609278"/>
    <n v="4500000"/>
  </r>
  <r>
    <x v="1128"/>
    <d v="2000-07-12T00:00:00"/>
    <x v="1"/>
    <x v="3"/>
    <x v="0"/>
    <x v="0"/>
    <s v="PG"/>
    <s v="Minnie Driver"/>
    <s v="Bonnie Hunt"/>
    <n v="893"/>
    <n v="3946"/>
    <n v="597"/>
    <n v="0"/>
    <n v="6.9"/>
    <n v="106"/>
    <n v="115"/>
    <n v="32662299"/>
    <n v="24000000"/>
  </r>
  <r>
    <x v="1129"/>
    <d v="2000-09-09T00:00:00"/>
    <x v="1"/>
    <x v="3"/>
    <x v="0"/>
    <x v="0"/>
    <s v="R"/>
    <s v="Ethan Suplee"/>
    <s v="Todd Phillips"/>
    <n v="1000"/>
    <n v="3889"/>
    <n v="480"/>
    <n v="0"/>
    <n v="6.5"/>
    <n v="103"/>
    <n v="94"/>
    <n v="68525609"/>
    <n v="15600000"/>
  </r>
  <r>
    <x v="1130"/>
    <d v="2000-08-13T00:00:00"/>
    <x v="1"/>
    <x v="7"/>
    <x v="0"/>
    <x v="0"/>
    <s v="R"/>
    <s v="Jet Li"/>
    <s v="Andrzej Bartkowiak"/>
    <n v="5000"/>
    <n v="9082"/>
    <n v="43"/>
    <n v="0"/>
    <n v="6.1"/>
    <n v="70"/>
    <n v="115"/>
    <n v="55973336"/>
    <n v="25000000"/>
  </r>
  <r>
    <x v="1131"/>
    <d v="2000-07-12T00:00:00"/>
    <x v="1"/>
    <x v="5"/>
    <x v="0"/>
    <x v="1"/>
    <s v="G"/>
    <s v="Elizabeth Daily"/>
    <s v="Stig Bergqvist"/>
    <n v="971"/>
    <n v="4527"/>
    <n v="0"/>
    <n v="181"/>
    <n v="6.1"/>
    <n v="41"/>
    <n v="78"/>
    <n v="76501438"/>
    <n v="30000000"/>
  </r>
  <r>
    <x v="1132"/>
    <d v="2000-02-13T00:00:00"/>
    <x v="1"/>
    <x v="8"/>
    <x v="0"/>
    <x v="0"/>
    <s v="R"/>
    <s v="Kelly Rutherford"/>
    <s v="Wes Craven"/>
    <n v="287"/>
    <n v="600"/>
    <n v="0"/>
    <n v="0"/>
    <n v="5.5"/>
    <n v="212"/>
    <n v="116"/>
    <n v="89138076"/>
    <n v="40000000"/>
  </r>
  <r>
    <x v="1133"/>
    <d v="2000-06-09T00:00:00"/>
    <x v="1"/>
    <x v="3"/>
    <x v="0"/>
    <x v="0"/>
    <s v="PG-13"/>
    <s v="Sarah Silverman"/>
    <s v="Scott Alexander"/>
    <n v="931"/>
    <n v="3848"/>
    <n v="25"/>
    <n v="262"/>
    <n v="5.7"/>
    <n v="29"/>
    <n v="81"/>
    <n v="6982680"/>
    <n v="10000000"/>
  </r>
  <r>
    <x v="1134"/>
    <d v="2000-04-13T00:00:00"/>
    <x v="0"/>
    <x v="1"/>
    <x v="0"/>
    <x v="3"/>
    <s v="R"/>
    <s v="Eddie Izzard"/>
    <s v="E. Elias Merhige"/>
    <n v="776"/>
    <n v="1761"/>
    <n v="54"/>
    <n v="0"/>
    <n v="6.9"/>
    <n v="196"/>
    <n v="92"/>
    <n v="8279017"/>
    <n v="8000000"/>
  </r>
  <r>
    <x v="1135"/>
    <d v="2000-04-26T00:00:00"/>
    <x v="1"/>
    <x v="7"/>
    <x v="0"/>
    <x v="1"/>
    <s v="R"/>
    <s v="Christian Bale"/>
    <s v="John Singleton"/>
    <n v="23000"/>
    <n v="26527"/>
    <n v="309"/>
    <n v="0"/>
    <n v="5.9"/>
    <n v="160"/>
    <n v="99"/>
    <n v="70327868"/>
    <n v="46000000"/>
  </r>
  <r>
    <x v="1136"/>
    <d v="2000-11-21T00:00:00"/>
    <x v="1"/>
    <x v="7"/>
    <x v="0"/>
    <x v="0"/>
    <s v="PG-13"/>
    <s v="Xander Berkeley"/>
    <s v="Tom Dey"/>
    <n v="485"/>
    <n v="939"/>
    <n v="9"/>
    <n v="0"/>
    <n v="6.6"/>
    <n v="146"/>
    <n v="110"/>
    <n v="56932305"/>
    <n v="55000000"/>
  </r>
  <r>
    <x v="1137"/>
    <d v="2000-07-21T00:00:00"/>
    <x v="1"/>
    <x v="3"/>
    <x v="0"/>
    <x v="0"/>
    <s v="PG"/>
    <s v="Woody Allen"/>
    <s v="Woody Allen"/>
    <n v="11000"/>
    <n v="23283"/>
    <n v="11000"/>
    <n v="812"/>
    <n v="6.7"/>
    <n v="128"/>
    <n v="94"/>
    <n v="17071230"/>
    <n v="18000000"/>
  </r>
  <r>
    <x v="1138"/>
    <d v="2000-06-15T00:00:00"/>
    <x v="1"/>
    <x v="3"/>
    <x v="0"/>
    <x v="3"/>
    <s v="R"/>
    <s v="Jason Statham"/>
    <s v="Guy Ritchie"/>
    <n v="26000"/>
    <n v="39175"/>
    <n v="0"/>
    <n v="27000"/>
    <n v="8.3000000000000007"/>
    <n v="151"/>
    <n v="104"/>
    <n v="30093107"/>
    <n v="6000000"/>
  </r>
  <r>
    <x v="1139"/>
    <d v="2000-07-06T00:00:00"/>
    <x v="1"/>
    <x v="5"/>
    <x v="0"/>
    <x v="0"/>
    <s v="PG"/>
    <s v="Chris Elliott"/>
    <s v="Chris Koch"/>
    <n v="571"/>
    <n v="2241"/>
    <n v="13"/>
    <n v="0"/>
    <n v="4.9000000000000004"/>
    <n v="42"/>
    <n v="89"/>
    <n v="60008303"/>
    <n v="13000000"/>
  </r>
  <r>
    <x v="1140"/>
    <d v="2000-09-11T00:00:00"/>
    <x v="1"/>
    <x v="1"/>
    <x v="0"/>
    <x v="0"/>
    <s v="PG-13"/>
    <s v="Aidan Quinn"/>
    <s v="Maggie Greenwald"/>
    <n v="767"/>
    <n v="2187"/>
    <n v="9"/>
    <n v="0"/>
    <n v="7.3"/>
    <n v="39"/>
    <n v="109"/>
    <n v="3050934"/>
    <n v="1800000"/>
  </r>
  <r>
    <x v="1141"/>
    <d v="2000-01-10T00:00:00"/>
    <x v="0"/>
    <x v="7"/>
    <x v="0"/>
    <x v="0"/>
    <s v="PG-13"/>
    <s v="Clint Eastwood"/>
    <s v="Clint Eastwood"/>
    <n v="16000"/>
    <n v="17771"/>
    <n v="16000"/>
    <n v="0"/>
    <n v="6.4"/>
    <n v="169"/>
    <n v="130"/>
    <n v="90454043"/>
    <n v="65000000"/>
  </r>
  <r>
    <x v="1142"/>
    <d v="2000-09-27T00:00:00"/>
    <x v="1"/>
    <x v="8"/>
    <x v="0"/>
    <x v="0"/>
    <s v="PG-13"/>
    <s v="Robert Forster"/>
    <s v="Walter Hill"/>
    <n v="889"/>
    <n v="1262"/>
    <n v="394"/>
    <n v="589"/>
    <n v="4.8"/>
    <n v="100"/>
    <n v="91"/>
    <n v="14218868"/>
    <n v="65000000"/>
  </r>
  <r>
    <x v="1143"/>
    <d v="2000-11-11T00:00:00"/>
    <x v="1"/>
    <x v="3"/>
    <x v="0"/>
    <x v="0"/>
    <s v="PG-13"/>
    <s v="Bebe Neuwirth"/>
    <s v="Gary Winick"/>
    <n v="376"/>
    <n v="1144"/>
    <n v="56"/>
    <n v="132"/>
    <n v="6.3"/>
    <n v="91"/>
    <n v="78"/>
    <n v="2882062"/>
    <n v="150000"/>
  </r>
  <r>
    <x v="1144"/>
    <d v="2000-03-22T00:00:00"/>
    <x v="1"/>
    <x v="7"/>
    <x v="0"/>
    <x v="0"/>
    <s v="PG-13"/>
    <s v="Robert Duvall"/>
    <s v="Roger Spottiswoode"/>
    <n v="3000"/>
    <n v="5839"/>
    <n v="55"/>
    <n v="0"/>
    <n v="5.9"/>
    <n v="170"/>
    <n v="123"/>
    <n v="34543701"/>
    <n v="82000000"/>
  </r>
  <r>
    <x v="1145"/>
    <d v="2000-02-09T00:00:00"/>
    <x v="1"/>
    <x v="5"/>
    <x v="0"/>
    <x v="0"/>
    <s v="PG"/>
    <s v="Robert De Niro"/>
    <s v="Des McAnuff"/>
    <n v="22000"/>
    <n v="28050"/>
    <n v="5"/>
    <n v="413"/>
    <n v="4.0999999999999996"/>
    <n v="49"/>
    <n v="92"/>
    <n v="26000610"/>
    <n v="76000000"/>
  </r>
  <r>
    <x v="1146"/>
    <d v="2000-10-11T00:00:00"/>
    <x v="1"/>
    <x v="7"/>
    <x v="0"/>
    <x v="0"/>
    <s v="R"/>
    <s v="Michael Biehn"/>
    <s v="Christian Duguay"/>
    <n v="2000"/>
    <n v="3753"/>
    <n v="18"/>
    <n v="470"/>
    <n v="5.7"/>
    <n v="110"/>
    <n v="116"/>
    <n v="30199105"/>
    <n v="40000000"/>
  </r>
  <r>
    <x v="1147"/>
    <d v="2000-03-10T00:00:00"/>
    <x v="1"/>
    <x v="5"/>
    <x v="0"/>
    <x v="0"/>
    <s v="R"/>
    <s v="Leonardo DiCaprio"/>
    <s v="Danny Boyle"/>
    <n v="29000"/>
    <n v="29461"/>
    <n v="0"/>
    <n v="0"/>
    <n v="6.6"/>
    <n v="118"/>
    <n v="119"/>
    <n v="39778599"/>
    <n v="50000000"/>
  </r>
  <r>
    <x v="1148"/>
    <d v="2000-03-04T00:00:00"/>
    <x v="1"/>
    <x v="3"/>
    <x v="0"/>
    <x v="0"/>
    <s v="R"/>
    <s v="Justin Theroux"/>
    <s v="Greg Berlanti"/>
    <n v="1000"/>
    <n v="3085"/>
    <n v="112"/>
    <n v="671"/>
    <n v="7"/>
    <n v="51"/>
    <n v="94"/>
    <n v="1744858"/>
    <n v="1000000"/>
  </r>
  <r>
    <x v="1149"/>
    <d v="2000-05-30T00:00:00"/>
    <x v="1"/>
    <x v="8"/>
    <x v="0"/>
    <x v="0"/>
    <s v="R"/>
    <s v="Dylan Baker"/>
    <s v="Tarsem Singh"/>
    <n v="812"/>
    <n v="2474"/>
    <n v="763"/>
    <n v="0"/>
    <n v="6.3"/>
    <n v="225"/>
    <n v="109"/>
    <n v="61280963"/>
    <n v="33000000"/>
  </r>
  <r>
    <x v="1150"/>
    <d v="2000-03-22T00:00:00"/>
    <x v="1"/>
    <x v="1"/>
    <x v="8"/>
    <x v="6"/>
    <s v="Not Rated"/>
    <s v="Fereshteh Sadre Orafaiy"/>
    <s v="Jafar Panahi"/>
    <n v="5"/>
    <n v="5"/>
    <n v="397"/>
    <n v="697"/>
    <n v="7.5"/>
    <n v="64"/>
    <n v="90"/>
    <n v="673780"/>
    <n v="10000"/>
  </r>
  <r>
    <x v="1151"/>
    <d v="2000-07-19T00:00:00"/>
    <x v="1"/>
    <x v="1"/>
    <x v="0"/>
    <x v="3"/>
    <s v="R"/>
    <s v="Milla Jovovich"/>
    <s v="Michael Winterbottom"/>
    <n v="14000"/>
    <n v="17104"/>
    <n v="187"/>
    <n v="141"/>
    <n v="6.5"/>
    <n v="71"/>
    <n v="115"/>
    <n v="403932"/>
    <n v="20000000"/>
  </r>
  <r>
    <x v="1152"/>
    <d v="2000-10-06T00:00:00"/>
    <x v="1"/>
    <x v="1"/>
    <x v="0"/>
    <x v="0"/>
    <s v="R"/>
    <s v="Jeff Bridges"/>
    <s v="Rod Lurie"/>
    <n v="12000"/>
    <n v="25660"/>
    <n v="37"/>
    <n v="1000"/>
    <n v="7"/>
    <n v="136"/>
    <n v="126"/>
    <n v="17804273"/>
    <n v="20000000"/>
  </r>
  <r>
    <x v="1153"/>
    <d v="2000-01-26T00:00:00"/>
    <x v="1"/>
    <x v="3"/>
    <x v="0"/>
    <x v="0"/>
    <s v="PG-13"/>
    <s v="Seymour Cassel"/>
    <s v="Michael Dinner"/>
    <n v="327"/>
    <n v="1509"/>
    <n v="12"/>
    <n v="153"/>
    <n v="5.6"/>
    <n v="53"/>
    <n v="88"/>
    <n v="13019253"/>
    <n v="23000000"/>
  </r>
  <r>
    <x v="1154"/>
    <d v="2000-04-07T00:00:00"/>
    <x v="1"/>
    <x v="5"/>
    <x v="0"/>
    <x v="0"/>
    <s v="G"/>
    <s v="Eartha Kitt"/>
    <s v="Mark Dindal"/>
    <n v="558"/>
    <n v="2039"/>
    <n v="10"/>
    <n v="0"/>
    <n v="7.3"/>
    <n v="141"/>
    <n v="78"/>
    <n v="89296573"/>
    <n v="100000000"/>
  </r>
  <r>
    <x v="1155"/>
    <d v="2000-06-29T00:00:00"/>
    <x v="1"/>
    <x v="3"/>
    <x v="0"/>
    <x v="0"/>
    <s v="PG-13"/>
    <s v="Nicolas Cage"/>
    <s v="Brett Ratner"/>
    <n v="12000"/>
    <n v="16646"/>
    <n v="420"/>
    <n v="0"/>
    <n v="6.7"/>
    <n v="121"/>
    <n v="125"/>
    <n v="75764085"/>
    <n v="60000000"/>
  </r>
  <r>
    <x v="1156"/>
    <d v="2000-04-22T00:00:00"/>
    <x v="1"/>
    <x v="3"/>
    <x v="0"/>
    <x v="0"/>
    <s v="PG"/>
    <s v="Taylor Negron"/>
    <s v="Brian Levant"/>
    <n v="1000"/>
    <n v="6299"/>
    <n v="32"/>
    <n v="500"/>
    <n v="3.6"/>
    <n v="57"/>
    <n v="90"/>
    <n v="35231365"/>
    <n v="60000000"/>
  </r>
  <r>
    <x v="1157"/>
    <d v="2000-01-20T00:00:00"/>
    <x v="1"/>
    <x v="1"/>
    <x v="0"/>
    <x v="3"/>
    <s v="PG"/>
    <s v="Eric Stoltz"/>
    <s v="Terence Davies"/>
    <n v="902"/>
    <n v="2735"/>
    <n v="25"/>
    <n v="345"/>
    <n v="7.1"/>
    <n v="96"/>
    <n v="135"/>
    <n v="3041803"/>
    <n v="10000000"/>
  </r>
  <r>
    <x v="1158"/>
    <d v="2000-02-16T00:00:00"/>
    <x v="0"/>
    <x v="1"/>
    <x v="0"/>
    <x v="0"/>
    <s v="PG-13"/>
    <s v="Matthew Settle"/>
    <s v="Mary Lambert"/>
    <n v="477"/>
    <n v="2312"/>
    <n v="52"/>
    <n v="157"/>
    <n v="4.5999999999999996"/>
    <n v="49"/>
    <n v="105"/>
    <n v="5217498"/>
    <n v="15000000"/>
  </r>
  <r>
    <x v="1159"/>
    <d v="2000-01-18T00:00:00"/>
    <x v="1"/>
    <x v="3"/>
    <x v="0"/>
    <x v="0"/>
    <s v="PG"/>
    <s v="Bruce Willis"/>
    <s v="Jon Turteltaub"/>
    <n v="13000"/>
    <n v="16452"/>
    <n v="226"/>
    <n v="0"/>
    <n v="6.1"/>
    <n v="86"/>
    <n v="104"/>
    <n v="69688384"/>
    <n v="60000000"/>
  </r>
  <r>
    <x v="1160"/>
    <d v="2000-10-27T00:00:00"/>
    <x v="1"/>
    <x v="3"/>
    <x v="0"/>
    <x v="0"/>
    <s v="R"/>
    <s v="Will Ferrell"/>
    <s v="Reginald Hudlin"/>
    <n v="8000"/>
    <n v="10982"/>
    <n v="71"/>
    <n v="671"/>
    <n v="5.0999999999999996"/>
    <n v="58"/>
    <n v="84"/>
    <n v="13592872"/>
    <n v="11000000"/>
  </r>
  <r>
    <x v="1161"/>
    <d v="2000-10-13T00:00:00"/>
    <x v="1"/>
    <x v="1"/>
    <x v="0"/>
    <x v="0"/>
    <s v="PG-13"/>
    <s v="Matt Damon"/>
    <s v="Robert Redford"/>
    <n v="13000"/>
    <n v="34774"/>
    <n v="0"/>
    <n v="0"/>
    <n v="6.7"/>
    <n v="125"/>
    <n v="126"/>
    <n v="30695227"/>
    <n v="60000000"/>
  </r>
  <r>
    <x v="1162"/>
    <d v="2000-07-17T00:00:00"/>
    <x v="1"/>
    <x v="5"/>
    <x v="0"/>
    <x v="1"/>
    <s v="PG"/>
    <s v="Richard E. Grant"/>
    <s v="Uli Edel"/>
    <n v="554"/>
    <n v="2216"/>
    <n v="34"/>
    <n v="0"/>
    <n v="5.7"/>
    <n v="38"/>
    <n v="95"/>
    <n v="13555988"/>
    <n v="22000000"/>
  </r>
  <r>
    <x v="1163"/>
    <d v="2000-04-11T00:00:00"/>
    <x v="1"/>
    <x v="3"/>
    <x v="0"/>
    <x v="0"/>
    <s v="PG-13"/>
    <s v="Mark Valley"/>
    <s v="John Schlesinger"/>
    <n v="774"/>
    <n v="2498"/>
    <n v="154"/>
    <n v="378"/>
    <n v="4.7"/>
    <n v="86"/>
    <n v="99"/>
    <n v="14983572"/>
    <n v="25000000"/>
  </r>
  <r>
    <x v="1164"/>
    <d v="2000-10-26T00:00:00"/>
    <x v="1"/>
    <x v="3"/>
    <x v="0"/>
    <x v="0"/>
    <s v="R"/>
    <s v="Bernie Mac"/>
    <s v="Spike Lee"/>
    <n v="1000"/>
    <n v="1964"/>
    <n v="0"/>
    <n v="290"/>
    <n v="6.6"/>
    <n v="53"/>
    <n v="115"/>
    <n v="38168022"/>
    <n v="3000000"/>
  </r>
  <r>
    <x v="1165"/>
    <d v="2000-07-07T00:00:00"/>
    <x v="1"/>
    <x v="7"/>
    <x v="0"/>
    <x v="0"/>
    <s v="R"/>
    <s v="Heath Ledger"/>
    <s v="Roland Emmerich"/>
    <n v="13000"/>
    <n v="19454"/>
    <n v="776"/>
    <n v="4000"/>
    <n v="7.1"/>
    <n v="192"/>
    <n v="142"/>
    <n v="113330342"/>
    <n v="110000000"/>
  </r>
  <r>
    <x v="1166"/>
    <d v="2000-01-17T00:00:00"/>
    <x v="1"/>
    <x v="7"/>
    <x v="0"/>
    <x v="0"/>
    <s v="PG-13"/>
    <s v="Karen Allen"/>
    <s v="Wolfgang Petersen"/>
    <n v="784"/>
    <n v="2684"/>
    <n v="249"/>
    <n v="0"/>
    <n v="6.4"/>
    <n v="231"/>
    <n v="130"/>
    <n v="182618434"/>
    <n v="140000000"/>
  </r>
  <r>
    <x v="1167"/>
    <d v="2000-09-15T00:00:00"/>
    <x v="1"/>
    <x v="3"/>
    <x v="0"/>
    <x v="0"/>
    <s v="PG-13"/>
    <s v="Keanu Reeves"/>
    <s v="Howard Deutch"/>
    <n v="18000"/>
    <n v="24024"/>
    <n v="41"/>
    <n v="0"/>
    <n v="6.5"/>
    <n v="118"/>
    <n v="118"/>
    <n v="44737059"/>
    <n v="50000000"/>
  </r>
  <r>
    <x v="1168"/>
    <d v="2000-11-24T00:00:00"/>
    <x v="1"/>
    <x v="5"/>
    <x v="0"/>
    <x v="0"/>
    <s v="PG"/>
    <s v="Frank Welker"/>
    <s v="Bibo Bergeron"/>
    <n v="2000"/>
    <n v="3372"/>
    <n v="10"/>
    <n v="0"/>
    <n v="6.9"/>
    <n v="82"/>
    <n v="89"/>
    <n v="50802661"/>
    <n v="95000000"/>
  </r>
  <r>
    <x v="1169"/>
    <d v="2000-08-28T00:00:00"/>
    <x v="1"/>
    <x v="7"/>
    <x v="0"/>
    <x v="0"/>
    <s v="PG-13"/>
    <s v="Paul Walker"/>
    <s v="Rob Cohen"/>
    <n v="23000"/>
    <n v="26652"/>
    <n v="357"/>
    <n v="0"/>
    <n v="5.6"/>
    <n v="102"/>
    <n v="106"/>
    <n v="35007180"/>
    <n v="15000000"/>
  </r>
  <r>
    <x v="1170"/>
    <d v="2000-06-28T00:00:00"/>
    <x v="1"/>
    <x v="7"/>
    <x v="0"/>
    <x v="0"/>
    <s v="R"/>
    <s v="Judy Greer"/>
    <s v="Craig Mazin"/>
    <n v="2000"/>
    <n v="3905"/>
    <n v="82"/>
    <n v="210"/>
    <n v="6"/>
    <n v="29"/>
    <n v="82"/>
    <n v="12996"/>
    <n v="1000000"/>
  </r>
  <r>
    <x v="1171"/>
    <d v="2000-01-19T00:00:00"/>
    <x v="1"/>
    <x v="4"/>
    <x v="0"/>
    <x v="0"/>
    <s v="G"/>
    <s v="Kath Soucie"/>
    <s v="Jun Falkenstein"/>
    <n v="304"/>
    <n v="575"/>
    <n v="25"/>
    <n v="347"/>
    <n v="6.3"/>
    <n v="89"/>
    <n v="77"/>
    <n v="45542421"/>
    <n v="30000000"/>
  </r>
  <r>
    <x v="1172"/>
    <d v="2000-10-20T00:00:00"/>
    <x v="1"/>
    <x v="0"/>
    <x v="0"/>
    <x v="0"/>
    <s v="R"/>
    <s v="Keanu Reeves"/>
    <s v="Joe Charbanic"/>
    <n v="18000"/>
    <n v="18688"/>
    <n v="10"/>
    <n v="463"/>
    <n v="5.3"/>
    <n v="103"/>
    <n v="97"/>
    <n v="28927720"/>
    <n v="33000000"/>
  </r>
  <r>
    <x v="1173"/>
    <d v="2000-09-16T00:00:00"/>
    <x v="1"/>
    <x v="7"/>
    <x v="0"/>
    <x v="0"/>
    <s v="R"/>
    <s v="Kristin Lehman"/>
    <s v="Christopher McQuarrie"/>
    <n v="187"/>
    <n v="358"/>
    <n v="188"/>
    <n v="1000"/>
    <n v="6.7"/>
    <n v="117"/>
    <n v="119"/>
    <n v="6047856"/>
    <n v="8500000"/>
  </r>
  <r>
    <x v="1174"/>
    <d v="2000-01-06T00:00:00"/>
    <x v="1"/>
    <x v="3"/>
    <x v="0"/>
    <x v="0"/>
    <s v="R"/>
    <s v="Bruce Willis"/>
    <s v="Jonathan Lynn"/>
    <n v="13000"/>
    <n v="17582"/>
    <n v="36"/>
    <n v="0"/>
    <n v="6.7"/>
    <n v="129"/>
    <n v="98"/>
    <n v="57262492"/>
    <n v="24000000"/>
  </r>
  <r>
    <x v="1175"/>
    <d v="2000-04-03T00:00:00"/>
    <x v="1"/>
    <x v="1"/>
    <x v="4"/>
    <x v="5"/>
    <s v="R"/>
    <s v="Emir Kusturica"/>
    <s v="Patrice Leconte"/>
    <n v="2000"/>
    <n v="2389"/>
    <n v="83"/>
    <n v="186"/>
    <n v="7.3"/>
    <n v="61"/>
    <n v="112"/>
    <n v="3058380"/>
    <n v="100000000"/>
  </r>
  <r>
    <x v="1176"/>
    <d v="2000-01-05T00:00:00"/>
    <x v="1"/>
    <x v="0"/>
    <x v="0"/>
    <x v="0"/>
    <s v="R"/>
    <s v="Charlize Theron"/>
    <s v="James Gray"/>
    <n v="9000"/>
    <n v="11433"/>
    <n v="115"/>
    <n v="401"/>
    <n v="6.4"/>
    <n v="93"/>
    <n v="115"/>
    <n v="882710"/>
    <n v="24000000"/>
  </r>
  <r>
    <x v="1177"/>
    <d v="2000-11-02T00:00:00"/>
    <x v="1"/>
    <x v="1"/>
    <x v="0"/>
    <x v="0"/>
    <s v="PG-13"/>
    <s v="Bruce Greenwood"/>
    <s v="Roger Donaldson"/>
    <n v="981"/>
    <n v="1825"/>
    <n v="79"/>
    <n v="0"/>
    <n v="7.3"/>
    <n v="162"/>
    <n v="145"/>
    <n v="34566746"/>
    <n v="80000000"/>
  </r>
  <r>
    <x v="1178"/>
    <d v="2000-02-09T00:00:00"/>
    <x v="1"/>
    <x v="5"/>
    <x v="0"/>
    <x v="3"/>
    <s v="G"/>
    <s v="Mara Wilson"/>
    <s v="Britt Allcroft"/>
    <n v="1000"/>
    <n v="2429"/>
    <n v="2"/>
    <n v="663"/>
    <n v="3.6"/>
    <n v="47"/>
    <n v="85"/>
    <n v="15911333"/>
    <n v="19000000"/>
  </r>
  <r>
    <x v="1179"/>
    <d v="2000-04-20T00:00:00"/>
    <x v="1"/>
    <x v="7"/>
    <x v="0"/>
    <x v="0"/>
    <s v="PG"/>
    <s v="Matt Damon"/>
    <s v="Don Bluth"/>
    <n v="13000"/>
    <n v="15857"/>
    <n v="383"/>
    <n v="0"/>
    <n v="6.6"/>
    <n v="131"/>
    <n v="94"/>
    <n v="22751979"/>
    <n v="75000000"/>
  </r>
  <r>
    <x v="1180"/>
    <d v="2000-08-19T00:00:00"/>
    <x v="1"/>
    <x v="0"/>
    <x v="0"/>
    <x v="0"/>
    <s v="R"/>
    <s v="Michael O'Neill"/>
    <s v="Steven Soderbergh"/>
    <n v="599"/>
    <n v="1418"/>
    <n v="0"/>
    <n v="0"/>
    <n v="7.6"/>
    <n v="223"/>
    <n v="190"/>
    <n v="124107476"/>
    <n v="48000000"/>
  </r>
  <r>
    <x v="1181"/>
    <d v="2000-12-12T00:00:00"/>
    <x v="1"/>
    <x v="7"/>
    <x v="0"/>
    <x v="5"/>
    <s v="PG-13"/>
    <s v="Matthew McConaughey"/>
    <s v="Jonathan Mostow"/>
    <n v="11000"/>
    <n v="14931"/>
    <n v="84"/>
    <n v="0"/>
    <n v="6.6"/>
    <n v="178"/>
    <n v="116"/>
    <n v="77086030"/>
    <n v="62000000"/>
  </r>
  <r>
    <x v="1182"/>
    <d v="2000-02-16T00:00:00"/>
    <x v="1"/>
    <x v="1"/>
    <x v="0"/>
    <x v="0"/>
    <s v="PG-13"/>
    <s v="Robin Wright"/>
    <s v="M. Night Shyamalan"/>
    <n v="18000"/>
    <n v="33645"/>
    <n v="0"/>
    <n v="0"/>
    <n v="7.2"/>
    <n v="294"/>
    <n v="106"/>
    <n v="94999143"/>
    <n v="75000000"/>
  </r>
  <r>
    <x v="1183"/>
    <d v="2000-01-02T00:00:00"/>
    <x v="1"/>
    <x v="8"/>
    <x v="0"/>
    <x v="0"/>
    <s v="R"/>
    <s v="Loretta Devine"/>
    <s v="John Ottman"/>
    <n v="912"/>
    <n v="2682"/>
    <n v="83"/>
    <n v="243"/>
    <n v="4.0999999999999996"/>
    <n v="108"/>
    <n v="97"/>
    <n v="21468807"/>
    <n v="14000000"/>
  </r>
  <r>
    <x v="1184"/>
    <d v="2000-09-12T00:00:00"/>
    <x v="1"/>
    <x v="1"/>
    <x v="0"/>
    <x v="0"/>
    <s v="R"/>
    <s v="Dan Futterman"/>
    <s v="Jon Shear"/>
    <n v="254"/>
    <n v="964"/>
    <n v="0"/>
    <n v="72"/>
    <n v="7"/>
    <n v="38"/>
    <n v="106"/>
    <n v="1027119"/>
    <n v="225000"/>
  </r>
  <r>
    <x v="1185"/>
    <d v="2000-10-01T00:00:00"/>
    <x v="1"/>
    <x v="7"/>
    <x v="0"/>
    <x v="0"/>
    <s v="PG-13"/>
    <s v="Nicholas Lea"/>
    <s v="Martin Campbell"/>
    <n v="867"/>
    <n v="3424"/>
    <n v="258"/>
    <n v="0"/>
    <n v="5.9"/>
    <n v="134"/>
    <n v="124"/>
    <n v="68473360"/>
    <n v="75000000"/>
  </r>
  <r>
    <x v="1186"/>
    <d v="2000-04-05T00:00:00"/>
    <x v="1"/>
    <x v="1"/>
    <x v="0"/>
    <x v="0"/>
    <s v="PG-13"/>
    <s v="Harrison Ford"/>
    <s v="Robert Zemeckis"/>
    <n v="11000"/>
    <n v="12890"/>
    <n v="0"/>
    <n v="0"/>
    <n v="6.6"/>
    <n v="185"/>
    <n v="130"/>
    <n v="155370362"/>
    <n v="100000000"/>
  </r>
  <r>
    <x v="1187"/>
    <d v="2000-09-13T00:00:00"/>
    <x v="1"/>
    <x v="3"/>
    <x v="0"/>
    <x v="0"/>
    <s v="R"/>
    <s v="Judy Greer"/>
    <s v="Mike Nichols"/>
    <n v="2000"/>
    <n v="3954"/>
    <n v="0"/>
    <n v="255"/>
    <n v="5.6"/>
    <n v="82"/>
    <n v="87"/>
    <n v="6291602"/>
    <n v="50000000"/>
  </r>
  <r>
    <x v="1188"/>
    <d v="2000-04-07T00:00:00"/>
    <x v="1"/>
    <x v="3"/>
    <x v="0"/>
    <x v="0"/>
    <s v="PG-13"/>
    <s v="Judy Greer"/>
    <s v="Nancy Meyers"/>
    <n v="2000"/>
    <n v="5838"/>
    <n v="278"/>
    <n v="0"/>
    <n v="6.4"/>
    <n v="149"/>
    <n v="127"/>
    <n v="182805123"/>
    <n v="70000000"/>
  </r>
  <r>
    <x v="1189"/>
    <d v="2000-11-25T00:00:00"/>
    <x v="1"/>
    <x v="3"/>
    <x v="0"/>
    <x v="0"/>
    <s v="PG-13"/>
    <s v="James Franco"/>
    <s v="David Raynr"/>
    <n v="11000"/>
    <n v="13524"/>
    <n v="9"/>
    <n v="816"/>
    <n v="5.5"/>
    <n v="50"/>
    <n v="94"/>
    <n v="8735529"/>
    <n v="15000000"/>
  </r>
  <r>
    <x v="1190"/>
    <d v="2000-07-04T00:00:00"/>
    <x v="1"/>
    <x v="3"/>
    <x v="0"/>
    <x v="0"/>
    <s v="PG-13"/>
    <s v="Natalie Portman"/>
    <s v="Matt Williams"/>
    <n v="20000"/>
    <n v="22383"/>
    <n v="18"/>
    <n v="0"/>
    <n v="6.8"/>
    <n v="78"/>
    <n v="120"/>
    <n v="33771174"/>
    <n v="15000000"/>
  </r>
  <r>
    <x v="1191"/>
    <d v="2000-08-05T00:00:00"/>
    <x v="1"/>
    <x v="3"/>
    <x v="0"/>
    <x v="0"/>
    <s v="R"/>
    <s v="Callie Thorne"/>
    <s v="Peter M. Cohen"/>
    <n v="472"/>
    <n v="858"/>
    <n v="0"/>
    <n v="131"/>
    <n v="4.4000000000000004"/>
    <n v="48"/>
    <n v="82"/>
    <n v="4142507"/>
    <n v="3000000"/>
  </r>
  <r>
    <x v="1192"/>
    <d v="2000-11-21T00:00:00"/>
    <x v="1"/>
    <x v="3"/>
    <x v="0"/>
    <x v="0"/>
    <s v="R"/>
    <s v="Harold Perrineau"/>
    <s v="Fina Torres"/>
    <n v="1000"/>
    <n v="2687"/>
    <n v="26"/>
    <n v="859"/>
    <n v="5.3"/>
    <n v="72"/>
    <n v="92"/>
    <n v="5018450"/>
    <n v="8000000"/>
  </r>
  <r>
    <x v="1193"/>
    <d v="2000-02-28T00:00:00"/>
    <x v="1"/>
    <x v="3"/>
    <x v="0"/>
    <x v="0"/>
    <s v="R"/>
    <s v="Robert Downey Jr."/>
    <s v="Curtis Hanson"/>
    <n v="21000"/>
    <n v="22974"/>
    <n v="161"/>
    <n v="0"/>
    <n v="7.4"/>
    <n v="173"/>
    <n v="107"/>
    <n v="19389454"/>
    <n v="55000000"/>
  </r>
  <r>
    <x v="1194"/>
    <d v="2000-11-26T00:00:00"/>
    <x v="1"/>
    <x v="7"/>
    <x v="0"/>
    <x v="0"/>
    <s v="PG-13"/>
    <s v="Hugh Jackman"/>
    <s v="Bryan Singer"/>
    <n v="20000"/>
    <n v="21397"/>
    <n v="0"/>
    <n v="0"/>
    <n v="7.4"/>
    <n v="290"/>
    <n v="104"/>
    <n v="157299717"/>
    <n v="75000000"/>
  </r>
  <r>
    <x v="1195"/>
    <d v="2000-09-25T00:00:00"/>
    <x v="1"/>
    <x v="1"/>
    <x v="0"/>
    <x v="0"/>
    <s v="R"/>
    <s v="Matthew Broderick"/>
    <s v="Kenneth Lonergan"/>
    <n v="2000"/>
    <n v="4288"/>
    <n v="50"/>
    <n v="756"/>
    <n v="7.7"/>
    <n v="122"/>
    <n v="111"/>
    <n v="9180275"/>
    <n v="1200000"/>
  </r>
  <r>
    <x v="1196"/>
    <d v="2001-01-17T00:00:00"/>
    <x v="1"/>
    <x v="7"/>
    <x v="0"/>
    <x v="0"/>
    <s v="R"/>
    <s v="Robert De Niro"/>
    <s v="John Herzfeld"/>
    <n v="22000"/>
    <n v="33585"/>
    <n v="17"/>
    <n v="748"/>
    <n v="6.1"/>
    <n v="151"/>
    <n v="120"/>
    <n v="24375436"/>
    <n v="42000000"/>
  </r>
  <r>
    <x v="1197"/>
    <d v="2001-09-14T00:00:00"/>
    <x v="1"/>
    <x v="7"/>
    <x v="0"/>
    <x v="0"/>
    <s v="R"/>
    <s v="Jon Lovitz"/>
    <s v="Demian Lichtenstein"/>
    <n v="11000"/>
    <n v="14536"/>
    <n v="11"/>
    <n v="0"/>
    <n v="5.9"/>
    <n v="113"/>
    <n v="125"/>
    <n v="15738632"/>
    <n v="42000000"/>
  </r>
  <r>
    <x v="1198"/>
    <d v="2001-08-20T00:00:00"/>
    <x v="1"/>
    <x v="6"/>
    <x v="0"/>
    <x v="0"/>
    <s v="PG-13"/>
    <s v="Adam Goldberg"/>
    <s v="Ron Howard"/>
    <n v="1000"/>
    <n v="2827"/>
    <n v="2000"/>
    <n v="29000"/>
    <n v="8.1999999999999993"/>
    <n v="205"/>
    <n v="135"/>
    <n v="170708996"/>
    <n v="58000000"/>
  </r>
  <r>
    <x v="1199"/>
    <d v="2001-06-26T00:00:00"/>
    <x v="1"/>
    <x v="7"/>
    <x v="0"/>
    <x v="0"/>
    <s v="PG-13"/>
    <s v="Heath Ledger"/>
    <s v="Brian Helgeland"/>
    <n v="13000"/>
    <n v="18761"/>
    <n v="241"/>
    <n v="0"/>
    <n v="6.9"/>
    <n v="167"/>
    <n v="144"/>
    <n v="56083966"/>
    <n v="65000000"/>
  </r>
  <r>
    <x v="1200"/>
    <d v="2001-11-17T00:00:00"/>
    <x v="1"/>
    <x v="5"/>
    <x v="0"/>
    <x v="0"/>
    <s v="PG-13"/>
    <s v="Haley Joel Osment"/>
    <s v="Steven Spielberg"/>
    <n v="3000"/>
    <n v="6217"/>
    <n v="14000"/>
    <n v="11000"/>
    <n v="7.1"/>
    <n v="281"/>
    <n v="146"/>
    <n v="78616689"/>
    <n v="100000000"/>
  </r>
  <r>
    <x v="1201"/>
    <d v="2001-10-08T00:00:00"/>
    <x v="0"/>
    <x v="6"/>
    <x v="0"/>
    <x v="0"/>
    <s v="R"/>
    <s v="Will Smith"/>
    <s v="Michael Mann"/>
    <n v="10000"/>
    <n v="14196"/>
    <n v="0"/>
    <n v="0"/>
    <n v="6.8"/>
    <n v="174"/>
    <n v="165"/>
    <n v="58183966"/>
    <n v="107000000"/>
  </r>
  <r>
    <x v="1202"/>
    <d v="2001-04-24T00:00:00"/>
    <x v="1"/>
    <x v="3"/>
    <x v="4"/>
    <x v="5"/>
    <m/>
    <s v="Sandrine Kiberlain"/>
    <s v="Claude Miller"/>
    <n v="71"/>
    <n v="262"/>
    <n v="27"/>
    <n v="26"/>
    <n v="6.9"/>
    <n v="38"/>
    <n v="103"/>
    <n v="206400"/>
    <n v="50000000"/>
  </r>
  <r>
    <x v="1203"/>
    <d v="2001-12-18T00:00:00"/>
    <x v="1"/>
    <x v="7"/>
    <x v="0"/>
    <x v="1"/>
    <s v="PG-13"/>
    <s v="Eddie Izzard"/>
    <s v="Stefan Ruzowitzky"/>
    <n v="776"/>
    <n v="1732"/>
    <n v="24"/>
    <n v="193"/>
    <n v="4.5"/>
    <n v="19"/>
    <n v="105"/>
    <n v="22723"/>
    <n v="25000000"/>
  </r>
  <r>
    <x v="1204"/>
    <d v="2001-02-26T00:00:00"/>
    <x v="1"/>
    <x v="0"/>
    <x v="0"/>
    <x v="0"/>
    <s v="R"/>
    <s v="Morgan Freeman"/>
    <s v="Lee Tamahori"/>
    <n v="11000"/>
    <n v="17109"/>
    <n v="93"/>
    <n v="0"/>
    <n v="6.3"/>
    <n v="133"/>
    <n v="104"/>
    <n v="74058698"/>
    <n v="60000000"/>
  </r>
  <r>
    <x v="1205"/>
    <d v="2001-10-26T00:00:00"/>
    <x v="0"/>
    <x v="3"/>
    <x v="4"/>
    <x v="5"/>
    <s v="R"/>
    <s v="Mathieu Kassovitz"/>
    <s v="Jean-Pierre Jeunet"/>
    <n v="326"/>
    <n v="809"/>
    <n v="0"/>
    <n v="39000"/>
    <n v="8.4"/>
    <n v="242"/>
    <n v="122"/>
    <n v="33201661"/>
    <n v="77000000"/>
  </r>
  <r>
    <x v="1206"/>
    <d v="2001-03-23T00:00:00"/>
    <x v="1"/>
    <x v="3"/>
    <x v="0"/>
    <x v="0"/>
    <s v="Unrated"/>
    <s v="Purva Bedi"/>
    <s v="Piyush Dinker Pandya"/>
    <n v="250"/>
    <n v="454"/>
    <n v="0"/>
    <n v="133"/>
    <n v="6.7"/>
    <n v="9"/>
    <n v="100"/>
    <n v="902835"/>
    <n v="250000"/>
  </r>
  <r>
    <x v="1207"/>
    <d v="2001-10-29T00:00:00"/>
    <x v="1"/>
    <x v="7"/>
    <x v="0"/>
    <x v="0"/>
    <s v="PG-13"/>
    <s v="Gregory Smith"/>
    <s v="Les Mayfield"/>
    <n v="694"/>
    <n v="1668"/>
    <n v="10"/>
    <n v="433"/>
    <n v="6"/>
    <n v="44"/>
    <n v="94"/>
    <n v="13264986"/>
    <n v="35000000"/>
  </r>
  <r>
    <x v="1208"/>
    <d v="2001-03-03T00:00:00"/>
    <x v="1"/>
    <x v="3"/>
    <x v="0"/>
    <x v="0"/>
    <s v="R"/>
    <s v="Alyson Hannigan"/>
    <s v="J.B. Rogers"/>
    <n v="3000"/>
    <n v="7872"/>
    <n v="6"/>
    <n v="0"/>
    <n v="6.4"/>
    <n v="142"/>
    <n v="108"/>
    <n v="145096820"/>
    <n v="30000000"/>
  </r>
  <r>
    <x v="1209"/>
    <d v="2001-02-14T00:00:00"/>
    <x v="1"/>
    <x v="3"/>
    <x v="0"/>
    <x v="0"/>
    <s v="PG-13"/>
    <s v="Julia Roberts"/>
    <s v="Joe Roth"/>
    <n v="8000"/>
    <n v="9176"/>
    <n v="148"/>
    <n v="881"/>
    <n v="5.7"/>
    <n v="142"/>
    <n v="102"/>
    <n v="93607673"/>
    <n v="48000000"/>
  </r>
  <r>
    <x v="1210"/>
    <d v="2001-07-01T00:00:00"/>
    <x v="1"/>
    <x v="1"/>
    <x v="0"/>
    <x v="0"/>
    <s v="R"/>
    <s v="Sonia Braga"/>
    <s v="Luis Mandoki"/>
    <n v="308"/>
    <n v="1440"/>
    <n v="43"/>
    <n v="689"/>
    <n v="5.6"/>
    <n v="106"/>
    <n v="102"/>
    <n v="24044532"/>
    <n v="38000000"/>
  </r>
  <r>
    <x v="1211"/>
    <d v="2001-01-23T00:00:00"/>
    <x v="1"/>
    <x v="7"/>
    <x v="0"/>
    <x v="0"/>
    <s v="PG-13"/>
    <s v="Tyler Labine"/>
    <s v="Peter Howitt"/>
    <n v="779"/>
    <n v="1297"/>
    <n v="29"/>
    <n v="0"/>
    <n v="6.1"/>
    <n v="123"/>
    <n v="109"/>
    <n v="10965209"/>
    <n v="30000000"/>
  </r>
  <r>
    <x v="1212"/>
    <d v="2001-07-13T00:00:00"/>
    <x v="1"/>
    <x v="7"/>
    <x v="0"/>
    <x v="0"/>
    <s v="PG"/>
    <s v="Leonard Nimoy"/>
    <s v="Gary Trousdale"/>
    <n v="12000"/>
    <n v="15237"/>
    <n v="21"/>
    <n v="0"/>
    <n v="6.8"/>
    <n v="146"/>
    <n v="95"/>
    <n v="84037039"/>
    <n v="120000000"/>
  </r>
  <r>
    <x v="1213"/>
    <d v="2001-09-04T00:00:00"/>
    <x v="1"/>
    <x v="10"/>
    <x v="0"/>
    <x v="22"/>
    <m/>
    <m/>
    <s v="Pan Nalin"/>
    <m/>
    <n v="0"/>
    <n v="95"/>
    <n v="379"/>
    <n v="7.6"/>
    <n v="15"/>
    <n v="102"/>
    <n v="16892"/>
    <n v="300000"/>
  </r>
  <r>
    <x v="1214"/>
    <d v="2001-07-28T00:00:00"/>
    <x v="0"/>
    <x v="0"/>
    <x v="0"/>
    <x v="0"/>
    <s v="R"/>
    <s v="Mo'Nique"/>
    <s v="John Singleton"/>
    <n v="939"/>
    <n v="3107"/>
    <n v="309"/>
    <n v="1000"/>
    <n v="6.4"/>
    <n v="41"/>
    <n v="130"/>
    <n v="28734552"/>
    <n v="16000000"/>
  </r>
  <r>
    <x v="1215"/>
    <d v="2001-06-25T00:00:00"/>
    <x v="1"/>
    <x v="3"/>
    <x v="0"/>
    <x v="0"/>
    <s v="PG-13"/>
    <s v="Bruce Willis"/>
    <s v="Barry Levinson"/>
    <n v="13000"/>
    <n v="13934"/>
    <n v="272"/>
    <n v="0"/>
    <n v="6.6"/>
    <n v="132"/>
    <n v="123"/>
    <n v="41523271"/>
    <n v="80000000"/>
  </r>
  <r>
    <x v="1216"/>
    <d v="2001-12-06T00:00:00"/>
    <x v="1"/>
    <x v="7"/>
    <x v="0"/>
    <x v="0"/>
    <s v="PG-13"/>
    <s v="Joaquim de Almeida"/>
    <s v="John Moore"/>
    <n v="578"/>
    <n v="2544"/>
    <n v="212"/>
    <n v="0"/>
    <n v="6.4"/>
    <n v="131"/>
    <n v="106"/>
    <n v="59068786"/>
    <n v="40000000"/>
  </r>
  <r>
    <x v="1217"/>
    <d v="2001-01-19T00:00:00"/>
    <x v="1"/>
    <x v="3"/>
    <x v="0"/>
    <x v="3"/>
    <s v="R"/>
    <s v="Mark Gatiss"/>
    <s v="Jez Butterworth"/>
    <n v="567"/>
    <n v="1775"/>
    <n v="16"/>
    <n v="618"/>
    <n v="6.1"/>
    <n v="111"/>
    <n v="93"/>
    <n v="4919896"/>
    <n v="13000000"/>
  </r>
  <r>
    <x v="1218"/>
    <d v="2001-04-08T00:00:00"/>
    <x v="1"/>
    <x v="1"/>
    <x v="0"/>
    <x v="0"/>
    <s v="R"/>
    <s v="Ioan Gruffudd"/>
    <s v="Ridley Scott"/>
    <n v="2000"/>
    <n v="4270"/>
    <n v="0"/>
    <n v="10000"/>
    <n v="7.7"/>
    <n v="200"/>
    <n v="152"/>
    <n v="108638745"/>
    <n v="92000000"/>
  </r>
  <r>
    <x v="1219"/>
    <d v="2001-07-08T00:00:00"/>
    <x v="1"/>
    <x v="5"/>
    <x v="0"/>
    <x v="0"/>
    <s v="PG-13"/>
    <s v="Tom Wilkinson"/>
    <s v="Gil Junger"/>
    <n v="1000"/>
    <n v="2643"/>
    <n v="19"/>
    <n v="0"/>
    <n v="4.8"/>
    <n v="46"/>
    <n v="95"/>
    <n v="33422806"/>
    <n v="50000000"/>
  </r>
  <r>
    <x v="1220"/>
    <d v="2001-06-29T00:00:00"/>
    <x v="1"/>
    <x v="6"/>
    <x v="0"/>
    <x v="0"/>
    <s v="R"/>
    <s v="Johnny Depp"/>
    <s v="Ted Demme"/>
    <n v="40000"/>
    <n v="43453"/>
    <n v="47"/>
    <n v="13000"/>
    <n v="7.6"/>
    <n v="147"/>
    <n v="124"/>
    <n v="52937130"/>
    <n v="30000000"/>
  </r>
  <r>
    <x v="1221"/>
    <d v="2001-02-24T00:00:00"/>
    <x v="1"/>
    <x v="3"/>
    <x v="0"/>
    <x v="3"/>
    <s v="R"/>
    <s v="Colin Firth"/>
    <s v="Sharon Maguire"/>
    <n v="14000"/>
    <n v="16999"/>
    <n v="11"/>
    <n v="0"/>
    <n v="6.7"/>
    <n v="168"/>
    <n v="97"/>
    <n v="71500556"/>
    <n v="26000000"/>
  </r>
  <r>
    <x v="1222"/>
    <d v="2001-05-21T00:00:00"/>
    <x v="1"/>
    <x v="0"/>
    <x v="0"/>
    <x v="0"/>
    <s v="PG-13"/>
    <s v="Wilford Brimley"/>
    <s v="Richard Dutcher"/>
    <n v="957"/>
    <n v="1107"/>
    <n v="13"/>
    <n v="100"/>
    <n v="7.2"/>
    <n v="12"/>
    <n v="119"/>
    <n v="798341"/>
    <n v="1000000"/>
  </r>
  <r>
    <x v="1223"/>
    <d v="2001-03-14T00:00:00"/>
    <x v="1"/>
    <x v="5"/>
    <x v="0"/>
    <x v="0"/>
    <s v="PG-13"/>
    <s v="Jake Gyllenhaal"/>
    <s v="Blair Hayes"/>
    <n v="15000"/>
    <n v="18864"/>
    <n v="2"/>
    <n v="0"/>
    <n v="5.6"/>
    <n v="47"/>
    <n v="84"/>
    <n v="5002310"/>
    <n v="13000000"/>
  </r>
  <r>
    <x v="1224"/>
    <d v="2001-03-09T00:00:00"/>
    <x v="1"/>
    <x v="3"/>
    <x v="0"/>
    <x v="3"/>
    <s v="R"/>
    <s v="Dean Stockwell"/>
    <s v="Gregor Jordan"/>
    <n v="936"/>
    <n v="3578"/>
    <n v="34"/>
    <n v="664"/>
    <n v="6.9"/>
    <n v="109"/>
    <n v="98"/>
    <n v="353743"/>
    <n v="15000000"/>
  </r>
  <r>
    <x v="1225"/>
    <d v="2001-04-02T00:00:00"/>
    <x v="1"/>
    <x v="1"/>
    <x v="0"/>
    <x v="3"/>
    <s v="R"/>
    <s v="Christian Bale"/>
    <s v="John Madden"/>
    <n v="23000"/>
    <n v="23325"/>
    <n v="108"/>
    <n v="0"/>
    <n v="5.9"/>
    <n v="96"/>
    <n v="131"/>
    <n v="25528495"/>
    <n v="57000000"/>
  </r>
  <r>
    <x v="1226"/>
    <d v="2001-12-14T00:00:00"/>
    <x v="1"/>
    <x v="7"/>
    <x v="0"/>
    <x v="0"/>
    <s v="PG"/>
    <s v="Carol Ann Susi"/>
    <s v="Lawrence Guterman"/>
    <n v="3000"/>
    <n v="4171"/>
    <n v="6"/>
    <n v="0"/>
    <n v="5.2"/>
    <n v="105"/>
    <n v="87"/>
    <n v="93375151"/>
    <n v="60000000"/>
  </r>
  <r>
    <x v="1227"/>
    <d v="2001-12-12T00:00:00"/>
    <x v="1"/>
    <x v="3"/>
    <x v="0"/>
    <x v="0"/>
    <s v="PG-13"/>
    <s v="Vincent Pastore"/>
    <s v="Rob Pritts"/>
    <n v="584"/>
    <n v="3850"/>
    <n v="5"/>
    <n v="365"/>
    <n v="4.5999999999999996"/>
    <n v="62"/>
    <n v="86"/>
    <n v="23978402"/>
    <n v="11000000"/>
  </r>
  <r>
    <x v="1228"/>
    <d v="2001-04-15T00:00:00"/>
    <x v="1"/>
    <x v="1"/>
    <x v="0"/>
    <x v="0"/>
    <s v="PG-13"/>
    <s v="Kirsten Dunst"/>
    <s v="John Stockwell"/>
    <n v="4000"/>
    <n v="6214"/>
    <n v="134"/>
    <n v="0"/>
    <n v="6.5"/>
    <n v="84"/>
    <n v="135"/>
    <n v="16929123"/>
    <n v="14000000"/>
  </r>
  <r>
    <x v="1229"/>
    <d v="2001-04-04T00:00:00"/>
    <x v="1"/>
    <x v="5"/>
    <x v="0"/>
    <x v="8"/>
    <s v="PG"/>
    <s v="Jere Burns"/>
    <s v="Simon Wincer"/>
    <n v="460"/>
    <n v="1315"/>
    <n v="23"/>
    <n v="387"/>
    <n v="4.8"/>
    <n v="71"/>
    <n v="92"/>
    <n v="25590119"/>
    <n v="21150000"/>
  </r>
  <r>
    <x v="1230"/>
    <d v="2001-11-02T00:00:00"/>
    <x v="1"/>
    <x v="0"/>
    <x v="0"/>
    <x v="0"/>
    <s v="PG-13"/>
    <s v="Steve Buscemi"/>
    <s v="Harold Becker"/>
    <n v="12000"/>
    <n v="13390"/>
    <n v="17"/>
    <n v="361"/>
    <n v="5.5"/>
    <n v="98"/>
    <n v="89"/>
    <n v="45207112"/>
    <n v="53000000"/>
  </r>
  <r>
    <x v="1231"/>
    <d v="2001-10-10T00:00:00"/>
    <x v="1"/>
    <x v="1"/>
    <x v="0"/>
    <x v="0"/>
    <s v="R"/>
    <s v="Jake Gyllenhaal"/>
    <s v="Richard Kelly"/>
    <n v="15000"/>
    <n v="17040"/>
    <n v="219"/>
    <n v="33000"/>
    <n v="8.1"/>
    <n v="283"/>
    <n v="133"/>
    <n v="727883"/>
    <n v="4500000"/>
  </r>
  <r>
    <x v="1232"/>
    <d v="2001-07-02T00:00:00"/>
    <x v="1"/>
    <x v="0"/>
    <x v="0"/>
    <x v="0"/>
    <s v="R"/>
    <s v="Oliver Platt"/>
    <s v="Gary Fleder"/>
    <n v="1000"/>
    <n v="3341"/>
    <n v="39"/>
    <n v="970"/>
    <n v="6.3"/>
    <n v="113"/>
    <n v="113"/>
    <n v="54997476"/>
    <n v="50000000"/>
  </r>
  <r>
    <x v="1233"/>
    <d v="2001-06-09T00:00:00"/>
    <x v="1"/>
    <x v="7"/>
    <x v="0"/>
    <x v="0"/>
    <s v="PG-13"/>
    <s v="Daniel Roebuck"/>
    <s v="George Gallo"/>
    <n v="1000"/>
    <n v="2557"/>
    <n v="269"/>
    <n v="204"/>
    <n v="5.3"/>
    <n v="45"/>
    <n v="88"/>
    <n v="20218"/>
    <n v="24000000"/>
  </r>
  <r>
    <x v="1234"/>
    <d v="2001-11-18T00:00:00"/>
    <x v="1"/>
    <x v="3"/>
    <x v="0"/>
    <x v="0"/>
    <s v="R"/>
    <s v="Lemmy"/>
    <s v="Kurt Voss"/>
    <n v="268"/>
    <n v="318"/>
    <n v="0"/>
    <n v="27"/>
    <n v="6.1"/>
    <n v="12"/>
    <n v="88"/>
    <n v="58936"/>
    <n v="1200000"/>
  </r>
  <r>
    <x v="1235"/>
    <d v="2001-08-17T00:00:00"/>
    <x v="1"/>
    <x v="3"/>
    <x v="0"/>
    <x v="0"/>
    <s v="PG-13"/>
    <s v="Chazz Palminteri"/>
    <s v="Chris Weitz"/>
    <n v="979"/>
    <n v="2911"/>
    <n v="129"/>
    <n v="602"/>
    <n v="5.4"/>
    <n v="61"/>
    <n v="87"/>
    <n v="64172251"/>
    <n v="30000000"/>
  </r>
  <r>
    <x v="1236"/>
    <d v="2001-09-14T00:00:00"/>
    <x v="1"/>
    <x v="3"/>
    <x v="0"/>
    <x v="0"/>
    <s v="PG"/>
    <s v="Raven-SymonÃ©"/>
    <s v="Steve Carr"/>
    <n v="1000"/>
    <n v="3287"/>
    <n v="41"/>
    <n v="266"/>
    <n v="4.5999999999999996"/>
    <n v="91"/>
    <n v="87"/>
    <n v="112950721"/>
    <n v="72000000"/>
  </r>
  <r>
    <x v="1237"/>
    <d v="2001-04-23T00:00:00"/>
    <x v="1"/>
    <x v="7"/>
    <x v="0"/>
    <x v="0"/>
    <s v="PG-13"/>
    <s v="Sylvester Stallone"/>
    <s v="Renny Harlin"/>
    <n v="13000"/>
    <n v="14780"/>
    <n v="212"/>
    <n v="886"/>
    <n v="4.5"/>
    <n v="109"/>
    <n v="116"/>
    <n v="32616869"/>
    <n v="72000000"/>
  </r>
  <r>
    <x v="1238"/>
    <d v="2001-08-03T00:00:00"/>
    <x v="1"/>
    <x v="3"/>
    <x v="13"/>
    <x v="24"/>
    <s v="R"/>
    <s v="JÃ¸rgen Langhelle"/>
    <s v="Petter NÃ¦ss"/>
    <n v="117"/>
    <n v="155"/>
    <n v="16"/>
    <n v="0"/>
    <n v="7.6"/>
    <n v="67"/>
    <n v="89"/>
    <n v="313436"/>
    <n v="15500000"/>
  </r>
  <r>
    <x v="1239"/>
    <d v="2001-10-05T00:00:00"/>
    <x v="1"/>
    <x v="1"/>
    <x v="0"/>
    <x v="0"/>
    <s v="R"/>
    <s v="Bob Hoskins"/>
    <s v="Jean-Jacques Annaud"/>
    <n v="5000"/>
    <n v="5103"/>
    <n v="218"/>
    <n v="0"/>
    <n v="7.6"/>
    <n v="187"/>
    <n v="131"/>
    <n v="51396781"/>
    <n v="68000000"/>
  </r>
  <r>
    <x v="1240"/>
    <d v="2001-10-26T00:00:00"/>
    <x v="1"/>
    <x v="7"/>
    <x v="0"/>
    <x v="0"/>
    <s v="R"/>
    <s v="Michael Jai White"/>
    <s v="Andrzej Bartkowiak"/>
    <n v="2000"/>
    <n v="5942"/>
    <n v="43"/>
    <n v="742"/>
    <n v="5.5"/>
    <n v="107"/>
    <n v="101"/>
    <n v="51758599"/>
    <n v="33000000"/>
  </r>
  <r>
    <x v="1241"/>
    <d v="2001-03-15T00:00:00"/>
    <x v="1"/>
    <x v="7"/>
    <x v="0"/>
    <x v="0"/>
    <s v="PG-13"/>
    <s v="Steve Buscemi"/>
    <s v="Hironobu Sakaguchi"/>
    <n v="12000"/>
    <n v="15015"/>
    <n v="6"/>
    <n v="0"/>
    <n v="6.4"/>
    <n v="166"/>
    <n v="106"/>
    <n v="32131830"/>
    <n v="137000000"/>
  </r>
  <r>
    <x v="1242"/>
    <d v="2001-11-22T00:00:00"/>
    <x v="1"/>
    <x v="7"/>
    <x v="0"/>
    <x v="3"/>
    <s v="R"/>
    <s v="Meat Loaf"/>
    <s v="Ronny Yu"/>
    <n v="783"/>
    <n v="1044"/>
    <n v="31"/>
    <n v="0"/>
    <n v="6.3"/>
    <n v="95"/>
    <n v="93"/>
    <n v="5204007"/>
    <n v="28000000"/>
  </r>
  <r>
    <x v="1243"/>
    <d v="2001-02-13T00:00:00"/>
    <x v="1"/>
    <x v="0"/>
    <x v="0"/>
    <x v="0"/>
    <s v="R"/>
    <s v="Matthew McConaughey"/>
    <s v="Bill Paxton"/>
    <n v="11000"/>
    <n v="12237"/>
    <n v="0"/>
    <n v="5000"/>
    <n v="7.3"/>
    <n v="161"/>
    <n v="100"/>
    <n v="13103828"/>
    <n v="11000000"/>
  </r>
  <r>
    <x v="1244"/>
    <d v="2001-08-25T00:00:00"/>
    <x v="1"/>
    <x v="3"/>
    <x v="0"/>
    <x v="0"/>
    <s v="R"/>
    <s v="Rip Torn"/>
    <s v="Tom Green"/>
    <n v="826"/>
    <n v="2689"/>
    <n v="374"/>
    <n v="0"/>
    <n v="4.5"/>
    <n v="97"/>
    <n v="87"/>
    <n v="14249005"/>
    <n v="15000000"/>
  </r>
  <r>
    <x v="1245"/>
    <d v="2001-08-21T00:00:00"/>
    <x v="1"/>
    <x v="8"/>
    <x v="0"/>
    <x v="0"/>
    <s v="R"/>
    <s v="Johnny Depp"/>
    <s v="Albert Hughes"/>
    <n v="40000"/>
    <n v="41636"/>
    <n v="117"/>
    <n v="0"/>
    <n v="6.8"/>
    <n v="208"/>
    <n v="122"/>
    <n v="31598308"/>
    <n v="35000000"/>
  </r>
  <r>
    <x v="1246"/>
    <d v="2001-04-09T00:00:00"/>
    <x v="1"/>
    <x v="3"/>
    <x v="0"/>
    <x v="0"/>
    <s v="PG-13"/>
    <s v="Mila Kunis"/>
    <s v="Tommy O'Haver"/>
    <n v="15000"/>
    <n v="22485"/>
    <n v="13"/>
    <n v="0"/>
    <n v="5.8"/>
    <n v="63"/>
    <n v="87"/>
    <n v="11560259"/>
    <n v="22000000"/>
  </r>
  <r>
    <x v="1247"/>
    <d v="2001-02-05T00:00:00"/>
    <x v="1"/>
    <x v="3"/>
    <x v="0"/>
    <x v="0"/>
    <s v="R"/>
    <s v="Scarlett Johansson"/>
    <s v="Terry Zwigoff"/>
    <n v="19000"/>
    <n v="34106"/>
    <n v="72"/>
    <n v="5000"/>
    <n v="7.4"/>
    <n v="122"/>
    <n v="111"/>
    <n v="6200756"/>
    <n v="7000000"/>
  </r>
  <r>
    <x v="1248"/>
    <d v="2001-09-10T00:00:00"/>
    <x v="1"/>
    <x v="7"/>
    <x v="0"/>
    <x v="0"/>
    <s v="R"/>
    <s v="Jason Statham"/>
    <s v="John Carpenter"/>
    <n v="26000"/>
    <n v="28867"/>
    <n v="0"/>
    <n v="0"/>
    <n v="4.9000000000000004"/>
    <n v="156"/>
    <n v="98"/>
    <n v="8434601"/>
    <n v="28000000"/>
  </r>
  <r>
    <x v="1249"/>
    <d v="2001-02-06T00:00:00"/>
    <x v="1"/>
    <x v="1"/>
    <x v="0"/>
    <x v="0"/>
    <s v="PG-13"/>
    <s v="Mariah Carey"/>
    <s v="Vondie Curtis-Hall"/>
    <n v="736"/>
    <n v="1854"/>
    <n v="170"/>
    <n v="0"/>
    <n v="2.1"/>
    <n v="66"/>
    <n v="104"/>
    <n v="4273372"/>
    <n v="22000000"/>
  </r>
  <r>
    <x v="1250"/>
    <d v="2001-04-24T00:00:00"/>
    <x v="1"/>
    <x v="1"/>
    <x v="0"/>
    <x v="3"/>
    <s v="R"/>
    <s v="Kristin Scott Thomas"/>
    <s v="Robert Altman"/>
    <n v="1000"/>
    <n v="3261"/>
    <n v="500"/>
    <n v="0"/>
    <n v="7.3"/>
    <n v="187"/>
    <n v="131"/>
    <n v="41300105"/>
    <n v="19800000"/>
  </r>
  <r>
    <x v="1251"/>
    <d v="2001-04-08T00:00:00"/>
    <x v="1"/>
    <x v="1"/>
    <x v="0"/>
    <x v="0"/>
    <s v="PG-13"/>
    <s v="Keanu Reeves"/>
    <s v="Brian Robbins"/>
    <n v="18000"/>
    <n v="18630"/>
    <n v="48"/>
    <n v="0"/>
    <n v="6.3"/>
    <n v="85"/>
    <n v="106"/>
    <n v="40219708"/>
    <n v="21000000"/>
  </r>
  <r>
    <x v="1252"/>
    <d v="2001-02-13T00:00:00"/>
    <x v="1"/>
    <x v="5"/>
    <x v="0"/>
    <x v="3"/>
    <s v="PG"/>
    <s v="Daniel Radcliffe"/>
    <s v="Chris Columbus"/>
    <n v="11000"/>
    <n v="13191"/>
    <n v="0"/>
    <n v="16000"/>
    <n v="7.5"/>
    <n v="258"/>
    <n v="159"/>
    <n v="317557891"/>
    <n v="125000000"/>
  </r>
  <r>
    <x v="1253"/>
    <d v="2001-09-09T00:00:00"/>
    <x v="1"/>
    <x v="3"/>
    <x v="0"/>
    <x v="0"/>
    <s v="R"/>
    <s v="Sarah Michelle Gellar"/>
    <s v="James Toback"/>
    <n v="4000"/>
    <n v="6776"/>
    <n v="56"/>
    <n v="113"/>
    <n v="4.9000000000000004"/>
    <n v="27"/>
    <n v="99"/>
    <n v="56007"/>
    <n v="5500000"/>
  </r>
  <r>
    <x v="1254"/>
    <d v="2001-05-08T00:00:00"/>
    <x v="1"/>
    <x v="3"/>
    <x v="0"/>
    <x v="0"/>
    <s v="PG-13"/>
    <s v="Monica Potter"/>
    <s v="Mark Waters"/>
    <n v="878"/>
    <n v="2165"/>
    <n v="70"/>
    <n v="613"/>
    <n v="5.4"/>
    <n v="61"/>
    <n v="86"/>
    <n v="10397365"/>
    <n v="14000000"/>
  </r>
  <r>
    <x v="1255"/>
    <d v="2001-08-17T00:00:00"/>
    <x v="1"/>
    <x v="3"/>
    <x v="0"/>
    <x v="0"/>
    <s v="PG-13"/>
    <s v="Sarah Silverman"/>
    <s v="David Mirkin"/>
    <n v="931"/>
    <n v="2912"/>
    <n v="7"/>
    <n v="989"/>
    <n v="6.2"/>
    <n v="116"/>
    <n v="123"/>
    <n v="40334024"/>
    <n v="35000000"/>
  </r>
  <r>
    <x v="1256"/>
    <d v="2001-08-07T00:00:00"/>
    <x v="1"/>
    <x v="1"/>
    <x v="0"/>
    <x v="0"/>
    <s v="PG-13"/>
    <s v="Anthony Hopkins"/>
    <s v="Scott Hicks"/>
    <n v="12000"/>
    <n v="13811"/>
    <n v="96"/>
    <n v="0"/>
    <n v="6.9"/>
    <n v="135"/>
    <n v="101"/>
    <n v="24185781"/>
    <n v="31000000"/>
  </r>
  <r>
    <x v="1257"/>
    <d v="2001-10-29T00:00:00"/>
    <x v="1"/>
    <x v="3"/>
    <x v="0"/>
    <x v="0"/>
    <s v="R"/>
    <s v="John Cameron Mitchell"/>
    <s v="John Cameron Mitchell"/>
    <n v="263"/>
    <n v="993"/>
    <n v="263"/>
    <n v="0"/>
    <n v="7.8"/>
    <n v="108"/>
    <n v="95"/>
    <n v="3029081"/>
    <n v="6000000"/>
  </r>
  <r>
    <x v="1258"/>
    <d v="2001-10-17T00:00:00"/>
    <x v="1"/>
    <x v="7"/>
    <x v="0"/>
    <x v="3"/>
    <s v="R"/>
    <s v="Minnie Driver"/>
    <s v="Mel Smith"/>
    <n v="893"/>
    <n v="3049"/>
    <n v="302"/>
    <n v="117"/>
    <n v="6.2"/>
    <n v="43"/>
    <n v="86"/>
    <n v="226792"/>
    <n v="10000000"/>
  </r>
  <r>
    <x v="1259"/>
    <d v="2001-06-25T00:00:00"/>
    <x v="1"/>
    <x v="3"/>
    <x v="0"/>
    <x v="0"/>
    <s v="R"/>
    <s v="Hector Elizondo"/>
    <s v="Jesse Dylan"/>
    <n v="995"/>
    <n v="6105"/>
    <n v="58"/>
    <n v="0"/>
    <n v="6.2"/>
    <n v="34"/>
    <n v="93"/>
    <n v="31155435"/>
    <n v="12000000"/>
  </r>
  <r>
    <x v="1260"/>
    <d v="2001-05-27T00:00:00"/>
    <x v="1"/>
    <x v="1"/>
    <x v="0"/>
    <x v="0"/>
    <s v="PG-13"/>
    <s v="Dianne Wiest"/>
    <s v="Jessie Nelson"/>
    <n v="967"/>
    <n v="3152"/>
    <n v="24"/>
    <n v="15000"/>
    <n v="7.6"/>
    <n v="129"/>
    <n v="132"/>
    <n v="40270895"/>
    <n v="22000000"/>
  </r>
  <r>
    <x v="1261"/>
    <d v="2001-10-03T00:00:00"/>
    <x v="1"/>
    <x v="1"/>
    <x v="0"/>
    <x v="0"/>
    <s v="R"/>
    <s v="Gary Dourdan"/>
    <s v="Gary Fleder"/>
    <n v="1000"/>
    <n v="2664"/>
    <n v="39"/>
    <n v="892"/>
    <n v="6.2"/>
    <n v="83"/>
    <n v="102"/>
    <n v="6114237"/>
    <n v="40000000"/>
  </r>
  <r>
    <x v="1262"/>
    <d v="2001-10-07T00:00:00"/>
    <x v="1"/>
    <x v="0"/>
    <x v="0"/>
    <x v="0"/>
    <s v="R"/>
    <s v="Tom Wilkinson"/>
    <s v="Todd Field"/>
    <n v="1000"/>
    <n v="3970"/>
    <n v="143"/>
    <n v="951"/>
    <n v="7.5"/>
    <n v="179"/>
    <n v="138"/>
    <n v="35918429"/>
    <n v="1700000"/>
  </r>
  <r>
    <x v="1263"/>
    <d v="2001-08-11T00:00:00"/>
    <x v="1"/>
    <x v="6"/>
    <x v="0"/>
    <x v="3"/>
    <s v="R"/>
    <s v="Kate Winslet"/>
    <s v="Richard Eyre"/>
    <n v="14000"/>
    <n v="16768"/>
    <n v="14"/>
    <n v="0"/>
    <n v="7.1"/>
    <n v="100"/>
    <n v="91"/>
    <n v="1292119"/>
    <n v="5500000"/>
  </r>
  <r>
    <x v="1264"/>
    <d v="2001-01-05T00:00:00"/>
    <x v="1"/>
    <x v="7"/>
    <x v="0"/>
    <x v="0"/>
    <s v="R"/>
    <s v="Peter Mensah"/>
    <s v="James Isaac"/>
    <n v="1000"/>
    <n v="3050"/>
    <n v="52"/>
    <n v="0"/>
    <n v="4.4000000000000004"/>
    <n v="205"/>
    <n v="85"/>
    <n v="12610731"/>
    <n v="11000000"/>
  </r>
  <r>
    <x v="1265"/>
    <d v="2001-08-15T00:00:00"/>
    <x v="1"/>
    <x v="3"/>
    <x v="0"/>
    <x v="0"/>
    <s v="R"/>
    <s v="Will Ferrell"/>
    <s v="Kevin Smith"/>
    <n v="8000"/>
    <n v="11632"/>
    <n v="0"/>
    <n v="0"/>
    <n v="6.9"/>
    <n v="181"/>
    <n v="104"/>
    <n v="30059386"/>
    <n v="22000000"/>
  </r>
  <r>
    <x v="1266"/>
    <d v="2001-06-21T00:00:00"/>
    <x v="1"/>
    <x v="8"/>
    <x v="0"/>
    <x v="1"/>
    <s v="R"/>
    <s v="Eileen Brennan"/>
    <s v="Victor Salva"/>
    <n v="1000"/>
    <n v="1982"/>
    <n v="108"/>
    <n v="0"/>
    <n v="6.1"/>
    <n v="190"/>
    <n v="90"/>
    <n v="37470017"/>
    <n v="10000000"/>
  </r>
  <r>
    <x v="1267"/>
    <d v="2001-01-20T00:00:00"/>
    <x v="1"/>
    <x v="7"/>
    <x v="0"/>
    <x v="0"/>
    <s v="G"/>
    <s v="Martin Short"/>
    <s v="John A. Davis"/>
    <n v="770"/>
    <n v="2251"/>
    <n v="8"/>
    <n v="425"/>
    <n v="6"/>
    <n v="66"/>
    <n v="82"/>
    <n v="80920948"/>
    <n v="30000000"/>
  </r>
  <r>
    <x v="1268"/>
    <d v="2001-02-23T00:00:00"/>
    <x v="1"/>
    <x v="5"/>
    <x v="0"/>
    <x v="0"/>
    <s v="PG-13"/>
    <s v="Brittany Daniel"/>
    <s v="Dennie Gordon"/>
    <n v="861"/>
    <n v="2543"/>
    <n v="29"/>
    <n v="0"/>
    <n v="5.9"/>
    <n v="78"/>
    <n v="91"/>
    <n v="27087695"/>
    <n v="17700000"/>
  </r>
  <r>
    <x v="1269"/>
    <d v="2001-03-03T00:00:00"/>
    <x v="1"/>
    <x v="3"/>
    <x v="0"/>
    <x v="0"/>
    <s v="PG"/>
    <s v="Jim Belushi"/>
    <s v="John Pasquin"/>
    <n v="854"/>
    <n v="2765"/>
    <n v="11"/>
    <n v="168"/>
    <n v="5.5"/>
    <n v="55"/>
    <n v="98"/>
    <n v="22770864"/>
    <n v="38000000"/>
  </r>
  <r>
    <x v="1270"/>
    <d v="2001-07-12T00:00:00"/>
    <x v="1"/>
    <x v="3"/>
    <x v="0"/>
    <x v="9"/>
    <s v="PG-13"/>
    <s v="Rosario Dawson"/>
    <s v="Harry Elfont"/>
    <n v="3000"/>
    <n v="3769"/>
    <n v="4"/>
    <n v="0"/>
    <n v="5.3"/>
    <n v="93"/>
    <n v="98"/>
    <n v="14252830"/>
    <n v="22000000"/>
  </r>
  <r>
    <x v="1271"/>
    <d v="2001-01-13T00:00:00"/>
    <x v="1"/>
    <x v="11"/>
    <x v="0"/>
    <x v="0"/>
    <s v="R"/>
    <s v="Paul Walker"/>
    <s v="John Dahl"/>
    <n v="23000"/>
    <n v="23242"/>
    <n v="131"/>
    <n v="0"/>
    <n v="6.6"/>
    <n v="140"/>
    <n v="97"/>
    <n v="21973182"/>
    <n v="23000000"/>
  </r>
  <r>
    <x v="1272"/>
    <d v="2001-10-27T00:00:00"/>
    <x v="1"/>
    <x v="7"/>
    <x v="0"/>
    <x v="0"/>
    <s v="PG-13"/>
    <s v="Michael Jeter"/>
    <s v="Joe Johnston"/>
    <n v="693"/>
    <n v="2574"/>
    <n v="394"/>
    <n v="0"/>
    <n v="5.9"/>
    <n v="198"/>
    <n v="92"/>
    <n v="181166115"/>
    <n v="93000000"/>
  </r>
  <r>
    <x v="1273"/>
    <d v="2001-01-27T00:00:00"/>
    <x v="1"/>
    <x v="3"/>
    <x v="0"/>
    <x v="5"/>
    <s v="PG-13"/>
    <s v="Bridgette Wilson-Sampras"/>
    <s v="Jean-Marie PoirÃ©"/>
    <n v="545"/>
    <n v="1149"/>
    <n v="8"/>
    <n v="565"/>
    <n v="5.8"/>
    <n v="61"/>
    <n v="84"/>
    <n v="4777007"/>
    <n v="40000000"/>
  </r>
  <r>
    <x v="1274"/>
    <d v="2001-08-13T00:00:00"/>
    <x v="1"/>
    <x v="3"/>
    <x v="0"/>
    <x v="0"/>
    <s v="PG-13"/>
    <s v="Hugh Jackman"/>
    <s v="James Mangold"/>
    <n v="20000"/>
    <n v="22209"/>
    <n v="446"/>
    <n v="0"/>
    <n v="6.4"/>
    <n v="125"/>
    <n v="123"/>
    <n v="47095453"/>
    <n v="48000000"/>
  </r>
  <r>
    <x v="1275"/>
    <d v="2001-05-15T00:00:00"/>
    <x v="1"/>
    <x v="7"/>
    <x v="0"/>
    <x v="5"/>
    <s v="R"/>
    <s v="Jet Li"/>
    <s v="Chris Nahon"/>
    <n v="5000"/>
    <n v="7945"/>
    <n v="20"/>
    <n v="0"/>
    <n v="6.6"/>
    <n v="116"/>
    <n v="98"/>
    <n v="36833473"/>
    <n v="25000000"/>
  </r>
  <r>
    <x v="1276"/>
    <d v="2001-09-09T00:00:00"/>
    <x v="1"/>
    <x v="3"/>
    <x v="0"/>
    <x v="0"/>
    <s v="R"/>
    <s v="Scott Cohen"/>
    <s v="Charles Herman-Wurmfeld"/>
    <n v="378"/>
    <n v="1173"/>
    <n v="0"/>
    <n v="682"/>
    <n v="6.7"/>
    <n v="110"/>
    <n v="97"/>
    <n v="7022940"/>
    <n v="1000000"/>
  </r>
  <r>
    <x v="1277"/>
    <d v="2001-01-21T00:00:00"/>
    <x v="1"/>
    <x v="1"/>
    <x v="0"/>
    <x v="0"/>
    <s v="PG-13"/>
    <s v="Kevin Spacey"/>
    <s v="Iain Softley"/>
    <n v="18000"/>
    <n v="33615"/>
    <n v="34"/>
    <n v="0"/>
    <n v="7.4"/>
    <n v="140"/>
    <n v="120"/>
    <n v="50173190"/>
    <n v="48000000"/>
  </r>
  <r>
    <x v="1278"/>
    <d v="2001-02-17T00:00:00"/>
    <x v="1"/>
    <x v="0"/>
    <x v="0"/>
    <x v="0"/>
    <s v="NC-17"/>
    <s v="Adam LeFevre"/>
    <s v="Michael Cuesta"/>
    <n v="80"/>
    <n v="209"/>
    <n v="52"/>
    <n v="420"/>
    <n v="7.2"/>
    <n v="64"/>
    <n v="97"/>
    <n v="1141829"/>
    <n v="700000"/>
  </r>
  <r>
    <x v="1279"/>
    <d v="2001-01-19T00:00:00"/>
    <x v="1"/>
    <x v="7"/>
    <x v="0"/>
    <x v="0"/>
    <s v="PG-13"/>
    <s v="Angelina Jolie Pitt"/>
    <s v="Simon West"/>
    <n v="11000"/>
    <n v="12150"/>
    <n v="165"/>
    <n v="0"/>
    <n v="5.7"/>
    <n v="199"/>
    <n v="100"/>
    <n v="131144183"/>
    <n v="115000000"/>
  </r>
  <r>
    <x v="1280"/>
    <d v="2001-10-16T00:00:00"/>
    <x v="1"/>
    <x v="1"/>
    <x v="0"/>
    <x v="3"/>
    <s v="R"/>
    <s v="Bob Hoskins"/>
    <s v="Fred Schepisi"/>
    <n v="5000"/>
    <n v="7166"/>
    <n v="40"/>
    <n v="305"/>
    <n v="7"/>
    <n v="61"/>
    <n v="109"/>
    <n v="2326407"/>
    <n v="12000000"/>
  </r>
  <r>
    <x v="1281"/>
    <d v="2001-04-17T00:00:00"/>
    <x v="1"/>
    <x v="3"/>
    <x v="0"/>
    <x v="0"/>
    <s v="PG-13"/>
    <s v="Linda Cardellini"/>
    <s v="Robert Luketic"/>
    <n v="2000"/>
    <n v="4380"/>
    <n v="126"/>
    <n v="0"/>
    <n v="6.2"/>
    <n v="163"/>
    <n v="96"/>
    <n v="95001351"/>
    <n v="18000000"/>
  </r>
  <r>
    <x v="1282"/>
    <d v="2001-07-07T00:00:00"/>
    <x v="1"/>
    <x v="1"/>
    <x v="0"/>
    <x v="0"/>
    <s v="R"/>
    <s v="Ian Somerhalder"/>
    <s v="Irwin Winkler"/>
    <n v="16000"/>
    <n v="21622"/>
    <n v="34"/>
    <n v="0"/>
    <n v="7.5"/>
    <n v="99"/>
    <n v="125"/>
    <n v="15561627"/>
    <n v="18000000"/>
  </r>
  <r>
    <x v="1283"/>
    <d v="2001-01-19T00:00:00"/>
    <x v="1"/>
    <x v="3"/>
    <x v="0"/>
    <x v="0"/>
    <s v="R"/>
    <s v="Aunjanue Ellis"/>
    <s v="Nicole Holofcener"/>
    <n v="400"/>
    <n v="1330"/>
    <n v="132"/>
    <n v="169"/>
    <n v="6.9"/>
    <n v="71"/>
    <n v="91"/>
    <n v="4186931"/>
    <n v="250000"/>
  </r>
  <r>
    <x v="1284"/>
    <d v="2001-07-20T00:00:00"/>
    <x v="1"/>
    <x v="3"/>
    <x v="0"/>
    <x v="3"/>
    <s v="PG-13"/>
    <s v="James Nesbitt"/>
    <s v="Peter Cattaneo"/>
    <n v="773"/>
    <n v="2440"/>
    <n v="11"/>
    <n v="30"/>
    <n v="6.2"/>
    <n v="47"/>
    <n v="107"/>
    <n v="54606"/>
    <n v="6000000"/>
  </r>
  <r>
    <x v="1285"/>
    <d v="2001-04-29T00:00:00"/>
    <x v="1"/>
    <x v="3"/>
    <x v="0"/>
    <x v="0"/>
    <s v="R"/>
    <s v="Jon Favreau"/>
    <s v="Jon Favreau"/>
    <n v="4000"/>
    <n v="5245"/>
    <n v="4000"/>
    <n v="393"/>
    <n v="6.4"/>
    <n v="81"/>
    <n v="95"/>
    <n v="5308707"/>
    <n v="5000000"/>
  </r>
  <r>
    <x v="1286"/>
    <d v="2001-09-08T00:00:00"/>
    <x v="1"/>
    <x v="3"/>
    <x v="0"/>
    <x v="0"/>
    <s v="PG"/>
    <s v="Noel Fisher"/>
    <s v="Tim Hill"/>
    <n v="833"/>
    <n v="4551"/>
    <n v="25"/>
    <n v="371"/>
    <n v="5.3"/>
    <n v="37"/>
    <n v="91"/>
    <n v="17292381"/>
    <n v="12000000"/>
  </r>
  <r>
    <x v="1287"/>
    <d v="2001-04-05T00:00:00"/>
    <x v="1"/>
    <x v="3"/>
    <x v="0"/>
    <x v="3"/>
    <s v="R"/>
    <s v="Jason Statham"/>
    <s v="Barry Skolnick"/>
    <n v="26000"/>
    <n v="29325"/>
    <n v="0"/>
    <n v="0"/>
    <n v="6.5"/>
    <n v="54"/>
    <n v="99"/>
    <n v="92191"/>
    <n v="2500000"/>
  </r>
  <r>
    <x v="1288"/>
    <d v="2001-08-02T00:00:00"/>
    <x v="1"/>
    <x v="7"/>
    <x v="0"/>
    <x v="0"/>
    <s v="PG-13"/>
    <s v="Michael Biehn"/>
    <s v="Brian Trenchard-Smith"/>
    <n v="2000"/>
    <n v="4221"/>
    <n v="53"/>
    <n v="158"/>
    <n v="4.0999999999999996"/>
    <n v="18"/>
    <n v="104"/>
    <n v="5974653"/>
    <n v="22000000"/>
  </r>
  <r>
    <x v="1289"/>
    <d v="2001-06-02T00:00:00"/>
    <x v="1"/>
    <x v="4"/>
    <x v="0"/>
    <x v="0"/>
    <s v="PG-13"/>
    <s v="Brendan Fraser"/>
    <s v="Henry Selick"/>
    <n v="3000"/>
    <n v="5580"/>
    <n v="253"/>
    <n v="683"/>
    <n v="4.7"/>
    <n v="74"/>
    <n v="93"/>
    <n v="5409517"/>
    <n v="75000000"/>
  </r>
  <r>
    <x v="1290"/>
    <d v="2001-10-14T00:00:00"/>
    <x v="1"/>
    <x v="3"/>
    <x v="12"/>
    <x v="22"/>
    <s v="R"/>
    <s v="Naseeruddin Shah"/>
    <s v="Mira Nair"/>
    <n v="307"/>
    <n v="809"/>
    <n v="300"/>
    <n v="0"/>
    <n v="7.4"/>
    <n v="137"/>
    <n v="114"/>
    <n v="13876974"/>
    <n v="7000000"/>
  </r>
  <r>
    <x v="1291"/>
    <d v="2001-01-12T00:00:00"/>
    <x v="1"/>
    <x v="1"/>
    <x v="0"/>
    <x v="0"/>
    <s v="R"/>
    <s v="Heath Ledger"/>
    <s v="Marc Forster"/>
    <n v="13000"/>
    <n v="13707"/>
    <n v="395"/>
    <n v="0"/>
    <n v="7.1"/>
    <n v="153"/>
    <n v="112"/>
    <n v="31252964"/>
    <n v="4000000"/>
  </r>
  <r>
    <x v="1292"/>
    <d v="2001-08-26T00:00:00"/>
    <x v="1"/>
    <x v="5"/>
    <x v="0"/>
    <x v="0"/>
    <s v="G"/>
    <s v="Steve Buscemi"/>
    <s v="Pete Docter"/>
    <n v="12000"/>
    <n v="15013"/>
    <n v="0"/>
    <n v="0"/>
    <n v="8.1"/>
    <n v="250"/>
    <n v="92"/>
    <n v="289907418"/>
    <n v="115000000"/>
  </r>
  <r>
    <x v="1293"/>
    <d v="2001-09-04T00:00:00"/>
    <x v="0"/>
    <x v="1"/>
    <x v="0"/>
    <x v="0"/>
    <s v="PG-13"/>
    <s v="Jim Broadbent"/>
    <s v="Baz Luhrmann"/>
    <n v="1000"/>
    <n v="2601"/>
    <n v="1000"/>
    <n v="10000"/>
    <n v="7.6"/>
    <n v="209"/>
    <n v="127"/>
    <n v="57386369"/>
    <n v="52500000"/>
  </r>
  <r>
    <x v="1294"/>
    <d v="2001-10-28T00:00:00"/>
    <x v="1"/>
    <x v="1"/>
    <x v="0"/>
    <x v="5"/>
    <s v="R"/>
    <s v="Naomi Watts"/>
    <s v="David Lynch"/>
    <n v="6000"/>
    <n v="8484"/>
    <n v="0"/>
    <n v="16000"/>
    <n v="8"/>
    <n v="252"/>
    <n v="147"/>
    <n v="7219578"/>
    <n v="15000000"/>
  </r>
  <r>
    <x v="1295"/>
    <d v="2001-05-24T00:00:00"/>
    <x v="1"/>
    <x v="3"/>
    <x v="0"/>
    <x v="0"/>
    <s v="R"/>
    <s v="Peter Dinklage"/>
    <s v="Eric Schaeffer"/>
    <n v="22000"/>
    <n v="24382"/>
    <n v="71"/>
    <n v="139"/>
    <n v="6"/>
    <n v="25"/>
    <n v="98"/>
    <n v="295468"/>
    <n v="500000"/>
  </r>
  <r>
    <x v="1296"/>
    <d v="2001-04-03T00:00:00"/>
    <x v="1"/>
    <x v="3"/>
    <x v="0"/>
    <x v="0"/>
    <s v="R"/>
    <s v="Chris Evans"/>
    <s v="Joel Gallen"/>
    <n v="11000"/>
    <n v="15369"/>
    <n v="11"/>
    <n v="0"/>
    <n v="5.7"/>
    <n v="97"/>
    <n v="99"/>
    <n v="37882551"/>
    <n v="16000000"/>
  </r>
  <r>
    <x v="1297"/>
    <d v="2001-03-24T00:00:00"/>
    <x v="1"/>
    <x v="3"/>
    <x v="0"/>
    <x v="0"/>
    <s v="R"/>
    <s v="Chelcie Ross"/>
    <s v="David Atkins"/>
    <n v="244"/>
    <n v="489"/>
    <n v="8"/>
    <n v="289"/>
    <n v="5.8"/>
    <n v="84"/>
    <n v="95"/>
    <n v="2025238"/>
    <n v="6000000"/>
  </r>
  <r>
    <x v="1298"/>
    <d v="2001-10-28T00:00:00"/>
    <x v="1"/>
    <x v="6"/>
    <x v="0"/>
    <x v="1"/>
    <s v="R"/>
    <s v="Merab Ninidze"/>
    <s v="Caroline Link"/>
    <n v="56"/>
    <n v="105"/>
    <n v="11"/>
    <n v="802"/>
    <n v="7.7"/>
    <n v="73"/>
    <n v="141"/>
    <n v="6173485"/>
    <n v="7000000"/>
  </r>
  <r>
    <x v="1299"/>
    <d v="2001-01-07T00:00:00"/>
    <x v="1"/>
    <x v="1"/>
    <x v="0"/>
    <x v="0"/>
    <s v="R"/>
    <s v="Mekhi Phifer"/>
    <s v="Tim Blake Nelson"/>
    <n v="1000"/>
    <n v="3300"/>
    <n v="596"/>
    <n v="0"/>
    <n v="6.2"/>
    <n v="92"/>
    <n v="95"/>
    <n v="16017403"/>
    <n v="5000000"/>
  </r>
  <r>
    <x v="1300"/>
    <d v="2001-11-27T00:00:00"/>
    <x v="1"/>
    <x v="0"/>
    <x v="0"/>
    <x v="0"/>
    <s v="PG-13"/>
    <s v="Brad Pitt"/>
    <s v="Steven Soderbergh"/>
    <n v="11000"/>
    <n v="13028"/>
    <n v="0"/>
    <n v="0"/>
    <n v="7.8"/>
    <n v="186"/>
    <n v="116"/>
    <n v="183405771"/>
    <n v="85000000"/>
  </r>
  <r>
    <x v="1301"/>
    <d v="2001-08-07T00:00:00"/>
    <x v="1"/>
    <x v="3"/>
    <x v="0"/>
    <x v="0"/>
    <s v="PG"/>
    <s v="Jerry Stiller"/>
    <s v="Eric Bross"/>
    <n v="719"/>
    <n v="2446"/>
    <n v="49"/>
    <n v="0"/>
    <n v="4.0999999999999996"/>
    <n v="46"/>
    <n v="85"/>
    <n v="4356743"/>
    <n v="16000000"/>
  </r>
  <r>
    <x v="1302"/>
    <d v="2001-04-12T00:00:00"/>
    <x v="1"/>
    <x v="1"/>
    <x v="0"/>
    <x v="5"/>
    <s v="R"/>
    <s v="Angelina Jolie Pitt"/>
    <s v="Michael Cristofer"/>
    <n v="11000"/>
    <n v="11662"/>
    <n v="49"/>
    <n v="3000"/>
    <n v="6"/>
    <n v="93"/>
    <n v="118"/>
    <n v="16252765"/>
    <n v="42000000"/>
  </r>
  <r>
    <x v="1303"/>
    <d v="2001-05-29T00:00:00"/>
    <x v="1"/>
    <x v="7"/>
    <x v="0"/>
    <x v="0"/>
    <s v="PG"/>
    <s v="Ron Howard"/>
    <s v="Bobby Farrelly"/>
    <n v="2000"/>
    <n v="3734"/>
    <n v="101"/>
    <n v="2000"/>
    <n v="6.2"/>
    <n v="81"/>
    <n v="95"/>
    <n v="13596911"/>
    <n v="70000000"/>
  </r>
  <r>
    <x v="1304"/>
    <d v="2001-02-25T00:00:00"/>
    <x v="1"/>
    <x v="3"/>
    <x v="0"/>
    <x v="0"/>
    <s v="PG-13"/>
    <s v="Lee Majors"/>
    <s v="Brendan Malloy"/>
    <n v="799"/>
    <n v="4291"/>
    <n v="2"/>
    <n v="0"/>
    <n v="6.3"/>
    <n v="37"/>
    <n v="89"/>
    <n v="13903262"/>
    <n v="11000000"/>
  </r>
  <r>
    <x v="1305"/>
    <d v="2001-02-18T00:00:00"/>
    <x v="0"/>
    <x v="7"/>
    <x v="0"/>
    <x v="0"/>
    <s v="PG-13"/>
    <s v="Jennifer Garner"/>
    <s v="Michael Bay"/>
    <n v="3000"/>
    <n v="5401"/>
    <n v="0"/>
    <n v="0"/>
    <n v="6.1"/>
    <n v="191"/>
    <n v="184"/>
    <n v="198539855"/>
    <n v="140000000"/>
  </r>
  <r>
    <x v="1306"/>
    <d v="2001-09-04T00:00:00"/>
    <x v="1"/>
    <x v="7"/>
    <x v="0"/>
    <x v="0"/>
    <s v="PG-13"/>
    <s v="Cary-Hiroyuki Tagawa"/>
    <s v="Tim Burton"/>
    <n v="1000"/>
    <n v="2776"/>
    <n v="13000"/>
    <n v="0"/>
    <n v="5.7"/>
    <n v="230"/>
    <n v="119"/>
    <n v="180011740"/>
    <n v="100000000"/>
  </r>
  <r>
    <x v="1307"/>
    <d v="2001-12-24T00:00:00"/>
    <x v="1"/>
    <x v="7"/>
    <x v="0"/>
    <x v="0"/>
    <s v="PG-13"/>
    <s v="Wanda Sykes"/>
    <s v="Louis C.K."/>
    <n v="560"/>
    <n v="2238"/>
    <n v="0"/>
    <n v="0"/>
    <n v="5.2"/>
    <n v="31"/>
    <n v="81"/>
    <n v="3293258"/>
    <n v="3000000"/>
  </r>
  <r>
    <x v="1308"/>
    <d v="2001-03-25T00:00:00"/>
    <x v="1"/>
    <x v="5"/>
    <x v="0"/>
    <x v="9"/>
    <s v="PG-13"/>
    <s v="Corinna Harney"/>
    <s v="Jerry Zucker"/>
    <n v="779"/>
    <n v="1823"/>
    <n v="109"/>
    <n v="0"/>
    <n v="6.4"/>
    <n v="103"/>
    <n v="112"/>
    <n v="56607223"/>
    <n v="48000000"/>
  </r>
  <r>
    <x v="1309"/>
    <d v="2001-01-14T00:00:00"/>
    <x v="1"/>
    <x v="4"/>
    <x v="0"/>
    <x v="0"/>
    <s v="G"/>
    <s v="Diedrich Bader"/>
    <s v="Chuck Sheetz"/>
    <n v="759"/>
    <n v="2197"/>
    <n v="6"/>
    <n v="227"/>
    <n v="6.5"/>
    <n v="44"/>
    <n v="82"/>
    <n v="36696761"/>
    <n v="23000000"/>
  </r>
  <r>
    <x v="1310"/>
    <d v="2001-07-24T00:00:00"/>
    <x v="1"/>
    <x v="6"/>
    <x v="0"/>
    <x v="0"/>
    <s v="PG-13"/>
    <s v="Rosie Perez"/>
    <s v="Penny Marshall"/>
    <n v="919"/>
    <n v="4796"/>
    <n v="545"/>
    <n v="0"/>
    <n v="6.4"/>
    <n v="89"/>
    <n v="132"/>
    <n v="29781453"/>
    <n v="48000000"/>
  </r>
  <r>
    <x v="1311"/>
    <d v="2001-08-06T00:00:00"/>
    <x v="1"/>
    <x v="1"/>
    <x v="0"/>
    <x v="0"/>
    <s v="R"/>
    <s v="Beth Grant"/>
    <s v="Stephen Herek"/>
    <n v="628"/>
    <n v="1265"/>
    <n v="65"/>
    <n v="0"/>
    <n v="6.2"/>
    <n v="107"/>
    <n v="105"/>
    <n v="16991902"/>
    <n v="57000000"/>
  </r>
  <r>
    <x v="1312"/>
    <d v="2001-02-25T00:00:00"/>
    <x v="1"/>
    <x v="7"/>
    <x v="0"/>
    <x v="0"/>
    <s v="PG-13"/>
    <s v="Mei MelanÃ§on"/>
    <s v="Brett Ratner"/>
    <n v="191"/>
    <n v="664"/>
    <n v="420"/>
    <n v="0"/>
    <n v="6.6"/>
    <n v="127"/>
    <n v="90"/>
    <n v="226138454"/>
    <n v="90000000"/>
  </r>
  <r>
    <x v="1313"/>
    <d v="2001-12-12T00:00:00"/>
    <x v="1"/>
    <x v="1"/>
    <x v="0"/>
    <x v="0"/>
    <s v="PG-13"/>
    <s v="Sean Patrick Thomas"/>
    <s v="Thomas Carter"/>
    <n v="656"/>
    <n v="1307"/>
    <n v="49"/>
    <n v="0"/>
    <n v="6.1"/>
    <n v="101"/>
    <n v="112"/>
    <n v="91038276"/>
    <n v="13000000"/>
  </r>
  <r>
    <x v="1314"/>
    <d v="2001-06-10T00:00:00"/>
    <x v="1"/>
    <x v="3"/>
    <x v="0"/>
    <x v="0"/>
    <s v="PG-13"/>
    <s v="Amanda Detmer"/>
    <s v="Dennis Dugan"/>
    <n v="240"/>
    <n v="664"/>
    <n v="221"/>
    <n v="739"/>
    <n v="5.9"/>
    <n v="97"/>
    <n v="96"/>
    <n v="19351569"/>
    <n v="22000000"/>
  </r>
  <r>
    <x v="1315"/>
    <d v="2001-04-21T00:00:00"/>
    <x v="1"/>
    <x v="3"/>
    <x v="0"/>
    <x v="0"/>
    <s v="R"/>
    <s v="Eddie Cibrian"/>
    <s v="J.B. Rogers"/>
    <n v="849"/>
    <n v="2413"/>
    <n v="6"/>
    <n v="295"/>
    <n v="4.9000000000000004"/>
    <n v="87"/>
    <n v="95"/>
    <n v="5516708"/>
    <n v="25000000"/>
  </r>
  <r>
    <x v="1316"/>
    <d v="2001-10-07T00:00:00"/>
    <x v="1"/>
    <x v="3"/>
    <x v="0"/>
    <x v="0"/>
    <s v="R"/>
    <s v="Natasha Lyonne"/>
    <s v="Keenen Ivory Wayans"/>
    <n v="1000"/>
    <n v="1645"/>
    <n v="322"/>
    <n v="0"/>
    <n v="5.2"/>
    <n v="127"/>
    <n v="83"/>
    <n v="71277420"/>
    <n v="45000000"/>
  </r>
  <r>
    <x v="1317"/>
    <d v="2001-03-11T00:00:00"/>
    <x v="1"/>
    <x v="7"/>
    <x v="0"/>
    <x v="0"/>
    <s v="PG"/>
    <s v="Leslie Bibb"/>
    <s v="John Whitesell"/>
    <n v="1000"/>
    <n v="4194"/>
    <n v="14"/>
    <n v="393"/>
    <n v="5.4"/>
    <n v="51"/>
    <n v="94"/>
    <n v="33357476"/>
    <n v="35000000"/>
  </r>
  <r>
    <x v="1318"/>
    <d v="2001-08-21T00:00:00"/>
    <x v="1"/>
    <x v="3"/>
    <x v="0"/>
    <x v="0"/>
    <s v="PG-13"/>
    <s v="Lilli Lavine"/>
    <s v="Peter Chelsom"/>
    <n v="11"/>
    <n v="37"/>
    <n v="23"/>
    <n v="12000"/>
    <n v="6.9"/>
    <n v="122"/>
    <n v="82"/>
    <n v="49968653"/>
    <n v="28000000"/>
  </r>
  <r>
    <x v="1319"/>
    <d v="2001-12-25T00:00:00"/>
    <x v="1"/>
    <x v="8"/>
    <x v="0"/>
    <x v="0"/>
    <s v="R"/>
    <s v="Paul Guilfoyle"/>
    <s v="Brad Anderson"/>
    <n v="210"/>
    <n v="469"/>
    <n v="122"/>
    <n v="0"/>
    <n v="6.5"/>
    <n v="127"/>
    <n v="100"/>
    <n v="373967"/>
    <n v="1500000"/>
  </r>
  <r>
    <x v="1320"/>
    <d v="2001-07-14T00:00:00"/>
    <x v="1"/>
    <x v="3"/>
    <x v="0"/>
    <x v="0"/>
    <s v="PG-13"/>
    <s v="Jason Alexander"/>
    <s v="Bobby Farrelly"/>
    <n v="700"/>
    <n v="2842"/>
    <n v="101"/>
    <n v="0"/>
    <n v="5.9"/>
    <n v="109"/>
    <n v="114"/>
    <n v="70836296"/>
    <n v="40000000"/>
  </r>
  <r>
    <x v="1321"/>
    <d v="2001-10-28T00:00:00"/>
    <x v="0"/>
    <x v="7"/>
    <x v="6"/>
    <x v="12"/>
    <s v="PG"/>
    <s v="Wei Zhao"/>
    <s v="Stephen Chow"/>
    <n v="478"/>
    <n v="700"/>
    <n v="0"/>
    <n v="0"/>
    <n v="7.3"/>
    <n v="246"/>
    <n v="85"/>
    <n v="488872"/>
    <n v="10000000"/>
  </r>
  <r>
    <x v="1322"/>
    <d v="2001-06-29T00:00:00"/>
    <x v="1"/>
    <x v="5"/>
    <x v="0"/>
    <x v="0"/>
    <s v="PG"/>
    <s v="Kathleen Freeman"/>
    <s v="Andrew Adamson"/>
    <n v="145"/>
    <n v="275"/>
    <n v="80"/>
    <n v="0"/>
    <n v="7.9"/>
    <n v="212"/>
    <n v="90"/>
    <n v="267652016"/>
    <n v="60000000"/>
  </r>
  <r>
    <x v="1323"/>
    <d v="2001-08-01T00:00:00"/>
    <x v="1"/>
    <x v="3"/>
    <x v="0"/>
    <x v="0"/>
    <s v="PG-13"/>
    <s v="Hugh Jackman"/>
    <s v="Tony Goldwyn"/>
    <n v="20000"/>
    <n v="20798"/>
    <n v="956"/>
    <n v="0"/>
    <n v="6.1"/>
    <n v="92"/>
    <n v="97"/>
    <n v="27338033"/>
    <n v="23000000"/>
  </r>
  <r>
    <x v="1324"/>
    <d v="2001-08-19T00:00:00"/>
    <x v="1"/>
    <x v="1"/>
    <x v="0"/>
    <x v="0"/>
    <s v="PG-13"/>
    <s v="Melissa Sagemiller"/>
    <s v="Stephen Carpenter"/>
    <n v="159"/>
    <n v="417"/>
    <n v="12"/>
    <n v="231"/>
    <n v="3.9"/>
    <n v="64"/>
    <n v="84"/>
    <n v="3100650"/>
    <n v="14000000"/>
  </r>
  <r>
    <x v="1325"/>
    <d v="2001-04-22T00:00:00"/>
    <x v="1"/>
    <x v="5"/>
    <x v="2"/>
    <x v="2"/>
    <s v="PG"/>
    <s v="Bunta Sugawara"/>
    <s v="Hayao Miyazaki"/>
    <n v="17"/>
    <n v="44"/>
    <n v="6000"/>
    <n v="28000"/>
    <n v="8.6"/>
    <n v="246"/>
    <n v="125"/>
    <n v="10049886"/>
    <n v="19000000"/>
  </r>
  <r>
    <x v="1326"/>
    <d v="2001-12-29T00:00:00"/>
    <x v="1"/>
    <x v="7"/>
    <x v="0"/>
    <x v="1"/>
    <s v="R"/>
    <s v="Brad Pitt"/>
    <s v="Tony Scott"/>
    <n v="11000"/>
    <n v="12499"/>
    <n v="12000"/>
    <n v="0"/>
    <n v="7"/>
    <n v="142"/>
    <n v="114"/>
    <n v="26871"/>
    <n v="92000000"/>
  </r>
  <r>
    <x v="1327"/>
    <d v="2001-12-18T00:00:00"/>
    <x v="1"/>
    <x v="7"/>
    <x v="0"/>
    <x v="0"/>
    <s v="PG"/>
    <s v="Alexa PenaVega"/>
    <s v="Robert Rodriguez"/>
    <n v="2000"/>
    <n v="4499"/>
    <n v="0"/>
    <n v="0"/>
    <n v="5.4"/>
    <n v="122"/>
    <n v="88"/>
    <n v="112692062"/>
    <n v="35000000"/>
  </r>
  <r>
    <x v="1328"/>
    <d v="2001-01-21T00:00:00"/>
    <x v="1"/>
    <x v="3"/>
    <x v="0"/>
    <x v="0"/>
    <s v="PG-13"/>
    <s v="Marc Blucas"/>
    <s v="Michael Tollin"/>
    <n v="973"/>
    <n v="3344"/>
    <n v="19"/>
    <n v="476"/>
    <n v="4.9000000000000004"/>
    <n v="50"/>
    <n v="108"/>
    <n v="19693891"/>
    <n v="34000000"/>
  </r>
  <r>
    <x v="1329"/>
    <d v="2001-08-13T00:00:00"/>
    <x v="1"/>
    <x v="3"/>
    <x v="0"/>
    <x v="0"/>
    <s v="R"/>
    <s v="Geoffrey Arend"/>
    <s v="Jay Chandrasekhar"/>
    <n v="816"/>
    <n v="2893"/>
    <n v="422"/>
    <n v="0"/>
    <n v="7.1"/>
    <n v="100"/>
    <n v="100"/>
    <n v="18488314"/>
    <n v="1200000"/>
  </r>
  <r>
    <x v="1330"/>
    <d v="2001-07-07T00:00:00"/>
    <x v="1"/>
    <x v="1"/>
    <x v="0"/>
    <x v="0"/>
    <s v="PG-13"/>
    <s v="Keanu Reeves"/>
    <s v="Pat O'Connor"/>
    <n v="18000"/>
    <n v="29484"/>
    <n v="7"/>
    <n v="8000"/>
    <n v="6.7"/>
    <n v="94"/>
    <n v="119"/>
    <n v="25178165"/>
    <n v="40000000"/>
  </r>
  <r>
    <x v="1331"/>
    <d v="2001-09-01T00:00:00"/>
    <x v="1"/>
    <x v="7"/>
    <x v="0"/>
    <x v="0"/>
    <s v="R"/>
    <s v="Hugh Jackman"/>
    <s v="Dominic Sena"/>
    <n v="20000"/>
    <n v="25942"/>
    <n v="57"/>
    <n v="0"/>
    <n v="6.5"/>
    <n v="166"/>
    <n v="99"/>
    <n v="69772969"/>
    <n v="80000000"/>
  </r>
  <r>
    <x v="1332"/>
    <d v="2001-08-08T00:00:00"/>
    <x v="1"/>
    <x v="7"/>
    <x v="0"/>
    <x v="0"/>
    <s v="PG-13"/>
    <s v="Tom Skerritt"/>
    <s v="Steve Miner"/>
    <n v="1000"/>
    <n v="2120"/>
    <n v="49"/>
    <n v="474"/>
    <n v="5.2"/>
    <n v="31"/>
    <n v="110"/>
    <n v="623374"/>
    <n v="38000000"/>
  </r>
  <r>
    <x v="1333"/>
    <d v="2001-09-07T00:00:00"/>
    <x v="1"/>
    <x v="3"/>
    <x v="0"/>
    <x v="0"/>
    <s v="PG-13"/>
    <s v="Louis Lombardi"/>
    <s v="Luke Greenfield"/>
    <n v="436"/>
    <n v="1203"/>
    <n v="42"/>
    <n v="1000"/>
    <n v="4.8"/>
    <n v="75"/>
    <n v="84"/>
    <n v="55762229"/>
    <n v="22000000"/>
  </r>
  <r>
    <x v="1334"/>
    <d v="2001-02-15T00:00:00"/>
    <x v="0"/>
    <x v="1"/>
    <x v="0"/>
    <x v="0"/>
    <s v="R"/>
    <s v="Ryan Gosling"/>
    <s v="Henry Bean"/>
    <n v="33000"/>
    <n v="33441"/>
    <n v="21"/>
    <n v="0"/>
    <n v="7.2"/>
    <n v="84"/>
    <n v="98"/>
    <n v="406035"/>
    <n v="1500000"/>
  </r>
  <r>
    <x v="1335"/>
    <d v="2001-03-25T00:00:00"/>
    <x v="1"/>
    <x v="3"/>
    <x v="0"/>
    <x v="0"/>
    <s v="R"/>
    <s v="Julie Benz"/>
    <s v="Gary Hardwick"/>
    <n v="3000"/>
    <n v="6419"/>
    <n v="10"/>
    <n v="478"/>
    <n v="6.3"/>
    <n v="52"/>
    <n v="106"/>
    <n v="27457409"/>
    <n v="6000000"/>
  </r>
  <r>
    <x v="1336"/>
    <d v="2001-04-10T00:00:00"/>
    <x v="1"/>
    <x v="3"/>
    <x v="0"/>
    <x v="0"/>
    <s v="PG-13"/>
    <s v="Woody Allen"/>
    <s v="Woody Allen"/>
    <n v="11000"/>
    <n v="12534"/>
    <n v="11000"/>
    <n v="826"/>
    <n v="6.8"/>
    <n v="116"/>
    <n v="103"/>
    <n v="7496522"/>
    <n v="26000000"/>
  </r>
  <r>
    <x v="1337"/>
    <d v="2001-09-08T00:00:00"/>
    <x v="1"/>
    <x v="7"/>
    <x v="0"/>
    <x v="0"/>
    <s v="PG-13"/>
    <s v="Paul Walker"/>
    <s v="Rob Cohen"/>
    <n v="23000"/>
    <n v="45327"/>
    <n v="357"/>
    <n v="14000"/>
    <n v="6.7"/>
    <n v="187"/>
    <n v="106"/>
    <n v="144512310"/>
    <n v="38000000"/>
  </r>
  <r>
    <x v="1338"/>
    <d v="2001-06-28T00:00:00"/>
    <x v="1"/>
    <x v="8"/>
    <x v="0"/>
    <x v="0"/>
    <s v="R"/>
    <s v="Brendan Fehr"/>
    <s v="J.S. Cardone"/>
    <n v="847"/>
    <n v="3004"/>
    <n v="23"/>
    <n v="327"/>
    <n v="5.3"/>
    <n v="56"/>
    <n v="90"/>
    <n v="6755271"/>
    <n v="5000000"/>
  </r>
  <r>
    <x v="1339"/>
    <d v="2001-03-29T00:00:00"/>
    <x v="1"/>
    <x v="0"/>
    <x v="0"/>
    <x v="0"/>
    <s v="PG-13"/>
    <s v="Chris Noth"/>
    <s v="Daniel Sackheim"/>
    <n v="962"/>
    <n v="4239"/>
    <n v="12"/>
    <n v="804"/>
    <n v="5.8"/>
    <n v="95"/>
    <n v="106"/>
    <n v="17951431"/>
    <n v="30000000"/>
  </r>
  <r>
    <x v="1340"/>
    <d v="2001-07-04T00:00:00"/>
    <x v="1"/>
    <x v="3"/>
    <x v="0"/>
    <x v="0"/>
    <s v="R"/>
    <s v="Lynn Cohen"/>
    <s v="Frank Whaley"/>
    <n v="474"/>
    <n v="920"/>
    <n v="436"/>
    <n v="47"/>
    <n v="5.4"/>
    <n v="9"/>
    <n v="96"/>
    <n v="703"/>
    <n v="1500000"/>
  </r>
  <r>
    <x v="1341"/>
    <d v="2001-05-13T00:00:00"/>
    <x v="1"/>
    <x v="7"/>
    <x v="0"/>
    <x v="0"/>
    <s v="R"/>
    <s v="Clifton Collins Jr."/>
    <s v="Rod Lurie"/>
    <n v="968"/>
    <n v="3012"/>
    <n v="37"/>
    <n v="0"/>
    <n v="6.9"/>
    <n v="110"/>
    <n v="131"/>
    <n v="18208078"/>
    <n v="60000000"/>
  </r>
  <r>
    <x v="1342"/>
    <d v="2001-08-06T00:00:00"/>
    <x v="1"/>
    <x v="7"/>
    <x v="14"/>
    <x v="25"/>
    <s v="R"/>
    <s v="Sarunyu Wongkrachang"/>
    <s v="Chatrichalerm Yukol"/>
    <n v="7"/>
    <n v="32"/>
    <n v="6"/>
    <n v="124"/>
    <n v="6.6"/>
    <n v="31"/>
    <n v="300"/>
    <n v="454255"/>
    <n v="400000000"/>
  </r>
  <r>
    <x v="1343"/>
    <d v="2001-11-06T00:00:00"/>
    <x v="1"/>
    <x v="7"/>
    <x v="0"/>
    <x v="11"/>
    <s v="PG-13"/>
    <s v="Christopher Lee"/>
    <s v="Peter Jackson"/>
    <n v="16000"/>
    <n v="22342"/>
    <n v="0"/>
    <n v="21000"/>
    <n v="8.8000000000000007"/>
    <n v="297"/>
    <n v="171"/>
    <n v="313837577"/>
    <n v="93000000"/>
  </r>
  <r>
    <x v="1344"/>
    <d v="2001-05-04T00:00:00"/>
    <x v="0"/>
    <x v="3"/>
    <x v="0"/>
    <x v="0"/>
    <s v="PG"/>
    <s v="Fay Masterson"/>
    <s v="Larry Blamire"/>
    <n v="126"/>
    <n v="284"/>
    <n v="56"/>
    <n v="0"/>
    <n v="7"/>
    <n v="88"/>
    <n v="90"/>
    <n v="110536"/>
    <n v="40000"/>
  </r>
  <r>
    <x v="1345"/>
    <d v="2001-11-30T00:00:00"/>
    <x v="1"/>
    <x v="1"/>
    <x v="0"/>
    <x v="0"/>
    <s v="PG"/>
    <s v="Martin Landau"/>
    <s v="Frank Darabont"/>
    <n v="940"/>
    <n v="4310"/>
    <n v="0"/>
    <n v="0"/>
    <n v="6.9"/>
    <n v="128"/>
    <n v="152"/>
    <n v="27796042"/>
    <n v="72000000"/>
  </r>
  <r>
    <x v="1346"/>
    <d v="2001-02-08T00:00:00"/>
    <x v="1"/>
    <x v="5"/>
    <x v="0"/>
    <x v="0"/>
    <s v="R"/>
    <s v="J.K. Simmons"/>
    <s v="Gore Verbinski"/>
    <n v="24000"/>
    <n v="43917"/>
    <n v="563"/>
    <n v="2000"/>
    <n v="6.1"/>
    <n v="125"/>
    <n v="123"/>
    <n v="66808615"/>
    <n v="34000000"/>
  </r>
  <r>
    <x v="1347"/>
    <d v="2001-01-06T00:00:00"/>
    <x v="1"/>
    <x v="7"/>
    <x v="0"/>
    <x v="0"/>
    <s v="PG-13"/>
    <s v="Dwayne Johnson"/>
    <s v="Stephen Sommers"/>
    <n v="12000"/>
    <n v="15972"/>
    <n v="208"/>
    <n v="0"/>
    <n v="6.3"/>
    <n v="202"/>
    <n v="130"/>
    <n v="202007640"/>
    <n v="98000000"/>
  </r>
  <r>
    <x v="1348"/>
    <d v="2001-02-13T00:00:00"/>
    <x v="1"/>
    <x v="7"/>
    <x v="0"/>
    <x v="1"/>
    <s v="PG-13"/>
    <s v="Catherine Deneuve"/>
    <s v="Peter Hyams"/>
    <n v="964"/>
    <n v="2888"/>
    <n v="0"/>
    <n v="299"/>
    <n v="4.7"/>
    <n v="107"/>
    <n v="104"/>
    <n v="27053815"/>
    <n v="40000000"/>
  </r>
  <r>
    <x v="1349"/>
    <d v="2001-05-10T00:00:00"/>
    <x v="1"/>
    <x v="7"/>
    <x v="0"/>
    <x v="0"/>
    <s v="PG-13"/>
    <s v="Jason Statham"/>
    <s v="James Wong"/>
    <n v="26000"/>
    <n v="32831"/>
    <n v="70"/>
    <n v="0"/>
    <n v="5.9"/>
    <n v="98"/>
    <n v="85"/>
    <n v="43905746"/>
    <n v="49000000"/>
  </r>
  <r>
    <x v="1350"/>
    <d v="2001-06-10T00:00:00"/>
    <x v="1"/>
    <x v="5"/>
    <x v="0"/>
    <x v="0"/>
    <s v="PG"/>
    <s v="Anne Hathaway"/>
    <s v="Mitch Davis"/>
    <n v="11000"/>
    <n v="11116"/>
    <n v="7"/>
    <n v="650"/>
    <n v="6.5"/>
    <n v="27"/>
    <n v="113"/>
    <n v="4720371"/>
    <n v="7000000"/>
  </r>
  <r>
    <x v="1351"/>
    <d v="2001-01-12T00:00:00"/>
    <x v="1"/>
    <x v="12"/>
    <x v="0"/>
    <x v="0"/>
    <s v="PG-13"/>
    <s v="Fionnula Flanagan"/>
    <s v="Alejandro AmenÃ¡bar"/>
    <n v="482"/>
    <n v="956"/>
    <n v="448"/>
    <n v="20000"/>
    <n v="7.6"/>
    <n v="239"/>
    <n v="101"/>
    <n v="96471845"/>
    <n v="17000000"/>
  </r>
  <r>
    <x v="1352"/>
    <d v="2001-02-11T00:00:00"/>
    <x v="1"/>
    <x v="0"/>
    <x v="0"/>
    <x v="0"/>
    <s v="R"/>
    <s v="Costas Mandylor"/>
    <s v="Sean Penn"/>
    <n v="723"/>
    <n v="793"/>
    <n v="0"/>
    <n v="0"/>
    <n v="6.8"/>
    <n v="150"/>
    <n v="124"/>
    <n v="19719930"/>
    <n v="45000000"/>
  </r>
  <r>
    <x v="1353"/>
    <d v="2001-09-02T00:00:00"/>
    <x v="1"/>
    <x v="3"/>
    <x v="0"/>
    <x v="0"/>
    <s v="G"/>
    <s v="Anne Hathaway"/>
    <s v="Garry Marshall"/>
    <n v="11000"/>
    <n v="13645"/>
    <n v="0"/>
    <n v="0"/>
    <n v="6.2"/>
    <n v="108"/>
    <n v="111"/>
    <n v="108244774"/>
    <n v="37000000"/>
  </r>
  <r>
    <x v="1354"/>
    <d v="2001-08-06T00:00:00"/>
    <x v="1"/>
    <x v="3"/>
    <x v="0"/>
    <x v="0"/>
    <s v="R"/>
    <s v="Bill Murray"/>
    <s v="Wes Anderson"/>
    <n v="13000"/>
    <n v="14609"/>
    <n v="0"/>
    <n v="0"/>
    <n v="7.6"/>
    <n v="220"/>
    <n v="110"/>
    <n v="52353636"/>
    <n v="21000000"/>
  </r>
  <r>
    <x v="1355"/>
    <d v="2001-09-30T00:00:00"/>
    <x v="1"/>
    <x v="0"/>
    <x v="0"/>
    <x v="0"/>
    <s v="R"/>
    <s v="Robert De Niro"/>
    <s v="Frank Oz"/>
    <n v="22000"/>
    <n v="32871"/>
    <n v="0"/>
    <n v="0"/>
    <n v="6.8"/>
    <n v="141"/>
    <n v="124"/>
    <n v="71069884"/>
    <n v="68000000"/>
  </r>
  <r>
    <x v="1356"/>
    <d v="2001-02-26T00:00:00"/>
    <x v="1"/>
    <x v="1"/>
    <x v="0"/>
    <x v="0"/>
    <s v="R"/>
    <s v="Kevin Spacey"/>
    <s v="Lasse HallstrÃ¶m"/>
    <n v="18000"/>
    <n v="19805"/>
    <n v="529"/>
    <n v="0"/>
    <n v="6.8"/>
    <n v="119"/>
    <n v="111"/>
    <n v="11405825"/>
    <n v="35000000"/>
  </r>
  <r>
    <x v="1357"/>
    <d v="2001-04-23T00:00:00"/>
    <x v="1"/>
    <x v="1"/>
    <x v="0"/>
    <x v="0"/>
    <s v="R"/>
    <s v="Daniel Radcliffe"/>
    <s v="John Boorman"/>
    <n v="11000"/>
    <n v="14995"/>
    <n v="128"/>
    <n v="813"/>
    <n v="6.1"/>
    <n v="104"/>
    <n v="109"/>
    <n v="13491653"/>
    <n v="18000000"/>
  </r>
  <r>
    <x v="1358"/>
    <d v="2001-09-08T00:00:00"/>
    <x v="1"/>
    <x v="3"/>
    <x v="0"/>
    <x v="0"/>
    <s v="R"/>
    <s v="Angell Conwell"/>
    <s v="DJ Pooh"/>
    <n v="522"/>
    <n v="955"/>
    <n v="69"/>
    <n v="842"/>
    <n v="4.5999999999999996"/>
    <n v="27"/>
    <n v="93"/>
    <n v="10097096"/>
    <n v="4000000"/>
  </r>
  <r>
    <x v="1359"/>
    <d v="2001-09-14T00:00:00"/>
    <x v="1"/>
    <x v="3"/>
    <x v="0"/>
    <x v="1"/>
    <s v="PG-13"/>
    <s v="Matthew McConaughey"/>
    <s v="Adam Shankman"/>
    <n v="11000"/>
    <n v="17533"/>
    <n v="163"/>
    <n v="0"/>
    <n v="5.2"/>
    <n v="108"/>
    <n v="103"/>
    <n v="60400856"/>
    <n v="35000000"/>
  </r>
  <r>
    <x v="1360"/>
    <d v="2001-03-06T00:00:00"/>
    <x v="1"/>
    <x v="8"/>
    <x v="0"/>
    <x v="0"/>
    <s v="R"/>
    <s v="Shannon Elizabeth"/>
    <s v="Steve Beck"/>
    <n v="1000"/>
    <n v="3023"/>
    <n v="17"/>
    <n v="0"/>
    <n v="5.5"/>
    <n v="149"/>
    <n v="91"/>
    <n v="41867960"/>
    <n v="20000000"/>
  </r>
  <r>
    <x v="1361"/>
    <d v="2001-09-01T00:00:00"/>
    <x v="1"/>
    <x v="1"/>
    <x v="0"/>
    <x v="0"/>
    <s v="R"/>
    <s v="Matthew McConaughey"/>
    <s v="Jill Sprecher"/>
    <n v="11000"/>
    <n v="12250"/>
    <n v="11"/>
    <n v="430"/>
    <n v="7.1"/>
    <n v="79"/>
    <n v="104"/>
    <n v="3287435"/>
    <n v="4500000"/>
  </r>
  <r>
    <x v="1362"/>
    <d v="2001-08-11T00:00:00"/>
    <x v="1"/>
    <x v="3"/>
    <x v="0"/>
    <x v="0"/>
    <s v="R"/>
    <s v="Shannon Elizabeth"/>
    <s v="Gregory Poirier"/>
    <n v="1000"/>
    <n v="2729"/>
    <n v="5"/>
    <n v="449"/>
    <n v="5.3"/>
    <n v="75"/>
    <n v="95"/>
    <n v="13558739"/>
    <n v="11000000"/>
  </r>
  <r>
    <x v="1363"/>
    <d v="2001-03-11T00:00:00"/>
    <x v="1"/>
    <x v="3"/>
    <x v="0"/>
    <x v="26"/>
    <s v="R"/>
    <s v="Del Zamora"/>
    <s v="Peter Chelsom"/>
    <n v="752"/>
    <n v="3133"/>
    <n v="23"/>
    <n v="53"/>
    <n v="4.4000000000000004"/>
    <n v="62"/>
    <n v="104"/>
    <n v="6712451"/>
    <n v="90000000"/>
  </r>
  <r>
    <x v="1364"/>
    <d v="2001-05-22T00:00:00"/>
    <x v="1"/>
    <x v="0"/>
    <x v="0"/>
    <x v="0"/>
    <s v="R"/>
    <s v="Denzel Washington"/>
    <s v="Antoine Fuqua"/>
    <n v="18000"/>
    <n v="22370"/>
    <n v="845"/>
    <n v="0"/>
    <n v="7.7"/>
    <n v="109"/>
    <n v="122"/>
    <n v="76261036"/>
    <n v="45000000"/>
  </r>
  <r>
    <x v="1365"/>
    <d v="2001-02-12T00:00:00"/>
    <x v="1"/>
    <x v="3"/>
    <x v="0"/>
    <x v="0"/>
    <s v="R"/>
    <s v="Mo'Nique"/>
    <s v="Mark Brown"/>
    <n v="939"/>
    <n v="2815"/>
    <n v="7"/>
    <n v="593"/>
    <n v="6.1"/>
    <n v="40"/>
    <n v="90"/>
    <n v="22235901"/>
    <n v="6000000"/>
  </r>
  <r>
    <x v="1366"/>
    <d v="2001-01-04T00:00:00"/>
    <x v="1"/>
    <x v="8"/>
    <x v="0"/>
    <x v="0"/>
    <s v="R"/>
    <s v="Marley Shelton"/>
    <s v="Jamie Blanks"/>
    <n v="690"/>
    <n v="2402"/>
    <n v="9"/>
    <n v="0"/>
    <n v="4.7"/>
    <n v="120"/>
    <n v="96"/>
    <n v="20384136"/>
    <n v="10000000"/>
  </r>
  <r>
    <x v="1367"/>
    <d v="2001-06-28T00:00:00"/>
    <x v="1"/>
    <x v="12"/>
    <x v="0"/>
    <x v="0"/>
    <s v="R"/>
    <s v="Tom Cruise"/>
    <s v="Cameron Crowe"/>
    <n v="10000"/>
    <n v="11458"/>
    <n v="488"/>
    <n v="0"/>
    <n v="6.9"/>
    <n v="153"/>
    <n v="141"/>
    <n v="100614858"/>
    <n v="68000000"/>
  </r>
  <r>
    <x v="1368"/>
    <d v="2001-01-04T00:00:00"/>
    <x v="1"/>
    <x v="7"/>
    <x v="4"/>
    <x v="5"/>
    <s v="R"/>
    <s v="Carole Bouquet"/>
    <s v="GÃ©rard Krawczyk"/>
    <n v="235"/>
    <n v="303"/>
    <n v="7"/>
    <n v="0"/>
    <n v="6.6"/>
    <n v="40"/>
    <n v="94"/>
    <n v="81525"/>
    <n v="15300000"/>
  </r>
  <r>
    <x v="1369"/>
    <d v="2001-10-21T00:00:00"/>
    <x v="1"/>
    <x v="3"/>
    <x v="0"/>
    <x v="0"/>
    <s v="PG-13"/>
    <s v="Bernie Mac"/>
    <s v="Sam Weisman"/>
    <n v="1000"/>
    <n v="3664"/>
    <n v="39"/>
    <n v="304"/>
    <n v="5.5"/>
    <n v="64"/>
    <n v="94"/>
    <n v="32095318"/>
    <n v="45000000"/>
  </r>
  <r>
    <x v="1370"/>
    <d v="2001-12-22T00:00:00"/>
    <x v="1"/>
    <x v="10"/>
    <x v="0"/>
    <x v="5"/>
    <s v="G"/>
    <s v="Jacques Perrin"/>
    <s v="Jacques Perrin"/>
    <n v="63"/>
    <n v="66"/>
    <n v="63"/>
    <n v="1000"/>
    <n v="8"/>
    <n v="100"/>
    <n v="81"/>
    <n v="10762178"/>
    <n v="160000000"/>
  </r>
  <r>
    <x v="1371"/>
    <d v="2001-11-19T00:00:00"/>
    <x v="1"/>
    <x v="5"/>
    <x v="5"/>
    <x v="18"/>
    <s v="R"/>
    <s v="Maribel VerdÃº"/>
    <s v="Alfonso CuarÃ³n"/>
    <n v="269"/>
    <n v="361"/>
    <n v="0"/>
    <n v="0"/>
    <n v="7.7"/>
    <n v="173"/>
    <n v="106"/>
    <n v="13622333"/>
    <n v="2000000"/>
  </r>
  <r>
    <x v="1372"/>
    <d v="2001-07-14T00:00:00"/>
    <x v="1"/>
    <x v="3"/>
    <x v="0"/>
    <x v="1"/>
    <s v="PG-13"/>
    <s v="Milla Jovovich"/>
    <s v="Ben Stiller"/>
    <n v="14000"/>
    <n v="34565"/>
    <n v="0"/>
    <n v="0"/>
    <n v="6.6"/>
    <n v="135"/>
    <n v="90"/>
    <n v="45162741"/>
    <n v="28000000"/>
  </r>
  <r>
    <x v="1373"/>
    <d v="2002-07-18T00:00:00"/>
    <x v="1"/>
    <x v="1"/>
    <x v="0"/>
    <x v="0"/>
    <s v="R"/>
    <s v="Philip Seymour Hoffman"/>
    <s v="Spike Lee"/>
    <n v="22000"/>
    <n v="26050"/>
    <n v="0"/>
    <n v="0"/>
    <n v="7.7"/>
    <n v="202"/>
    <n v="108"/>
    <n v="13060843"/>
    <n v="15000000"/>
  </r>
  <r>
    <x v="1374"/>
    <d v="2002-03-11T00:00:00"/>
    <x v="1"/>
    <x v="1"/>
    <x v="0"/>
    <x v="3"/>
    <s v="R"/>
    <s v="Noah Huntley"/>
    <s v="Danny Boyle"/>
    <n v="133"/>
    <n v="241"/>
    <n v="0"/>
    <n v="11000"/>
    <n v="7.6"/>
    <n v="224"/>
    <n v="113"/>
    <n v="45063889"/>
    <n v="8000000"/>
  </r>
  <r>
    <x v="1375"/>
    <d v="2002-02-17T00:00:00"/>
    <x v="1"/>
    <x v="3"/>
    <x v="0"/>
    <x v="0"/>
    <s v="R"/>
    <s v="Emmanuelle Vaugier"/>
    <s v="Michael Lehmann"/>
    <n v="1000"/>
    <n v="3294"/>
    <n v="36"/>
    <n v="2000"/>
    <n v="5.6"/>
    <n v="140"/>
    <n v="96"/>
    <n v="37939782"/>
    <n v="17000000"/>
  </r>
  <r>
    <x v="1376"/>
    <d v="2002-04-06T00:00:00"/>
    <x v="1"/>
    <x v="1"/>
    <x v="0"/>
    <x v="0"/>
    <s v="R"/>
    <s v="Mekhi Phifer"/>
    <s v="Curtis Hanson"/>
    <n v="1000"/>
    <n v="1954"/>
    <n v="161"/>
    <n v="0"/>
    <n v="7"/>
    <n v="119"/>
    <n v="110"/>
    <n v="116724075"/>
    <n v="41000000"/>
  </r>
  <r>
    <x v="1377"/>
    <d v="2002-05-02T00:00:00"/>
    <x v="1"/>
    <x v="3"/>
    <x v="4"/>
    <x v="5"/>
    <s v="R"/>
    <s v="Catherine Deneuve"/>
    <s v="FranÃ§ois Ozon"/>
    <n v="963"/>
    <n v="3543"/>
    <n v="341"/>
    <n v="0"/>
    <n v="7.1"/>
    <n v="128"/>
    <n v="111"/>
    <n v="3076425"/>
    <n v="8000000"/>
  </r>
  <r>
    <x v="1378"/>
    <d v="2002-12-04T00:00:00"/>
    <x v="1"/>
    <x v="1"/>
    <x v="0"/>
    <x v="0"/>
    <s v="PG"/>
    <s v="Lauren German"/>
    <s v="Adam Shankman"/>
    <n v="683"/>
    <n v="2436"/>
    <n v="163"/>
    <n v="19000"/>
    <n v="7.4"/>
    <n v="80"/>
    <n v="101"/>
    <n v="41227069"/>
    <n v="11000000"/>
  </r>
  <r>
    <x v="1379"/>
    <d v="2002-02-10T00:00:00"/>
    <x v="1"/>
    <x v="1"/>
    <x v="0"/>
    <x v="0"/>
    <s v="PG-13"/>
    <s v="Charlie Hunnam"/>
    <s v="Stephen Gaghan"/>
    <n v="16000"/>
    <n v="28987"/>
    <n v="79"/>
    <n v="261"/>
    <n v="4.9000000000000004"/>
    <n v="72"/>
    <n v="99"/>
    <n v="10719367"/>
    <n v="25000000"/>
  </r>
  <r>
    <x v="1380"/>
    <d v="2002-06-17T00:00:00"/>
    <x v="1"/>
    <x v="3"/>
    <x v="0"/>
    <x v="3"/>
    <s v="PG-13"/>
    <s v="Sharon Small"/>
    <s v="Chris Weitz"/>
    <n v="66"/>
    <n v="74"/>
    <n v="129"/>
    <n v="0"/>
    <n v="7.1"/>
    <n v="158"/>
    <n v="101"/>
    <n v="40566655"/>
    <n v="30000000"/>
  </r>
  <r>
    <x v="1381"/>
    <d v="2002-05-29T00:00:00"/>
    <x v="1"/>
    <x v="3"/>
    <x v="0"/>
    <x v="0"/>
    <s v="R"/>
    <s v="Hope Davis"/>
    <s v="Alexander Payne"/>
    <n v="442"/>
    <n v="1556"/>
    <n v="729"/>
    <n v="0"/>
    <n v="7.2"/>
    <n v="217"/>
    <n v="125"/>
    <n v="65010106"/>
    <n v="30000000"/>
  </r>
  <r>
    <x v="1382"/>
    <d v="2002-04-13T00:00:00"/>
    <x v="1"/>
    <x v="3"/>
    <x v="0"/>
    <x v="0"/>
    <s v="R"/>
    <s v="Nicolas Cage"/>
    <s v="Spike Jonze"/>
    <n v="12000"/>
    <n v="25489"/>
    <n v="0"/>
    <n v="0"/>
    <n v="7.7"/>
    <n v="241"/>
    <n v="81"/>
    <n v="22245861"/>
    <n v="19000000"/>
  </r>
  <r>
    <x v="1383"/>
    <d v="2002-10-10T00:00:00"/>
    <x v="1"/>
    <x v="7"/>
    <x v="0"/>
    <x v="0"/>
    <s v="R"/>
    <s v="Mike Epps"/>
    <s v="Kevin Bray"/>
    <n v="706"/>
    <n v="1421"/>
    <n v="10"/>
    <n v="530"/>
    <n v="5.7"/>
    <n v="40"/>
    <n v="95"/>
    <n v="25482931"/>
    <n v="14000000"/>
  </r>
  <r>
    <x v="1384"/>
    <d v="2002-07-01T00:00:00"/>
    <x v="1"/>
    <x v="1"/>
    <x v="0"/>
    <x v="3"/>
    <s v="R"/>
    <s v="Lesley Manville"/>
    <s v="Mike Leigh"/>
    <n v="149"/>
    <n v="251"/>
    <n v="608"/>
    <n v="484"/>
    <n v="7.6"/>
    <n v="81"/>
    <n v="121"/>
    <n v="112935"/>
    <n v="9000000"/>
  </r>
  <r>
    <x v="1385"/>
    <d v="2002-10-04T00:00:00"/>
    <x v="1"/>
    <x v="6"/>
    <x v="0"/>
    <x v="5"/>
    <s v="Unrated"/>
    <s v="Sebastian Koch"/>
    <s v="Costa-Gavras"/>
    <n v="380"/>
    <n v="1429"/>
    <n v="333"/>
    <n v="0"/>
    <n v="7.3"/>
    <n v="69"/>
    <n v="132"/>
    <n v="274299"/>
    <n v="103000000"/>
  </r>
  <r>
    <x v="1386"/>
    <d v="2002-10-26T00:00:00"/>
    <x v="1"/>
    <x v="3"/>
    <x v="0"/>
    <x v="0"/>
    <s v="R"/>
    <s v="Robert De Niro"/>
    <s v="Harold Ramis"/>
    <n v="22000"/>
    <n v="22889"/>
    <n v="11000"/>
    <n v="846"/>
    <n v="5.9"/>
    <n v="105"/>
    <n v="96"/>
    <n v="32122249"/>
    <n v="60000000"/>
  </r>
  <r>
    <x v="1387"/>
    <d v="2002-09-27T00:00:00"/>
    <x v="1"/>
    <x v="6"/>
    <x v="0"/>
    <x v="0"/>
    <s v="PG-13"/>
    <s v="Denzel Washington"/>
    <s v="Denzel Washington"/>
    <n v="18000"/>
    <n v="20456"/>
    <n v="18000"/>
    <n v="0"/>
    <n v="7.3"/>
    <n v="121"/>
    <n v="117"/>
    <n v="21078145"/>
    <n v="12500000"/>
  </r>
  <r>
    <x v="1388"/>
    <d v="2002-06-16T00:00:00"/>
    <x v="1"/>
    <x v="7"/>
    <x v="0"/>
    <x v="0"/>
    <s v="PG-13"/>
    <s v="Verne Troyer"/>
    <s v="Jay Roach"/>
    <n v="645"/>
    <n v="2725"/>
    <n v="116"/>
    <n v="0"/>
    <n v="6.2"/>
    <n v="194"/>
    <n v="94"/>
    <n v="213079163"/>
    <n v="63000000"/>
  </r>
  <r>
    <x v="1389"/>
    <d v="2002-04-29T00:00:00"/>
    <x v="1"/>
    <x v="6"/>
    <x v="0"/>
    <x v="0"/>
    <s v="R"/>
    <s v="Ed Begley Jr."/>
    <s v="Paul Schrader"/>
    <n v="783"/>
    <n v="2684"/>
    <n v="261"/>
    <n v="357"/>
    <n v="6.6"/>
    <n v="97"/>
    <n v="105"/>
    <n v="2062066"/>
    <n v="7000000"/>
  </r>
  <r>
    <x v="1390"/>
    <d v="2002-11-16T00:00:00"/>
    <x v="1"/>
    <x v="7"/>
    <x v="0"/>
    <x v="0"/>
    <s v="PG-13"/>
    <s v="Anthony Hopkins"/>
    <s v="Joel Schumacher"/>
    <n v="12000"/>
    <n v="12993"/>
    <n v="541"/>
    <n v="792"/>
    <n v="5.6"/>
    <n v="128"/>
    <n v="116"/>
    <n v="30157016"/>
    <n v="70000000"/>
  </r>
  <r>
    <x v="1391"/>
    <d v="2002-09-21T00:00:00"/>
    <x v="1"/>
    <x v="7"/>
    <x v="0"/>
    <x v="0"/>
    <s v="R"/>
    <s v="Talisa Soto"/>
    <s v="Wych Kaosayananda"/>
    <n v="349"/>
    <n v="1846"/>
    <n v="8"/>
    <n v="391"/>
    <n v="3.6"/>
    <n v="92"/>
    <n v="91"/>
    <n v="14294842"/>
    <n v="70000000"/>
  </r>
  <r>
    <x v="1392"/>
    <d v="2002-10-30T00:00:00"/>
    <x v="1"/>
    <x v="3"/>
    <x v="0"/>
    <x v="0"/>
    <s v="PG-13"/>
    <s v="Sean Patrick Thomas"/>
    <s v="Tim Story"/>
    <n v="656"/>
    <n v="2754"/>
    <n v="167"/>
    <n v="770"/>
    <n v="6.3"/>
    <n v="91"/>
    <n v="102"/>
    <n v="75074950"/>
    <n v="12000000"/>
  </r>
  <r>
    <x v="1393"/>
    <d v="2002-03-11T00:00:00"/>
    <x v="1"/>
    <x v="3"/>
    <x v="0"/>
    <x v="3"/>
    <s v="PG-13"/>
    <s v="Archie Panjabi"/>
    <s v="Gurinder Chadha"/>
    <n v="883"/>
    <n v="2201"/>
    <n v="98"/>
    <n v="0"/>
    <n v="6.7"/>
    <n v="161"/>
    <n v="112"/>
    <n v="32541719"/>
    <n v="3500159"/>
  </r>
  <r>
    <x v="1394"/>
    <d v="2002-01-02T00:00:00"/>
    <x v="1"/>
    <x v="0"/>
    <x v="0"/>
    <x v="0"/>
    <s v="R"/>
    <s v="Parry Shen"/>
    <s v="Justin Lin"/>
    <n v="94"/>
    <n v="139"/>
    <n v="681"/>
    <n v="661"/>
    <n v="7.2"/>
    <n v="51"/>
    <n v="98"/>
    <n v="3799339"/>
    <n v="250000"/>
  </r>
  <r>
    <x v="1395"/>
    <d v="2002-04-26T00:00:00"/>
    <x v="1"/>
    <x v="5"/>
    <x v="0"/>
    <x v="0"/>
    <s v="PG"/>
    <s v="Frankie Muniz"/>
    <s v="Shawn Levy"/>
    <n v="934"/>
    <n v="3707"/>
    <n v="189"/>
    <n v="896"/>
    <n v="5.4"/>
    <n v="69"/>
    <n v="88"/>
    <n v="47811275"/>
    <n v="15000000"/>
  </r>
  <r>
    <x v="1396"/>
    <d v="2002-04-26T00:00:00"/>
    <x v="1"/>
    <x v="3"/>
    <x v="0"/>
    <x v="0"/>
    <s v="PG-13"/>
    <s v="Zooey Deschanel"/>
    <s v="Barry Sonnenfeld"/>
    <n v="11000"/>
    <n v="13917"/>
    <n v="188"/>
    <n v="892"/>
    <n v="6.5"/>
    <n v="87"/>
    <n v="74"/>
    <n v="7262288"/>
    <n v="40000000"/>
  </r>
  <r>
    <x v="1397"/>
    <d v="2002-04-21T00:00:00"/>
    <x v="1"/>
    <x v="7"/>
    <x v="0"/>
    <x v="0"/>
    <s v="R"/>
    <s v="Norman Reedus"/>
    <s v="Guillermo del Toro"/>
    <n v="12000"/>
    <n v="15371"/>
    <n v="0"/>
    <n v="0"/>
    <n v="6.7"/>
    <n v="224"/>
    <n v="117"/>
    <n v="81645152"/>
    <n v="54000000"/>
  </r>
  <r>
    <x v="1398"/>
    <d v="2002-11-26T00:00:00"/>
    <x v="1"/>
    <x v="7"/>
    <x v="0"/>
    <x v="0"/>
    <s v="R"/>
    <s v="Clint Eastwood"/>
    <s v="Clint Eastwood"/>
    <n v="16000"/>
    <n v="18635"/>
    <n v="16000"/>
    <n v="705"/>
    <n v="6.4"/>
    <n v="146"/>
    <n v="110"/>
    <n v="26199517"/>
    <n v="50000000"/>
  </r>
  <r>
    <x v="1399"/>
    <d v="2002-04-10T00:00:00"/>
    <x v="1"/>
    <x v="1"/>
    <x v="0"/>
    <x v="3"/>
    <s v="R"/>
    <s v="James Nesbitt"/>
    <s v="Paul Greengrass"/>
    <n v="773"/>
    <n v="976"/>
    <n v="521"/>
    <n v="0"/>
    <n v="7.7"/>
    <n v="92"/>
    <n v="107"/>
    <n v="768045"/>
    <n v="2000000"/>
  </r>
  <r>
    <x v="1400"/>
    <d v="2002-09-24T00:00:00"/>
    <x v="1"/>
    <x v="1"/>
    <x v="0"/>
    <x v="0"/>
    <s v="R"/>
    <s v="Frances Fisher"/>
    <s v="Karen Moncrieff"/>
    <n v="638"/>
    <n v="1641"/>
    <n v="22"/>
    <n v="115"/>
    <n v="6.7"/>
    <n v="44"/>
    <n v="88"/>
    <n v="464126"/>
    <n v="1000000"/>
  </r>
  <r>
    <x v="1401"/>
    <d v="2002-12-06T00:00:00"/>
    <x v="1"/>
    <x v="1"/>
    <x v="0"/>
    <x v="0"/>
    <s v="PG-13"/>
    <s v="Faizon Love"/>
    <s v="John Stockwell"/>
    <n v="585"/>
    <n v="1165"/>
    <n v="134"/>
    <n v="0"/>
    <n v="5.6"/>
    <n v="69"/>
    <n v="104"/>
    <n v="40118420"/>
    <n v="30000000"/>
  </r>
  <r>
    <x v="1402"/>
    <d v="2002-09-28T00:00:00"/>
    <x v="1"/>
    <x v="3"/>
    <x v="0"/>
    <x v="0"/>
    <s v="R"/>
    <s v="Vivica A. Fox"/>
    <s v="Mort Nathan"/>
    <n v="890"/>
    <n v="3161"/>
    <n v="2"/>
    <n v="1000"/>
    <n v="4.9000000000000004"/>
    <n v="63"/>
    <n v="97"/>
    <n v="8586376"/>
    <n v="20000000"/>
  </r>
  <r>
    <x v="1403"/>
    <d v="2002-11-18T00:00:00"/>
    <x v="0"/>
    <x v="0"/>
    <x v="0"/>
    <x v="1"/>
    <s v="R"/>
    <s v="Michael Moore"/>
    <s v="Michael Moore"/>
    <n v="909"/>
    <n v="1779"/>
    <n v="909"/>
    <n v="4000"/>
    <n v="8"/>
    <n v="215"/>
    <n v="120"/>
    <n v="21244913"/>
    <n v="4000000"/>
  </r>
  <r>
    <x v="1404"/>
    <d v="2002-08-15T00:00:00"/>
    <x v="1"/>
    <x v="3"/>
    <x v="0"/>
    <x v="0"/>
    <s v="PG-13"/>
    <s v="Boris Kodjoe"/>
    <s v="Rick Famuyiwa"/>
    <n v="1000"/>
    <n v="3199"/>
    <n v="44"/>
    <n v="0"/>
    <n v="6.5"/>
    <n v="37"/>
    <n v="109"/>
    <n v="27362712"/>
    <n v="8000000"/>
  </r>
  <r>
    <x v="1405"/>
    <d v="2002-11-24T00:00:00"/>
    <x v="1"/>
    <x v="6"/>
    <x v="0"/>
    <x v="0"/>
    <s v="PG-13"/>
    <s v="Leonardo DiCaprio"/>
    <s v="Steven Spielberg"/>
    <n v="29000"/>
    <n v="48153"/>
    <n v="14000"/>
    <n v="15000"/>
    <n v="8"/>
    <n v="194"/>
    <n v="141"/>
    <n v="164435221"/>
    <n v="52000000"/>
  </r>
  <r>
    <x v="1406"/>
    <d v="2002-01-07T00:00:00"/>
    <x v="1"/>
    <x v="1"/>
    <x v="0"/>
    <x v="0"/>
    <s v="R"/>
    <s v="Sydney Pollack"/>
    <s v="Roger Michell"/>
    <n v="521"/>
    <n v="758"/>
    <n v="50"/>
    <n v="0"/>
    <n v="6.5"/>
    <n v="167"/>
    <n v="91"/>
    <n v="66790248"/>
    <n v="45000000"/>
  </r>
  <r>
    <x v="1407"/>
    <d v="2002-08-24T00:00:00"/>
    <x v="0"/>
    <x v="3"/>
    <x v="0"/>
    <x v="0"/>
    <s v="PG-13"/>
    <s v="Colm Feore"/>
    <s v="Rob Marshall"/>
    <n v="539"/>
    <n v="813"/>
    <n v="252"/>
    <n v="0"/>
    <n v="7.2"/>
    <n v="223"/>
    <n v="113"/>
    <n v="170684505"/>
    <n v="45000000"/>
  </r>
  <r>
    <x v="1408"/>
    <d v="2002-04-13T00:00:00"/>
    <x v="1"/>
    <x v="0"/>
    <x v="0"/>
    <x v="0"/>
    <s v="R"/>
    <s v="Robert De Niro"/>
    <s v="Michael Caton-Jones"/>
    <n v="22000"/>
    <n v="34377"/>
    <n v="105"/>
    <n v="416"/>
    <n v="6.2"/>
    <n v="104"/>
    <n v="108"/>
    <n v="22433915"/>
    <n v="60000000"/>
  </r>
  <r>
    <x v="1409"/>
    <d v="2002-04-24T00:00:00"/>
    <x v="1"/>
    <x v="0"/>
    <x v="0"/>
    <x v="0"/>
    <s v="R"/>
    <s v="Kirk Fox"/>
    <s v="Matt Dillon"/>
    <n v="109"/>
    <n v="245"/>
    <n v="0"/>
    <n v="204"/>
    <n v="6"/>
    <n v="38"/>
    <n v="116"/>
    <n v="325491"/>
    <n v="17500000"/>
  </r>
  <r>
    <x v="1410"/>
    <d v="2002-09-04T00:00:00"/>
    <x v="1"/>
    <x v="0"/>
    <x v="9"/>
    <x v="16"/>
    <s v="R"/>
    <s v="Alice Braga"/>
    <s v="Fernando Meirelles"/>
    <n v="1000"/>
    <n v="1211"/>
    <n v="353"/>
    <n v="28000"/>
    <n v="8.6999999999999993"/>
    <n v="214"/>
    <n v="135"/>
    <n v="7563397"/>
    <n v="3300000"/>
  </r>
  <r>
    <x v="1411"/>
    <d v="2002-03-07T00:00:00"/>
    <x v="1"/>
    <x v="0"/>
    <x v="0"/>
    <x v="0"/>
    <s v="R"/>
    <s v="Monica Calhoun"/>
    <s v="Neema Barnette"/>
    <n v="597"/>
    <n v="2555"/>
    <n v="21"/>
    <n v="86"/>
    <n v="5.3"/>
    <n v="11"/>
    <n v="91"/>
    <n v="243347"/>
    <n v="500000"/>
  </r>
  <r>
    <x v="1412"/>
    <d v="2002-02-19T00:00:00"/>
    <x v="1"/>
    <x v="7"/>
    <x v="0"/>
    <x v="0"/>
    <s v="PG"/>
    <s v="Michael Biehn"/>
    <s v="Jonathan Frakes"/>
    <n v="2000"/>
    <n v="3917"/>
    <n v="906"/>
    <n v="874"/>
    <n v="5.2"/>
    <n v="69"/>
    <n v="94"/>
    <n v="36985501"/>
    <n v="26000000"/>
  </r>
  <r>
    <x v="1413"/>
    <d v="2002-09-03T00:00:00"/>
    <x v="1"/>
    <x v="7"/>
    <x v="0"/>
    <x v="0"/>
    <s v="R"/>
    <s v="Raymond Cruz"/>
    <s v="Andrew Davis"/>
    <n v="672"/>
    <n v="1460"/>
    <n v="99"/>
    <n v="941"/>
    <n v="5.5"/>
    <n v="135"/>
    <n v="108"/>
    <n v="40048332"/>
    <n v="85000000"/>
  </r>
  <r>
    <x v="1414"/>
    <d v="2002-08-16T00:00:00"/>
    <x v="1"/>
    <x v="3"/>
    <x v="0"/>
    <x v="0"/>
    <s v="PG-13"/>
    <s v="Britney Spears"/>
    <s v="Tamra Davis"/>
    <n v="1000"/>
    <n v="1531"/>
    <n v="33"/>
    <n v="0"/>
    <n v="3.3"/>
    <n v="111"/>
    <n v="93"/>
    <n v="37188667"/>
    <n v="12000000"/>
  </r>
  <r>
    <x v="1415"/>
    <d v="2002-09-14T00:00:00"/>
    <x v="1"/>
    <x v="0"/>
    <x v="0"/>
    <x v="0"/>
    <s v="R"/>
    <s v="Khandi Alexander"/>
    <s v="Ron Shelton"/>
    <n v="556"/>
    <n v="1873"/>
    <n v="41"/>
    <n v="455"/>
    <n v="6.6"/>
    <n v="71"/>
    <n v="118"/>
    <n v="9059588"/>
    <n v="15000000"/>
  </r>
  <r>
    <x v="1416"/>
    <d v="2002-12-14T00:00:00"/>
    <x v="1"/>
    <x v="8"/>
    <x v="0"/>
    <x v="0"/>
    <s v="PG-13"/>
    <s v="Lena Olin"/>
    <s v="Jaume BalaguerÃ³"/>
    <n v="541"/>
    <n v="1228"/>
    <n v="57"/>
    <n v="1000"/>
    <n v="5.4"/>
    <n v="108"/>
    <n v="103"/>
    <n v="22160085"/>
    <n v="10600000"/>
  </r>
  <r>
    <x v="1417"/>
    <d v="2002-04-06T00:00:00"/>
    <x v="1"/>
    <x v="3"/>
    <x v="0"/>
    <x v="3"/>
    <s v="R"/>
    <s v="Robin Williams"/>
    <s v="Danny DeVito"/>
    <n v="49000"/>
    <n v="52885"/>
    <n v="0"/>
    <n v="0"/>
    <n v="6.4"/>
    <n v="105"/>
    <n v="109"/>
    <n v="8355815"/>
    <n v="55000000"/>
  </r>
  <r>
    <x v="1418"/>
    <d v="2002-02-20T00:00:00"/>
    <x v="1"/>
    <x v="7"/>
    <x v="0"/>
    <x v="0"/>
    <s v="R"/>
    <s v="Norman Reedus"/>
    <s v="Scott Kalvert"/>
    <n v="12000"/>
    <n v="26961"/>
    <n v="9"/>
    <n v="398"/>
    <n v="5.6"/>
    <n v="38"/>
    <n v="96"/>
    <n v="6044618"/>
    <n v="10000000"/>
  </r>
  <r>
    <x v="1419"/>
    <d v="2002-06-27T00:00:00"/>
    <x v="0"/>
    <x v="7"/>
    <x v="0"/>
    <x v="3"/>
    <s v="PG-13"/>
    <s v="Toby Stephens"/>
    <s v="Lee Tamahori"/>
    <n v="769"/>
    <n v="2538"/>
    <n v="93"/>
    <n v="0"/>
    <n v="6.1"/>
    <n v="264"/>
    <n v="133"/>
    <n v="160201106"/>
    <n v="142000000"/>
  </r>
  <r>
    <x v="1420"/>
    <d v="2002-03-09T00:00:00"/>
    <x v="1"/>
    <x v="0"/>
    <x v="0"/>
    <x v="3"/>
    <s v="R"/>
    <s v="Sophie Okonedo"/>
    <s v="Stephen Frears"/>
    <n v="460"/>
    <n v="1334"/>
    <n v="350"/>
    <n v="0"/>
    <n v="7.4"/>
    <n v="137"/>
    <n v="97"/>
    <n v="8111360"/>
    <n v="10000000"/>
  </r>
  <r>
    <x v="1421"/>
    <d v="2002-11-28T00:00:00"/>
    <x v="1"/>
    <x v="1"/>
    <x v="0"/>
    <x v="0"/>
    <s v="PG-13"/>
    <s v="Ellen Burstyn"/>
    <s v="Callie Khouri"/>
    <n v="1000"/>
    <n v="3845"/>
    <n v="144"/>
    <n v="0"/>
    <n v="6"/>
    <n v="93"/>
    <n v="116"/>
    <n v="69586544"/>
    <n v="27000000"/>
  </r>
  <r>
    <x v="1422"/>
    <d v="2002-03-27T00:00:00"/>
    <x v="0"/>
    <x v="3"/>
    <x v="0"/>
    <x v="9"/>
    <m/>
    <s v="Sarah Murphy-Dyson"/>
    <s v="Guy Maddin"/>
    <n v="14"/>
    <n v="21"/>
    <n v="126"/>
    <n v="131"/>
    <n v="7"/>
    <n v="58"/>
    <n v="73"/>
    <n v="39659"/>
    <n v="1600000"/>
  </r>
  <r>
    <x v="1423"/>
    <d v="2002-08-15T00:00:00"/>
    <x v="1"/>
    <x v="1"/>
    <x v="0"/>
    <x v="0"/>
    <s v="PG-13"/>
    <s v="Joe Morton"/>
    <s v="Tom Shadyac"/>
    <n v="780"/>
    <n v="2109"/>
    <n v="293"/>
    <n v="0"/>
    <n v="6.1"/>
    <n v="117"/>
    <n v="104"/>
    <n v="30063805"/>
    <n v="60000000"/>
  </r>
  <r>
    <x v="1424"/>
    <d v="2002-10-01T00:00:00"/>
    <x v="1"/>
    <x v="3"/>
    <x v="0"/>
    <x v="0"/>
    <s v="PG-13"/>
    <s v="Leonard Roberts"/>
    <s v="Charles Stone III"/>
    <n v="962"/>
    <n v="2390"/>
    <n v="30"/>
    <n v="2000"/>
    <n v="5.7"/>
    <n v="64"/>
    <n v="118"/>
    <n v="56398162"/>
    <n v="20000000"/>
  </r>
  <r>
    <x v="1425"/>
    <d v="2002-10-30T00:00:00"/>
    <x v="1"/>
    <x v="7"/>
    <x v="0"/>
    <x v="0"/>
    <s v="PG-13"/>
    <s v="Scarlett Johansson"/>
    <s v="Ellory Elkayem"/>
    <n v="19000"/>
    <n v="22554"/>
    <n v="11"/>
    <n v="0"/>
    <n v="5.4"/>
    <n v="181"/>
    <n v="99"/>
    <n v="17266505"/>
    <n v="30000000"/>
  </r>
  <r>
    <x v="1426"/>
    <d v="2002-10-03T00:00:00"/>
    <x v="1"/>
    <x v="1"/>
    <x v="5"/>
    <x v="18"/>
    <s v="R"/>
    <s v="DamiÃ¡n AlcÃ¡zar"/>
    <s v="Carlos Carrera"/>
    <n v="201"/>
    <n v="546"/>
    <n v="12"/>
    <n v="544"/>
    <n v="6.8"/>
    <n v="85"/>
    <n v="118"/>
    <n v="5709616"/>
    <n v="1800000"/>
  </r>
  <r>
    <x v="1427"/>
    <d v="2002-03-10T00:00:00"/>
    <x v="1"/>
    <x v="0"/>
    <x v="0"/>
    <x v="0"/>
    <s v="PG-13"/>
    <s v="Bill Cobbs"/>
    <s v="Michael Apted"/>
    <n v="970"/>
    <n v="3770"/>
    <n v="150"/>
    <n v="0"/>
    <n v="5.6"/>
    <n v="98"/>
    <n v="115"/>
    <n v="39177215"/>
    <n v="38000000"/>
  </r>
  <r>
    <x v="1428"/>
    <d v="2002-05-01T00:00:00"/>
    <x v="1"/>
    <x v="7"/>
    <x v="0"/>
    <x v="0"/>
    <s v="R"/>
    <s v="Christian Bale"/>
    <s v="Kurt Wimmer"/>
    <n v="23000"/>
    <n v="25088"/>
    <n v="110"/>
    <n v="20000"/>
    <n v="7.5"/>
    <n v="146"/>
    <n v="107"/>
    <n v="1190018"/>
    <n v="20000000"/>
  </r>
  <r>
    <x v="1429"/>
    <d v="2002-01-20T00:00:00"/>
    <x v="1"/>
    <x v="7"/>
    <x v="0"/>
    <x v="3"/>
    <s v="PG-13"/>
    <s v="Rufus Sewell"/>
    <s v="Christian Duguay"/>
    <n v="3000"/>
    <n v="4123"/>
    <n v="18"/>
    <n v="158"/>
    <n v="4.5"/>
    <n v="53"/>
    <n v="93"/>
    <n v="4835968"/>
    <n v="40000000"/>
  </r>
  <r>
    <x v="1430"/>
    <d v="2002-09-01T00:00:00"/>
    <x v="1"/>
    <x v="1"/>
    <x v="0"/>
    <x v="0"/>
    <s v="PG-13"/>
    <s v="Dennis Quaid"/>
    <s v="Todd Haynes"/>
    <n v="2000"/>
    <n v="2447"/>
    <n v="162"/>
    <n v="0"/>
    <n v="7.4"/>
    <n v="181"/>
    <n v="107"/>
    <n v="15854988"/>
    <n v="13500000"/>
  </r>
  <r>
    <x v="1431"/>
    <d v="2002-07-15T00:00:00"/>
    <x v="1"/>
    <x v="0"/>
    <x v="0"/>
    <x v="3"/>
    <s v="R"/>
    <s v="Natascha McElhone"/>
    <s v="William Malone"/>
    <n v="2000"/>
    <n v="4262"/>
    <n v="37"/>
    <n v="612"/>
    <n v="3.3"/>
    <n v="104"/>
    <n v="101"/>
    <n v="13208023"/>
    <n v="42000000"/>
  </r>
  <r>
    <x v="1432"/>
    <d v="2002-09-10T00:00:00"/>
    <x v="1"/>
    <x v="0"/>
    <x v="0"/>
    <x v="5"/>
    <s v="R"/>
    <s v="Peter Coyote"/>
    <s v="Brian De Palma"/>
    <n v="548"/>
    <n v="1005"/>
    <n v="0"/>
    <n v="675"/>
    <n v="6.3"/>
    <n v="149"/>
    <n v="114"/>
    <n v="6592103"/>
    <n v="35000000"/>
  </r>
  <r>
    <x v="1433"/>
    <d v="2002-07-13T00:00:00"/>
    <x v="0"/>
    <x v="6"/>
    <x v="0"/>
    <x v="0"/>
    <s v="R"/>
    <s v="Salma Hayek"/>
    <s v="Julie Taymor"/>
    <n v="4000"/>
    <n v="7072"/>
    <n v="278"/>
    <n v="0"/>
    <n v="7.4"/>
    <n v="128"/>
    <n v="123"/>
    <n v="25776062"/>
    <n v="12000000"/>
  </r>
  <r>
    <x v="1434"/>
    <d v="2002-02-24T00:00:00"/>
    <x v="1"/>
    <x v="3"/>
    <x v="0"/>
    <x v="0"/>
    <s v="R"/>
    <s v="John Witherspoon"/>
    <s v="Marcus Raboy"/>
    <n v="723"/>
    <n v="3712"/>
    <n v="7"/>
    <n v="981"/>
    <n v="5.8"/>
    <n v="26"/>
    <n v="85"/>
    <n v="32983713"/>
    <n v="20000000"/>
  </r>
  <r>
    <x v="1435"/>
    <d v="2002-03-29T00:00:00"/>
    <x v="1"/>
    <x v="3"/>
    <x v="0"/>
    <x v="0"/>
    <s v="R"/>
    <s v="Julia Roberts"/>
    <s v="Steven Soderbergh"/>
    <n v="8000"/>
    <n v="11327"/>
    <n v="0"/>
    <n v="134"/>
    <n v="4.7"/>
    <n v="108"/>
    <n v="101"/>
    <n v="2506446"/>
    <n v="2000000"/>
  </r>
  <r>
    <x v="1436"/>
    <d v="2002-02-01T00:00:00"/>
    <x v="1"/>
    <x v="0"/>
    <x v="0"/>
    <x v="0"/>
    <s v="R"/>
    <s v="Leonardo DiCaprio"/>
    <s v="Martin Scorsese"/>
    <n v="29000"/>
    <n v="47657"/>
    <n v="17000"/>
    <n v="0"/>
    <n v="7.5"/>
    <n v="233"/>
    <n v="216"/>
    <n v="77679638"/>
    <n v="100000000"/>
  </r>
  <r>
    <x v="1437"/>
    <d v="2002-03-18T00:00:00"/>
    <x v="1"/>
    <x v="5"/>
    <x v="0"/>
    <x v="0"/>
    <s v="R"/>
    <s v="Matt Damon"/>
    <s v="Gus Van Sant"/>
    <n v="13000"/>
    <n v="13000"/>
    <n v="835"/>
    <n v="0"/>
    <n v="6.2"/>
    <n v="103"/>
    <n v="103"/>
    <n v="236266"/>
    <n v="3500000"/>
  </r>
  <r>
    <x v="1438"/>
    <d v="2002-07-04T00:00:00"/>
    <x v="1"/>
    <x v="8"/>
    <x v="0"/>
    <x v="0"/>
    <s v="R"/>
    <s v="Isaiah Washington"/>
    <s v="Steve Beck"/>
    <n v="534"/>
    <n v="1083"/>
    <n v="17"/>
    <n v="0"/>
    <n v="5.5"/>
    <n v="156"/>
    <n v="91"/>
    <n v="30079316"/>
    <n v="35000000"/>
  </r>
  <r>
    <x v="1439"/>
    <d v="2002-01-29T00:00:00"/>
    <x v="1"/>
    <x v="7"/>
    <x v="0"/>
    <x v="1"/>
    <s v="PG-13"/>
    <s v="Claudia Christian"/>
    <s v="Don Michael Paul"/>
    <n v="462"/>
    <n v="1855"/>
    <n v="70"/>
    <n v="564"/>
    <n v="4.5999999999999996"/>
    <n v="58"/>
    <n v="98"/>
    <n v="15361537"/>
    <n v="13000000"/>
  </r>
  <r>
    <x v="1440"/>
    <d v="2002-07-23T00:00:00"/>
    <x v="1"/>
    <x v="3"/>
    <x v="0"/>
    <x v="0"/>
    <s v="R"/>
    <s v="Jamie Lee Curtis"/>
    <s v="Rick Rosenthal"/>
    <n v="2000"/>
    <n v="5440"/>
    <n v="28"/>
    <n v="0"/>
    <n v="4.0999999999999996"/>
    <n v="151"/>
    <n v="94"/>
    <n v="30259652"/>
    <n v="15000000"/>
  </r>
  <r>
    <x v="1441"/>
    <d v="2002-07-19T00:00:00"/>
    <x v="1"/>
    <x v="5"/>
    <x v="0"/>
    <x v="3"/>
    <s v="PG"/>
    <s v="Daniel Radcliffe"/>
    <s v="Chris Columbus"/>
    <n v="11000"/>
    <n v="35672"/>
    <n v="0"/>
    <n v="0"/>
    <n v="7.4"/>
    <n v="232"/>
    <n v="174"/>
    <n v="261970615"/>
    <n v="100000000"/>
  </r>
  <r>
    <x v="1442"/>
    <d v="2002-05-06T00:00:00"/>
    <x v="1"/>
    <x v="1"/>
    <x v="0"/>
    <x v="0"/>
    <s v="R"/>
    <s v="Bruce Willis"/>
    <s v="Gregory Hoblit"/>
    <n v="13000"/>
    <n v="15916"/>
    <n v="40"/>
    <n v="997"/>
    <n v="6.3"/>
    <n v="112"/>
    <n v="125"/>
    <n v="19076815"/>
    <n v="60000000"/>
  </r>
  <r>
    <x v="1443"/>
    <d v="2002-01-10T00:00:00"/>
    <x v="0"/>
    <x v="7"/>
    <x v="11"/>
    <x v="10"/>
    <s v="PG-13"/>
    <s v="Jet Li"/>
    <s v="Yimou Zhang"/>
    <n v="5000"/>
    <n v="6229"/>
    <n v="611"/>
    <n v="0"/>
    <n v="7.9"/>
    <n v="283"/>
    <n v="80"/>
    <n v="84961"/>
    <n v="31000000"/>
  </r>
  <r>
    <x v="1444"/>
    <d v="2002-12-30T00:00:00"/>
    <x v="1"/>
    <x v="5"/>
    <x v="0"/>
    <x v="0"/>
    <s v="PG"/>
    <s v="Jennifer Jason Leigh"/>
    <s v="Tuck Tucker"/>
    <n v="1000"/>
    <n v="3752"/>
    <n v="14"/>
    <n v="227"/>
    <n v="5.9"/>
    <n v="33"/>
    <n v="76"/>
    <n v="13684949"/>
    <n v="3000000"/>
  </r>
  <r>
    <x v="1445"/>
    <d v="2002-11-28T00:00:00"/>
    <x v="1"/>
    <x v="0"/>
    <x v="0"/>
    <x v="0"/>
    <s v="PG-13"/>
    <s v="Morgan Freeman"/>
    <s v="Carl Franklin"/>
    <n v="11000"/>
    <n v="15571"/>
    <n v="73"/>
    <n v="893"/>
    <n v="6.3"/>
    <n v="114"/>
    <n v="115"/>
    <n v="41543207"/>
    <n v="42000000"/>
  </r>
  <r>
    <x v="1446"/>
    <d v="2002-06-30T00:00:00"/>
    <x v="1"/>
    <x v="3"/>
    <x v="0"/>
    <x v="0"/>
    <s v="PG-13"/>
    <s v="Woody Allen"/>
    <s v="Woody Allen"/>
    <n v="11000"/>
    <n v="12766"/>
    <n v="11000"/>
    <n v="762"/>
    <n v="6.6"/>
    <n v="109"/>
    <n v="112"/>
    <n v="4839383"/>
    <n v="16000000"/>
  </r>
  <r>
    <x v="1447"/>
    <d v="2002-11-01T00:00:00"/>
    <x v="1"/>
    <x v="7"/>
    <x v="0"/>
    <x v="0"/>
    <s v="PG-13"/>
    <s v="Gary Cole"/>
    <s v="Betty Thomas"/>
    <n v="989"/>
    <n v="1576"/>
    <n v="84"/>
    <n v="531"/>
    <n v="5.4"/>
    <n v="105"/>
    <n v="97"/>
    <n v="33105600"/>
    <n v="70000000"/>
  </r>
  <r>
    <x v="1448"/>
    <d v="2002-08-04T00:00:00"/>
    <x v="1"/>
    <x v="5"/>
    <x v="0"/>
    <x v="0"/>
    <s v="PG"/>
    <s v="Goran Visnjic"/>
    <s v="Chris Wedge"/>
    <n v="1000"/>
    <n v="5437"/>
    <n v="77"/>
    <n v="3000"/>
    <n v="7.6"/>
    <n v="193"/>
    <n v="103"/>
    <n v="176387405"/>
    <n v="59000000"/>
  </r>
  <r>
    <x v="1449"/>
    <d v="2002-08-09T00:00:00"/>
    <x v="1"/>
    <x v="3"/>
    <x v="0"/>
    <x v="0"/>
    <s v="R"/>
    <s v="Kieran Culkin"/>
    <s v="Burr Steers"/>
    <n v="1000"/>
    <n v="2478"/>
    <n v="23"/>
    <n v="838"/>
    <n v="7"/>
    <n v="136"/>
    <n v="99"/>
    <n v="4681503"/>
    <n v="9000000"/>
  </r>
  <r>
    <x v="1450"/>
    <d v="2002-04-16T00:00:00"/>
    <x v="1"/>
    <x v="1"/>
    <x v="0"/>
    <x v="0"/>
    <s v="R"/>
    <s v="Al Pacino"/>
    <s v="Christopher Nolan"/>
    <n v="14000"/>
    <n v="15658"/>
    <n v="22000"/>
    <n v="0"/>
    <n v="7.2"/>
    <n v="185"/>
    <n v="118"/>
    <n v="67263182"/>
    <n v="46000000"/>
  </r>
  <r>
    <x v="1451"/>
    <d v="2002-01-25T00:00:00"/>
    <x v="1"/>
    <x v="1"/>
    <x v="0"/>
    <x v="0"/>
    <s v="R"/>
    <s v="Raymond J. Barry"/>
    <s v="Neil Burger"/>
    <n v="108"/>
    <n v="243"/>
    <n v="168"/>
    <n v="163"/>
    <n v="6.6"/>
    <n v="31"/>
    <n v="88"/>
    <n v="47329"/>
    <n v="750000"/>
  </r>
  <r>
    <x v="1452"/>
    <d v="2002-02-01T00:00:00"/>
    <x v="1"/>
    <x v="3"/>
    <x v="0"/>
    <x v="0"/>
    <s v="R"/>
    <s v="Bam Margera"/>
    <s v="Jeff Tremaine"/>
    <n v="608"/>
    <n v="1770"/>
    <n v="79"/>
    <n v="0"/>
    <n v="6.6"/>
    <n v="106"/>
    <n v="87"/>
    <n v="64267897"/>
    <n v="5000000"/>
  </r>
  <r>
    <x v="1453"/>
    <d v="2002-10-04T00:00:00"/>
    <x v="1"/>
    <x v="0"/>
    <x v="0"/>
    <x v="0"/>
    <s v="PG-13"/>
    <s v="Denzel Washington"/>
    <s v="Nick Cassavetes"/>
    <n v="18000"/>
    <n v="20970"/>
    <n v="415"/>
    <n v="0"/>
    <n v="7"/>
    <n v="129"/>
    <n v="116"/>
    <n v="71026631"/>
    <n v="36000000"/>
  </r>
  <r>
    <x v="1454"/>
    <d v="2002-03-10T00:00:00"/>
    <x v="1"/>
    <x v="5"/>
    <x v="0"/>
    <x v="0"/>
    <s v="G"/>
    <s v="Phil Vischer"/>
    <s v="Mike Nawrocki"/>
    <n v="23"/>
    <n v="49"/>
    <n v="12"/>
    <n v="184"/>
    <n v="6.6"/>
    <n v="38"/>
    <n v="82"/>
    <n v="25571351"/>
    <n v="14000000"/>
  </r>
  <r>
    <x v="1455"/>
    <d v="2002-01-25T00:00:00"/>
    <x v="1"/>
    <x v="3"/>
    <x v="0"/>
    <x v="0"/>
    <s v="PG-13"/>
    <s v="Vivica A. Fox"/>
    <s v="Jesse Vaughan"/>
    <n v="890"/>
    <n v="3104"/>
    <n v="10"/>
    <n v="939"/>
    <n v="4.5"/>
    <n v="32"/>
    <n v="91"/>
    <n v="13571817"/>
    <n v="15600000"/>
  </r>
  <r>
    <x v="1456"/>
    <d v="2002-02-13T00:00:00"/>
    <x v="1"/>
    <x v="1"/>
    <x v="0"/>
    <x v="3"/>
    <s v="PG-13"/>
    <s v="Liam Neeson"/>
    <s v="Kathryn Bigelow"/>
    <n v="14000"/>
    <n v="15149"/>
    <n v="0"/>
    <n v="0"/>
    <n v="6.7"/>
    <n v="136"/>
    <n v="138"/>
    <n v="35168677"/>
    <n v="100000000"/>
  </r>
  <r>
    <x v="1457"/>
    <d v="2002-02-18T00:00:00"/>
    <x v="1"/>
    <x v="7"/>
    <x v="0"/>
    <x v="0"/>
    <s v="PG-13"/>
    <s v="Steve Oedekerk"/>
    <s v="Steve Oedekerk"/>
    <n v="176"/>
    <n v="361"/>
    <n v="176"/>
    <n v="0"/>
    <n v="6.2"/>
    <n v="63"/>
    <n v="81"/>
    <n v="16033556"/>
    <n v="10000000"/>
  </r>
  <r>
    <x v="1458"/>
    <d v="2002-05-15T00:00:00"/>
    <x v="1"/>
    <x v="3"/>
    <x v="4"/>
    <x v="5"/>
    <s v="R"/>
    <s v="Romain Duris"/>
    <s v="CÃ©dric Klapisch"/>
    <n v="809"/>
    <n v="1858"/>
    <n v="82"/>
    <n v="0"/>
    <n v="7.3"/>
    <n v="88"/>
    <n v="111"/>
    <n v="3895664"/>
    <n v="5300000"/>
  </r>
  <r>
    <x v="1459"/>
    <d v="2002-11-18T00:00:00"/>
    <x v="1"/>
    <x v="3"/>
    <x v="0"/>
    <x v="0"/>
    <s v="PG-13"/>
    <s v="Angelina Jolie Pitt"/>
    <s v="Stephen Herek"/>
    <n v="11000"/>
    <n v="12566"/>
    <n v="65"/>
    <n v="835"/>
    <n v="5.8"/>
    <n v="86"/>
    <n v="103"/>
    <n v="14448589"/>
    <n v="40000000"/>
  </r>
  <r>
    <x v="1460"/>
    <d v="2002-01-03T00:00:00"/>
    <x v="1"/>
    <x v="3"/>
    <x v="0"/>
    <x v="0"/>
    <s v="PG"/>
    <s v="Brenda Song"/>
    <s v="John Schultz"/>
    <n v="1000"/>
    <n v="3679"/>
    <n v="13"/>
    <n v="1000"/>
    <n v="5.0999999999999996"/>
    <n v="39"/>
    <n v="99"/>
    <n v="51432423"/>
    <n v="30000000"/>
  </r>
  <r>
    <x v="1461"/>
    <d v="2002-02-17T00:00:00"/>
    <x v="1"/>
    <x v="5"/>
    <x v="0"/>
    <x v="0"/>
    <s v="PG"/>
    <s v="Tia Carrere"/>
    <s v="Dean DeBlois"/>
    <n v="1000"/>
    <n v="3112"/>
    <n v="255"/>
    <n v="0"/>
    <n v="7.2"/>
    <n v="180"/>
    <n v="85"/>
    <n v="145771527"/>
    <n v="80000000"/>
  </r>
  <r>
    <x v="1462"/>
    <d v="2002-05-17T00:00:00"/>
    <x v="1"/>
    <x v="3"/>
    <x v="0"/>
    <x v="0"/>
    <s v="PG-13"/>
    <s v="Bob Hoskins"/>
    <s v="Wayne Wang"/>
    <n v="5000"/>
    <n v="7184"/>
    <n v="61"/>
    <n v="0"/>
    <n v="5.0999999999999996"/>
    <n v="114"/>
    <n v="105"/>
    <n v="93815117"/>
    <n v="55000000"/>
  </r>
  <r>
    <x v="1463"/>
    <d v="2002-08-07T00:00:00"/>
    <x v="1"/>
    <x v="6"/>
    <x v="0"/>
    <x v="0"/>
    <s v="R"/>
    <s v="Nancy O'Dell"/>
    <s v="David Raynr"/>
    <n v="71"/>
    <n v="159"/>
    <n v="9"/>
    <n v="63"/>
    <n v="5.4"/>
    <n v="24"/>
    <n v="113"/>
    <n v="19184015"/>
    <n v="3000000"/>
  </r>
  <r>
    <x v="1464"/>
    <d v="2002-03-16T00:00:00"/>
    <x v="1"/>
    <x v="1"/>
    <x v="0"/>
    <x v="0"/>
    <s v="R"/>
    <s v="James Duval"/>
    <s v="Lucky McKee"/>
    <n v="701"/>
    <n v="2489"/>
    <n v="75"/>
    <n v="0"/>
    <n v="6.7"/>
    <n v="114"/>
    <n v="93"/>
    <n v="145540"/>
    <n v="500000"/>
  </r>
  <r>
    <x v="1465"/>
    <d v="2002-05-25T00:00:00"/>
    <x v="1"/>
    <x v="7"/>
    <x v="0"/>
    <x v="0"/>
    <s v="PG-13"/>
    <s v="Will Smith"/>
    <s v="Barry Sonnenfeld"/>
    <n v="10000"/>
    <n v="14823"/>
    <n v="188"/>
    <n v="2000"/>
    <n v="6.1"/>
    <n v="208"/>
    <n v="88"/>
    <n v="190418803"/>
    <n v="140000000"/>
  </r>
  <r>
    <x v="1466"/>
    <d v="2002-05-26T00:00:00"/>
    <x v="1"/>
    <x v="3"/>
    <x v="0"/>
    <x v="9"/>
    <s v="R"/>
    <s v="Molly Parker"/>
    <s v="Paul Gross"/>
    <n v="611"/>
    <n v="1834"/>
    <n v="329"/>
    <n v="0"/>
    <n v="6"/>
    <n v="9"/>
    <n v="102"/>
    <n v="4239767"/>
    <n v="7500000"/>
  </r>
  <r>
    <x v="1467"/>
    <d v="2002-12-29T00:00:00"/>
    <x v="1"/>
    <x v="7"/>
    <x v="0"/>
    <x v="0"/>
    <s v="PG-13"/>
    <s v="Tom Cruise"/>
    <s v="Steven Spielberg"/>
    <n v="10000"/>
    <n v="12546"/>
    <n v="14000"/>
    <n v="0"/>
    <n v="7.7"/>
    <n v="252"/>
    <n v="145"/>
    <n v="132014112"/>
    <n v="102000000"/>
  </r>
  <r>
    <x v="1468"/>
    <d v="2002-05-11T00:00:00"/>
    <x v="1"/>
    <x v="3"/>
    <x v="5"/>
    <x v="19"/>
    <s v="R"/>
    <s v="Luis Tosar"/>
    <s v="Fernando LeÃ³n de Aranoa"/>
    <n v="331"/>
    <n v="387"/>
    <n v="58"/>
    <n v="0"/>
    <n v="7.7"/>
    <n v="64"/>
    <n v="113"/>
    <n v="146402"/>
    <n v="4000000"/>
  </r>
  <r>
    <x v="1469"/>
    <d v="2002-04-05T00:00:00"/>
    <x v="1"/>
    <x v="1"/>
    <x v="0"/>
    <x v="0"/>
    <s v="PG-13"/>
    <s v="Jake Gyllenhaal"/>
    <s v="Brad Silberling"/>
    <n v="15000"/>
    <n v="16692"/>
    <n v="52"/>
    <n v="365"/>
    <n v="6.7"/>
    <n v="111"/>
    <n v="112"/>
    <n v="6830957"/>
    <n v="21000000"/>
  </r>
  <r>
    <x v="1470"/>
    <d v="2002-10-18T00:00:00"/>
    <x v="1"/>
    <x v="3"/>
    <x v="0"/>
    <x v="0"/>
    <s v="PG-13"/>
    <s v="Steve Buscemi"/>
    <s v="Steven Brill"/>
    <n v="12000"/>
    <n v="26826"/>
    <n v="65"/>
    <n v="0"/>
    <n v="5.8"/>
    <n v="117"/>
    <n v="96"/>
    <n v="126203320"/>
    <n v="50000000"/>
  </r>
  <r>
    <x v="1471"/>
    <d v="2002-02-09T00:00:00"/>
    <x v="1"/>
    <x v="0"/>
    <x v="0"/>
    <x v="0"/>
    <s v="R"/>
    <s v="Ryan Gosling"/>
    <s v="Barbet Schroeder"/>
    <n v="33000"/>
    <n v="34606"/>
    <n v="58"/>
    <n v="0"/>
    <n v="6.1"/>
    <n v="136"/>
    <n v="115"/>
    <n v="31874869"/>
    <n v="50000000"/>
  </r>
  <r>
    <x v="1472"/>
    <d v="2002-07-29T00:00:00"/>
    <x v="1"/>
    <x v="3"/>
    <x v="0"/>
    <x v="0"/>
    <s v="PG"/>
    <s v="Nia Vardalos"/>
    <s v="Joel Zwick"/>
    <n v="567"/>
    <n v="1495"/>
    <n v="38"/>
    <n v="5000"/>
    <n v="6.6"/>
    <n v="168"/>
    <n v="95"/>
    <n v="241437427"/>
    <n v="5000000"/>
  </r>
  <r>
    <x v="1473"/>
    <d v="2002-05-18T00:00:00"/>
    <x v="1"/>
    <x v="0"/>
    <x v="0"/>
    <x v="0"/>
    <s v="R"/>
    <s v="Jason Patric"/>
    <s v="Joe Carnahan"/>
    <n v="673"/>
    <n v="1442"/>
    <n v="248"/>
    <n v="1000"/>
    <n v="7.2"/>
    <n v="127"/>
    <n v="105"/>
    <n v="10460089"/>
    <n v="7500000"/>
  </r>
  <r>
    <x v="1474"/>
    <d v="2002-02-18T00:00:00"/>
    <x v="1"/>
    <x v="1"/>
    <x v="0"/>
    <x v="3"/>
    <s v="PG"/>
    <s v="Charlie Hunnam"/>
    <s v="Douglas McGrath"/>
    <n v="16000"/>
    <n v="29177"/>
    <n v="41"/>
    <n v="0"/>
    <n v="7.2"/>
    <n v="80"/>
    <n v="132"/>
    <n v="1309849"/>
    <n v="10000000"/>
  </r>
  <r>
    <x v="1475"/>
    <d v="2002-11-18T00:00:00"/>
    <x v="1"/>
    <x v="1"/>
    <x v="0"/>
    <x v="0"/>
    <s v="R"/>
    <s v="Robin Williams"/>
    <s v="Mark Romanek"/>
    <n v="49000"/>
    <n v="52138"/>
    <n v="132"/>
    <n v="0"/>
    <n v="6.8"/>
    <n v="207"/>
    <n v="96"/>
    <n v="31597131"/>
    <n v="12000000"/>
  </r>
  <r>
    <x v="1476"/>
    <d v="2002-06-23T00:00:00"/>
    <x v="1"/>
    <x v="0"/>
    <x v="0"/>
    <x v="0"/>
    <s v="R"/>
    <s v="Kristen Stewart"/>
    <s v="David Fincher"/>
    <n v="17000"/>
    <n v="18141"/>
    <n v="21000"/>
    <n v="0"/>
    <n v="6.8"/>
    <n v="233"/>
    <n v="112"/>
    <n v="95308367"/>
    <n v="48000000"/>
  </r>
  <r>
    <x v="1477"/>
    <d v="2002-01-24T00:00:00"/>
    <x v="1"/>
    <x v="0"/>
    <x v="0"/>
    <x v="0"/>
    <s v="R"/>
    <s v="Al Pacino"/>
    <s v="Daniel Algrant"/>
    <n v="14000"/>
    <n v="15612"/>
    <n v="3"/>
    <n v="217"/>
    <n v="5.5"/>
    <n v="42"/>
    <n v="100"/>
    <n v="121972"/>
    <n v="22000000"/>
  </r>
  <r>
    <x v="1478"/>
    <d v="2002-11-04T00:00:00"/>
    <x v="1"/>
    <x v="0"/>
    <x v="0"/>
    <x v="0"/>
    <s v="R"/>
    <s v="Radha Mitchell"/>
    <s v="Joel Schumacher"/>
    <n v="991"/>
    <n v="2562"/>
    <n v="541"/>
    <n v="0"/>
    <n v="7.1"/>
    <n v="216"/>
    <n v="81"/>
    <n v="46563158"/>
    <n v="13000000"/>
  </r>
  <r>
    <x v="1479"/>
    <d v="2002-08-10T00:00:00"/>
    <x v="1"/>
    <x v="1"/>
    <x v="0"/>
    <x v="0"/>
    <s v="R"/>
    <s v="Chazz Palminteri"/>
    <s v="Mars Callahan"/>
    <n v="979"/>
    <n v="3130"/>
    <n v="60"/>
    <n v="872"/>
    <n v="7"/>
    <n v="41"/>
    <n v="99"/>
    <n v="562059"/>
    <n v="4000000"/>
  </r>
  <r>
    <x v="1480"/>
    <d v="2002-08-21T00:00:00"/>
    <x v="1"/>
    <x v="3"/>
    <x v="0"/>
    <x v="0"/>
    <s v="R"/>
    <s v="Adam Sandler"/>
    <s v="Paul Thomas Anderson"/>
    <n v="11000"/>
    <n v="11994"/>
    <n v="0"/>
    <n v="0"/>
    <n v="7.3"/>
    <n v="251"/>
    <n v="95"/>
    <n v="17791031"/>
    <n v="25000000"/>
  </r>
  <r>
    <x v="1481"/>
    <d v="2002-05-29T00:00:00"/>
    <x v="1"/>
    <x v="1"/>
    <x v="0"/>
    <x v="0"/>
    <s v="R"/>
    <s v="Aaliyah"/>
    <s v="Michael Rymer"/>
    <n v="775"/>
    <n v="3001"/>
    <n v="48"/>
    <n v="0"/>
    <n v="5.2"/>
    <n v="137"/>
    <n v="101"/>
    <n v="30307804"/>
    <n v="35000000"/>
  </r>
  <r>
    <x v="1482"/>
    <d v="2002-10-27T00:00:00"/>
    <x v="1"/>
    <x v="5"/>
    <x v="15"/>
    <x v="8"/>
    <s v="PG"/>
    <s v="Roy Billing"/>
    <s v="Phillip Noyce"/>
    <n v="116"/>
    <n v="312"/>
    <n v="176"/>
    <n v="0"/>
    <n v="7.5"/>
    <n v="74"/>
    <n v="94"/>
    <n v="6165429"/>
    <n v="6000000"/>
  </r>
  <r>
    <x v="1483"/>
    <d v="2002-09-15T00:00:00"/>
    <x v="1"/>
    <x v="1"/>
    <x v="0"/>
    <x v="5"/>
    <s v="R"/>
    <s v="Victor Rasuk"/>
    <s v="Peter Sollett"/>
    <n v="302"/>
    <n v="663"/>
    <n v="6"/>
    <n v="219"/>
    <n v="7.2"/>
    <n v="59"/>
    <n v="88"/>
    <n v="2073984"/>
    <n v="800000"/>
  </r>
  <r>
    <x v="1484"/>
    <d v="2002-06-09T00:00:00"/>
    <x v="1"/>
    <x v="3"/>
    <x v="0"/>
    <x v="0"/>
    <s v="PG-13"/>
    <s v="America Ferrera"/>
    <s v="Patricia Cardoso"/>
    <n v="953"/>
    <n v="2510"/>
    <n v="15"/>
    <n v="595"/>
    <n v="7"/>
    <n v="75"/>
    <n v="90"/>
    <n v="5844929"/>
    <n v="3000000"/>
  </r>
  <r>
    <x v="1485"/>
    <d v="2002-02-09T00:00:00"/>
    <x v="1"/>
    <x v="0"/>
    <x v="0"/>
    <x v="1"/>
    <s v="R"/>
    <s v="Philip Seymour Hoffman"/>
    <s v="Brett Ratner"/>
    <n v="22000"/>
    <n v="35867"/>
    <n v="420"/>
    <n v="0"/>
    <n v="7.2"/>
    <n v="210"/>
    <n v="124"/>
    <n v="92930005"/>
    <n v="78000000"/>
  </r>
  <r>
    <x v="1486"/>
    <d v="2002-08-24T00:00:00"/>
    <x v="1"/>
    <x v="7"/>
    <x v="0"/>
    <x v="0"/>
    <s v="PG-13"/>
    <s v="Christian Bale"/>
    <s v="Rob Bowman"/>
    <n v="23000"/>
    <n v="53024"/>
    <n v="38"/>
    <n v="0"/>
    <n v="6.2"/>
    <n v="138"/>
    <n v="101"/>
    <n v="43060566"/>
    <n v="60000000"/>
  </r>
  <r>
    <x v="1487"/>
    <d v="2002-07-13T00:00:00"/>
    <x v="1"/>
    <x v="7"/>
    <x v="0"/>
    <x v="3"/>
    <s v="R"/>
    <s v="Milla Jovovich"/>
    <s v="Paul W.S. Anderson"/>
    <n v="14000"/>
    <n v="17902"/>
    <n v="545"/>
    <n v="0"/>
    <n v="6.7"/>
    <n v="226"/>
    <n v="100"/>
    <n v="39532308"/>
    <n v="33000000"/>
  </r>
  <r>
    <x v="1488"/>
    <d v="2002-09-22T00:00:00"/>
    <x v="1"/>
    <x v="5"/>
    <x v="0"/>
    <x v="0"/>
    <s v="G"/>
    <s v="Roger Rees"/>
    <s v="Robin Budd"/>
    <n v="1000"/>
    <n v="3402"/>
    <n v="2"/>
    <n v="302"/>
    <n v="5.8"/>
    <n v="80"/>
    <n v="72"/>
    <n v="48423368"/>
    <n v="20000000"/>
  </r>
  <r>
    <x v="1489"/>
    <d v="2002-11-22T00:00:00"/>
    <x v="1"/>
    <x v="0"/>
    <x v="0"/>
    <x v="0"/>
    <s v="R"/>
    <s v="Tom Hanks"/>
    <s v="Sam Mendes"/>
    <n v="15000"/>
    <n v="16828"/>
    <n v="0"/>
    <n v="0"/>
    <n v="7.7"/>
    <n v="226"/>
    <n v="117"/>
    <n v="104054514"/>
    <n v="80000000"/>
  </r>
  <r>
    <x v="1490"/>
    <d v="2002-01-23T00:00:00"/>
    <x v="1"/>
    <x v="7"/>
    <x v="0"/>
    <x v="0"/>
    <s v="R"/>
    <s v="LL Cool J"/>
    <s v="John McTiernan"/>
    <n v="1000"/>
    <n v="2763"/>
    <n v="323"/>
    <n v="584"/>
    <n v="3"/>
    <n v="151"/>
    <n v="98"/>
    <n v="18990542"/>
    <n v="70000000"/>
  </r>
  <r>
    <x v="1491"/>
    <d v="2002-04-04T00:00:00"/>
    <x v="1"/>
    <x v="5"/>
    <x v="0"/>
    <x v="0"/>
    <s v="PG"/>
    <s v="Sarah Michelle Gellar"/>
    <s v="Raja Gosnell"/>
    <n v="4000"/>
    <n v="6355"/>
    <n v="67"/>
    <n v="0"/>
    <n v="4.9000000000000004"/>
    <n v="138"/>
    <n v="86"/>
    <n v="153288182"/>
    <n v="84000000"/>
  </r>
  <r>
    <x v="1492"/>
    <d v="2002-08-19T00:00:00"/>
    <x v="1"/>
    <x v="3"/>
    <x v="0"/>
    <x v="0"/>
    <s v="R"/>
    <s v="Jeremy Davies"/>
    <s v="Steven Shainberg"/>
    <n v="769"/>
    <n v="2251"/>
    <n v="30"/>
    <n v="15000"/>
    <n v="7.1"/>
    <n v="163"/>
    <n v="104"/>
    <n v="4046737"/>
    <n v="4000000"/>
  </r>
  <r>
    <x v="1493"/>
    <d v="2002-09-13T00:00:00"/>
    <x v="1"/>
    <x v="3"/>
    <x v="0"/>
    <x v="1"/>
    <s v="PG-13"/>
    <s v="Matthew Perry"/>
    <s v="Reginald Hudlin"/>
    <n v="2000"/>
    <n v="4169"/>
    <n v="71"/>
    <n v="201"/>
    <n v="5.3"/>
    <n v="64"/>
    <n v="99"/>
    <n v="16930185"/>
    <n v="29000000"/>
  </r>
  <r>
    <x v="1494"/>
    <d v="2002-03-16T00:00:00"/>
    <x v="1"/>
    <x v="1"/>
    <x v="0"/>
    <x v="0"/>
    <s v="PG-13"/>
    <s v="Rory Culkin"/>
    <s v="M. Night Shyamalan"/>
    <n v="710"/>
    <n v="1675"/>
    <n v="0"/>
    <n v="0"/>
    <n v="6.7"/>
    <n v="208"/>
    <n v="106"/>
    <n v="227965690"/>
    <n v="72000000"/>
  </r>
  <r>
    <x v="1495"/>
    <d v="2002-02-24T00:00:00"/>
    <x v="1"/>
    <x v="3"/>
    <x v="0"/>
    <x v="9"/>
    <s v="R"/>
    <s v="Jaime King"/>
    <s v="Dewey Nicks"/>
    <n v="960"/>
    <n v="2415"/>
    <n v="4"/>
    <n v="405"/>
    <n v="5.3"/>
    <n v="66"/>
    <n v="86"/>
    <n v="4814244"/>
    <n v="11000000"/>
  </r>
  <r>
    <x v="1496"/>
    <d v="2002-03-09T00:00:00"/>
    <x v="1"/>
    <x v="5"/>
    <x v="0"/>
    <x v="9"/>
    <s v="PG"/>
    <s v="James Coburn"/>
    <s v="Brian Levant"/>
    <n v="773"/>
    <n v="2916"/>
    <n v="32"/>
    <n v="0"/>
    <n v="5.0999999999999996"/>
    <n v="67"/>
    <n v="99"/>
    <n v="81150692"/>
    <n v="35000000"/>
  </r>
  <r>
    <x v="1497"/>
    <d v="2002-08-15T00:00:00"/>
    <x v="1"/>
    <x v="3"/>
    <x v="0"/>
    <x v="0"/>
    <s v="R"/>
    <s v="Heather Matarazzo"/>
    <s v="Wallace Wolodarsky"/>
    <n v="529"/>
    <n v="2393"/>
    <n v="32"/>
    <n v="507"/>
    <n v="5.4"/>
    <n v="53"/>
    <n v="93"/>
    <n v="10198766"/>
    <n v="12000000"/>
  </r>
  <r>
    <x v="1498"/>
    <d v="2002-03-20T00:00:00"/>
    <x v="1"/>
    <x v="1"/>
    <x v="0"/>
    <x v="9"/>
    <s v="R"/>
    <s v="Miranda Richardson"/>
    <s v="David Cronenberg"/>
    <n v="530"/>
    <n v="1381"/>
    <n v="0"/>
    <n v="0"/>
    <n v="6.8"/>
    <n v="157"/>
    <n v="98"/>
    <n v="1641788"/>
    <n v="8000000"/>
  </r>
  <r>
    <x v="1499"/>
    <d v="2002-02-04T00:00:00"/>
    <x v="1"/>
    <x v="7"/>
    <x v="0"/>
    <x v="0"/>
    <s v="PG-13"/>
    <s v="J.K. Simmons"/>
    <s v="Sam Raimi"/>
    <n v="24000"/>
    <n v="40484"/>
    <n v="0"/>
    <n v="5000"/>
    <n v="7.3"/>
    <n v="291"/>
    <n v="121"/>
    <n v="403706375"/>
    <n v="139000000"/>
  </r>
  <r>
    <x v="1500"/>
    <d v="2002-05-17T00:00:00"/>
    <x v="1"/>
    <x v="5"/>
    <x v="0"/>
    <x v="0"/>
    <s v="G"/>
    <s v="Matt Damon"/>
    <s v="Kelly Asbury"/>
    <n v="13000"/>
    <n v="14261"/>
    <n v="21"/>
    <n v="4000"/>
    <n v="7"/>
    <n v="106"/>
    <n v="83"/>
    <n v="73215310"/>
    <n v="80000000"/>
  </r>
  <r>
    <x v="1501"/>
    <d v="2002-09-28T00:00:00"/>
    <x v="1"/>
    <x v="3"/>
    <x v="0"/>
    <x v="0"/>
    <s v="R"/>
    <s v="Patrick Fugit"/>
    <s v="Jonas Ã…kerlund"/>
    <n v="835"/>
    <n v="2110"/>
    <n v="68"/>
    <n v="3000"/>
    <n v="6.8"/>
    <n v="92"/>
    <n v="106"/>
    <n v="410241"/>
    <n v="2000000"/>
  </r>
  <r>
    <x v="1502"/>
    <d v="2002-02-06T00:00:00"/>
    <x v="1"/>
    <x v="7"/>
    <x v="0"/>
    <x v="0"/>
    <s v="PG"/>
    <s v="Steve Buscemi"/>
    <s v="Robert Rodriguez"/>
    <n v="12000"/>
    <n v="18291"/>
    <n v="0"/>
    <n v="478"/>
    <n v="5.0999999999999996"/>
    <n v="103"/>
    <n v="100"/>
    <n v="85570368"/>
    <n v="38000000"/>
  </r>
  <r>
    <x v="1503"/>
    <d v="2002-09-02T00:00:00"/>
    <x v="1"/>
    <x v="7"/>
    <x v="0"/>
    <x v="0"/>
    <s v="PG-13"/>
    <s v="Tom Hardy"/>
    <s v="Stuart Baird"/>
    <n v="27000"/>
    <n v="31224"/>
    <n v="53"/>
    <n v="0"/>
    <n v="6.4"/>
    <n v="172"/>
    <n v="116"/>
    <n v="43119879"/>
    <n v="60000000"/>
  </r>
  <r>
    <x v="1504"/>
    <d v="2002-08-25T00:00:00"/>
    <x v="1"/>
    <x v="7"/>
    <x v="0"/>
    <x v="0"/>
    <s v="PG"/>
    <s v="Natalie Portman"/>
    <s v="George Lucas"/>
    <n v="20000"/>
    <n v="42990"/>
    <n v="0"/>
    <n v="0"/>
    <n v="6.7"/>
    <n v="284"/>
    <n v="142"/>
    <n v="310675583"/>
    <n v="115000000"/>
  </r>
  <r>
    <x v="1505"/>
    <d v="2002-10-21T00:00:00"/>
    <x v="1"/>
    <x v="3"/>
    <x v="0"/>
    <x v="0"/>
    <s v="PG-13"/>
    <s v="Martin Starr"/>
    <s v="Bruce McCulloch"/>
    <n v="985"/>
    <n v="3065"/>
    <n v="54"/>
    <n v="215"/>
    <n v="5.0999999999999996"/>
    <n v="52"/>
    <n v="85"/>
    <n v="13973532"/>
    <n v="25000000"/>
  </r>
  <r>
    <x v="1506"/>
    <d v="2002-05-14T00:00:00"/>
    <x v="1"/>
    <x v="1"/>
    <x v="0"/>
    <x v="0"/>
    <s v="PG"/>
    <s v="Brian Dennehy"/>
    <s v="Pete Jones"/>
    <n v="954"/>
    <n v="3901"/>
    <n v="18"/>
    <n v="304"/>
    <n v="6.5"/>
    <n v="31"/>
    <n v="91"/>
    <n v="119841"/>
    <n v="1500000"/>
  </r>
  <r>
    <x v="1507"/>
    <d v="2002-01-08T00:00:00"/>
    <x v="1"/>
    <x v="5"/>
    <x v="0"/>
    <x v="0"/>
    <s v="PG"/>
    <s v="Nathan Lane"/>
    <s v="Rob Minkoff"/>
    <n v="886"/>
    <n v="2682"/>
    <n v="50"/>
    <n v="459"/>
    <n v="5.4"/>
    <n v="71"/>
    <n v="77"/>
    <n v="64736114"/>
    <n v="120000000"/>
  </r>
  <r>
    <x v="1508"/>
    <d v="2002-02-15T00:00:00"/>
    <x v="1"/>
    <x v="1"/>
    <x v="0"/>
    <x v="0"/>
    <s v="PG-13"/>
    <s v="Miguel Ferrer"/>
    <s v="John Sayles"/>
    <n v="688"/>
    <n v="2584"/>
    <n v="407"/>
    <n v="160"/>
    <n v="6.9"/>
    <n v="68"/>
    <n v="141"/>
    <n v="3064356"/>
    <n v="5600000"/>
  </r>
  <r>
    <x v="1509"/>
    <d v="2002-02-02T00:00:00"/>
    <x v="1"/>
    <x v="3"/>
    <x v="0"/>
    <x v="0"/>
    <s v="PG-13"/>
    <s v="Ethan Embry"/>
    <s v="Andy Tennant"/>
    <n v="982"/>
    <n v="4251"/>
    <n v="72"/>
    <n v="0"/>
    <n v="6.1"/>
    <n v="97"/>
    <n v="108"/>
    <n v="127214072"/>
    <n v="38000000"/>
  </r>
  <r>
    <x v="1510"/>
    <d v="2002-06-29T00:00:00"/>
    <x v="1"/>
    <x v="3"/>
    <x v="0"/>
    <x v="3"/>
    <s v="R"/>
    <s v="Bruce Greenwood"/>
    <s v="Guy Ritchie"/>
    <n v="990"/>
    <n v="2006"/>
    <n v="0"/>
    <n v="725"/>
    <n v="3.6"/>
    <n v="71"/>
    <n v="89"/>
    <n v="598645"/>
    <n v="10000000"/>
  </r>
  <r>
    <x v="1511"/>
    <d v="2002-12-16T00:00:00"/>
    <x v="1"/>
    <x v="1"/>
    <x v="0"/>
    <x v="0"/>
    <s v="PG-13"/>
    <s v="Erika Christensen"/>
    <s v="John Polson"/>
    <n v="931"/>
    <n v="3819"/>
    <n v="21"/>
    <n v="720"/>
    <n v="5"/>
    <n v="86"/>
    <n v="85"/>
    <n v="28563926"/>
    <n v="8500000"/>
  </r>
  <r>
    <x v="1512"/>
    <d v="2002-10-25T00:00:00"/>
    <x v="1"/>
    <x v="7"/>
    <x v="0"/>
    <x v="0"/>
    <s v="PG-13"/>
    <s v="Rosario Dawson"/>
    <s v="Ron Underwood"/>
    <n v="3000"/>
    <n v="6161"/>
    <n v="31"/>
    <n v="416"/>
    <n v="3.8"/>
    <n v="66"/>
    <n v="95"/>
    <n v="4411102"/>
    <n v="100000000"/>
  </r>
  <r>
    <x v="1513"/>
    <d v="2002-06-25T00:00:00"/>
    <x v="1"/>
    <x v="3"/>
    <x v="0"/>
    <x v="0"/>
    <s v="R"/>
    <s v="Erika Christensen"/>
    <s v="Bob Dolman"/>
    <n v="931"/>
    <n v="1917"/>
    <n v="7"/>
    <n v="744"/>
    <n v="5.6"/>
    <n v="92"/>
    <n v="98"/>
    <n v="30306281"/>
    <n v="10000000"/>
  </r>
  <r>
    <x v="1514"/>
    <d v="2002-06-29T00:00:00"/>
    <x v="1"/>
    <x v="7"/>
    <x v="0"/>
    <x v="0"/>
    <s v="PG-13"/>
    <s v="Matt Damon"/>
    <s v="Doug Liman"/>
    <n v="13000"/>
    <n v="13249"/>
    <n v="218"/>
    <n v="0"/>
    <n v="7.9"/>
    <n v="249"/>
    <n v="119"/>
    <n v="121468960"/>
    <n v="60000000"/>
  </r>
  <r>
    <x v="1515"/>
    <d v="2002-07-28T00:00:00"/>
    <x v="1"/>
    <x v="1"/>
    <x v="0"/>
    <x v="0"/>
    <m/>
    <s v="William Joseph Elk III"/>
    <s v="Sherman Alexie"/>
    <n v="96"/>
    <n v="314"/>
    <n v="18"/>
    <n v="96"/>
    <n v="6.9"/>
    <n v="12"/>
    <n v="103"/>
    <n v="174682"/>
    <n v="200000"/>
  </r>
  <r>
    <x v="1516"/>
    <d v="2002-11-13T00:00:00"/>
    <x v="1"/>
    <x v="7"/>
    <x v="0"/>
    <x v="3"/>
    <s v="PG-13"/>
    <s v="Henry Cavill"/>
    <s v="Kevin Reynolds"/>
    <n v="15000"/>
    <n v="17152"/>
    <n v="58"/>
    <n v="0"/>
    <n v="7.7"/>
    <n v="138"/>
    <n v="131"/>
    <n v="54228104"/>
    <n v="35000000"/>
  </r>
  <r>
    <x v="1517"/>
    <d v="2002-05-05T00:00:00"/>
    <x v="1"/>
    <x v="3"/>
    <x v="0"/>
    <x v="0"/>
    <s v="G"/>
    <s v="Haley Joel Osment"/>
    <s v="Peter Hastings"/>
    <n v="3000"/>
    <n v="8189"/>
    <n v="0"/>
    <n v="422"/>
    <n v="4"/>
    <n v="43"/>
    <n v="88"/>
    <n v="16988996"/>
    <n v="35000000"/>
  </r>
  <r>
    <x v="1518"/>
    <d v="2002-04-09T00:00:00"/>
    <x v="1"/>
    <x v="7"/>
    <x v="0"/>
    <x v="8"/>
    <s v="PG"/>
    <s v="Steve Irwin"/>
    <s v="John Stainton"/>
    <n v="477"/>
    <n v="1483"/>
    <n v="0"/>
    <n v="332"/>
    <n v="5.4"/>
    <n v="61"/>
    <n v="90"/>
    <n v="28399192"/>
    <n v="13000000"/>
  </r>
  <r>
    <x v="1519"/>
    <d v="2002-05-25T00:00:00"/>
    <x v="1"/>
    <x v="3"/>
    <x v="0"/>
    <x v="0"/>
    <s v="R"/>
    <s v="Kieran Culkin"/>
    <s v="Peter Care"/>
    <n v="1000"/>
    <n v="1292"/>
    <n v="0"/>
    <n v="677"/>
    <n v="7.1"/>
    <n v="78"/>
    <n v="104"/>
    <n v="1779284"/>
    <n v="12000000"/>
  </r>
  <r>
    <x v="1520"/>
    <d v="2002-04-10T00:00:00"/>
    <x v="1"/>
    <x v="1"/>
    <x v="0"/>
    <x v="0"/>
    <s v="PG-13"/>
    <s v="Gabriel Millman"/>
    <s v="Michael Hoffman"/>
    <n v="13000"/>
    <n v="14347"/>
    <n v="97"/>
    <n v="0"/>
    <n v="6.9"/>
    <n v="83"/>
    <n v="109"/>
    <n v="14060950"/>
    <n v="12500000"/>
  </r>
  <r>
    <x v="1521"/>
    <d v="2002-01-20T00:00:00"/>
    <x v="1"/>
    <x v="5"/>
    <x v="0"/>
    <x v="3"/>
    <s v="PG-13"/>
    <s v="Djimon Hounsou"/>
    <s v="Shekhar Kapur"/>
    <n v="3000"/>
    <n v="3142"/>
    <n v="159"/>
    <n v="0"/>
    <n v="6.5"/>
    <n v="105"/>
    <n v="125"/>
    <n v="18306166"/>
    <n v="35000000"/>
  </r>
  <r>
    <x v="1522"/>
    <d v="2002-08-13T00:00:00"/>
    <x v="1"/>
    <x v="1"/>
    <x v="0"/>
    <x v="0"/>
    <s v="R"/>
    <s v="Jake Gyllenhaal"/>
    <s v="Miguel Arteta"/>
    <n v="15000"/>
    <n v="27646"/>
    <n v="44"/>
    <n v="938"/>
    <n v="6.5"/>
    <n v="107"/>
    <n v="93"/>
    <n v="14015786"/>
    <n v="5000000"/>
  </r>
  <r>
    <x v="1523"/>
    <d v="2002-07-16T00:00:00"/>
    <x v="1"/>
    <x v="7"/>
    <x v="0"/>
    <x v="5"/>
    <s v="R"/>
    <s v="Emir Kusturica"/>
    <s v="Neil Jordan"/>
    <n v="2000"/>
    <n v="2759"/>
    <n v="277"/>
    <n v="287"/>
    <n v="6.6"/>
    <n v="105"/>
    <n v="109"/>
    <n v="3517797"/>
    <n v="25000000"/>
  </r>
  <r>
    <x v="1524"/>
    <d v="2002-05-10T00:00:00"/>
    <x v="1"/>
    <x v="3"/>
    <x v="0"/>
    <x v="3"/>
    <s v="R"/>
    <s v="Michael McKean"/>
    <s v="Daisy von Scherler Mayer"/>
    <n v="658"/>
    <n v="1559"/>
    <n v="18"/>
    <n v="550"/>
    <n v="5.4"/>
    <n v="70"/>
    <n v="94"/>
    <n v="3034181"/>
    <n v="11000000"/>
  </r>
  <r>
    <x v="1525"/>
    <d v="2002-06-18T00:00:00"/>
    <x v="1"/>
    <x v="1"/>
    <x v="0"/>
    <x v="3"/>
    <s v="R"/>
    <s v="Olivia Williams"/>
    <s v="Thaddeus O'Sullivan"/>
    <n v="766"/>
    <n v="1251"/>
    <n v="5"/>
    <n v="97"/>
    <n v="6.7"/>
    <n v="39"/>
    <n v="96"/>
    <n v="196067"/>
    <n v="7000000"/>
  </r>
  <r>
    <x v="1526"/>
    <d v="2002-11-07T00:00:00"/>
    <x v="1"/>
    <x v="1"/>
    <x v="0"/>
    <x v="0"/>
    <s v="PG-13"/>
    <s v="Meryl Streep"/>
    <s v="Stephen Daldry"/>
    <n v="11000"/>
    <n v="12624"/>
    <n v="335"/>
    <n v="0"/>
    <n v="7.6"/>
    <n v="174"/>
    <n v="114"/>
    <n v="41597830"/>
    <n v="25000000"/>
  </r>
  <r>
    <x v="1527"/>
    <d v="2002-08-18T00:00:00"/>
    <x v="1"/>
    <x v="3"/>
    <x v="0"/>
    <x v="3"/>
    <s v="PG"/>
    <s v="Colin Firth"/>
    <s v="Oliver Parker"/>
    <n v="14000"/>
    <n v="16502"/>
    <n v="32"/>
    <n v="0"/>
    <n v="6.9"/>
    <n v="104"/>
    <n v="97"/>
    <n v="8378141"/>
    <n v="15000000"/>
  </r>
  <r>
    <x v="1528"/>
    <d v="2002-03-06T00:00:00"/>
    <x v="1"/>
    <x v="7"/>
    <x v="0"/>
    <x v="0"/>
    <s v="PG-13"/>
    <s v="Christopher Lee"/>
    <s v="Peter Jackson"/>
    <n v="16000"/>
    <n v="23052"/>
    <n v="0"/>
    <n v="10000"/>
    <n v="8.6999999999999993"/>
    <n v="294"/>
    <n v="172"/>
    <n v="340478898"/>
    <n v="94000000"/>
  </r>
  <r>
    <x v="1529"/>
    <d v="2002-10-03T00:00:00"/>
    <x v="1"/>
    <x v="3"/>
    <x v="0"/>
    <x v="0"/>
    <s v="PG"/>
    <s v="Jennifer Esposito"/>
    <s v="Perry Andelin Blake"/>
    <n v="911"/>
    <n v="3058"/>
    <n v="11"/>
    <n v="1000"/>
    <n v="3.3"/>
    <n v="56"/>
    <n v="80"/>
    <n v="40363530"/>
    <n v="16000000"/>
  </r>
  <r>
    <x v="1530"/>
    <d v="2002-06-27T00:00:00"/>
    <x v="1"/>
    <x v="1"/>
    <x v="0"/>
    <x v="0"/>
    <s v="PG-13"/>
    <s v="Debra Messing"/>
    <s v="Mark Pellington"/>
    <n v="650"/>
    <n v="1651"/>
    <n v="89"/>
    <n v="0"/>
    <n v="6.5"/>
    <n v="166"/>
    <n v="119"/>
    <n v="35228696"/>
    <n v="32000000"/>
  </r>
  <r>
    <x v="1531"/>
    <d v="2002-03-12T00:00:00"/>
    <x v="1"/>
    <x v="3"/>
    <x v="0"/>
    <x v="0"/>
    <s v="PG-13"/>
    <s v="Zooey Deschanel"/>
    <s v="Ed Decter"/>
    <n v="11000"/>
    <n v="12687"/>
    <n v="13"/>
    <n v="1000"/>
    <n v="5.9"/>
    <n v="49"/>
    <n v="92"/>
    <n v="28972187"/>
    <n v="13000000"/>
  </r>
  <r>
    <x v="1532"/>
    <d v="2002-07-10T00:00:00"/>
    <x v="0"/>
    <x v="6"/>
    <x v="0"/>
    <x v="5"/>
    <s v="R"/>
    <s v="Emilia Fox"/>
    <s v="Roman Polanski"/>
    <n v="396"/>
    <n v="1075"/>
    <n v="2000"/>
    <n v="21000"/>
    <n v="8.5"/>
    <n v="193"/>
    <n v="150"/>
    <n v="32519322"/>
    <n v="35000000"/>
  </r>
  <r>
    <x v="1533"/>
    <d v="2002-07-06T00:00:00"/>
    <x v="1"/>
    <x v="1"/>
    <x v="0"/>
    <x v="3"/>
    <s v="R"/>
    <s v="Brendan Fraser"/>
    <s v="Phillip Noyce"/>
    <n v="3000"/>
    <n v="3431"/>
    <n v="176"/>
    <n v="983"/>
    <n v="7.1"/>
    <n v="149"/>
    <n v="101"/>
    <n v="12987647"/>
    <n v="30000000"/>
  </r>
  <r>
    <x v="1534"/>
    <d v="2002-10-23T00:00:00"/>
    <x v="1"/>
    <x v="1"/>
    <x v="0"/>
    <x v="0"/>
    <s v="G"/>
    <s v="Dennis Quaid"/>
    <s v="John Lee Hancock"/>
    <n v="2000"/>
    <n v="6657"/>
    <n v="102"/>
    <n v="0"/>
    <n v="7"/>
    <n v="92"/>
    <n v="127"/>
    <n v="75597042"/>
    <n v="20000000"/>
  </r>
  <r>
    <x v="1535"/>
    <d v="2002-07-01T00:00:00"/>
    <x v="1"/>
    <x v="3"/>
    <x v="0"/>
    <x v="0"/>
    <s v="R"/>
    <s v="Ian Somerhalder"/>
    <s v="Roger Avary"/>
    <n v="16000"/>
    <n v="19928"/>
    <n v="675"/>
    <n v="0"/>
    <n v="6.7"/>
    <n v="143"/>
    <n v="110"/>
    <n v="6525762"/>
    <n v="4000000"/>
  </r>
  <r>
    <x v="1536"/>
    <d v="2002-06-04T00:00:00"/>
    <x v="1"/>
    <x v="0"/>
    <x v="0"/>
    <x v="0"/>
    <s v="R"/>
    <s v="Adam Goldberg"/>
    <s v="D.J. Caruso"/>
    <n v="1000"/>
    <n v="4094"/>
    <n v="154"/>
    <n v="2000"/>
    <n v="7.2"/>
    <n v="79"/>
    <n v="103"/>
    <n v="676698"/>
    <n v="18000000"/>
  </r>
  <r>
    <x v="1537"/>
    <d v="2002-01-20T00:00:00"/>
    <x v="1"/>
    <x v="3"/>
    <x v="0"/>
    <x v="0"/>
    <s v="G"/>
    <s v="Judge Reinhold"/>
    <s v="Michael Lembeck"/>
    <n v="901"/>
    <n v="5265"/>
    <n v="54"/>
    <n v="1000"/>
    <n v="5.5"/>
    <n v="80"/>
    <n v="104"/>
    <n v="139225854"/>
    <n v="60000000"/>
  </r>
  <r>
    <x v="1538"/>
    <d v="2002-05-12T00:00:00"/>
    <x v="1"/>
    <x v="7"/>
    <x v="0"/>
    <x v="0"/>
    <s v="PG-13"/>
    <s v="Dwayne Johnson"/>
    <s v="Chuck Russell"/>
    <n v="12000"/>
    <n v="14611"/>
    <n v="55"/>
    <n v="0"/>
    <n v="5.5"/>
    <n v="167"/>
    <n v="100"/>
    <n v="90341670"/>
    <n v="60000000"/>
  </r>
  <r>
    <x v="1539"/>
    <d v="2002-04-06T00:00:00"/>
    <x v="1"/>
    <x v="3"/>
    <x v="0"/>
    <x v="0"/>
    <s v="PG"/>
    <s v="Kirby Heyborne"/>
    <s v="Kurt Hale"/>
    <n v="69"/>
    <n v="161"/>
    <n v="0"/>
    <n v="43"/>
    <n v="6.4"/>
    <n v="5"/>
    <n v="102"/>
    <n v="1250798"/>
    <n v="500000"/>
  </r>
  <r>
    <x v="1540"/>
    <d v="2002-08-15T00:00:00"/>
    <x v="1"/>
    <x v="1"/>
    <x v="0"/>
    <x v="0"/>
    <s v="R"/>
    <s v="Ryan Gosling"/>
    <s v="Alex Smith"/>
    <n v="33000"/>
    <n v="35294"/>
    <n v="12"/>
    <n v="183"/>
    <n v="6.1"/>
    <n v="17"/>
    <n v="112"/>
    <n v="13134"/>
    <n v="500000"/>
  </r>
  <r>
    <x v="1541"/>
    <d v="2002-11-23T00:00:00"/>
    <x v="1"/>
    <x v="7"/>
    <x v="0"/>
    <x v="0"/>
    <s v="PG-13"/>
    <s v="Morgan Freeman"/>
    <s v="Phil Alden Robinson"/>
    <n v="11000"/>
    <n v="12556"/>
    <n v="31"/>
    <n v="0"/>
    <n v="6.4"/>
    <n v="176"/>
    <n v="124"/>
    <n v="118471320"/>
    <n v="68000000"/>
  </r>
  <r>
    <x v="1542"/>
    <d v="2002-07-28T00:00:00"/>
    <x v="1"/>
    <x v="3"/>
    <x v="0"/>
    <x v="0"/>
    <s v="R"/>
    <s v="Judith Chapman"/>
    <s v="Roger Kumble"/>
    <n v="44"/>
    <n v="132"/>
    <n v="16"/>
    <n v="0"/>
    <n v="5.0999999999999996"/>
    <n v="99"/>
    <n v="90"/>
    <n v="24430272"/>
    <n v="43000000"/>
  </r>
  <r>
    <x v="1543"/>
    <d v="2002-03-18T00:00:00"/>
    <x v="1"/>
    <x v="7"/>
    <x v="0"/>
    <x v="0"/>
    <s v="PG-13"/>
    <s v="Mark Addy"/>
    <s v="Simon Wells"/>
    <n v="891"/>
    <n v="1919"/>
    <n v="25"/>
    <n v="3000"/>
    <n v="5.9"/>
    <n v="124"/>
    <n v="96"/>
    <n v="56684819"/>
    <n v="80000000"/>
  </r>
  <r>
    <x v="1544"/>
    <d v="2002-06-08T00:00:00"/>
    <x v="1"/>
    <x v="7"/>
    <x v="0"/>
    <x v="5"/>
    <s v="PG-13"/>
    <s v="Jason Statham"/>
    <s v="Louis Leterrier"/>
    <n v="26000"/>
    <n v="27572"/>
    <n v="255"/>
    <n v="0"/>
    <n v="6.8"/>
    <n v="171"/>
    <n v="92"/>
    <n v="25296447"/>
    <n v="21000000"/>
  </r>
  <r>
    <x v="1545"/>
    <d v="2002-06-10T00:00:00"/>
    <x v="1"/>
    <x v="7"/>
    <x v="0"/>
    <x v="0"/>
    <s v="PG-13"/>
    <s v="Romany Malco"/>
    <s v="Kevin Donovan"/>
    <n v="966"/>
    <n v="2018"/>
    <n v="11"/>
    <n v="797"/>
    <n v="5.3"/>
    <n v="81"/>
    <n v="98"/>
    <n v="50189179"/>
    <n v="60000000"/>
  </r>
  <r>
    <x v="1546"/>
    <d v="2002-11-28T00:00:00"/>
    <x v="1"/>
    <x v="5"/>
    <x v="0"/>
    <x v="0"/>
    <s v="PG"/>
    <s v="Alfre Woodard"/>
    <s v="Cathy Malkasian"/>
    <n v="1000"/>
    <n v="2908"/>
    <n v="0"/>
    <n v="187"/>
    <n v="5.2"/>
    <n v="38"/>
    <n v="85"/>
    <n v="39880476"/>
    <n v="25000000"/>
  </r>
  <r>
    <x v="1547"/>
    <d v="2002-10-30T00:00:00"/>
    <x v="1"/>
    <x v="8"/>
    <x v="0"/>
    <x v="0"/>
    <s v="PG-13"/>
    <s v="Alexander Gould"/>
    <s v="Robert Harmon"/>
    <n v="1000"/>
    <n v="4060"/>
    <n v="11"/>
    <n v="814"/>
    <n v="4.8"/>
    <n v="81"/>
    <n v="89"/>
    <n v="12693621"/>
    <n v="17000000"/>
  </r>
  <r>
    <x v="1548"/>
    <d v="2002-10-13T00:00:00"/>
    <x v="1"/>
    <x v="1"/>
    <x v="0"/>
    <x v="0"/>
    <s v="PG"/>
    <s v="Gavin MacLeod"/>
    <s v="Rich Christiano"/>
    <n v="284"/>
    <n v="1185"/>
    <n v="14"/>
    <n v="409"/>
    <n v="5.6"/>
    <n v="16"/>
    <n v="95"/>
    <n v="15278"/>
    <n v="825000"/>
  </r>
  <r>
    <x v="1549"/>
    <d v="2002-06-24T00:00:00"/>
    <x v="1"/>
    <x v="5"/>
    <x v="0"/>
    <x v="0"/>
    <s v="PG"/>
    <s v="Joseph Gordon-Levitt"/>
    <s v="Ron Clements"/>
    <n v="23000"/>
    <n v="26940"/>
    <n v="63"/>
    <n v="0"/>
    <n v="7.1"/>
    <n v="127"/>
    <n v="95"/>
    <n v="38120554"/>
    <n v="140000000"/>
  </r>
  <r>
    <x v="1550"/>
    <d v="2002-10-26T00:00:00"/>
    <x v="1"/>
    <x v="1"/>
    <x v="0"/>
    <x v="0"/>
    <s v="PG"/>
    <s v="William Hurt"/>
    <s v="Jay Russell"/>
    <n v="882"/>
    <n v="2661"/>
    <n v="13"/>
    <n v="0"/>
    <n v="6.7"/>
    <n v="69"/>
    <n v="90"/>
    <n v="19158074"/>
    <n v="15000000"/>
  </r>
  <r>
    <x v="1551"/>
    <d v="2002-01-05T00:00:00"/>
    <x v="1"/>
    <x v="3"/>
    <x v="0"/>
    <x v="0"/>
    <s v="PG-13"/>
    <s v="Dorian Missick"/>
    <s v="Marc Lawrence"/>
    <n v="1000"/>
    <n v="2636"/>
    <n v="30"/>
    <n v="0"/>
    <n v="6.1"/>
    <n v="118"/>
    <n v="101"/>
    <n v="93307796"/>
    <n v="60000000"/>
  </r>
  <r>
    <x v="1552"/>
    <d v="2002-08-22T00:00:00"/>
    <x v="1"/>
    <x v="7"/>
    <x v="0"/>
    <x v="0"/>
    <s v="PG-13"/>
    <s v="Dave Chappelle"/>
    <s v="Malcolm D. Lee"/>
    <n v="744"/>
    <n v="3001"/>
    <n v="92"/>
    <n v="0"/>
    <n v="5.8"/>
    <n v="81"/>
    <n v="86"/>
    <n v="38230435"/>
    <n v="25000000"/>
  </r>
  <r>
    <x v="1553"/>
    <d v="2002-06-24T00:00:00"/>
    <x v="0"/>
    <x v="7"/>
    <x v="0"/>
    <x v="0"/>
    <s v="R"/>
    <s v="Fisher Stevens"/>
    <s v="Walter Hill"/>
    <n v="922"/>
    <n v="2880"/>
    <n v="394"/>
    <n v="977"/>
    <n v="6.1"/>
    <n v="64"/>
    <n v="94"/>
    <n v="12398628"/>
    <n v="20000000"/>
  </r>
  <r>
    <x v="1554"/>
    <d v="2002-10-24T00:00:00"/>
    <x v="1"/>
    <x v="1"/>
    <x v="0"/>
    <x v="0"/>
    <s v="R"/>
    <s v="Olivier Martinez"/>
    <s v="Adrian Lyne"/>
    <n v="838"/>
    <n v="2583"/>
    <n v="213"/>
    <n v="0"/>
    <n v="6.7"/>
    <n v="152"/>
    <n v="124"/>
    <n v="52752475"/>
    <n v="50000000"/>
  </r>
  <r>
    <x v="1555"/>
    <d v="2002-04-18T00:00:00"/>
    <x v="1"/>
    <x v="3"/>
    <x v="0"/>
    <x v="1"/>
    <s v="R"/>
    <s v="Ryan Reynolds"/>
    <s v="Walt Becker"/>
    <n v="16000"/>
    <n v="19341"/>
    <n v="12"/>
    <n v="0"/>
    <n v="6.4"/>
    <n v="96"/>
    <n v="94"/>
    <n v="21005329"/>
    <n v="6000000"/>
  </r>
  <r>
    <x v="1556"/>
    <d v="2002-02-19T00:00:00"/>
    <x v="1"/>
    <x v="7"/>
    <x v="0"/>
    <x v="0"/>
    <s v="R"/>
    <s v="Jon Hamm"/>
    <s v="Randall Wallace"/>
    <n v="4000"/>
    <n v="6181"/>
    <n v="130"/>
    <n v="5000"/>
    <n v="7.1"/>
    <n v="141"/>
    <n v="124"/>
    <n v="78120196"/>
    <n v="75000000"/>
  </r>
  <r>
    <x v="1557"/>
    <d v="2002-02-03T00:00:00"/>
    <x v="1"/>
    <x v="3"/>
    <x v="0"/>
    <x v="0"/>
    <s v="R"/>
    <s v="Michael Jeter"/>
    <s v="Anthony Russo"/>
    <n v="693"/>
    <n v="1373"/>
    <n v="94"/>
    <n v="423"/>
    <n v="6.4"/>
    <n v="72"/>
    <n v="86"/>
    <n v="333976"/>
    <n v="12000000"/>
  </r>
  <r>
    <x v="1558"/>
    <d v="2002-04-28T00:00:00"/>
    <x v="1"/>
    <x v="1"/>
    <x v="0"/>
    <x v="11"/>
    <s v="PG-13"/>
    <s v="Keisha Castle-Hughes"/>
    <s v="Niki Caro"/>
    <n v="446"/>
    <n v="497"/>
    <n v="51"/>
    <n v="0"/>
    <n v="7.6"/>
    <n v="149"/>
    <n v="101"/>
    <n v="20772796"/>
    <n v="6000000"/>
  </r>
  <r>
    <x v="1559"/>
    <d v="2002-07-06T00:00:00"/>
    <x v="1"/>
    <x v="1"/>
    <x v="0"/>
    <x v="0"/>
    <s v="PG-13"/>
    <s v="Patrick Fugit"/>
    <s v="Peter Kosminsky"/>
    <n v="835"/>
    <n v="2572"/>
    <n v="7"/>
    <n v="0"/>
    <n v="7.2"/>
    <n v="103"/>
    <n v="109"/>
    <n v="16346122"/>
    <n v="16000000"/>
  </r>
  <r>
    <x v="1560"/>
    <d v="2002-12-26T00:00:00"/>
    <x v="1"/>
    <x v="7"/>
    <x v="0"/>
    <x v="0"/>
    <s v="R"/>
    <s v="Nicolas Cage"/>
    <s v="John Woo"/>
    <n v="12000"/>
    <n v="15046"/>
    <n v="610"/>
    <n v="0"/>
    <n v="6"/>
    <n v="152"/>
    <n v="153"/>
    <n v="40911830"/>
    <n v="115000000"/>
  </r>
  <r>
    <x v="1561"/>
    <d v="2002-08-10T00:00:00"/>
    <x v="1"/>
    <x v="7"/>
    <x v="0"/>
    <x v="0"/>
    <s v="PG-13"/>
    <s v="Vin Diesel"/>
    <s v="Rob Cohen"/>
    <n v="14000"/>
    <n v="14790"/>
    <n v="357"/>
    <n v="10000"/>
    <n v="5.8"/>
    <n v="191"/>
    <n v="132"/>
    <n v="141204016"/>
    <n v="70000000"/>
  </r>
  <r>
    <x v="1562"/>
    <d v="2003-01-28T00:00:00"/>
    <x v="1"/>
    <x v="7"/>
    <x v="0"/>
    <x v="0"/>
    <s v="PG-13"/>
    <s v="Paul Walker"/>
    <s v="John Singleton"/>
    <n v="23000"/>
    <n v="25296"/>
    <n v="309"/>
    <n v="0"/>
    <n v="5.9"/>
    <n v="150"/>
    <n v="107"/>
    <n v="127083765"/>
    <n v="76000000"/>
  </r>
  <r>
    <x v="1563"/>
    <d v="2003-06-16T00:00:00"/>
    <x v="1"/>
    <x v="1"/>
    <x v="0"/>
    <x v="0"/>
    <s v="R"/>
    <s v="Naomi Watts"/>
    <s v="Alejandro G. IÃ±Ã¡rritu"/>
    <n v="6000"/>
    <n v="7567"/>
    <n v="0"/>
    <n v="0"/>
    <n v="7.7"/>
    <n v="192"/>
    <n v="124"/>
    <n v="16248701"/>
    <n v="20000000"/>
  </r>
  <r>
    <x v="1564"/>
    <d v="2003-05-18T00:00:00"/>
    <x v="1"/>
    <x v="3"/>
    <x v="0"/>
    <x v="0"/>
    <s v="PG-13"/>
    <s v="Thomas Lennon"/>
    <s v="Chris Koch"/>
    <n v="651"/>
    <n v="2698"/>
    <n v="13"/>
    <n v="401"/>
    <n v="5.6"/>
    <n v="81"/>
    <n v="101"/>
    <n v="15408822"/>
    <n v="20000000"/>
  </r>
  <r>
    <x v="1565"/>
    <d v="2003-10-23T00:00:00"/>
    <x v="1"/>
    <x v="7"/>
    <x v="0"/>
    <x v="0"/>
    <s v="R"/>
    <s v="Vin Diesel"/>
    <s v="F. Gary Gray"/>
    <n v="14000"/>
    <n v="16611"/>
    <n v="473"/>
    <n v="0"/>
    <n v="6.1"/>
    <n v="110"/>
    <n v="109"/>
    <n v="26183197"/>
    <n v="36000000"/>
  </r>
  <r>
    <x v="1566"/>
    <d v="2003-09-05T00:00:00"/>
    <x v="1"/>
    <x v="7"/>
    <x v="0"/>
    <x v="0"/>
    <s v="PG"/>
    <s v="Daniel Roebuck"/>
    <s v="Harald Zwart"/>
    <n v="1000"/>
    <n v="3037"/>
    <n v="91"/>
    <n v="542"/>
    <n v="5"/>
    <n v="79"/>
    <n v="102"/>
    <n v="47285499"/>
    <n v="26000000"/>
  </r>
  <r>
    <x v="1567"/>
    <d v="2003-06-26T00:00:00"/>
    <x v="1"/>
    <x v="3"/>
    <x v="0"/>
    <x v="0"/>
    <s v="PG-13"/>
    <s v="David Paymer"/>
    <s v="Rob Reiner"/>
    <n v="372"/>
    <n v="977"/>
    <n v="0"/>
    <n v="625"/>
    <n v="5.6"/>
    <n v="73"/>
    <n v="96"/>
    <n v="14208384"/>
    <n v="30000000"/>
  </r>
  <r>
    <x v="1568"/>
    <d v="2003-11-13T00:00:00"/>
    <x v="1"/>
    <x v="1"/>
    <x v="0"/>
    <x v="0"/>
    <s v="R"/>
    <s v="Zooey Deschanel"/>
    <s v="David Gordon Green"/>
    <n v="11000"/>
    <n v="12385"/>
    <n v="234"/>
    <n v="571"/>
    <n v="6.9"/>
    <n v="88"/>
    <n v="108"/>
    <n v="548712"/>
    <n v="2500000"/>
  </r>
  <r>
    <x v="1569"/>
    <d v="2003-09-19T00:00:00"/>
    <x v="1"/>
    <x v="3"/>
    <x v="0"/>
    <x v="0"/>
    <s v="R"/>
    <s v="Alyson Hannigan"/>
    <s v="Jesse Dylan"/>
    <n v="3000"/>
    <n v="5713"/>
    <n v="58"/>
    <n v="0"/>
    <n v="6.3"/>
    <n v="153"/>
    <n v="74"/>
    <n v="104354205"/>
    <n v="55000000"/>
  </r>
  <r>
    <x v="1570"/>
    <d v="2003-09-08T00:00:00"/>
    <x v="1"/>
    <x v="3"/>
    <x v="0"/>
    <x v="0"/>
    <s v="R"/>
    <s v="Woody Allen"/>
    <s v="Woody Allen"/>
    <n v="11000"/>
    <n v="14843"/>
    <n v="11000"/>
    <n v="827"/>
    <n v="6.4"/>
    <n v="128"/>
    <n v="108"/>
    <n v="3203044"/>
    <n v="18000000"/>
  </r>
  <r>
    <x v="1571"/>
    <d v="2003-01-10T00:00:00"/>
    <x v="1"/>
    <x v="7"/>
    <x v="0"/>
    <x v="0"/>
    <s v="R"/>
    <s v="Will Smith"/>
    <s v="Michael Bay"/>
    <n v="10000"/>
    <n v="12954"/>
    <n v="0"/>
    <n v="0"/>
    <n v="6.6"/>
    <n v="94"/>
    <n v="147"/>
    <n v="138396624"/>
    <n v="130000000"/>
  </r>
  <r>
    <x v="1572"/>
    <d v="2003-04-02T00:00:00"/>
    <x v="1"/>
    <x v="3"/>
    <x v="0"/>
    <x v="0"/>
    <s v="R"/>
    <s v="Bernie Mac"/>
    <s v="Terry Zwigoff"/>
    <n v="1000"/>
    <n v="3151"/>
    <n v="72"/>
    <n v="10000"/>
    <n v="7.1"/>
    <n v="195"/>
    <n v="98"/>
    <n v="60057639"/>
    <n v="18000000"/>
  </r>
  <r>
    <x v="1573"/>
    <d v="2003-07-15T00:00:00"/>
    <x v="1"/>
    <x v="7"/>
    <x v="0"/>
    <x v="1"/>
    <s v="R"/>
    <s v="Connie Nielsen"/>
    <s v="John McTiernan"/>
    <n v="933"/>
    <n v="3357"/>
    <n v="323"/>
    <n v="0"/>
    <n v="6.5"/>
    <n v="131"/>
    <n v="98"/>
    <n v="26536120"/>
    <n v="50000000"/>
  </r>
  <r>
    <x v="1574"/>
    <d v="2003-10-06T00:00:00"/>
    <x v="1"/>
    <x v="5"/>
    <x v="0"/>
    <x v="0"/>
    <s v="R"/>
    <s v="Angelina Jolie Pitt"/>
    <s v="Martin Campbell"/>
    <n v="11000"/>
    <n v="12947"/>
    <n v="258"/>
    <n v="0"/>
    <n v="6.5"/>
    <n v="54"/>
    <n v="127"/>
    <n v="4426297"/>
    <n v="35000000"/>
  </r>
  <r>
    <x v="1575"/>
    <d v="2003-06-05T00:00:00"/>
    <x v="1"/>
    <x v="5"/>
    <x v="0"/>
    <x v="0"/>
    <s v="PG-13"/>
    <s v="Steve Buscemi"/>
    <s v="Tim Burton"/>
    <n v="12000"/>
    <n v="16138"/>
    <n v="13000"/>
    <n v="26000"/>
    <n v="8"/>
    <n v="235"/>
    <n v="125"/>
    <n v="66257002"/>
    <n v="70000000"/>
  </r>
  <r>
    <x v="1576"/>
    <d v="2003-08-15T00:00:00"/>
    <x v="0"/>
    <x v="3"/>
    <x v="4"/>
    <x v="5"/>
    <s v="PG-13"/>
    <s v="Isabelle Adjani"/>
    <s v="Jean-Paul Rappeneau"/>
    <n v="572"/>
    <n v="1776"/>
    <n v="22"/>
    <n v="235"/>
    <n v="6.9"/>
    <n v="69"/>
    <n v="114"/>
    <n v="2353728"/>
    <n v="20000000"/>
  </r>
  <r>
    <x v="1577"/>
    <d v="2003-09-24T00:00:00"/>
    <x v="1"/>
    <x v="3"/>
    <x v="0"/>
    <x v="0"/>
    <s v="PG-13"/>
    <s v="Angus T. Jones"/>
    <s v="Adam Shankman"/>
    <n v="1000"/>
    <n v="2505"/>
    <n v="163"/>
    <n v="800"/>
    <n v="5.5"/>
    <n v="121"/>
    <n v="105"/>
    <n v="132541238"/>
    <n v="33000000"/>
  </r>
  <r>
    <x v="1578"/>
    <d v="2003-09-20T00:00:00"/>
    <x v="1"/>
    <x v="3"/>
    <x v="0"/>
    <x v="0"/>
    <s v="PG-13"/>
    <s v="Morgan Freeman"/>
    <s v="Tom Shadyac"/>
    <n v="11000"/>
    <n v="21276"/>
    <n v="293"/>
    <n v="0"/>
    <n v="6.7"/>
    <n v="191"/>
    <n v="101"/>
    <n v="242589580"/>
    <n v="81000000"/>
  </r>
  <r>
    <x v="1579"/>
    <d v="2003-11-28T00:00:00"/>
    <x v="1"/>
    <x v="7"/>
    <x v="0"/>
    <x v="0"/>
    <s v="PG-13"/>
    <s v="Jaime King"/>
    <s v="Paul Hunter"/>
    <n v="961"/>
    <n v="2422"/>
    <n v="13"/>
    <n v="846"/>
    <n v="5.5"/>
    <n v="127"/>
    <n v="104"/>
    <n v="23020488"/>
    <n v="52000000"/>
  </r>
  <r>
    <x v="1580"/>
    <d v="2003-11-24T00:00:00"/>
    <x v="1"/>
    <x v="7"/>
    <x v="0"/>
    <x v="0"/>
    <s v="PG-13"/>
    <s v="Demi Moore"/>
    <s v="McG"/>
    <n v="2000"/>
    <n v="4046"/>
    <n v="368"/>
    <n v="0"/>
    <n v="4.8"/>
    <n v="102"/>
    <n v="107"/>
    <n v="100685880"/>
    <n v="120000000"/>
  </r>
  <r>
    <x v="1581"/>
    <d v="2003-09-29T00:00:00"/>
    <x v="1"/>
    <x v="3"/>
    <x v="0"/>
    <x v="0"/>
    <s v="PG"/>
    <s v="Tom Welling"/>
    <s v="Shawn Levy"/>
    <n v="3000"/>
    <n v="7014"/>
    <n v="189"/>
    <n v="0"/>
    <n v="5.8"/>
    <n v="104"/>
    <n v="94"/>
    <n v="138614544"/>
    <n v="40000000"/>
  </r>
  <r>
    <x v="1582"/>
    <d v="2003-01-16T00:00:00"/>
    <x v="1"/>
    <x v="1"/>
    <x v="0"/>
    <x v="3"/>
    <s v="R"/>
    <s v="Samantha Morton"/>
    <s v="Michael Winterbottom"/>
    <n v="631"/>
    <n v="1176"/>
    <n v="187"/>
    <n v="0"/>
    <n v="6.3"/>
    <n v="133"/>
    <n v="93"/>
    <n v="197148"/>
    <n v="7500000"/>
  </r>
  <r>
    <x v="1583"/>
    <d v="2003-01-08T00:00:00"/>
    <x v="1"/>
    <x v="5"/>
    <x v="0"/>
    <x v="0"/>
    <s v="R"/>
    <s v="Philip Seymour Hoffman"/>
    <s v="Anthony Minghella"/>
    <n v="22000"/>
    <n v="61110"/>
    <n v="333"/>
    <n v="0"/>
    <n v="7.2"/>
    <n v="198"/>
    <n v="154"/>
    <n v="95632614"/>
    <n v="79000000"/>
  </r>
  <r>
    <x v="1584"/>
    <d v="2003-12-24T00:00:00"/>
    <x v="1"/>
    <x v="0"/>
    <x v="0"/>
    <x v="0"/>
    <s v="R"/>
    <s v="Louis Lombardi"/>
    <s v="James Foley"/>
    <n v="436"/>
    <n v="1172"/>
    <n v="164"/>
    <n v="622"/>
    <n v="6.7"/>
    <n v="119"/>
    <n v="97"/>
    <n v="12212417"/>
    <n v="15000000"/>
  </r>
  <r>
    <x v="1585"/>
    <d v="2003-09-01T00:00:00"/>
    <x v="1"/>
    <x v="7"/>
    <x v="0"/>
    <x v="0"/>
    <s v="R"/>
    <s v="Jet Li"/>
    <s v="Andrzej Bartkowiak"/>
    <n v="5000"/>
    <n v="6867"/>
    <n v="43"/>
    <n v="1000"/>
    <n v="5.8"/>
    <n v="109"/>
    <n v="101"/>
    <n v="34604054"/>
    <n v="30000000"/>
  </r>
  <r>
    <x v="1586"/>
    <d v="2003-07-23T00:00:00"/>
    <x v="1"/>
    <x v="3"/>
    <x v="0"/>
    <x v="0"/>
    <s v="PG"/>
    <s v="Anjelica Huston"/>
    <s v="Steve Carr"/>
    <n v="1000"/>
    <n v="4050"/>
    <n v="41"/>
    <n v="886"/>
    <n v="5.5"/>
    <n v="81"/>
    <n v="92"/>
    <n v="104148781"/>
    <n v="60000000"/>
  </r>
  <r>
    <x v="1587"/>
    <d v="2003-03-15T00:00:00"/>
    <x v="1"/>
    <x v="8"/>
    <x v="0"/>
    <x v="0"/>
    <s v="PG-13"/>
    <s v="Sullivan Stapleton"/>
    <s v="Jonathan Liebesman"/>
    <n v="1000"/>
    <n v="2212"/>
    <n v="474"/>
    <n v="2000"/>
    <n v="4.9000000000000004"/>
    <n v="140"/>
    <n v="96"/>
    <n v="32131483"/>
    <n v="11000000"/>
  </r>
  <r>
    <x v="1588"/>
    <d v="2003-02-27T00:00:00"/>
    <x v="1"/>
    <x v="3"/>
    <x v="0"/>
    <x v="0"/>
    <s v="PG-13"/>
    <s v="Kevin Grevioux"/>
    <s v="Sam Weisman"/>
    <n v="593"/>
    <n v="2713"/>
    <n v="39"/>
    <n v="320"/>
    <n v="5.6"/>
    <n v="75"/>
    <n v="98"/>
    <n v="22734486"/>
    <n v="17000000"/>
  </r>
  <r>
    <x v="1589"/>
    <d v="2003-03-27T00:00:00"/>
    <x v="1"/>
    <x v="1"/>
    <x v="0"/>
    <x v="0"/>
    <s v="R"/>
    <s v="Morgan Freeman"/>
    <s v="Lawrence Kasdan"/>
    <n v="11000"/>
    <n v="12194"/>
    <n v="759"/>
    <n v="4000"/>
    <n v="5.5"/>
    <n v="175"/>
    <n v="136"/>
    <n v="33685268"/>
    <n v="68000000"/>
  </r>
  <r>
    <x v="1590"/>
    <d v="2003-08-06T00:00:00"/>
    <x v="1"/>
    <x v="3"/>
    <x v="0"/>
    <x v="0"/>
    <s v="PG-13"/>
    <s v="Elden Henson"/>
    <s v="Troy Miller"/>
    <n v="577"/>
    <n v="1653"/>
    <n v="14"/>
    <n v="1000"/>
    <n v="3.4"/>
    <n v="85"/>
    <n v="85"/>
    <n v="26096584"/>
    <n v="19000000"/>
  </r>
  <r>
    <x v="1591"/>
    <d v="2003-02-17T00:00:00"/>
    <x v="1"/>
    <x v="3"/>
    <x v="0"/>
    <x v="0"/>
    <s v="PG-13"/>
    <s v="Justin Theroux"/>
    <s v="Danny DeVito"/>
    <n v="1000"/>
    <n v="3096"/>
    <n v="0"/>
    <n v="0"/>
    <n v="5.8"/>
    <n v="78"/>
    <n v="89"/>
    <n v="9652000"/>
    <n v="40000000"/>
  </r>
  <r>
    <x v="1592"/>
    <d v="2003-02-03T00:00:00"/>
    <x v="1"/>
    <x v="3"/>
    <x v="0"/>
    <x v="0"/>
    <s v="R"/>
    <s v="Eddie Griffin"/>
    <s v="George Gallo"/>
    <n v="489"/>
    <n v="539"/>
    <n v="269"/>
    <n v="26"/>
    <n v="6.6"/>
    <n v="23"/>
    <n v="89"/>
    <n v="2223990"/>
    <n v="3000000"/>
  </r>
  <r>
    <x v="1593"/>
    <d v="2003-12-14T00:00:00"/>
    <x v="1"/>
    <x v="3"/>
    <x v="0"/>
    <x v="0"/>
    <s v="PG"/>
    <s v="Peter Dinklage"/>
    <s v="Jon Favreau"/>
    <n v="22000"/>
    <n v="43354"/>
    <n v="4000"/>
    <n v="21000"/>
    <n v="6.9"/>
    <n v="152"/>
    <n v="97"/>
    <n v="173381405"/>
    <n v="33000000"/>
  </r>
  <r>
    <x v="1594"/>
    <d v="2003-09-04T00:00:00"/>
    <x v="1"/>
    <x v="8"/>
    <x v="0"/>
    <x v="0"/>
    <s v="R"/>
    <s v="Sarah Carter"/>
    <s v="David R. Ellis"/>
    <n v="748"/>
    <n v="3172"/>
    <n v="160"/>
    <n v="0"/>
    <n v="6.2"/>
    <n v="175"/>
    <n v="90"/>
    <n v="46455802"/>
    <n v="26000000"/>
  </r>
  <r>
    <x v="1595"/>
    <d v="2003-08-03T00:00:00"/>
    <x v="1"/>
    <x v="5"/>
    <x v="0"/>
    <x v="0"/>
    <s v="G"/>
    <s v="Alexander Gould"/>
    <s v="Andrew Stanton"/>
    <n v="1000"/>
    <n v="5641"/>
    <n v="475"/>
    <n v="11000"/>
    <n v="8.1999999999999993"/>
    <n v="301"/>
    <n v="100"/>
    <n v="380838870"/>
    <n v="94000000"/>
  </r>
  <r>
    <x v="1596"/>
    <d v="2003-12-05T00:00:00"/>
    <x v="1"/>
    <x v="3"/>
    <x v="0"/>
    <x v="0"/>
    <s v="PG"/>
    <s v="Jamie Lee Curtis"/>
    <s v="Mark Waters"/>
    <n v="2000"/>
    <n v="3984"/>
    <n v="70"/>
    <n v="0"/>
    <n v="6.1"/>
    <n v="129"/>
    <n v="97"/>
    <n v="110222438"/>
    <n v="26000000"/>
  </r>
  <r>
    <x v="1597"/>
    <d v="2003-06-29T00:00:00"/>
    <x v="1"/>
    <x v="7"/>
    <x v="0"/>
    <x v="0"/>
    <s v="R"/>
    <s v="Katharine Isabelle"/>
    <s v="Ronny Yu"/>
    <n v="918"/>
    <n v="4692"/>
    <n v="31"/>
    <n v="3000"/>
    <n v="5.8"/>
    <n v="273"/>
    <n v="97"/>
    <n v="82163317"/>
    <n v="30000000"/>
  </r>
  <r>
    <x v="1598"/>
    <d v="2003-01-21T00:00:00"/>
    <x v="1"/>
    <x v="3"/>
    <x v="0"/>
    <x v="0"/>
    <s v="PG"/>
    <s v="Anika Noni Rose"/>
    <s v="Robert Iscove"/>
    <n v="525"/>
    <n v="1445"/>
    <n v="7"/>
    <n v="0"/>
    <n v="2.1"/>
    <n v="60"/>
    <n v="90"/>
    <n v="4922166"/>
    <n v="12000000"/>
  </r>
  <r>
    <x v="1599"/>
    <d v="2003-04-11T00:00:00"/>
    <x v="1"/>
    <x v="3"/>
    <x v="0"/>
    <x v="0"/>
    <s v="R"/>
    <s v="Todd Giebenhain"/>
    <s v="Martin Brest"/>
    <n v="117"/>
    <n v="286"/>
    <n v="102"/>
    <n v="2000"/>
    <n v="2.4"/>
    <n v="131"/>
    <n v="121"/>
    <n v="5660084"/>
    <n v="54000000"/>
  </r>
  <r>
    <x v="1600"/>
    <d v="2003-09-01T00:00:00"/>
    <x v="1"/>
    <x v="1"/>
    <x v="0"/>
    <x v="0"/>
    <s v="PG-13"/>
    <s v="Billy Campbell"/>
    <s v="Ron Maxwell"/>
    <n v="789"/>
    <n v="1671"/>
    <n v="33"/>
    <n v="953"/>
    <n v="6.3"/>
    <n v="84"/>
    <n v="280"/>
    <n v="12870569"/>
    <n v="56000000"/>
  </r>
  <r>
    <x v="1601"/>
    <d v="2003-11-11T00:00:00"/>
    <x v="1"/>
    <x v="3"/>
    <x v="0"/>
    <x v="0"/>
    <s v="PG"/>
    <s v="Liam Aiken"/>
    <s v="John Hoffman"/>
    <n v="818"/>
    <n v="2164"/>
    <n v="9"/>
    <n v="309"/>
    <n v="5.0999999999999996"/>
    <n v="52"/>
    <n v="87"/>
    <n v="37566230"/>
    <n v="17000000"/>
  </r>
  <r>
    <x v="1602"/>
    <d v="2003-09-08T00:00:00"/>
    <x v="0"/>
    <x v="1"/>
    <x v="1"/>
    <x v="1"/>
    <s v="R"/>
    <s v="Florian Lukas"/>
    <s v="Wolfgang Becker"/>
    <n v="65"/>
    <n v="200"/>
    <n v="31"/>
    <n v="11000"/>
    <n v="7.7"/>
    <n v="153"/>
    <n v="121"/>
    <n v="4063859"/>
    <n v="4800000"/>
  </r>
  <r>
    <x v="1603"/>
    <d v="2003-11-27T00:00:00"/>
    <x v="1"/>
    <x v="3"/>
    <x v="0"/>
    <x v="0"/>
    <m/>
    <s v="Tony Doupe"/>
    <s v="Sue Corcoran"/>
    <n v="361"/>
    <n v="387"/>
    <n v="14"/>
    <n v="39"/>
    <n v="4.7"/>
    <n v="8"/>
    <n v="96"/>
    <n v="11798"/>
    <n v="100000"/>
  </r>
  <r>
    <x v="1604"/>
    <d v="2003-04-19T00:00:00"/>
    <x v="1"/>
    <x v="8"/>
    <x v="0"/>
    <x v="0"/>
    <s v="R"/>
    <s v="Robert Downey Jr."/>
    <s v="Mathieu Kassovitz"/>
    <n v="21000"/>
    <n v="22318"/>
    <n v="326"/>
    <n v="0"/>
    <n v="5.8"/>
    <n v="207"/>
    <n v="98"/>
    <n v="59588068"/>
    <n v="40000000"/>
  </r>
  <r>
    <x v="1605"/>
    <d v="2003-08-18T00:00:00"/>
    <x v="1"/>
    <x v="3"/>
    <x v="0"/>
    <x v="0"/>
    <s v="PG-13"/>
    <s v="Bernie Mac"/>
    <s v="Chris Rock"/>
    <n v="1000"/>
    <n v="4537"/>
    <n v="0"/>
    <n v="638"/>
    <n v="5.4"/>
    <n v="44"/>
    <n v="95"/>
    <n v="37788228"/>
    <n v="35200000"/>
  </r>
  <r>
    <x v="1606"/>
    <d v="2003-03-27T00:00:00"/>
    <x v="1"/>
    <x v="8"/>
    <x v="4"/>
    <x v="5"/>
    <s v="Unrated"/>
    <s v="CÃ©cile De France"/>
    <s v="Alexandre Aja"/>
    <n v="447"/>
    <n v="923"/>
    <n v="192"/>
    <n v="0"/>
    <n v="6.8"/>
    <n v="251"/>
    <n v="89"/>
    <n v="3645438"/>
    <n v="2200000"/>
  </r>
  <r>
    <x v="1607"/>
    <d v="2003-02-26T00:00:00"/>
    <x v="0"/>
    <x v="5"/>
    <x v="0"/>
    <x v="0"/>
    <s v="PG"/>
    <s v="Tim Blake Nelson"/>
    <s v="Andrew Davis"/>
    <n v="596"/>
    <n v="1293"/>
    <n v="99"/>
    <n v="0"/>
    <n v="7.1"/>
    <n v="106"/>
    <n v="117"/>
    <n v="67325559"/>
    <n v="20000000"/>
  </r>
  <r>
    <x v="1608"/>
    <d v="2003-03-19T00:00:00"/>
    <x v="1"/>
    <x v="7"/>
    <x v="0"/>
    <x v="0"/>
    <s v="PG-13"/>
    <s v="Harrison Ford"/>
    <s v="Ron Shelton"/>
    <n v="11000"/>
    <n v="14028"/>
    <n v="41"/>
    <n v="648"/>
    <n v="5.3"/>
    <n v="132"/>
    <n v="116"/>
    <n v="30013346"/>
    <n v="75000000"/>
  </r>
  <r>
    <x v="1609"/>
    <d v="2003-06-28T00:00:00"/>
    <x v="1"/>
    <x v="1"/>
    <x v="0"/>
    <x v="0"/>
    <s v="PG-13"/>
    <s v="Christian Monzon"/>
    <s v="Bille Woodruff"/>
    <n v="2000"/>
    <n v="4868"/>
    <n v="23"/>
    <n v="0"/>
    <n v="5.3"/>
    <n v="97"/>
    <n v="94"/>
    <n v="30222640"/>
    <n v="25000000"/>
  </r>
  <r>
    <x v="1610"/>
    <d v="2003-01-21T00:00:00"/>
    <x v="0"/>
    <x v="8"/>
    <x v="0"/>
    <x v="0"/>
    <s v="R"/>
    <s v="Sid Haig"/>
    <s v="Rob Zombie"/>
    <n v="1000"/>
    <n v="2444"/>
    <n v="0"/>
    <n v="0"/>
    <n v="6"/>
    <n v="202"/>
    <n v="105"/>
    <n v="12583510"/>
    <n v="7000000"/>
  </r>
  <r>
    <x v="1611"/>
    <d v="2003-09-26T00:00:00"/>
    <x v="1"/>
    <x v="1"/>
    <x v="0"/>
    <x v="0"/>
    <s v="R"/>
    <s v="Frances Fisher"/>
    <s v="Vadim Perelman"/>
    <n v="638"/>
    <n v="2282"/>
    <n v="26"/>
    <n v="0"/>
    <n v="7.6"/>
    <n v="158"/>
    <n v="126"/>
    <n v="13005485"/>
    <n v="15000000"/>
  </r>
  <r>
    <x v="1612"/>
    <d v="2003-10-17T00:00:00"/>
    <x v="1"/>
    <x v="3"/>
    <x v="0"/>
    <x v="0"/>
    <s v="PG-13"/>
    <s v="Dylan Baker"/>
    <s v="Clare Kilner"/>
    <n v="812"/>
    <n v="1882"/>
    <n v="6"/>
    <n v="371"/>
    <n v="5.7"/>
    <n v="46"/>
    <n v="101"/>
    <n v="14108518"/>
    <n v="16000000"/>
  </r>
  <r>
    <x v="1613"/>
    <d v="2003-09-14T00:00:00"/>
    <x v="1"/>
    <x v="3"/>
    <x v="0"/>
    <x v="0"/>
    <s v="PG-13"/>
    <s v="Matthew McConaughey"/>
    <s v="Donald Petrie"/>
    <n v="11000"/>
    <n v="14087"/>
    <n v="80"/>
    <n v="0"/>
    <n v="6.4"/>
    <n v="140"/>
    <n v="116"/>
    <n v="105807520"/>
    <n v="50000000"/>
  </r>
  <r>
    <x v="1614"/>
    <d v="2003-06-21T00:00:00"/>
    <x v="1"/>
    <x v="7"/>
    <x v="0"/>
    <x v="0"/>
    <s v="PG-13"/>
    <s v="Kevin Rankin"/>
    <s v="Ang Lee"/>
    <n v="820"/>
    <n v="1814"/>
    <n v="0"/>
    <n v="0"/>
    <n v="5.7"/>
    <n v="267"/>
    <n v="138"/>
    <n v="132122995"/>
    <n v="137000000"/>
  </r>
  <r>
    <x v="1615"/>
    <d v="2003-09-11T00:00:00"/>
    <x v="1"/>
    <x v="1"/>
    <x v="0"/>
    <x v="0"/>
    <s v="R"/>
    <s v="Judy Greer"/>
    <s v="Adam Goldberg"/>
    <n v="2000"/>
    <n v="2564"/>
    <n v="1000"/>
    <n v="63"/>
    <n v="5.4"/>
    <n v="22"/>
    <n v="111"/>
    <n v="2580"/>
    <n v="1650000"/>
  </r>
  <r>
    <x v="1616"/>
    <d v="2003-10-07T00:00:00"/>
    <x v="1"/>
    <x v="11"/>
    <x v="0"/>
    <x v="0"/>
    <s v="R"/>
    <s v="Clea DuVall"/>
    <s v="James Mangold"/>
    <n v="1000"/>
    <n v="3969"/>
    <n v="446"/>
    <n v="11000"/>
    <n v="7.3"/>
    <n v="136"/>
    <n v="91"/>
    <n v="51475962"/>
    <n v="30000000"/>
  </r>
  <r>
    <x v="1617"/>
    <d v="2003-02-25T00:00:00"/>
    <x v="1"/>
    <x v="11"/>
    <x v="0"/>
    <x v="8"/>
    <s v="R"/>
    <s v="Jennifer Jason Leigh"/>
    <s v="Jane Campion"/>
    <n v="1000"/>
    <n v="1171"/>
    <n v="319"/>
    <n v="656"/>
    <n v="5.3"/>
    <n v="138"/>
    <n v="113"/>
    <n v="4717455"/>
    <n v="12000000"/>
  </r>
  <r>
    <x v="1618"/>
    <d v="2003-05-07T00:00:00"/>
    <x v="1"/>
    <x v="3"/>
    <x v="0"/>
    <x v="0"/>
    <s v="PG-13"/>
    <s v="Cedric the Entertainer"/>
    <s v="Joel Coen"/>
    <n v="436"/>
    <n v="1395"/>
    <n v="0"/>
    <n v="0"/>
    <n v="6.3"/>
    <n v="161"/>
    <n v="100"/>
    <n v="35096190"/>
    <n v="60000000"/>
  </r>
  <r>
    <x v="1619"/>
    <d v="2003-09-29T00:00:00"/>
    <x v="1"/>
    <x v="8"/>
    <x v="0"/>
    <x v="0"/>
    <s v="R"/>
    <s v="Nicki Aycox"/>
    <s v="Victor Salva"/>
    <n v="296"/>
    <n v="1340"/>
    <n v="108"/>
    <n v="0"/>
    <n v="5.6"/>
    <n v="167"/>
    <n v="104"/>
    <n v="35143332"/>
    <n v="17000000"/>
  </r>
  <r>
    <x v="1620"/>
    <d v="2003-07-06T00:00:00"/>
    <x v="1"/>
    <x v="7"/>
    <x v="0"/>
    <x v="3"/>
    <s v="PG"/>
    <s v="Kevin McNally"/>
    <s v="Peter Howitt"/>
    <n v="427"/>
    <n v="1461"/>
    <n v="29"/>
    <n v="2000"/>
    <n v="6.1"/>
    <n v="122"/>
    <n v="87"/>
    <n v="27972410"/>
    <n v="35000000"/>
  </r>
  <r>
    <x v="1621"/>
    <d v="2003-07-29T00:00:00"/>
    <x v="1"/>
    <x v="3"/>
    <x v="0"/>
    <x v="0"/>
    <s v="PG-13"/>
    <s v="Taran Killam"/>
    <s v="Shawn Levy"/>
    <n v="500"/>
    <n v="2020"/>
    <n v="189"/>
    <n v="0"/>
    <n v="5.4"/>
    <n v="97"/>
    <n v="95"/>
    <n v="56127162"/>
    <n v="18000000"/>
  </r>
  <r>
    <x v="1622"/>
    <d v="2003-01-19T00:00:00"/>
    <x v="1"/>
    <x v="7"/>
    <x v="0"/>
    <x v="0"/>
    <s v="PG"/>
    <s v="Estella Warren"/>
    <s v="David McNally"/>
    <n v="658"/>
    <n v="1233"/>
    <n v="18"/>
    <n v="858"/>
    <n v="4.4000000000000004"/>
    <n v="73"/>
    <n v="89"/>
    <n v="66734992"/>
    <n v="60000000"/>
  </r>
  <r>
    <x v="1623"/>
    <d v="2003-12-03T00:00:00"/>
    <x v="0"/>
    <x v="7"/>
    <x v="0"/>
    <x v="0"/>
    <s v="R"/>
    <s v="David Carradine"/>
    <s v="Quentin Tarantino"/>
    <n v="926"/>
    <n v="3983"/>
    <n v="16000"/>
    <n v="13000"/>
    <n v="8.1"/>
    <n v="354"/>
    <n v="111"/>
    <n v="70098138"/>
    <n v="30000000"/>
  </r>
  <r>
    <x v="1624"/>
    <d v="2003-09-24T00:00:00"/>
    <x v="1"/>
    <x v="7"/>
    <x v="0"/>
    <x v="0"/>
    <s v="PG-13"/>
    <s v="Gerard Butler"/>
    <s v="Jan de Bont"/>
    <n v="18000"/>
    <n v="33154"/>
    <n v="101"/>
    <n v="0"/>
    <n v="5.5"/>
    <n v="157"/>
    <n v="117"/>
    <n v="65653758"/>
    <n v="95000000"/>
  </r>
  <r>
    <x v="1625"/>
    <d v="2003-02-13T00:00:00"/>
    <x v="1"/>
    <x v="3"/>
    <x v="0"/>
    <x v="0"/>
    <s v="R"/>
    <s v="Joseph Gordon-Levitt"/>
    <s v="C. Jay Cox"/>
    <n v="23000"/>
    <n v="26017"/>
    <n v="6"/>
    <n v="0"/>
    <n v="7.2"/>
    <n v="35"/>
    <n v="107"/>
    <n v="819939"/>
    <n v="850000"/>
  </r>
  <r>
    <x v="1626"/>
    <d v="2003-02-18T00:00:00"/>
    <x v="1"/>
    <x v="3"/>
    <x v="0"/>
    <x v="0"/>
    <s v="PG-13"/>
    <s v="Mary Lynn Rajskub"/>
    <s v="Charles Herman-Wurmfeld"/>
    <n v="934"/>
    <n v="3500"/>
    <n v="0"/>
    <n v="660"/>
    <n v="4.5999999999999996"/>
    <n v="133"/>
    <n v="95"/>
    <n v="89808372"/>
    <n v="45000000"/>
  </r>
  <r>
    <x v="1627"/>
    <d v="2003-06-29T00:00:00"/>
    <x v="1"/>
    <x v="5"/>
    <x v="0"/>
    <x v="1"/>
    <s v="PG"/>
    <s v="Brendan Fraser"/>
    <s v="Joe Dante"/>
    <n v="3000"/>
    <n v="5593"/>
    <n v="287"/>
    <n v="665"/>
    <n v="5.7"/>
    <n v="101"/>
    <n v="91"/>
    <n v="20950820"/>
    <n v="80000000"/>
  </r>
  <r>
    <x v="1628"/>
    <d v="2003-02-05T00:00:00"/>
    <x v="1"/>
    <x v="1"/>
    <x v="0"/>
    <x v="0"/>
    <s v="R"/>
    <s v="Scarlett Johansson"/>
    <s v="Sofia Coppola"/>
    <n v="19000"/>
    <n v="32015"/>
    <n v="0"/>
    <n v="17000"/>
    <n v="7.8"/>
    <n v="265"/>
    <n v="101"/>
    <n v="44566004"/>
    <n v="4000000"/>
  </r>
  <r>
    <x v="1629"/>
    <d v="2003-03-22T00:00:00"/>
    <x v="1"/>
    <x v="3"/>
    <x v="0"/>
    <x v="3"/>
    <s v="R"/>
    <s v="Colin Firth"/>
    <s v="Richard Curtis"/>
    <n v="14000"/>
    <n v="28886"/>
    <n v="628"/>
    <n v="52000"/>
    <n v="7.7"/>
    <n v="218"/>
    <n v="129"/>
    <n v="59365105"/>
    <n v="45000000"/>
  </r>
  <r>
    <x v="1630"/>
    <d v="2003-10-25T00:00:00"/>
    <x v="1"/>
    <x v="3"/>
    <x v="0"/>
    <x v="0"/>
    <s v="PG-13"/>
    <s v="Greg Grunberg"/>
    <s v="John Whitesell"/>
    <n v="833"/>
    <n v="4435"/>
    <n v="14"/>
    <n v="0"/>
    <n v="5.0999999999999996"/>
    <n v="37"/>
    <n v="86"/>
    <n v="34308901"/>
    <n v="16000000"/>
  </r>
  <r>
    <x v="1631"/>
    <d v="2003-05-14T00:00:00"/>
    <x v="1"/>
    <x v="3"/>
    <x v="0"/>
    <x v="9"/>
    <s v="R"/>
    <s v="Paul Sorvino"/>
    <s v="Ã‰mile Gaudreault"/>
    <n v="636"/>
    <n v="1033"/>
    <n v="9"/>
    <n v="352"/>
    <n v="6.7"/>
    <n v="67"/>
    <n v="92"/>
    <n v="6239558"/>
    <n v="5000000"/>
  </r>
  <r>
    <x v="1632"/>
    <d v="2003-12-11T00:00:00"/>
    <x v="1"/>
    <x v="3"/>
    <x v="0"/>
    <x v="0"/>
    <s v="R"/>
    <s v="Damon Wayans"/>
    <s v="Richard Benjamin"/>
    <n v="836"/>
    <n v="2467"/>
    <n v="121"/>
    <n v="241"/>
    <n v="2.8"/>
    <n v="28"/>
    <n v="80"/>
    <n v="1646664"/>
    <n v="20000000"/>
  </r>
  <r>
    <x v="1633"/>
    <d v="2003-12-17T00:00:00"/>
    <x v="1"/>
    <x v="7"/>
    <x v="0"/>
    <x v="0"/>
    <s v="PG-13"/>
    <s v="James D'Arcy"/>
    <s v="Peter Weir"/>
    <n v="613"/>
    <n v="1205"/>
    <n v="608"/>
    <n v="0"/>
    <n v="7.4"/>
    <n v="244"/>
    <n v="138"/>
    <n v="93926386"/>
    <n v="150000000"/>
  </r>
  <r>
    <x v="1634"/>
    <d v="2003-08-12T00:00:00"/>
    <x v="1"/>
    <x v="1"/>
    <x v="0"/>
    <x v="0"/>
    <s v="PG-13"/>
    <s v="Julia Roberts"/>
    <s v="Mike Newell"/>
    <n v="8000"/>
    <n v="12850"/>
    <n v="179"/>
    <n v="0"/>
    <n v="6.4"/>
    <n v="141"/>
    <n v="117"/>
    <n v="63695760"/>
    <n v="65000000"/>
  </r>
  <r>
    <x v="1635"/>
    <d v="2003-04-13T00:00:00"/>
    <x v="1"/>
    <x v="6"/>
    <x v="0"/>
    <x v="0"/>
    <s v="R"/>
    <s v="Charlize Theron"/>
    <s v="Patty Jenkins"/>
    <n v="9000"/>
    <n v="11736"/>
    <n v="260"/>
    <n v="0"/>
    <n v="7.3"/>
    <n v="185"/>
    <n v="109"/>
    <n v="34468224"/>
    <n v="4500000"/>
  </r>
  <r>
    <x v="1636"/>
    <d v="2003-05-10T00:00:00"/>
    <x v="1"/>
    <x v="3"/>
    <x v="0"/>
    <x v="0"/>
    <s v="PG-13"/>
    <s v="Carmen Electra"/>
    <s v="David Zucker"/>
    <n v="869"/>
    <n v="3007"/>
    <n v="119"/>
    <n v="411"/>
    <n v="4.5999999999999996"/>
    <n v="56"/>
    <n v="90"/>
    <n v="15549702"/>
    <n v="14000000"/>
  </r>
  <r>
    <x v="1637"/>
    <d v="2003-07-06T00:00:00"/>
    <x v="1"/>
    <x v="1"/>
    <x v="0"/>
    <x v="19"/>
    <s v="R"/>
    <s v="Sarah Polley"/>
    <s v="Isabel Coixet"/>
    <n v="900"/>
    <n v="2972"/>
    <n v="148"/>
    <n v="0"/>
    <n v="7.6"/>
    <n v="72"/>
    <n v="106"/>
    <n v="395592"/>
    <n v="2000000"/>
  </r>
  <r>
    <x v="1638"/>
    <d v="2003-10-11T00:00:00"/>
    <x v="1"/>
    <x v="0"/>
    <x v="0"/>
    <x v="0"/>
    <s v="R"/>
    <s v="John Doman"/>
    <s v="Clint Eastwood"/>
    <n v="616"/>
    <n v="1942"/>
    <n v="16000"/>
    <n v="12000"/>
    <n v="8"/>
    <n v="229"/>
    <n v="138"/>
    <n v="90135191"/>
    <n v="25000000"/>
  </r>
  <r>
    <x v="1639"/>
    <d v="2003-04-26T00:00:00"/>
    <x v="1"/>
    <x v="1"/>
    <x v="0"/>
    <x v="0"/>
    <s v="PG-13"/>
    <s v="Peter Coyote"/>
    <s v="Michael Polish"/>
    <n v="548"/>
    <n v="2389"/>
    <n v="35"/>
    <n v="298"/>
    <n v="6.4"/>
    <n v="60"/>
    <n v="103"/>
    <n v="1420578"/>
    <n v="1900000"/>
  </r>
  <r>
    <x v="1640"/>
    <d v="2003-08-17T00:00:00"/>
    <x v="1"/>
    <x v="3"/>
    <x v="0"/>
    <x v="0"/>
    <s v="R"/>
    <s v="Will Ferrell"/>
    <s v="Todd Phillips"/>
    <n v="8000"/>
    <n v="10325"/>
    <n v="480"/>
    <n v="0"/>
    <n v="7.2"/>
    <n v="123"/>
    <n v="88"/>
    <n v="74608545"/>
    <n v="24000000"/>
  </r>
  <r>
    <x v="1641"/>
    <d v="2003-01-07T00:00:00"/>
    <x v="1"/>
    <x v="1"/>
    <x v="16"/>
    <x v="27"/>
    <s v="R"/>
    <s v="Min-sik Choi"/>
    <s v="Chan-wook Park"/>
    <n v="717"/>
    <n v="852"/>
    <n v="0"/>
    <n v="43000"/>
    <n v="8.4"/>
    <n v="305"/>
    <n v="120"/>
    <n v="2181290"/>
    <n v="3000000"/>
  </r>
  <r>
    <x v="1642"/>
    <d v="2003-04-15T00:00:00"/>
    <x v="1"/>
    <x v="7"/>
    <x v="0"/>
    <x v="0"/>
    <s v="R"/>
    <s v="Johnny Depp"/>
    <s v="Robert Rodriguez"/>
    <n v="40000"/>
    <n v="46186"/>
    <n v="0"/>
    <n v="0"/>
    <n v="6.4"/>
    <n v="178"/>
    <n v="102"/>
    <n v="55845943"/>
    <n v="29000000"/>
  </r>
  <r>
    <x v="1643"/>
    <d v="2003-07-23T00:00:00"/>
    <x v="1"/>
    <x v="1"/>
    <x v="0"/>
    <x v="0"/>
    <s v="R"/>
    <s v="Robert Duvall"/>
    <s v="Kevin Costner"/>
    <n v="3000"/>
    <n v="5458"/>
    <n v="0"/>
    <n v="0"/>
    <n v="7.5"/>
    <n v="153"/>
    <n v="139"/>
    <n v="58328680"/>
    <n v="22000000"/>
  </r>
  <r>
    <x v="1644"/>
    <d v="2003-09-28T00:00:00"/>
    <x v="1"/>
    <x v="5"/>
    <x v="0"/>
    <x v="0"/>
    <s v="R"/>
    <s v="Blanchard Ryan"/>
    <s v="Chris Kentis"/>
    <n v="48"/>
    <n v="67"/>
    <n v="9"/>
    <n v="0"/>
    <n v="5.7"/>
    <n v="235"/>
    <n v="79"/>
    <n v="30500882"/>
    <n v="500000"/>
  </r>
  <r>
    <x v="1645"/>
    <d v="2003-09-26T00:00:00"/>
    <x v="1"/>
    <x v="1"/>
    <x v="17"/>
    <x v="28"/>
    <s v="PG-13"/>
    <s v="Marina Golbahari"/>
    <s v="Siddiq Barmak"/>
    <n v="30"/>
    <n v="30"/>
    <n v="6"/>
    <n v="0"/>
    <n v="7.4"/>
    <n v="105"/>
    <n v="83"/>
    <n v="1127331"/>
    <n v="46000"/>
  </r>
  <r>
    <x v="1646"/>
    <d v="2003-09-08T00:00:00"/>
    <x v="1"/>
    <x v="0"/>
    <x v="0"/>
    <x v="0"/>
    <s v="R"/>
    <s v="Denzel Washington"/>
    <s v="Carl Franklin"/>
    <n v="18000"/>
    <n v="19739"/>
    <n v="73"/>
    <n v="1000"/>
    <n v="6.5"/>
    <n v="124"/>
    <n v="114"/>
    <n v="40905277"/>
    <n v="50000000"/>
  </r>
  <r>
    <x v="1647"/>
    <d v="2003-12-29T00:00:00"/>
    <x v="1"/>
    <x v="0"/>
    <x v="0"/>
    <x v="9"/>
    <s v="R"/>
    <s v="Philip Seymour Hoffman"/>
    <s v="Richard Kwietniowski"/>
    <n v="22000"/>
    <n v="23513"/>
    <n v="23"/>
    <n v="0"/>
    <n v="7.2"/>
    <n v="82"/>
    <n v="104"/>
    <n v="1011054"/>
    <n v="10000000"/>
  </r>
  <r>
    <x v="1648"/>
    <d v="2003-11-19T00:00:00"/>
    <x v="1"/>
    <x v="6"/>
    <x v="0"/>
    <x v="0"/>
    <s v="R"/>
    <s v="Macaulay Culkin"/>
    <s v="Fenton Bailey"/>
    <n v="3000"/>
    <n v="5185"/>
    <n v="13"/>
    <n v="0"/>
    <n v="6.3"/>
    <n v="39"/>
    <n v="98"/>
    <n v="296665"/>
    <n v="5000000"/>
  </r>
  <r>
    <x v="1649"/>
    <d v="2003-02-13T00:00:00"/>
    <x v="1"/>
    <x v="7"/>
    <x v="0"/>
    <x v="0"/>
    <s v="PG-13"/>
    <s v="Ivana Milicevic"/>
    <s v="John Woo"/>
    <n v="834"/>
    <n v="3637"/>
    <n v="610"/>
    <n v="0"/>
    <n v="6.3"/>
    <n v="196"/>
    <n v="119"/>
    <n v="53789313"/>
    <n v="60000000"/>
  </r>
  <r>
    <x v="1650"/>
    <d v="2003-05-19T00:00:00"/>
    <x v="1"/>
    <x v="3"/>
    <x v="0"/>
    <x v="0"/>
    <s v="PG-13"/>
    <s v="Oliver Platt"/>
    <s v="Peter Hedges"/>
    <n v="1000"/>
    <n v="3010"/>
    <n v="54"/>
    <n v="0"/>
    <n v="7.1"/>
    <n v="131"/>
    <n v="80"/>
    <n v="2360184"/>
    <n v="300000"/>
  </r>
  <r>
    <x v="1651"/>
    <d v="2003-11-26T00:00:00"/>
    <x v="1"/>
    <x v="7"/>
    <x v="0"/>
    <x v="0"/>
    <s v="PG-13"/>
    <s v="Johnny Depp"/>
    <s v="Gore Verbinski"/>
    <n v="40000"/>
    <n v="48184"/>
    <n v="563"/>
    <n v="10000"/>
    <n v="8.1"/>
    <n v="271"/>
    <n v="143"/>
    <n v="305388685"/>
    <n v="140000000"/>
  </r>
  <r>
    <x v="1652"/>
    <d v="2003-10-09T00:00:00"/>
    <x v="1"/>
    <x v="6"/>
    <x v="0"/>
    <x v="0"/>
    <s v="PG"/>
    <s v="Alfre Woodard"/>
    <s v="Michael Tollin"/>
    <n v="1000"/>
    <n v="4231"/>
    <n v="19"/>
    <n v="0"/>
    <n v="6.9"/>
    <n v="74"/>
    <n v="109"/>
    <n v="52277485"/>
    <n v="35000000"/>
  </r>
  <r>
    <x v="1653"/>
    <d v="2003-02-10T00:00:00"/>
    <x v="1"/>
    <x v="3"/>
    <x v="3"/>
    <x v="4"/>
    <s v="R"/>
    <s v="Laura Morante"/>
    <s v="Gabriele Muccino"/>
    <n v="60"/>
    <n v="132"/>
    <n v="125"/>
    <n v="282"/>
    <n v="6.5"/>
    <n v="36"/>
    <n v="125"/>
    <n v="223878"/>
    <n v="5000000"/>
  </r>
  <r>
    <x v="1654"/>
    <d v="2003-06-26T00:00:00"/>
    <x v="1"/>
    <x v="5"/>
    <x v="0"/>
    <x v="0"/>
    <s v="PG"/>
    <s v="Elizabeth Daily"/>
    <s v="John Eng"/>
    <n v="971"/>
    <n v="3017"/>
    <n v="0"/>
    <n v="329"/>
    <n v="5.6"/>
    <n v="45"/>
    <n v="80"/>
    <n v="39399750"/>
    <n v="25000000"/>
  </r>
  <r>
    <x v="1655"/>
    <d v="2003-06-23T00:00:00"/>
    <x v="1"/>
    <x v="7"/>
    <x v="0"/>
    <x v="0"/>
    <s v="PG-13"/>
    <s v="Jeremy Renner"/>
    <s v="Clark Johnson"/>
    <n v="10000"/>
    <n v="14486"/>
    <n v="69"/>
    <n v="0"/>
    <n v="6"/>
    <n v="144"/>
    <n v="117"/>
    <n v="116643346"/>
    <n v="80000000"/>
  </r>
  <r>
    <x v="1656"/>
    <d v="2003-01-26T00:00:00"/>
    <x v="1"/>
    <x v="7"/>
    <x v="0"/>
    <x v="0"/>
    <s v="PG-13"/>
    <s v="Corbin Allred"/>
    <s v="Ryan Little"/>
    <n v="214"/>
    <n v="587"/>
    <n v="38"/>
    <n v="1000"/>
    <n v="6.8"/>
    <n v="33"/>
    <n v="90"/>
    <n v="1310270"/>
    <n v="780000"/>
  </r>
  <r>
    <x v="1657"/>
    <d v="2003-11-15T00:00:00"/>
    <x v="1"/>
    <x v="3"/>
    <x v="0"/>
    <x v="0"/>
    <s v="PG-13"/>
    <s v="Regina Hall"/>
    <s v="David Zucker"/>
    <n v="807"/>
    <n v="3629"/>
    <n v="119"/>
    <n v="0"/>
    <n v="5.5"/>
    <n v="151"/>
    <n v="84"/>
    <n v="110000082"/>
    <n v="48000000"/>
  </r>
  <r>
    <x v="1658"/>
    <d v="2003-05-12T00:00:00"/>
    <x v="1"/>
    <x v="3"/>
    <x v="0"/>
    <x v="0"/>
    <s v="PG-13"/>
    <s v="Miranda Cosgrove"/>
    <s v="Richard Linklater"/>
    <n v="2000"/>
    <n v="4403"/>
    <n v="0"/>
    <n v="0"/>
    <n v="7.1"/>
    <n v="204"/>
    <n v="108"/>
    <n v="81257845"/>
    <n v="35000000"/>
  </r>
  <r>
    <x v="1659"/>
    <d v="2003-04-27T00:00:00"/>
    <x v="0"/>
    <x v="1"/>
    <x v="0"/>
    <x v="0"/>
    <s v="PG-13"/>
    <s v="Jeff Bridges"/>
    <s v="Gary Ross"/>
    <n v="12000"/>
    <n v="13808"/>
    <n v="378"/>
    <n v="0"/>
    <n v="7.3"/>
    <n v="175"/>
    <n v="140"/>
    <n v="120147445"/>
    <n v="87000000"/>
  </r>
  <r>
    <x v="1660"/>
    <d v="2003-04-14T00:00:00"/>
    <x v="1"/>
    <x v="3"/>
    <x v="0"/>
    <x v="0"/>
    <s v="PG"/>
    <s v="Haley Joel Osment"/>
    <s v="Tim McCanlies"/>
    <n v="3000"/>
    <n v="9638"/>
    <n v="23"/>
    <n v="0"/>
    <n v="7.6"/>
    <n v="82"/>
    <n v="111"/>
    <n v="41407470"/>
    <n v="30000000"/>
  </r>
  <r>
    <x v="1661"/>
    <d v="2003-06-19T00:00:00"/>
    <x v="1"/>
    <x v="0"/>
    <x v="0"/>
    <x v="0"/>
    <s v="R"/>
    <s v="Glenn Plummer"/>
    <s v="Damian Nieman"/>
    <n v="240"/>
    <n v="490"/>
    <n v="0"/>
    <n v="413"/>
    <n v="6.4"/>
    <n v="25"/>
    <n v="101"/>
    <n v="10696"/>
    <n v="6800000"/>
  </r>
  <r>
    <x v="1662"/>
    <d v="2003-04-09T00:00:00"/>
    <x v="1"/>
    <x v="7"/>
    <x v="0"/>
    <x v="0"/>
    <s v="PG-13"/>
    <s v="Fann Wong"/>
    <s v="David Dobkin"/>
    <n v="154"/>
    <n v="428"/>
    <n v="71"/>
    <n v="955"/>
    <n v="6.2"/>
    <n v="165"/>
    <n v="114"/>
    <n v="60470220"/>
    <n v="50000000"/>
  </r>
  <r>
    <x v="1663"/>
    <d v="2003-08-23T00:00:00"/>
    <x v="1"/>
    <x v="1"/>
    <x v="0"/>
    <x v="0"/>
    <s v="PG-13"/>
    <s v="Hayden Christensen"/>
    <s v="Billy Ray"/>
    <n v="4000"/>
    <n v="8297"/>
    <n v="53"/>
    <n v="0"/>
    <n v="7.2"/>
    <n v="129"/>
    <n v="99"/>
    <n v="2207975"/>
    <n v="6000000"/>
  </r>
  <r>
    <x v="1664"/>
    <d v="2003-06-19T00:00:00"/>
    <x v="1"/>
    <x v="5"/>
    <x v="0"/>
    <x v="0"/>
    <s v="PG"/>
    <s v="Brad Pitt"/>
    <s v="Patrick Gilmore"/>
    <n v="11000"/>
    <n v="11301"/>
    <n v="0"/>
    <n v="880"/>
    <n v="6.7"/>
    <n v="98"/>
    <n v="85"/>
    <n v="26288320"/>
    <n v="60000000"/>
  </r>
  <r>
    <x v="1665"/>
    <d v="2003-07-11T00:00:00"/>
    <x v="1"/>
    <x v="3"/>
    <x v="0"/>
    <x v="0"/>
    <s v="PG-13"/>
    <s v="Keanu Reeves"/>
    <s v="Nancy Meyers"/>
    <n v="18000"/>
    <n v="22679"/>
    <n v="278"/>
    <n v="0"/>
    <n v="6.7"/>
    <n v="145"/>
    <n v="128"/>
    <n v="124590960"/>
    <n v="80000000"/>
  </r>
  <r>
    <x v="1666"/>
    <d v="2003-07-30T00:00:00"/>
    <x v="1"/>
    <x v="7"/>
    <x v="0"/>
    <x v="0"/>
    <s v="PG"/>
    <s v="Sylvester Stallone"/>
    <s v="Robert Rodriguez"/>
    <n v="13000"/>
    <n v="22935"/>
    <n v="0"/>
    <n v="681"/>
    <n v="4.0999999999999996"/>
    <n v="93"/>
    <n v="84"/>
    <n v="111760631"/>
    <n v="38000000"/>
  </r>
  <r>
    <x v="1667"/>
    <d v="2003-09-13T00:00:00"/>
    <x v="1"/>
    <x v="3"/>
    <x v="0"/>
    <x v="0"/>
    <s v="PG-13"/>
    <s v="Matt Damon"/>
    <s v="Bobby Farrelly"/>
    <n v="13000"/>
    <n v="14036"/>
    <n v="101"/>
    <n v="0"/>
    <n v="5.8"/>
    <n v="123"/>
    <n v="118"/>
    <n v="33828318"/>
    <n v="55000000"/>
  </r>
  <r>
    <x v="1668"/>
    <d v="2003-11-26T00:00:00"/>
    <x v="1"/>
    <x v="6"/>
    <x v="0"/>
    <x v="0"/>
    <s v="Unrated"/>
    <s v="Greg Ayres"/>
    <s v="Jonathan Caouette"/>
    <n v="58"/>
    <n v="78"/>
    <n v="20"/>
    <n v="754"/>
    <n v="7.2"/>
    <n v="72"/>
    <n v="88"/>
    <n v="592014"/>
    <n v="218"/>
  </r>
  <r>
    <x v="1669"/>
    <d v="2003-07-09T00:00:00"/>
    <x v="1"/>
    <x v="7"/>
    <x v="0"/>
    <x v="0"/>
    <s v="R"/>
    <s v="Bruce Willis"/>
    <s v="Antoine Fuqua"/>
    <n v="13000"/>
    <n v="16580"/>
    <n v="845"/>
    <n v="0"/>
    <n v="6.6"/>
    <n v="89"/>
    <n v="142"/>
    <n v="43426961"/>
    <n v="70000000"/>
  </r>
  <r>
    <x v="1670"/>
    <d v="2003-06-13T00:00:00"/>
    <x v="1"/>
    <x v="7"/>
    <x v="0"/>
    <x v="0"/>
    <s v="R"/>
    <s v="Nick Stahl"/>
    <s v="Jonathan Mostow"/>
    <n v="648"/>
    <n v="1769"/>
    <n v="84"/>
    <n v="0"/>
    <n v="6.4"/>
    <n v="280"/>
    <n v="109"/>
    <n v="150350192"/>
    <n v="200000000"/>
  </r>
  <r>
    <x v="1671"/>
    <d v="2003-08-21T00:00:00"/>
    <x v="1"/>
    <x v="3"/>
    <x v="4"/>
    <x v="9"/>
    <s v="R"/>
    <s v="Marie-JosÃ©e Croze"/>
    <s v="Denys Arcand"/>
    <n v="150"/>
    <n v="253"/>
    <n v="66"/>
    <n v="0"/>
    <n v="7.7"/>
    <n v="135"/>
    <n v="112"/>
    <n v="3432342"/>
    <n v="6000000"/>
  </r>
  <r>
    <x v="1672"/>
    <d v="2003-11-12T00:00:00"/>
    <x v="1"/>
    <x v="3"/>
    <x v="0"/>
    <x v="0"/>
    <s v="PG-13"/>
    <s v="Shiri Appleby"/>
    <s v="Efram Potelle"/>
    <n v="855"/>
    <n v="2489"/>
    <n v="2"/>
    <n v="150"/>
    <n v="6.1"/>
    <n v="29"/>
    <n v="79"/>
    <n v="279282"/>
    <n v="1000000"/>
  </r>
  <r>
    <x v="1673"/>
    <d v="2003-05-14T00:00:00"/>
    <x v="1"/>
    <x v="5"/>
    <x v="0"/>
    <x v="0"/>
    <s v="PG-13"/>
    <s v="Noah Danby"/>
    <s v="Gary Rogers"/>
    <n v="178"/>
    <n v="359"/>
    <n v="0"/>
    <n v="32"/>
    <n v="3.3"/>
    <n v="7"/>
    <n v="120"/>
    <n v="1098224"/>
    <n v="2000000"/>
  </r>
  <r>
    <x v="1674"/>
    <d v="2003-05-08T00:00:00"/>
    <x v="1"/>
    <x v="1"/>
    <x v="0"/>
    <x v="0"/>
    <s v="Not Rated"/>
    <s v="Vincent Gallo"/>
    <s v="Vincent Gallo"/>
    <n v="787"/>
    <n v="883"/>
    <n v="787"/>
    <n v="952"/>
    <n v="5"/>
    <n v="115"/>
    <n v="93"/>
    <n v="365734"/>
    <n v="10000000"/>
  </r>
  <r>
    <x v="1675"/>
    <d v="2003-07-11T00:00:00"/>
    <x v="1"/>
    <x v="5"/>
    <x v="0"/>
    <x v="0"/>
    <s v="PG"/>
    <s v="Sean Hayes"/>
    <s v="Bo Welch"/>
    <n v="760"/>
    <n v="2762"/>
    <n v="34"/>
    <n v="946"/>
    <n v="3.8"/>
    <n v="109"/>
    <n v="82"/>
    <n v="100446895"/>
    <n v="109000000"/>
  </r>
  <r>
    <x v="1676"/>
    <d v="2003-10-22T00:00:00"/>
    <x v="1"/>
    <x v="0"/>
    <x v="0"/>
    <x v="0"/>
    <s v="R"/>
    <s v="Estella Warren"/>
    <s v="Wayne Kramer"/>
    <n v="658"/>
    <n v="3086"/>
    <n v="47"/>
    <n v="762"/>
    <n v="7"/>
    <n v="157"/>
    <n v="101"/>
    <n v="8243880"/>
    <n v="3200000"/>
  </r>
  <r>
    <x v="1677"/>
    <d v="2003-05-24T00:00:00"/>
    <x v="1"/>
    <x v="7"/>
    <x v="0"/>
    <x v="0"/>
    <s v="PG-13"/>
    <s v="Glenn Morshower"/>
    <s v="Jon Amiel"/>
    <n v="894"/>
    <n v="1439"/>
    <n v="36"/>
    <n v="0"/>
    <n v="5.4"/>
    <n v="149"/>
    <n v="135"/>
    <n v="31111260"/>
    <n v="60000000"/>
  </r>
  <r>
    <x v="1678"/>
    <d v="2003-05-07T00:00:00"/>
    <x v="1"/>
    <x v="3"/>
    <x v="0"/>
    <x v="0"/>
    <s v="PG"/>
    <s v="Marsha Thomason"/>
    <s v="Rob Minkoff"/>
    <n v="691"/>
    <n v="2622"/>
    <n v="50"/>
    <n v="988"/>
    <n v="4.9000000000000004"/>
    <n v="122"/>
    <n v="88"/>
    <n v="75817994"/>
    <n v="90000000"/>
  </r>
  <r>
    <x v="1679"/>
    <d v="2003-11-09T00:00:00"/>
    <x v="0"/>
    <x v="3"/>
    <x v="0"/>
    <x v="0"/>
    <s v="R"/>
    <s v="Judy Greer"/>
    <s v="Jonathan Kesselman"/>
    <n v="2000"/>
    <n v="6227"/>
    <n v="4"/>
    <n v="3000"/>
    <n v="6.2"/>
    <n v="35"/>
    <n v="87"/>
    <n v="19539"/>
    <n v="1000000"/>
  </r>
  <r>
    <x v="1680"/>
    <d v="2003-03-23T00:00:00"/>
    <x v="1"/>
    <x v="7"/>
    <x v="0"/>
    <x v="0"/>
    <s v="R"/>
    <s v="Connie Nielsen"/>
    <s v="William Friedkin"/>
    <n v="933"/>
    <n v="2248"/>
    <n v="607"/>
    <n v="0"/>
    <n v="6"/>
    <n v="135"/>
    <n v="94"/>
    <n v="34238611"/>
    <n v="55000000"/>
  </r>
  <r>
    <x v="1681"/>
    <d v="2003-11-24T00:00:00"/>
    <x v="1"/>
    <x v="7"/>
    <x v="0"/>
    <x v="0"/>
    <s v="PG-13"/>
    <s v="Jason Statham"/>
    <s v="F. Gary Gray"/>
    <n v="26000"/>
    <n v="35084"/>
    <n v="473"/>
    <n v="0"/>
    <n v="7"/>
    <n v="155"/>
    <n v="111"/>
    <n v="106126012"/>
    <n v="60000000"/>
  </r>
  <r>
    <x v="1682"/>
    <d v="2003-05-22T00:00:00"/>
    <x v="1"/>
    <x v="5"/>
    <x v="0"/>
    <x v="0"/>
    <s v="G"/>
    <s v="Haley Joel Osment"/>
    <s v="Steve Trenbirth"/>
    <n v="3000"/>
    <n v="4480"/>
    <n v="0"/>
    <n v="227"/>
    <n v="5.4"/>
    <n v="85"/>
    <n v="72"/>
    <n v="47887943"/>
    <n v="20000000"/>
  </r>
  <r>
    <x v="1683"/>
    <d v="2003-01-13T00:00:00"/>
    <x v="1"/>
    <x v="7"/>
    <x v="0"/>
    <x v="0"/>
    <s v="R"/>
    <s v="Tom Cruise"/>
    <s v="Edward Zwick"/>
    <n v="10000"/>
    <n v="11945"/>
    <n v="380"/>
    <n v="0"/>
    <n v="7.7"/>
    <n v="190"/>
    <n v="154"/>
    <n v="111110575"/>
    <n v="140000000"/>
  </r>
  <r>
    <x v="1684"/>
    <d v="2003-05-22T00:00:00"/>
    <x v="0"/>
    <x v="7"/>
    <x v="0"/>
    <x v="0"/>
    <s v="PG-13"/>
    <s v="Jason Flemyng"/>
    <s v="Stephen Norrington"/>
    <n v="1000"/>
    <n v="4714"/>
    <n v="45"/>
    <n v="0"/>
    <n v="5.8"/>
    <n v="202"/>
    <n v="110"/>
    <n v="66462600"/>
    <n v="78000000"/>
  </r>
  <r>
    <x v="1685"/>
    <d v="2003-05-15T00:00:00"/>
    <x v="1"/>
    <x v="0"/>
    <x v="0"/>
    <x v="0"/>
    <s v="R"/>
    <s v="Kevin Spacey"/>
    <s v="Alan Parker"/>
    <n v="18000"/>
    <n v="32637"/>
    <n v="317"/>
    <n v="0"/>
    <n v="7.5"/>
    <n v="141"/>
    <n v="130"/>
    <n v="19593740"/>
    <n v="50000000"/>
  </r>
  <r>
    <x v="1686"/>
    <d v="2003-04-07T00:00:00"/>
    <x v="1"/>
    <x v="5"/>
    <x v="0"/>
    <x v="0"/>
    <s v="PG"/>
    <s v="Clayton Snyder"/>
    <s v="Jim Fall"/>
    <n v="925"/>
    <n v="3423"/>
    <n v="13"/>
    <n v="0"/>
    <n v="5.3"/>
    <n v="66"/>
    <n v="94"/>
    <n v="42672630"/>
    <n v="17000000"/>
  </r>
  <r>
    <x v="1687"/>
    <d v="2003-09-21T00:00:00"/>
    <x v="1"/>
    <x v="7"/>
    <x v="0"/>
    <x v="0"/>
    <s v="PG-13"/>
    <s v="Orlando Bloom"/>
    <s v="Peter Jackson"/>
    <n v="5000"/>
    <n v="6434"/>
    <n v="0"/>
    <n v="16000"/>
    <n v="8.9"/>
    <n v="328"/>
    <n v="192"/>
    <n v="377019252"/>
    <n v="94000000"/>
  </r>
  <r>
    <x v="1688"/>
    <d v="2003-10-27T00:00:00"/>
    <x v="1"/>
    <x v="7"/>
    <x v="0"/>
    <x v="0"/>
    <s v="R"/>
    <s v="Steve Bastoni"/>
    <s v="Lana Wachowski"/>
    <n v="234"/>
    <n v="534"/>
    <n v="0"/>
    <n v="0"/>
    <n v="7.2"/>
    <n v="275"/>
    <n v="138"/>
    <n v="281492479"/>
    <n v="150000000"/>
  </r>
  <r>
    <x v="1689"/>
    <d v="2003-02-10T00:00:00"/>
    <x v="1"/>
    <x v="7"/>
    <x v="0"/>
    <x v="8"/>
    <s v="R"/>
    <s v="Essie Davis"/>
    <s v="Lana Wachowski"/>
    <n v="309"/>
    <n v="1062"/>
    <n v="0"/>
    <n v="0"/>
    <n v="6.7"/>
    <n v="245"/>
    <n v="129"/>
    <n v="139259759"/>
    <n v="150000000"/>
  </r>
  <r>
    <x v="1690"/>
    <d v="2003-05-17T00:00:00"/>
    <x v="1"/>
    <x v="7"/>
    <x v="0"/>
    <x v="12"/>
    <s v="PG-13"/>
    <s v="Julian Sands"/>
    <s v="Gordon Chan"/>
    <n v="687"/>
    <n v="1134"/>
    <n v="4"/>
    <n v="505"/>
    <n v="5.2"/>
    <n v="98"/>
    <n v="108"/>
    <n v="22108977"/>
    <n v="41000000"/>
  </r>
  <r>
    <x v="1691"/>
    <d v="2003-04-27T00:00:00"/>
    <x v="1"/>
    <x v="7"/>
    <x v="0"/>
    <x v="0"/>
    <s v="R"/>
    <s v="Heath Ledger"/>
    <s v="Brian Helgeland"/>
    <n v="13000"/>
    <n v="14165"/>
    <n v="241"/>
    <n v="704"/>
    <n v="5.0999999999999996"/>
    <n v="112"/>
    <n v="102"/>
    <n v="7659747"/>
    <n v="38000000"/>
  </r>
  <r>
    <x v="1692"/>
    <d v="2003-09-30T00:00:00"/>
    <x v="1"/>
    <x v="3"/>
    <x v="0"/>
    <x v="0"/>
    <s v="PG"/>
    <s v="Kirby Heyborne"/>
    <s v="Kurt Hale"/>
    <n v="69"/>
    <n v="155"/>
    <n v="0"/>
    <n v="44"/>
    <n v="6"/>
    <n v="3"/>
    <n v="101"/>
    <n v="1111615"/>
    <n v="500000"/>
  </r>
  <r>
    <x v="1693"/>
    <d v="2003-07-01T00:00:00"/>
    <x v="1"/>
    <x v="10"/>
    <x v="0"/>
    <x v="0"/>
    <s v="R"/>
    <s v="Laura Ramsey"/>
    <s v="Rick de Oliveira"/>
    <n v="960"/>
    <n v="972"/>
    <n v="2"/>
    <n v="131"/>
    <n v="2.7"/>
    <n v="52"/>
    <n v="96"/>
    <n v="3713002"/>
    <n v="8000000"/>
  </r>
  <r>
    <x v="1694"/>
    <d v="2003-02-21T00:00:00"/>
    <x v="1"/>
    <x v="7"/>
    <x v="0"/>
    <x v="0"/>
    <s v="PG-13"/>
    <s v="Dwayne Johnson"/>
    <s v="Peter Berg"/>
    <n v="12000"/>
    <n v="16930"/>
    <n v="532"/>
    <n v="0"/>
    <n v="6.7"/>
    <n v="151"/>
    <n v="104"/>
    <n v="47592825"/>
    <n v="85000000"/>
  </r>
  <r>
    <x v="1695"/>
    <d v="2003-01-15T00:00:00"/>
    <x v="1"/>
    <x v="3"/>
    <x v="0"/>
    <x v="0"/>
    <s v="R"/>
    <s v="Robert Downey Jr."/>
    <s v="Keith Gordon"/>
    <n v="21000"/>
    <n v="41645"/>
    <n v="200"/>
    <n v="494"/>
    <n v="5.6"/>
    <n v="66"/>
    <n v="109"/>
    <n v="336456"/>
    <n v="8000000"/>
  </r>
  <r>
    <x v="1696"/>
    <d v="2003-05-21T00:00:00"/>
    <x v="0"/>
    <x v="1"/>
    <x v="0"/>
    <x v="9"/>
    <s v="R"/>
    <s v="Charlotte Rampling"/>
    <s v="Norman Jewison"/>
    <n v="844"/>
    <n v="3286"/>
    <n v="278"/>
    <n v="188"/>
    <n v="6.2"/>
    <n v="54"/>
    <n v="120"/>
    <n v="763044"/>
    <n v="23000000"/>
  </r>
  <r>
    <x v="1697"/>
    <d v="2003-09-14T00:00:00"/>
    <x v="1"/>
    <x v="3"/>
    <x v="0"/>
    <x v="0"/>
    <s v="R"/>
    <s v="Peter Dinklage"/>
    <s v="Tom McCarthy"/>
    <n v="22000"/>
    <n v="24419"/>
    <n v="310"/>
    <n v="0"/>
    <n v="7.7"/>
    <n v="154"/>
    <n v="89"/>
    <n v="5739376"/>
    <n v="500000"/>
  </r>
  <r>
    <x v="1698"/>
    <d v="2003-03-13T00:00:00"/>
    <x v="1"/>
    <x v="4"/>
    <x v="4"/>
    <x v="5"/>
    <s v="PG-13"/>
    <s v="Michel Robin"/>
    <s v="Sylvain Chomet"/>
    <n v="23"/>
    <n v="29"/>
    <n v="162"/>
    <n v="0"/>
    <n v="7.8"/>
    <n v="167"/>
    <n v="80"/>
    <n v="7002255"/>
    <n v="9500000"/>
  </r>
  <r>
    <x v="1699"/>
    <d v="2003-05-18T00:00:00"/>
    <x v="1"/>
    <x v="6"/>
    <x v="0"/>
    <x v="9"/>
    <s v="PG-13"/>
    <s v="Henry Ian Cusick"/>
    <s v="Philip Saville"/>
    <n v="866"/>
    <n v="1281"/>
    <n v="10"/>
    <n v="0"/>
    <n v="7.7"/>
    <n v="25"/>
    <n v="125"/>
    <n v="4068087"/>
    <n v="17000000"/>
  </r>
  <r>
    <x v="1700"/>
    <d v="2003-03-18T00:00:00"/>
    <x v="1"/>
    <x v="1"/>
    <x v="0"/>
    <x v="0"/>
    <s v="R"/>
    <s v="Holly Hunter"/>
    <s v="Catherine Hardwicke"/>
    <n v="1000"/>
    <n v="2186"/>
    <n v="308"/>
    <n v="0"/>
    <n v="6.8"/>
    <n v="126"/>
    <n v="100"/>
    <n v="4599680"/>
    <n v="1500000"/>
  </r>
  <r>
    <x v="1701"/>
    <d v="2003-09-14T00:00:00"/>
    <x v="1"/>
    <x v="7"/>
    <x v="0"/>
    <x v="0"/>
    <s v="PG-13"/>
    <s v="Paul Walker"/>
    <s v="Richard Donner"/>
    <n v="23000"/>
    <n v="43887"/>
    <n v="503"/>
    <n v="0"/>
    <n v="5.6"/>
    <n v="123"/>
    <n v="116"/>
    <n v="19480739"/>
    <n v="80000000"/>
  </r>
  <r>
    <x v="1702"/>
    <d v="2003-05-30T00:00:00"/>
    <x v="1"/>
    <x v="5"/>
    <x v="18"/>
    <x v="8"/>
    <m/>
    <s v="Tshewang Dendup"/>
    <s v="Khyentse Norbu"/>
    <n v="0"/>
    <n v="0"/>
    <n v="28"/>
    <n v="353"/>
    <n v="7.5"/>
    <n v="44"/>
    <n v="108"/>
    <n v="505295"/>
    <n v="1800000"/>
  </r>
  <r>
    <x v="1703"/>
    <d v="2003-07-16T00:00:00"/>
    <x v="1"/>
    <x v="3"/>
    <x v="0"/>
    <x v="0"/>
    <s v="PG-13"/>
    <s v="Raoul Bova"/>
    <s v="Audrey Wells"/>
    <n v="727"/>
    <n v="1310"/>
    <n v="22"/>
    <n v="0"/>
    <n v="6.7"/>
    <n v="111"/>
    <n v="113"/>
    <n v="43601508"/>
    <n v="18000000"/>
  </r>
  <r>
    <x v="1704"/>
    <d v="2003-08-28T00:00:00"/>
    <x v="1"/>
    <x v="7"/>
    <x v="0"/>
    <x v="3"/>
    <s v="R"/>
    <s v="Sophia Myles"/>
    <s v="Len Wiseman"/>
    <n v="955"/>
    <n v="1777"/>
    <n v="235"/>
    <n v="0"/>
    <n v="7"/>
    <n v="226"/>
    <n v="133"/>
    <n v="51483949"/>
    <n v="22000000"/>
  </r>
  <r>
    <x v="1705"/>
    <d v="2003-08-14T00:00:00"/>
    <x v="1"/>
    <x v="6"/>
    <x v="0"/>
    <x v="29"/>
    <s v="R"/>
    <s v="Brenda Fricker"/>
    <s v="Joel Schumacher"/>
    <n v="214"/>
    <n v="409"/>
    <n v="541"/>
    <n v="0"/>
    <n v="6.9"/>
    <n v="106"/>
    <n v="98"/>
    <n v="1569918"/>
    <n v="17000000"/>
  </r>
  <r>
    <x v="1706"/>
    <d v="2003-09-17T00:00:00"/>
    <x v="1"/>
    <x v="3"/>
    <x v="0"/>
    <x v="0"/>
    <s v="PG"/>
    <s v="Colin Firth"/>
    <s v="Dennie Gordon"/>
    <n v="14000"/>
    <n v="16400"/>
    <n v="29"/>
    <n v="0"/>
    <n v="5.8"/>
    <n v="66"/>
    <n v="105"/>
    <n v="35990505"/>
    <n v="20000000"/>
  </r>
  <r>
    <x v="1707"/>
    <d v="2003-04-27T00:00:00"/>
    <x v="1"/>
    <x v="1"/>
    <x v="0"/>
    <x v="9"/>
    <s v="PG-13"/>
    <s v="Laura Harring"/>
    <s v="Glen Morgan"/>
    <n v="669"/>
    <n v="1267"/>
    <n v="17"/>
    <n v="0"/>
    <n v="6.2"/>
    <n v="129"/>
    <n v="100"/>
    <n v="6852144"/>
    <n v="22000000"/>
  </r>
  <r>
    <x v="1708"/>
    <d v="2003-05-30T00:00:00"/>
    <x v="1"/>
    <x v="0"/>
    <x v="0"/>
    <x v="0"/>
    <s v="R"/>
    <s v="Alexis Dziena"/>
    <s v="James Cox"/>
    <n v="715"/>
    <n v="1315"/>
    <n v="10"/>
    <n v="1000"/>
    <n v="6.6"/>
    <n v="91"/>
    <n v="104"/>
    <n v="1056102"/>
    <n v="5000000"/>
  </r>
  <r>
    <x v="1709"/>
    <d v="2003-10-10T00:00:00"/>
    <x v="1"/>
    <x v="8"/>
    <x v="0"/>
    <x v="0"/>
    <s v="R"/>
    <s v="Kevin Zegers"/>
    <s v="Rob Schmidt"/>
    <n v="2000"/>
    <n v="3416"/>
    <n v="36"/>
    <n v="0"/>
    <n v="6.1"/>
    <n v="191"/>
    <n v="84"/>
    <n v="15417771"/>
    <n v="12600000"/>
  </r>
  <r>
    <x v="1710"/>
    <d v="2003-11-16T00:00:00"/>
    <x v="1"/>
    <x v="7"/>
    <x v="0"/>
    <x v="9"/>
    <s v="PG-13"/>
    <s v="Hugh Jackman"/>
    <s v="Bryan Singer"/>
    <n v="20000"/>
    <n v="20952"/>
    <n v="0"/>
    <n v="0"/>
    <n v="7.5"/>
    <n v="289"/>
    <n v="134"/>
    <n v="214948780"/>
    <n v="110000000"/>
  </r>
  <r>
    <x v="1711"/>
    <d v="2004-06-16T00:00:00"/>
    <x v="1"/>
    <x v="3"/>
    <x v="0"/>
    <x v="0"/>
    <s v="PG-13"/>
    <s v="Jennifer Garner"/>
    <s v="Gary Winick"/>
    <n v="3000"/>
    <n v="6742"/>
    <n v="56"/>
    <n v="0"/>
    <n v="6.1"/>
    <n v="119"/>
    <n v="98"/>
    <n v="56044241"/>
    <n v="37000000"/>
  </r>
  <r>
    <x v="1712"/>
    <d v="2004-12-04T00:00:00"/>
    <x v="0"/>
    <x v="1"/>
    <x v="6"/>
    <x v="12"/>
    <s v="R"/>
    <s v="Li Gong"/>
    <s v="Kar-Wai Wong"/>
    <n v="878"/>
    <n v="2378"/>
    <n v="0"/>
    <n v="0"/>
    <n v="7.5"/>
    <n v="194"/>
    <n v="129"/>
    <n v="261481"/>
    <n v="12000000"/>
  </r>
  <r>
    <x v="1713"/>
    <d v="2004-06-20T00:00:00"/>
    <x v="1"/>
    <x v="3"/>
    <x v="0"/>
    <x v="0"/>
    <s v="PG-13"/>
    <s v="Adam Sandler"/>
    <s v="Peter Segal"/>
    <n v="11000"/>
    <n v="12952"/>
    <n v="88"/>
    <n v="11000"/>
    <n v="6.8"/>
    <n v="147"/>
    <n v="99"/>
    <n v="120776832"/>
    <n v="75000000"/>
  </r>
  <r>
    <x v="1714"/>
    <d v="2004-06-16T00:00:00"/>
    <x v="1"/>
    <x v="3"/>
    <x v="0"/>
    <x v="0"/>
    <s v="PG"/>
    <s v="Dan Byrd"/>
    <s v="Mark Rosman"/>
    <n v="1000"/>
    <n v="3092"/>
    <n v="15"/>
    <n v="0"/>
    <n v="5.9"/>
    <n v="69"/>
    <n v="95"/>
    <n v="51431160"/>
    <n v="20000000"/>
  </r>
  <r>
    <x v="1715"/>
    <d v="2004-05-13T00:00:00"/>
    <x v="1"/>
    <x v="1"/>
    <x v="0"/>
    <x v="0"/>
    <s v="R"/>
    <s v="Robin Wright"/>
    <s v="Michael Mayer"/>
    <n v="18000"/>
    <n v="21107"/>
    <n v="15"/>
    <n v="1000"/>
    <n v="6.8"/>
    <n v="84"/>
    <n v="97"/>
    <n v="1029017"/>
    <n v="6500000"/>
  </r>
  <r>
    <x v="1716"/>
    <d v="2004-02-04T00:00:00"/>
    <x v="1"/>
    <x v="1"/>
    <x v="4"/>
    <x v="5"/>
    <s v="R"/>
    <s v="Denis Lavant"/>
    <s v="Jean-Pierre Jeunet"/>
    <n v="226"/>
    <n v="405"/>
    <n v="0"/>
    <n v="0"/>
    <n v="7.7"/>
    <n v="186"/>
    <n v="133"/>
    <n v="6167817"/>
    <n v="47000000"/>
  </r>
  <r>
    <x v="1717"/>
    <d v="2004-08-19T00:00:00"/>
    <x v="1"/>
    <x v="7"/>
    <x v="0"/>
    <x v="0"/>
    <s v="PG-13"/>
    <s v="Salma Hayek"/>
    <s v="Brett Ratner"/>
    <n v="4000"/>
    <n v="9814"/>
    <n v="420"/>
    <n v="782"/>
    <n v="6.3"/>
    <n v="117"/>
    <n v="97"/>
    <n v="28328132"/>
    <n v="58000000"/>
  </r>
  <r>
    <x v="1718"/>
    <d v="2004-03-26T00:00:00"/>
    <x v="1"/>
    <x v="6"/>
    <x v="0"/>
    <x v="0"/>
    <s v="PG-13"/>
    <s v="Omar Epps"/>
    <s v="Charles S. Dutton"/>
    <n v="865"/>
    <n v="2972"/>
    <n v="534"/>
    <n v="177"/>
    <n v="5.3"/>
    <n v="76"/>
    <n v="110"/>
    <n v="5881504"/>
    <n v="39000000"/>
  </r>
  <r>
    <x v="1719"/>
    <d v="2004-11-21T00:00:00"/>
    <x v="1"/>
    <x v="7"/>
    <x v="0"/>
    <x v="0"/>
    <s v="PG"/>
    <s v="Daniel Roebuck"/>
    <s v="Kevin Allen"/>
    <n v="1000"/>
    <n v="3742"/>
    <n v="8"/>
    <n v="167"/>
    <n v="4.5"/>
    <n v="55"/>
    <n v="100"/>
    <n v="23222861"/>
    <n v="26000000"/>
  </r>
  <r>
    <x v="1720"/>
    <d v="2004-05-03T00:00:00"/>
    <x v="1"/>
    <x v="7"/>
    <x v="0"/>
    <x v="1"/>
    <s v="R"/>
    <s v="Anthony Hopkins"/>
    <s v="Oliver Stone"/>
    <n v="12000"/>
    <n v="24598"/>
    <n v="0"/>
    <n v="0"/>
    <n v="5.5"/>
    <n v="248"/>
    <n v="206"/>
    <n v="34293771"/>
    <n v="155000000"/>
  </r>
  <r>
    <x v="1721"/>
    <d v="2004-11-27T00:00:00"/>
    <x v="1"/>
    <x v="3"/>
    <x v="0"/>
    <x v="3"/>
    <s v="R"/>
    <s v="Omar Epps"/>
    <s v="Charles Shyer"/>
    <n v="865"/>
    <n v="3639"/>
    <n v="14"/>
    <n v="0"/>
    <n v="6.2"/>
    <n v="135"/>
    <n v="103"/>
    <n v="13395939"/>
    <n v="60000000"/>
  </r>
  <r>
    <x v="1722"/>
    <d v="2004-04-14T00:00:00"/>
    <x v="1"/>
    <x v="3"/>
    <x v="0"/>
    <x v="0"/>
    <s v="PG-13"/>
    <s v="Philip Seymour Hoffman"/>
    <s v="John Hamburg"/>
    <n v="22000"/>
    <n v="24534"/>
    <n v="29"/>
    <n v="0"/>
    <n v="5.9"/>
    <n v="108"/>
    <n v="90"/>
    <n v="87856565"/>
    <n v="42000000"/>
  </r>
  <r>
    <x v="1723"/>
    <d v="2004-10-22T00:00:00"/>
    <x v="1"/>
    <x v="7"/>
    <x v="0"/>
    <x v="0"/>
    <s v="PG-13"/>
    <s v="Nicholas Gonzalez"/>
    <s v="Dwight H. Little"/>
    <n v="601"/>
    <n v="2730"/>
    <n v="27"/>
    <n v="686"/>
    <n v="4.5999999999999996"/>
    <n v="94"/>
    <n v="97"/>
    <n v="31526393"/>
    <n v="25000000"/>
  </r>
  <r>
    <x v="1724"/>
    <d v="2004-05-22T00:00:00"/>
    <x v="1"/>
    <x v="3"/>
    <x v="0"/>
    <x v="0"/>
    <s v="PG-13"/>
    <s v="Darcy Donavan"/>
    <s v="Adam McKay"/>
    <n v="640000"/>
    <n v="656730"/>
    <n v="285"/>
    <n v="0"/>
    <n v="7.2"/>
    <n v="181"/>
    <n v="98"/>
    <n v="84136909"/>
    <n v="26000000"/>
  </r>
  <r>
    <x v="1725"/>
    <d v="2004-02-03T00:00:00"/>
    <x v="1"/>
    <x v="7"/>
    <x v="0"/>
    <x v="0"/>
    <s v="PG"/>
    <s v="Jim Broadbent"/>
    <s v="Frank Coraci"/>
    <n v="1000"/>
    <n v="3175"/>
    <n v="153"/>
    <n v="0"/>
    <n v="5.8"/>
    <n v="188"/>
    <n v="120"/>
    <n v="24004159"/>
    <n v="110000000"/>
  </r>
  <r>
    <x v="1726"/>
    <d v="2004-05-10T00:00:00"/>
    <x v="1"/>
    <x v="3"/>
    <x v="19"/>
    <x v="30"/>
    <m/>
    <s v="Michael Nyqvist"/>
    <s v="Kay Pollak"/>
    <n v="690"/>
    <n v="774"/>
    <n v="10"/>
    <n v="0"/>
    <n v="7.6"/>
    <n v="34"/>
    <n v="133"/>
    <n v="9910"/>
    <n v="25000000"/>
  </r>
  <r>
    <x v="1727"/>
    <d v="2004-04-25T00:00:00"/>
    <x v="1"/>
    <x v="7"/>
    <x v="0"/>
    <x v="0"/>
    <s v="PG-13"/>
    <s v="Sanaa Lathan"/>
    <s v="Paul W.S. Anderson"/>
    <n v="886"/>
    <n v="3222"/>
    <n v="545"/>
    <n v="0"/>
    <n v="5.6"/>
    <n v="247"/>
    <n v="109"/>
    <n v="80281096"/>
    <n v="60000000"/>
  </r>
  <r>
    <x v="1728"/>
    <d v="2004-01-26T00:00:00"/>
    <x v="0"/>
    <x v="3"/>
    <x v="0"/>
    <x v="0"/>
    <s v="PG-13"/>
    <s v="Harry Lennix"/>
    <s v="Kevin Rodney Sullivan"/>
    <n v="748"/>
    <n v="3956"/>
    <n v="8"/>
    <n v="265"/>
    <n v="5.7"/>
    <n v="50"/>
    <n v="106"/>
    <n v="64955956"/>
    <n v="18000000"/>
  </r>
  <r>
    <x v="1729"/>
    <d v="2004-11-23T00:00:00"/>
    <x v="1"/>
    <x v="1"/>
    <x v="0"/>
    <x v="0"/>
    <s v="R"/>
    <s v="Vernon Dobtcheff"/>
    <s v="Richard Linklater"/>
    <n v="50"/>
    <n v="65"/>
    <n v="0"/>
    <n v="13000"/>
    <n v="8"/>
    <n v="211"/>
    <n v="80"/>
    <n v="5792822"/>
    <n v="2700000"/>
  </r>
  <r>
    <x v="1730"/>
    <d v="2004-06-30T00:00:00"/>
    <x v="1"/>
    <x v="3"/>
    <x v="0"/>
    <x v="9"/>
    <s v="R"/>
    <s v="Miriam Margolyes"/>
    <s v="IstvÃ¡n SzabÃ³"/>
    <n v="405"/>
    <n v="847"/>
    <n v="109"/>
    <n v="562"/>
    <n v="7.1"/>
    <n v="93"/>
    <n v="104"/>
    <n v="7739049"/>
    <n v="18000000"/>
  </r>
  <r>
    <x v="1731"/>
    <d v="2004-01-07T00:00:00"/>
    <x v="0"/>
    <x v="6"/>
    <x v="0"/>
    <x v="0"/>
    <s v="PG-13"/>
    <s v="Kevin Spacey"/>
    <s v="Kevin Spacey"/>
    <n v="18000"/>
    <n v="23689"/>
    <n v="18000"/>
    <n v="0"/>
    <n v="6.7"/>
    <n v="113"/>
    <n v="118"/>
    <n v="6144806"/>
    <n v="23000000"/>
  </r>
  <r>
    <x v="1732"/>
    <d v="2004-10-07T00:00:00"/>
    <x v="1"/>
    <x v="1"/>
    <x v="0"/>
    <x v="0"/>
    <s v="R"/>
    <s v="Cameron Bright"/>
    <s v="Jonathan Glazer"/>
    <n v="829"/>
    <n v="2295"/>
    <n v="143"/>
    <n v="0"/>
    <n v="6.1"/>
    <n v="167"/>
    <n v="100"/>
    <n v="5005883"/>
    <n v="20000000"/>
  </r>
  <r>
    <x v="1733"/>
    <d v="2004-12-15T00:00:00"/>
    <x v="1"/>
    <x v="7"/>
    <x v="0"/>
    <x v="0"/>
    <s v="R"/>
    <s v="Ryan Reynolds"/>
    <s v="David S. Goyer"/>
    <n v="16000"/>
    <n v="19764"/>
    <n v="687"/>
    <n v="0"/>
    <n v="5.9"/>
    <n v="185"/>
    <n v="122"/>
    <n v="52397389"/>
    <n v="65000000"/>
  </r>
  <r>
    <x v="1734"/>
    <d v="2004-05-17T00:00:00"/>
    <x v="1"/>
    <x v="3"/>
    <x v="0"/>
    <x v="3"/>
    <s v="PG-13"/>
    <s v="Indira Varma"/>
    <s v="Gurinder Chadha"/>
    <n v="729"/>
    <n v="2321"/>
    <n v="98"/>
    <n v="0"/>
    <n v="6.2"/>
    <n v="119"/>
    <n v="122"/>
    <n v="6601079"/>
    <n v="7000000"/>
  </r>
  <r>
    <x v="1735"/>
    <d v="2004-05-27T00:00:00"/>
    <x v="1"/>
    <x v="3"/>
    <x v="0"/>
    <x v="3"/>
    <s v="R"/>
    <s v="Colin Firth"/>
    <s v="Beeban Kidron"/>
    <n v="14000"/>
    <n v="15634"/>
    <n v="17"/>
    <n v="0"/>
    <n v="5.9"/>
    <n v="143"/>
    <n v="108"/>
    <n v="40203020"/>
    <n v="40000000"/>
  </r>
  <r>
    <x v="1736"/>
    <d v="2004-10-19T00:00:00"/>
    <x v="1"/>
    <x v="3"/>
    <x v="0"/>
    <x v="0"/>
    <s v="PG"/>
    <s v="Kristen Stewart"/>
    <s v="Bart Freundlich"/>
    <n v="17000"/>
    <n v="18711"/>
    <n v="38"/>
    <n v="591"/>
    <n v="5.2"/>
    <n v="54"/>
    <n v="91"/>
    <n v="16702864"/>
    <n v="18000000"/>
  </r>
  <r>
    <x v="1737"/>
    <d v="2004-10-30T00:00:00"/>
    <x v="1"/>
    <x v="7"/>
    <x v="0"/>
    <x v="0"/>
    <s v="PG-13"/>
    <s v="Frances Conroy"/>
    <s v="Pitof"/>
    <n v="827"/>
    <n v="3144"/>
    <n v="26"/>
    <n v="0"/>
    <n v="3.3"/>
    <n v="212"/>
    <n v="87"/>
    <n v="40198710"/>
    <n v="100000000"/>
  </r>
  <r>
    <x v="1738"/>
    <d v="2004-04-06T00:00:00"/>
    <x v="1"/>
    <x v="7"/>
    <x v="0"/>
    <x v="0"/>
    <s v="PG-13"/>
    <s v="Richard Burgi"/>
    <s v="David R. Ellis"/>
    <n v="550"/>
    <n v="1102"/>
    <n v="160"/>
    <n v="2000"/>
    <n v="6.5"/>
    <n v="127"/>
    <n v="94"/>
    <n v="32003620"/>
    <n v="25000000"/>
  </r>
  <r>
    <x v="1739"/>
    <d v="2004-07-17T00:00:00"/>
    <x v="1"/>
    <x v="3"/>
    <x v="0"/>
    <x v="0"/>
    <s v="PG-13"/>
    <s v="Annabella Sciorra"/>
    <s v="Andy Cadiff"/>
    <n v="448"/>
    <n v="842"/>
    <n v="3"/>
    <n v="0"/>
    <n v="6.1"/>
    <n v="65"/>
    <n v="101"/>
    <n v="12189514"/>
    <n v="23000000"/>
  </r>
  <r>
    <x v="1740"/>
    <d v="2004-09-17T00:00:00"/>
    <x v="1"/>
    <x v="3"/>
    <x v="0"/>
    <x v="0"/>
    <s v="PG"/>
    <s v="Jamie Lee Curtis"/>
    <s v="Joe Roth"/>
    <n v="2000"/>
    <n v="6729"/>
    <n v="148"/>
    <n v="0"/>
    <n v="5.2"/>
    <n v="105"/>
    <n v="99"/>
    <n v="73701902"/>
    <n v="60000000"/>
  </r>
  <r>
    <x v="1741"/>
    <d v="2004-10-30T00:00:00"/>
    <x v="1"/>
    <x v="1"/>
    <x v="4"/>
    <x v="5"/>
    <s v="R"/>
    <s v="Maggie Cheung"/>
    <s v="Olivier Assayas"/>
    <n v="576"/>
    <n v="776"/>
    <n v="107"/>
    <n v="171"/>
    <n v="6.9"/>
    <n v="81"/>
    <n v="110"/>
    <n v="136007"/>
    <n v="4500"/>
  </r>
  <r>
    <x v="1742"/>
    <d v="2004-10-01T00:00:00"/>
    <x v="1"/>
    <x v="1"/>
    <x v="0"/>
    <x v="0"/>
    <s v="R"/>
    <s v="Natalie Portman"/>
    <s v="Mike Nichols"/>
    <n v="20000"/>
    <n v="28027"/>
    <n v="0"/>
    <n v="12000"/>
    <n v="7.3"/>
    <n v="212"/>
    <n v="98"/>
    <n v="33987757"/>
    <n v="27000000"/>
  </r>
  <r>
    <x v="1743"/>
    <d v="2004-08-18T00:00:00"/>
    <x v="1"/>
    <x v="3"/>
    <x v="0"/>
    <x v="0"/>
    <s v="R"/>
    <s v="Brittany Daniel"/>
    <s v="Jay Chandrasekhar"/>
    <n v="861"/>
    <n v="3306"/>
    <n v="422"/>
    <n v="713"/>
    <n v="5.6"/>
    <n v="66"/>
    <n v="119"/>
    <n v="4992159"/>
    <n v="8550000"/>
  </r>
  <r>
    <x v="1744"/>
    <d v="2004-11-28T00:00:00"/>
    <x v="1"/>
    <x v="0"/>
    <x v="0"/>
    <x v="0"/>
    <s v="R"/>
    <s v="Tom Cruise"/>
    <s v="Michael Mann"/>
    <n v="10000"/>
    <n v="13581"/>
    <n v="0"/>
    <n v="0"/>
    <n v="7.6"/>
    <n v="299"/>
    <n v="120"/>
    <n v="100003492"/>
    <n v="65000000"/>
  </r>
  <r>
    <x v="1745"/>
    <d v="2004-10-20T00:00:00"/>
    <x v="1"/>
    <x v="3"/>
    <x v="0"/>
    <x v="1"/>
    <s v="PG"/>
    <s v="Adam Garcia"/>
    <s v="Sara Sugarman"/>
    <n v="811"/>
    <n v="2167"/>
    <n v="10"/>
    <n v="810"/>
    <n v="4.5999999999999996"/>
    <n v="74"/>
    <n v="89"/>
    <n v="29302097"/>
    <n v="15000000"/>
  </r>
  <r>
    <x v="1746"/>
    <d v="2004-09-23T00:00:00"/>
    <x v="1"/>
    <x v="3"/>
    <x v="0"/>
    <x v="0"/>
    <s v="PG-13"/>
    <s v="Debbie Reynolds"/>
    <s v="Michael Lembeck"/>
    <n v="786"/>
    <n v="2730"/>
    <n v="54"/>
    <n v="924"/>
    <n v="6.3"/>
    <n v="76"/>
    <n v="108"/>
    <n v="8054280"/>
    <n v="20000000"/>
  </r>
  <r>
    <x v="1747"/>
    <d v="2004-06-09T00:00:00"/>
    <x v="1"/>
    <x v="0"/>
    <x v="0"/>
    <x v="1"/>
    <s v="R"/>
    <s v="Don Cheadle"/>
    <s v="Paul Haggis"/>
    <n v="3000"/>
    <n v="5732"/>
    <n v="549"/>
    <n v="18000"/>
    <n v="7.9"/>
    <n v="287"/>
    <n v="115"/>
    <n v="54557348"/>
    <n v="6500000"/>
  </r>
  <r>
    <x v="1748"/>
    <d v="2004-10-19T00:00:00"/>
    <x v="1"/>
    <x v="7"/>
    <x v="0"/>
    <x v="0"/>
    <s v="PG-13"/>
    <s v="Jordana Brewster"/>
    <s v="Angela Robinson"/>
    <n v="4000"/>
    <n v="6380"/>
    <n v="23"/>
    <n v="1000"/>
    <n v="5.3"/>
    <n v="50"/>
    <n v="91"/>
    <n v="96793"/>
    <n v="3500000"/>
  </r>
  <r>
    <x v="1749"/>
    <d v="2004-09-16T00:00:00"/>
    <x v="1"/>
    <x v="7"/>
    <x v="0"/>
    <x v="0"/>
    <s v="R"/>
    <s v="Ty Burrell"/>
    <s v="Zack Snyder"/>
    <n v="3000"/>
    <n v="10438"/>
    <n v="0"/>
    <n v="7000"/>
    <n v="7.4"/>
    <n v="287"/>
    <n v="110"/>
    <n v="58885635"/>
    <n v="26000000"/>
  </r>
  <r>
    <x v="1750"/>
    <d v="2004-08-23T00:00:00"/>
    <x v="0"/>
    <x v="0"/>
    <x v="0"/>
    <x v="3"/>
    <m/>
    <s v="Paddy Considine"/>
    <s v="Shane Meadows"/>
    <n v="680"/>
    <n v="1311"/>
    <n v="222"/>
    <n v="0"/>
    <n v="7.7"/>
    <n v="99"/>
    <n v="90"/>
    <n v="6013"/>
    <n v="695393"/>
  </r>
  <r>
    <x v="1751"/>
    <d v="2004-01-26T00:00:00"/>
    <x v="1"/>
    <x v="3"/>
    <x v="0"/>
    <x v="4"/>
    <s v="Unrated"/>
    <s v="Michael Angarano"/>
    <s v="Thomas Vinterberg"/>
    <n v="947"/>
    <n v="2572"/>
    <n v="346"/>
    <n v="532"/>
    <n v="6.6"/>
    <n v="100"/>
    <n v="102"/>
    <n v="23106"/>
    <n v="50000000"/>
  </r>
  <r>
    <x v="1752"/>
    <d v="2004-06-02T00:00:00"/>
    <x v="0"/>
    <x v="6"/>
    <x v="0"/>
    <x v="0"/>
    <s v="PG-13"/>
    <s v="Kevin McNally"/>
    <s v="Irwin Winkler"/>
    <n v="427"/>
    <n v="729"/>
    <n v="34"/>
    <n v="1000"/>
    <n v="6.6"/>
    <n v="119"/>
    <n v="125"/>
    <n v="13337299"/>
    <n v="20000000"/>
  </r>
  <r>
    <x v="1753"/>
    <d v="2004-10-26T00:00:00"/>
    <x v="1"/>
    <x v="7"/>
    <x v="4"/>
    <x v="5"/>
    <s v="R"/>
    <s v="David Belle"/>
    <s v="Pierre Morel"/>
    <n v="510"/>
    <n v="962"/>
    <n v="180"/>
    <n v="0"/>
    <n v="7.2"/>
    <n v="141"/>
    <n v="84"/>
    <n v="1197786"/>
    <n v="12000000"/>
  </r>
  <r>
    <x v="1754"/>
    <d v="2004-06-10T00:00:00"/>
    <x v="0"/>
    <x v="3"/>
    <x v="0"/>
    <x v="0"/>
    <s v="PG-13"/>
    <s v="Gary Cole"/>
    <s v="Rawson Marshall Thurber"/>
    <n v="989"/>
    <n v="4730"/>
    <n v="43"/>
    <n v="0"/>
    <n v="6.7"/>
    <n v="191"/>
    <n v="92"/>
    <n v="114324072"/>
    <n v="20000000"/>
  </r>
  <r>
    <x v="1755"/>
    <d v="2004-11-19T00:00:00"/>
    <x v="1"/>
    <x v="6"/>
    <x v="1"/>
    <x v="1"/>
    <s v="R"/>
    <s v="Thomas Kretschmann"/>
    <s v="Oliver Hirschbiegel"/>
    <n v="918"/>
    <n v="2334"/>
    <n v="101"/>
    <n v="14000"/>
    <n v="8.3000000000000007"/>
    <n v="192"/>
    <n v="178"/>
    <n v="5501940"/>
    <n v="13500000"/>
  </r>
  <r>
    <x v="1756"/>
    <d v="2004-12-01T00:00:00"/>
    <x v="1"/>
    <x v="3"/>
    <x v="0"/>
    <x v="0"/>
    <s v="PG"/>
    <s v="Anne Hathaway"/>
    <s v="Tommy O'Haver"/>
    <n v="11000"/>
    <n v="17292"/>
    <n v="13"/>
    <n v="0"/>
    <n v="6.3"/>
    <n v="89"/>
    <n v="96"/>
    <n v="22913677"/>
    <n v="35000000"/>
  </r>
  <r>
    <x v="1757"/>
    <d v="2004-04-29T00:00:00"/>
    <x v="1"/>
    <x v="3"/>
    <x v="0"/>
    <x v="0"/>
    <s v="PG-13"/>
    <s v="Amy Poehler"/>
    <s v="Barry Levinson"/>
    <n v="1000"/>
    <n v="1189"/>
    <n v="272"/>
    <n v="713"/>
    <n v="4.8"/>
    <n v="76"/>
    <n v="99"/>
    <n v="12181484"/>
    <n v="40000000"/>
  </r>
  <r>
    <x v="1758"/>
    <d v="2004-10-13T00:00:00"/>
    <x v="1"/>
    <x v="1"/>
    <x v="0"/>
    <x v="0"/>
    <s v="R"/>
    <s v="Kate Winslet"/>
    <s v="Michel Gondry"/>
    <n v="14000"/>
    <n v="19364"/>
    <n v="1000"/>
    <n v="52000"/>
    <n v="8.3000000000000007"/>
    <n v="273"/>
    <n v="108"/>
    <n v="34126138"/>
    <n v="20000000"/>
  </r>
  <r>
    <x v="1759"/>
    <d v="2004-09-14T00:00:00"/>
    <x v="1"/>
    <x v="3"/>
    <x v="0"/>
    <x v="0"/>
    <s v="R"/>
    <s v="Zooey Deschanel"/>
    <s v="Michael Clancy"/>
    <n v="11000"/>
    <n v="14656"/>
    <n v="0"/>
    <n v="376"/>
    <n v="6.7"/>
    <n v="27"/>
    <n v="85"/>
    <n v="70527"/>
    <n v="6500000"/>
  </r>
  <r>
    <x v="1760"/>
    <d v="2004-09-22T00:00:00"/>
    <x v="1"/>
    <x v="3"/>
    <x v="0"/>
    <x v="0"/>
    <s v="R"/>
    <s v="Matt Damon"/>
    <s v="Jeff Schaffer"/>
    <n v="13000"/>
    <n v="14180"/>
    <n v="17"/>
    <n v="0"/>
    <n v="6.6"/>
    <n v="92"/>
    <n v="93"/>
    <n v="17718223"/>
    <n v="25000000"/>
  </r>
  <r>
    <x v="1761"/>
    <d v="2004-01-11T00:00:00"/>
    <x v="1"/>
    <x v="8"/>
    <x v="0"/>
    <x v="0"/>
    <s v="R"/>
    <s v="James D'Arcy"/>
    <s v="Renny Harlin"/>
    <n v="613"/>
    <n v="1970"/>
    <n v="212"/>
    <n v="893"/>
    <n v="5.0999999999999996"/>
    <n v="167"/>
    <n v="125"/>
    <n v="41814863"/>
    <n v="50000000"/>
  </r>
  <r>
    <x v="1762"/>
    <d v="2004-09-19T00:00:00"/>
    <x v="1"/>
    <x v="10"/>
    <x v="0"/>
    <x v="0"/>
    <s v="R"/>
    <s v="Osama bin Laden"/>
    <s v="Michael Moore"/>
    <n v="503"/>
    <n v="1448"/>
    <n v="909"/>
    <n v="0"/>
    <n v="7.5"/>
    <n v="288"/>
    <n v="122"/>
    <n v="119078393"/>
    <n v="6000000"/>
  </r>
  <r>
    <x v="1763"/>
    <d v="2004-03-04T00:00:00"/>
    <x v="1"/>
    <x v="11"/>
    <x v="0"/>
    <x v="1"/>
    <s v="R"/>
    <s v="Adam Garcia"/>
    <s v="Klaus Menzel"/>
    <n v="811"/>
    <n v="1789"/>
    <n v="34"/>
    <n v="40"/>
    <n v="3.3"/>
    <n v="13"/>
    <n v="103"/>
    <n v="16066"/>
    <n v="5000000"/>
  </r>
  <r>
    <x v="1764"/>
    <d v="2004-09-12T00:00:00"/>
    <x v="1"/>
    <x v="3"/>
    <x v="0"/>
    <x v="0"/>
    <s v="PG"/>
    <s v="Dania Ramirez"/>
    <s v="Joel Zwick"/>
    <n v="1000"/>
    <n v="4604"/>
    <n v="38"/>
    <n v="531"/>
    <n v="4.3"/>
    <n v="59"/>
    <n v="93"/>
    <n v="48114556"/>
    <n v="26000000"/>
  </r>
  <r>
    <x v="1765"/>
    <d v="2004-06-10T00:00:00"/>
    <x v="1"/>
    <x v="1"/>
    <x v="0"/>
    <x v="0"/>
    <s v="R"/>
    <s v="Don Wallace"/>
    <s v="Eddie O'Flaherty"/>
    <n v="54"/>
    <n v="185"/>
    <n v="3"/>
    <n v="30"/>
    <n v="6.6"/>
    <n v="13"/>
    <n v="109"/>
    <n v="5199"/>
    <n v="200000"/>
  </r>
  <r>
    <x v="1766"/>
    <d v="2004-09-03T00:00:00"/>
    <x v="1"/>
    <x v="6"/>
    <x v="0"/>
    <x v="0"/>
    <s v="PG"/>
    <s v="Johnny Depp"/>
    <s v="Marc Forster"/>
    <n v="40000"/>
    <n v="58823"/>
    <n v="395"/>
    <n v="0"/>
    <n v="7.8"/>
    <n v="226"/>
    <n v="101"/>
    <n v="51676606"/>
    <n v="25000000"/>
  </r>
  <r>
    <x v="1767"/>
    <d v="2004-01-05T00:00:00"/>
    <x v="1"/>
    <x v="7"/>
    <x v="0"/>
    <x v="0"/>
    <s v="PG-13"/>
    <s v="Dennis Quaid"/>
    <s v="John Moore"/>
    <n v="2000"/>
    <n v="4397"/>
    <n v="212"/>
    <n v="1000"/>
    <n v="6.1"/>
    <n v="114"/>
    <n v="113"/>
    <n v="21009180"/>
    <n v="45000000"/>
  </r>
  <r>
    <x v="1768"/>
    <d v="2004-04-11T00:00:00"/>
    <x v="1"/>
    <x v="3"/>
    <x v="0"/>
    <x v="0"/>
    <s v="R"/>
    <s v="Armando Riesco"/>
    <s v="Zach Braff"/>
    <n v="625"/>
    <n v="1655"/>
    <n v="0"/>
    <n v="0"/>
    <n v="7.6"/>
    <n v="205"/>
    <n v="102"/>
    <n v="26781723"/>
    <n v="2500000"/>
  </r>
  <r>
    <x v="1769"/>
    <d v="2004-06-09T00:00:00"/>
    <x v="1"/>
    <x v="4"/>
    <x v="0"/>
    <x v="0"/>
    <s v="PG"/>
    <s v="Bill Murray"/>
    <s v="Peter Hewitt"/>
    <n v="13000"/>
    <n v="13430"/>
    <n v="12"/>
    <n v="795"/>
    <n v="5"/>
    <n v="116"/>
    <n v="80"/>
    <n v="75367693"/>
    <n v="35000000"/>
  </r>
  <r>
    <x v="1770"/>
    <d v="2004-06-14T00:00:00"/>
    <x v="1"/>
    <x v="1"/>
    <x v="0"/>
    <x v="0"/>
    <s v="PG-13"/>
    <s v="Robert De Niro"/>
    <s v="Nick Hamm"/>
    <n v="22000"/>
    <n v="23352"/>
    <n v="6"/>
    <n v="387"/>
    <n v="4.8"/>
    <n v="130"/>
    <n v="102"/>
    <n v="14334645"/>
    <n v="25000000"/>
  </r>
  <r>
    <x v="1771"/>
    <d v="2004-02-07T00:00:00"/>
    <x v="1"/>
    <x v="5"/>
    <x v="0"/>
    <x v="0"/>
    <s v="R"/>
    <s v="Ethan Embry"/>
    <s v="Danny Leiner"/>
    <n v="982"/>
    <n v="3114"/>
    <n v="8"/>
    <n v="0"/>
    <n v="7.1"/>
    <n v="150"/>
    <n v="88"/>
    <n v="18225165"/>
    <n v="9000000"/>
  </r>
  <r>
    <x v="1772"/>
    <d v="2004-02-28T00:00:00"/>
    <x v="1"/>
    <x v="5"/>
    <x v="0"/>
    <x v="3"/>
    <s v="PG"/>
    <s v="Daniel Radcliffe"/>
    <s v="Alfonso CuarÃ³n"/>
    <n v="11000"/>
    <n v="33284"/>
    <n v="0"/>
    <n v="11000"/>
    <n v="7.8"/>
    <n v="274"/>
    <n v="142"/>
    <n v="249358727"/>
    <n v="130000000"/>
  </r>
  <r>
    <x v="1773"/>
    <d v="2004-10-02T00:00:00"/>
    <x v="1"/>
    <x v="7"/>
    <x v="0"/>
    <x v="0"/>
    <s v="PG-13"/>
    <s v="James Babson"/>
    <s v="Guillermo del Toro"/>
    <n v="366"/>
    <n v="1112"/>
    <n v="0"/>
    <n v="0"/>
    <n v="6.8"/>
    <n v="242"/>
    <n v="132"/>
    <n v="59035104"/>
    <n v="66000000"/>
  </r>
  <r>
    <x v="1774"/>
    <d v="2004-10-03T00:00:00"/>
    <x v="1"/>
    <x v="7"/>
    <x v="0"/>
    <x v="0"/>
    <s v="PG-13"/>
    <s v="J.K. Simmons"/>
    <s v="Joe Johnston"/>
    <n v="24000"/>
    <n v="36925"/>
    <n v="394"/>
    <n v="0"/>
    <n v="6.7"/>
    <n v="140"/>
    <n v="136"/>
    <n v="67286731"/>
    <n v="100000000"/>
  </r>
  <r>
    <x v="1775"/>
    <d v="2004-01-29T00:00:00"/>
    <x v="1"/>
    <x v="4"/>
    <x v="0"/>
    <x v="0"/>
    <s v="PG"/>
    <s v="Steve Buscemi"/>
    <s v="Will Finn"/>
    <n v="12000"/>
    <n v="13607"/>
    <n v="6"/>
    <n v="304"/>
    <n v="5.4"/>
    <n v="104"/>
    <n v="76"/>
    <n v="50026353"/>
    <n v="110000000"/>
  </r>
  <r>
    <x v="1776"/>
    <d v="2004-10-02T00:00:00"/>
    <x v="1"/>
    <x v="1"/>
    <x v="0"/>
    <x v="3"/>
    <s v="PG-13"/>
    <s v="Don Cheadle"/>
    <s v="Terry George"/>
    <n v="3000"/>
    <n v="4142"/>
    <n v="83"/>
    <n v="12000"/>
    <n v="8.1"/>
    <n v="187"/>
    <n v="121"/>
    <n v="23472900"/>
    <n v="17500000"/>
  </r>
  <r>
    <x v="1777"/>
    <d v="2004-09-06T00:00:00"/>
    <x v="1"/>
    <x v="3"/>
    <x v="0"/>
    <x v="0"/>
    <s v="PG-13"/>
    <s v="Robin Williams"/>
    <s v="David Duchovny"/>
    <n v="49000"/>
    <n v="51441"/>
    <n v="0"/>
    <n v="857"/>
    <n v="7"/>
    <n v="46"/>
    <n v="96"/>
    <n v="371081"/>
    <n v="6000000"/>
  </r>
  <r>
    <x v="1778"/>
    <d v="2004-12-14T00:00:00"/>
    <x v="1"/>
    <x v="7"/>
    <x v="11"/>
    <x v="10"/>
    <s v="PG-13"/>
    <s v="Takeshi Kaneshiro"/>
    <s v="Yimou Zhang"/>
    <n v="755"/>
    <n v="1244"/>
    <n v="611"/>
    <n v="0"/>
    <n v="7.6"/>
    <n v="248"/>
    <n v="119"/>
    <n v="11041228"/>
    <n v="100000000"/>
  </r>
  <r>
    <x v="1779"/>
    <d v="2004-03-11T00:00:00"/>
    <x v="1"/>
    <x v="5"/>
    <x v="2"/>
    <x v="2"/>
    <s v="PG"/>
    <s v="Christian Bale"/>
    <s v="Hayao Miyazaki"/>
    <n v="23000"/>
    <n v="24263"/>
    <n v="6000"/>
    <n v="13000"/>
    <n v="8.1999999999999993"/>
    <n v="212"/>
    <n v="119"/>
    <n v="4710455"/>
    <n v="24000000"/>
  </r>
  <r>
    <x v="1780"/>
    <d v="2004-12-27T00:00:00"/>
    <x v="1"/>
    <x v="3"/>
    <x v="0"/>
    <x v="0"/>
    <s v="R"/>
    <s v="Naomi Watts"/>
    <s v="David O. Russell"/>
    <n v="6000"/>
    <n v="8094"/>
    <n v="737"/>
    <n v="0"/>
    <n v="6.7"/>
    <n v="183"/>
    <n v="107"/>
    <n v="12784713"/>
    <n v="22000000"/>
  </r>
  <r>
    <x v="1781"/>
    <d v="2004-12-16T00:00:00"/>
    <x v="1"/>
    <x v="7"/>
    <x v="0"/>
    <x v="0"/>
    <s v="PG-13"/>
    <s v="Will Smith"/>
    <s v="Alex Proyas"/>
    <n v="10000"/>
    <n v="12068"/>
    <n v="295"/>
    <n v="0"/>
    <n v="7.1"/>
    <n v="225"/>
    <n v="115"/>
    <n v="144795350"/>
    <n v="120000000"/>
  </r>
  <r>
    <x v="1782"/>
    <d v="2004-07-20T00:00:00"/>
    <x v="1"/>
    <x v="3"/>
    <x v="0"/>
    <x v="0"/>
    <s v="R"/>
    <s v="Kip Pardue"/>
    <s v="Dan Harris"/>
    <n v="374"/>
    <n v="768"/>
    <n v="24"/>
    <n v="345"/>
    <n v="7.3"/>
    <n v="73"/>
    <n v="111"/>
    <n v="228524"/>
    <n v="4000000"/>
  </r>
  <r>
    <x v="1783"/>
    <d v="2004-09-18T00:00:00"/>
    <x v="1"/>
    <x v="3"/>
    <x v="0"/>
    <x v="0"/>
    <s v="PG-13"/>
    <s v="Scarlett Johansson"/>
    <s v="Paul Weitz"/>
    <n v="19000"/>
    <n v="28493"/>
    <n v="80"/>
    <n v="736"/>
    <n v="6.5"/>
    <n v="157"/>
    <n v="109"/>
    <n v="45489752"/>
    <n v="26000000"/>
  </r>
  <r>
    <x v="1784"/>
    <d v="2004-08-09T00:00:00"/>
    <x v="1"/>
    <x v="5"/>
    <x v="0"/>
    <x v="3"/>
    <s v="PG-13"/>
    <s v="Zak Penn"/>
    <s v="Zak Penn"/>
    <n v="87"/>
    <n v="256"/>
    <n v="87"/>
    <n v="400"/>
    <n v="6.6"/>
    <n v="60"/>
    <n v="94"/>
    <n v="36830"/>
    <n v="1400000"/>
  </r>
  <r>
    <x v="1785"/>
    <d v="2004-08-10T00:00:00"/>
    <x v="1"/>
    <x v="3"/>
    <x v="0"/>
    <x v="0"/>
    <s v="PG-13"/>
    <s v="Stephen Root"/>
    <s v="Kevin Smith"/>
    <n v="939"/>
    <n v="3592"/>
    <n v="0"/>
    <n v="0"/>
    <n v="6.2"/>
    <n v="164"/>
    <n v="102"/>
    <n v="25266129"/>
    <n v="35000000"/>
  </r>
  <r>
    <x v="1786"/>
    <d v="2004-07-23T00:00:00"/>
    <x v="1"/>
    <x v="3"/>
    <x v="0"/>
    <x v="0"/>
    <s v="PG-13"/>
    <s v="Vanessa Williams"/>
    <s v="Christopher Erskin"/>
    <n v="1000"/>
    <n v="5006"/>
    <n v="4"/>
    <n v="243"/>
    <n v="4.3"/>
    <n v="45"/>
    <n v="97"/>
    <n v="31179516"/>
    <n v="12000000"/>
  </r>
  <r>
    <x v="1787"/>
    <d v="2004-06-30T00:00:00"/>
    <x v="0"/>
    <x v="7"/>
    <x v="0"/>
    <x v="0"/>
    <s v="R"/>
    <s v="Vivica A. Fox"/>
    <s v="Quentin Tarantino"/>
    <n v="890"/>
    <n v="1959"/>
    <n v="16000"/>
    <n v="0"/>
    <n v="8"/>
    <n v="304"/>
    <n v="137"/>
    <n v="66207920"/>
    <n v="30000000"/>
  </r>
  <r>
    <x v="1788"/>
    <d v="2004-06-30T00:00:00"/>
    <x v="0"/>
    <x v="6"/>
    <x v="0"/>
    <x v="0"/>
    <s v="R"/>
    <s v="Liam Neeson"/>
    <s v="Bill Condon"/>
    <n v="14000"/>
    <n v="17490"/>
    <n v="386"/>
    <n v="0"/>
    <n v="7.1"/>
    <n v="188"/>
    <n v="118"/>
    <n v="10214647"/>
    <n v="11000000"/>
  </r>
  <r>
    <x v="1789"/>
    <d v="2004-01-11T00:00:00"/>
    <x v="1"/>
    <x v="7"/>
    <x v="6"/>
    <x v="12"/>
    <s v="R"/>
    <s v="Shengyi Huang"/>
    <s v="Stephen Chow"/>
    <n v="264"/>
    <n v="537"/>
    <n v="0"/>
    <n v="0"/>
    <n v="7.8"/>
    <n v="377"/>
    <n v="99"/>
    <n v="17104669"/>
    <n v="20000000"/>
  </r>
  <r>
    <x v="1790"/>
    <d v="2004-04-10T00:00:00"/>
    <x v="1"/>
    <x v="7"/>
    <x v="0"/>
    <x v="0"/>
    <s v="PG-13"/>
    <s v="Billy Burke"/>
    <s v="Jay Russell"/>
    <n v="2000"/>
    <n v="4496"/>
    <n v="13"/>
    <n v="0"/>
    <n v="6.5"/>
    <n v="125"/>
    <n v="115"/>
    <n v="74540762"/>
    <n v="55000000"/>
  </r>
  <r>
    <x v="1791"/>
    <d v="2004-06-19T00:00:00"/>
    <x v="1"/>
    <x v="3"/>
    <x v="0"/>
    <x v="29"/>
    <s v="PG-13"/>
    <s v="Frances Fisher"/>
    <s v="Peter Howitt"/>
    <n v="638"/>
    <n v="961"/>
    <n v="29"/>
    <n v="702"/>
    <n v="5.9"/>
    <n v="90"/>
    <n v="90"/>
    <n v="17848322"/>
    <n v="28000000"/>
  </r>
  <r>
    <x v="1792"/>
    <d v="2004-11-12T00:00:00"/>
    <x v="1"/>
    <x v="0"/>
    <x v="0"/>
    <x v="3"/>
    <s v="R"/>
    <s v="Tom Hardy"/>
    <s v="Matthew Vaughn"/>
    <n v="27000"/>
    <n v="29277"/>
    <n v="905"/>
    <n v="0"/>
    <n v="7.4"/>
    <n v="149"/>
    <n v="105"/>
    <n v="2338695"/>
    <n v="4000000"/>
  </r>
  <r>
    <x v="1793"/>
    <d v="2004-12-14T00:00:00"/>
    <x v="1"/>
    <x v="3"/>
    <x v="0"/>
    <x v="0"/>
    <s v="PG-13"/>
    <s v="Holly Hunter"/>
    <s v="Nick Hurran"/>
    <n v="1000"/>
    <n v="4369"/>
    <n v="34"/>
    <n v="484"/>
    <n v="5.2"/>
    <n v="73"/>
    <n v="105"/>
    <n v="20422207"/>
    <n v="35000000"/>
  </r>
  <r>
    <x v="1794"/>
    <d v="2004-04-10T00:00:00"/>
    <x v="1"/>
    <x v="7"/>
    <x v="0"/>
    <x v="0"/>
    <s v="R"/>
    <s v="Denzel Washington"/>
    <s v="Tony Scott"/>
    <n v="18000"/>
    <n v="20454"/>
    <n v="12000"/>
    <n v="14000"/>
    <n v="7.7"/>
    <n v="171"/>
    <n v="146"/>
    <n v="77862546"/>
    <n v="70000000"/>
  </r>
  <r>
    <x v="1795"/>
    <d v="2004-08-16T00:00:00"/>
    <x v="1"/>
    <x v="0"/>
    <x v="5"/>
    <x v="31"/>
    <s v="R"/>
    <s v="Catalina Sandino Moreno"/>
    <s v="Joshua Marston"/>
    <n v="280"/>
    <n v="308"/>
    <n v="13"/>
    <n v="0"/>
    <n v="7.5"/>
    <n v="155"/>
    <n v="101"/>
    <n v="6517198"/>
    <n v="3000000"/>
  </r>
  <r>
    <x v="1796"/>
    <d v="2004-09-12T00:00:00"/>
    <x v="1"/>
    <x v="0"/>
    <x v="0"/>
    <x v="0"/>
    <s v="R"/>
    <s v="Rory Culkin"/>
    <s v="Jacob Aaron Estes"/>
    <n v="710"/>
    <n v="2655"/>
    <n v="9"/>
    <n v="1000"/>
    <n v="7.3"/>
    <n v="126"/>
    <n v="90"/>
    <n v="603943"/>
    <n v="500000"/>
  </r>
  <r>
    <x v="1797"/>
    <d v="2004-04-21T00:00:00"/>
    <x v="1"/>
    <x v="3"/>
    <x v="0"/>
    <x v="0"/>
    <s v="PG-13"/>
    <s v="Tina Fey"/>
    <s v="Mark Waters"/>
    <n v="2000"/>
    <n v="5032"/>
    <n v="70"/>
    <n v="0"/>
    <n v="7"/>
    <n v="159"/>
    <n v="97"/>
    <n v="86049418"/>
    <n v="17000000"/>
  </r>
  <r>
    <x v="1798"/>
    <d v="2004-10-25T00:00:00"/>
    <x v="1"/>
    <x v="3"/>
    <x v="0"/>
    <x v="0"/>
    <s v="PG-13"/>
    <s v="Robert De Niro"/>
    <s v="Jay Roach"/>
    <n v="22000"/>
    <n v="24938"/>
    <n v="116"/>
    <n v="0"/>
    <n v="6.3"/>
    <n v="141"/>
    <n v="106"/>
    <n v="279167575"/>
    <n v="80000000"/>
  </r>
  <r>
    <x v="1799"/>
    <d v="2004-08-01T00:00:00"/>
    <x v="1"/>
    <x v="1"/>
    <x v="0"/>
    <x v="0"/>
    <s v="PG-13"/>
    <s v="Clint Eastwood"/>
    <s v="Clint Eastwood"/>
    <n v="16000"/>
    <n v="28830"/>
    <n v="16000"/>
    <n v="14000"/>
    <n v="8.1"/>
    <n v="268"/>
    <n v="132"/>
    <n v="100422786"/>
    <n v="30000000"/>
  </r>
  <r>
    <x v="1800"/>
    <d v="2004-01-03T00:00:00"/>
    <x v="1"/>
    <x v="0"/>
    <x v="0"/>
    <x v="0"/>
    <s v="R"/>
    <s v="LL Cool J"/>
    <s v="Renny Harlin"/>
    <n v="1000"/>
    <n v="4186"/>
    <n v="212"/>
    <n v="2000"/>
    <n v="6.4"/>
    <n v="127"/>
    <n v="101"/>
    <n v="4476235"/>
    <n v="27000000"/>
  </r>
  <r>
    <x v="1801"/>
    <d v="2004-10-15T00:00:00"/>
    <x v="1"/>
    <x v="6"/>
    <x v="0"/>
    <x v="0"/>
    <s v="PG"/>
    <s v="Eddie Cahill"/>
    <s v="Gavin O'Connor"/>
    <n v="639"/>
    <n v="1845"/>
    <n v="149"/>
    <n v="0"/>
    <n v="7.5"/>
    <n v="129"/>
    <n v="135"/>
    <n v="64371181"/>
    <n v="28000000"/>
  </r>
  <r>
    <x v="1802"/>
    <d v="2004-08-16T00:00:00"/>
    <x v="1"/>
    <x v="3"/>
    <x v="0"/>
    <x v="0"/>
    <s v="PG-13"/>
    <s v="Bernie Mac"/>
    <s v="Charles Stone III"/>
    <n v="1000"/>
    <n v="4462"/>
    <n v="30"/>
    <n v="491"/>
    <n v="5.5"/>
    <n v="63"/>
    <n v="104"/>
    <n v="21800302"/>
    <n v="30000000"/>
  </r>
  <r>
    <x v="1803"/>
    <d v="2004-01-14T00:00:00"/>
    <x v="1"/>
    <x v="10"/>
    <x v="0"/>
    <x v="0"/>
    <s v="PG"/>
    <s v="John August"/>
    <s v="Jon Gunn"/>
    <n v="86"/>
    <n v="163"/>
    <n v="16"/>
    <n v="456"/>
    <n v="6.6"/>
    <n v="43"/>
    <n v="90"/>
    <n v="85222"/>
    <n v="1100"/>
  </r>
  <r>
    <x v="1804"/>
    <d v="2004-03-12T00:00:00"/>
    <x v="1"/>
    <x v="1"/>
    <x v="0"/>
    <x v="3"/>
    <s v="R"/>
    <s v="Paddy Considine"/>
    <s v="Pawel Pawlikowski"/>
    <n v="680"/>
    <n v="763"/>
    <n v="84"/>
    <n v="869"/>
    <n v="6.8"/>
    <n v="124"/>
    <n v="86"/>
    <n v="992238"/>
    <n v="1700000"/>
  </r>
  <r>
    <x v="1805"/>
    <d v="2004-02-16T00:00:00"/>
    <x v="1"/>
    <x v="3"/>
    <x v="0"/>
    <x v="0"/>
    <s v="PG"/>
    <s v="Jon Heder"/>
    <s v="Jared Hess"/>
    <n v="970"/>
    <n v="3950"/>
    <n v="100"/>
    <n v="0"/>
    <n v="6.9"/>
    <n v="220"/>
    <n v="92"/>
    <n v="44540956"/>
    <n v="400000"/>
  </r>
  <r>
    <x v="1806"/>
    <d v="2004-05-04T00:00:00"/>
    <x v="1"/>
    <x v="7"/>
    <x v="0"/>
    <x v="0"/>
    <s v="PG"/>
    <s v="Nicolas Cage"/>
    <s v="Jon Turteltaub"/>
    <n v="12000"/>
    <n v="13679"/>
    <n v="226"/>
    <n v="0"/>
    <n v="6.9"/>
    <n v="193"/>
    <n v="131"/>
    <n v="173005002"/>
    <n v="100000000"/>
  </r>
  <r>
    <x v="1807"/>
    <d v="2004-07-09T00:00:00"/>
    <x v="1"/>
    <x v="3"/>
    <x v="0"/>
    <x v="0"/>
    <s v="PG"/>
    <s v="Mary-Kate Olsen"/>
    <s v="Dennie Gordon"/>
    <n v="976"/>
    <n v="3974"/>
    <n v="29"/>
    <n v="849"/>
    <n v="4.8"/>
    <n v="70"/>
    <n v="91"/>
    <n v="14018364"/>
    <n v="30000000"/>
  </r>
  <r>
    <x v="1808"/>
    <d v="2004-04-08T00:00:00"/>
    <x v="1"/>
    <x v="12"/>
    <x v="20"/>
    <x v="32"/>
    <s v="R"/>
    <s v="Konstantin Khabenskiy"/>
    <s v="Timur Bekmambetov"/>
    <n v="114"/>
    <n v="206"/>
    <n v="335"/>
    <n v="0"/>
    <n v="6.5"/>
    <n v="232"/>
    <n v="104"/>
    <n v="1487477"/>
    <n v="4200000"/>
  </r>
  <r>
    <x v="1809"/>
    <d v="2004-04-10T00:00:00"/>
    <x v="1"/>
    <x v="1"/>
    <x v="0"/>
    <x v="0"/>
    <s v="R"/>
    <s v="Amir Talai"/>
    <s v="Greg Harrison"/>
    <n v="308"/>
    <n v="1008"/>
    <n v="7"/>
    <n v="98"/>
    <n v="5.5"/>
    <n v="43"/>
    <n v="78"/>
    <n v="191309"/>
    <n v="150000"/>
  </r>
  <r>
    <x v="1810"/>
    <d v="2004-06-11T00:00:00"/>
    <x v="1"/>
    <x v="0"/>
    <x v="0"/>
    <x v="0"/>
    <s v="PG-13"/>
    <s v="Brad Pitt"/>
    <s v="Steven Soderbergh"/>
    <n v="11000"/>
    <n v="19359"/>
    <n v="0"/>
    <n v="0"/>
    <n v="6.4"/>
    <n v="198"/>
    <n v="125"/>
    <n v="125531634"/>
    <n v="110000000"/>
  </r>
  <r>
    <x v="1811"/>
    <d v="2004-12-06T00:00:00"/>
    <x v="1"/>
    <x v="7"/>
    <x v="0"/>
    <x v="0"/>
    <s v="PG-13"/>
    <s v="Cole Hauser"/>
    <s v="Paul Abascal"/>
    <n v="787"/>
    <n v="2915"/>
    <n v="2"/>
    <n v="269"/>
    <n v="5.8"/>
    <n v="77"/>
    <n v="84"/>
    <n v="15712072"/>
    <n v="20000000"/>
  </r>
  <r>
    <x v="1812"/>
    <d v="2004-02-10T00:00:00"/>
    <x v="1"/>
    <x v="1"/>
    <x v="0"/>
    <x v="0"/>
    <s v="PG-13"/>
    <s v="Shane Carruth"/>
    <s v="Shane Carruth"/>
    <n v="291"/>
    <n v="368"/>
    <n v="291"/>
    <n v="19000"/>
    <n v="7"/>
    <n v="143"/>
    <n v="77"/>
    <n v="424760"/>
    <n v="7000"/>
  </r>
  <r>
    <x v="1813"/>
    <d v="2004-04-08T00:00:00"/>
    <x v="1"/>
    <x v="14"/>
    <x v="0"/>
    <x v="0"/>
    <s v="PG"/>
    <s v="Oliver James"/>
    <s v="Sean McNamara"/>
    <n v="1000"/>
    <n v="4676"/>
    <n v="80"/>
    <n v="1000"/>
    <n v="5.9"/>
    <n v="46"/>
    <n v="103"/>
    <n v="10411980"/>
    <n v="15000000"/>
  </r>
  <r>
    <x v="1814"/>
    <d v="2004-02-03T00:00:00"/>
    <x v="1"/>
    <x v="3"/>
    <x v="0"/>
    <x v="0"/>
    <s v="PG-13"/>
    <s v="Amber Valletta"/>
    <s v="Garry Marshall"/>
    <n v="627"/>
    <n v="2052"/>
    <n v="0"/>
    <n v="718"/>
    <n v="6"/>
    <n v="93"/>
    <n v="119"/>
    <n v="37486138"/>
    <n v="50000000"/>
  </r>
  <r>
    <x v="1815"/>
    <d v="2004-06-08T00:00:00"/>
    <x v="1"/>
    <x v="6"/>
    <x v="0"/>
    <x v="0"/>
    <s v="PG-13"/>
    <s v="Bokeem Woodbine"/>
    <s v="Taylor Hackford"/>
    <n v="904"/>
    <n v="5074"/>
    <n v="138"/>
    <n v="0"/>
    <n v="7.7"/>
    <n v="209"/>
    <n v="178"/>
    <n v="75305995"/>
    <n v="40000000"/>
  </r>
  <r>
    <x v="1816"/>
    <d v="2004-10-18T00:00:00"/>
    <x v="1"/>
    <x v="7"/>
    <x v="0"/>
    <x v="1"/>
    <s v="R"/>
    <s v="Milla Jovovich"/>
    <s v="Alexander Witt"/>
    <n v="14000"/>
    <n v="16791"/>
    <n v="38"/>
    <n v="0"/>
    <n v="6.2"/>
    <n v="191"/>
    <n v="98"/>
    <n v="50740078"/>
    <n v="45000000"/>
  </r>
  <r>
    <x v="1817"/>
    <d v="2004-01-23T00:00:00"/>
    <x v="1"/>
    <x v="3"/>
    <x v="0"/>
    <x v="9"/>
    <s v="PG-13"/>
    <s v="Campbell Scott"/>
    <s v="Michael McGowan"/>
    <n v="393"/>
    <n v="955"/>
    <n v="12"/>
    <n v="989"/>
    <n v="7.6"/>
    <n v="47"/>
    <n v="98"/>
    <n v="795126"/>
    <n v="6000000"/>
  </r>
  <r>
    <x v="1818"/>
    <d v="2004-03-04T00:00:00"/>
    <x v="1"/>
    <x v="3"/>
    <x v="0"/>
    <x v="0"/>
    <s v="PG-13"/>
    <s v="Macaulay Culkin"/>
    <s v="Brian Dannelly"/>
    <n v="3000"/>
    <n v="5668"/>
    <n v="12"/>
    <n v="0"/>
    <n v="6.9"/>
    <n v="121"/>
    <n v="92"/>
    <n v="8786715"/>
    <n v="5000000"/>
  </r>
  <r>
    <x v="1819"/>
    <d v="2004-05-20T00:00:00"/>
    <x v="1"/>
    <x v="8"/>
    <x v="0"/>
    <x v="0"/>
    <s v="R"/>
    <s v="Michael Emerson"/>
    <s v="James Wan"/>
    <n v="2000"/>
    <n v="5161"/>
    <n v="0"/>
    <n v="0"/>
    <n v="7.7"/>
    <n v="287"/>
    <n v="103"/>
    <n v="55153403"/>
    <n v="1200000"/>
  </r>
  <r>
    <x v="1820"/>
    <d v="2004-07-06T00:00:00"/>
    <x v="1"/>
    <x v="5"/>
    <x v="0"/>
    <x v="0"/>
    <s v="PG"/>
    <s v="Sarah Michelle Gellar"/>
    <s v="Raja Gosnell"/>
    <n v="4000"/>
    <n v="7800"/>
    <n v="67"/>
    <n v="567"/>
    <n v="4.9000000000000004"/>
    <n v="94"/>
    <n v="93"/>
    <n v="84185387"/>
    <n v="80000000"/>
  </r>
  <r>
    <x v="1821"/>
    <d v="2004-12-09T00:00:00"/>
    <x v="1"/>
    <x v="11"/>
    <x v="0"/>
    <x v="0"/>
    <s v="PG-13"/>
    <s v="Johnny Depp"/>
    <s v="David Koepp"/>
    <n v="40000"/>
    <n v="41293"/>
    <n v="192"/>
    <n v="0"/>
    <n v="6.6"/>
    <n v="195"/>
    <n v="96"/>
    <n v="47781388"/>
    <n v="40000000"/>
  </r>
  <r>
    <x v="1822"/>
    <d v="2004-12-14T00:00:00"/>
    <x v="1"/>
    <x v="3"/>
    <x v="0"/>
    <x v="33"/>
    <s v="R"/>
    <s v="Jason Flemyng"/>
    <s v="Don Mancini"/>
    <n v="1000"/>
    <n v="2567"/>
    <n v="64"/>
    <n v="0"/>
    <n v="4.9000000000000004"/>
    <n v="148"/>
    <n v="88"/>
    <n v="17016190"/>
    <n v="12000000"/>
  </r>
  <r>
    <x v="1823"/>
    <d v="2004-04-08T00:00:00"/>
    <x v="1"/>
    <x v="3"/>
    <x v="0"/>
    <x v="0"/>
    <s v="PG-13"/>
    <s v="Lisa Ann Walter"/>
    <s v="Peter Chelsom"/>
    <n v="1000"/>
    <n v="2325"/>
    <n v="23"/>
    <n v="0"/>
    <n v="6.1"/>
    <n v="118"/>
    <n v="106"/>
    <n v="57887882"/>
    <n v="50000000"/>
  </r>
  <r>
    <x v="1824"/>
    <d v="2004-07-03T00:00:00"/>
    <x v="1"/>
    <x v="5"/>
    <x v="0"/>
    <x v="0"/>
    <s v="PG"/>
    <s v="Robert De Niro"/>
    <s v="Bibo Bergeron"/>
    <n v="22000"/>
    <n v="63165"/>
    <n v="10"/>
    <n v="0"/>
    <n v="6"/>
    <n v="143"/>
    <n v="90"/>
    <n v="160762022"/>
    <n v="75000000"/>
  </r>
  <r>
    <x v="1825"/>
    <d v="2004-04-08T00:00:00"/>
    <x v="1"/>
    <x v="3"/>
    <x v="0"/>
    <x v="3"/>
    <s v="R"/>
    <s v="Peter Serafinowicz"/>
    <s v="Edgar Wright"/>
    <n v="605"/>
    <n v="1686"/>
    <n v="1000"/>
    <n v="19000"/>
    <n v="8"/>
    <n v="246"/>
    <n v="99"/>
    <n v="13464388"/>
    <n v="4000000"/>
  </r>
  <r>
    <x v="1826"/>
    <d v="2004-01-01T00:00:00"/>
    <x v="1"/>
    <x v="10"/>
    <x v="0"/>
    <x v="0"/>
    <s v="Unrated"/>
    <s v="The Dalai Lama"/>
    <s v="Maurizio Benazzo"/>
    <n v="66"/>
    <n v="66"/>
    <n v="0"/>
    <n v="30"/>
    <n v="7.2"/>
    <n v="15"/>
    <n v="85"/>
    <n v="381225"/>
    <n v="200000"/>
  </r>
  <r>
    <x v="1827"/>
    <d v="2004-03-30T00:00:00"/>
    <x v="1"/>
    <x v="5"/>
    <x v="0"/>
    <x v="0"/>
    <s v="PG"/>
    <s v="Rupert Everett"/>
    <s v="Andrew Adamson"/>
    <n v="692"/>
    <n v="1148"/>
    <n v="80"/>
    <n v="0"/>
    <n v="7.2"/>
    <n v="205"/>
    <n v="93"/>
    <n v="436471036"/>
    <n v="150000000"/>
  </r>
  <r>
    <x v="1828"/>
    <d v="2004-11-15T00:00:00"/>
    <x v="1"/>
    <x v="5"/>
    <x v="0"/>
    <x v="0"/>
    <s v="R"/>
    <s v="Virginia Madsen"/>
    <s v="Alexander Payne"/>
    <n v="912"/>
    <n v="2170"/>
    <n v="729"/>
    <n v="0"/>
    <n v="7.5"/>
    <n v="285"/>
    <n v="126"/>
    <n v="71502303"/>
    <n v="12000000"/>
  </r>
  <r>
    <x v="1829"/>
    <d v="2004-12-02T00:00:00"/>
    <x v="1"/>
    <x v="7"/>
    <x v="0"/>
    <x v="0"/>
    <s v="PG"/>
    <s v="Angelina Jolie Pitt"/>
    <s v="Kerry Conran"/>
    <n v="11000"/>
    <n v="12871"/>
    <n v="14"/>
    <n v="0"/>
    <n v="6.1"/>
    <n v="197"/>
    <n v="106"/>
    <n v="37760080"/>
    <n v="70000000"/>
  </r>
  <r>
    <x v="1830"/>
    <d v="2004-06-13T00:00:00"/>
    <x v="1"/>
    <x v="3"/>
    <x v="0"/>
    <x v="0"/>
    <s v="PG"/>
    <s v="Steve Carell"/>
    <s v="Joe Nussbaum"/>
    <n v="7000"/>
    <n v="13626"/>
    <n v="18"/>
    <n v="0"/>
    <n v="5.3"/>
    <n v="52"/>
    <n v="89"/>
    <n v="8070311"/>
    <n v="10000000"/>
  </r>
  <r>
    <x v="1831"/>
    <d v="2004-06-15T00:00:00"/>
    <x v="1"/>
    <x v="3"/>
    <x v="0"/>
    <x v="0"/>
    <s v="R"/>
    <s v="Mo'Nique"/>
    <s v="Jessy Terrero"/>
    <n v="939"/>
    <n v="3935"/>
    <n v="29"/>
    <n v="0"/>
    <n v="4.4000000000000004"/>
    <n v="75"/>
    <n v="92"/>
    <n v="13922211"/>
    <n v="16000000"/>
  </r>
  <r>
    <x v="1832"/>
    <d v="2004-12-28T00:00:00"/>
    <x v="1"/>
    <x v="3"/>
    <x v="0"/>
    <x v="0"/>
    <s v="PG-13"/>
    <s v="Adam Sandler"/>
    <s v="James L. Brooks"/>
    <n v="11000"/>
    <n v="12522"/>
    <n v="274"/>
    <n v="0"/>
    <n v="6.5"/>
    <n v="124"/>
    <n v="131"/>
    <n v="42044321"/>
    <n v="80000000"/>
  </r>
  <r>
    <x v="1833"/>
    <d v="2004-06-23T00:00:00"/>
    <x v="1"/>
    <x v="7"/>
    <x v="0"/>
    <x v="0"/>
    <s v="PG-13"/>
    <s v="J.K. Simmons"/>
    <s v="Sam Raimi"/>
    <n v="24000"/>
    <n v="43388"/>
    <n v="0"/>
    <n v="0"/>
    <n v="7.3"/>
    <n v="300"/>
    <n v="135"/>
    <n v="373377893"/>
    <n v="200000000"/>
  </r>
  <r>
    <x v="1834"/>
    <d v="2004-01-25T00:00:00"/>
    <x v="1"/>
    <x v="3"/>
    <x v="0"/>
    <x v="0"/>
    <s v="PG-13"/>
    <s v="Snoop Dogg"/>
    <s v="Todd Phillips"/>
    <n v="881"/>
    <n v="3943"/>
    <n v="480"/>
    <n v="0"/>
    <n v="6.1"/>
    <n v="173"/>
    <n v="101"/>
    <n v="88200225"/>
    <n v="60000000"/>
  </r>
  <r>
    <x v="1835"/>
    <d v="2004-05-05T00:00:00"/>
    <x v="1"/>
    <x v="7"/>
    <x v="2"/>
    <x v="2"/>
    <s v="PG-13"/>
    <s v="William Hootkins"/>
    <s v="Katsuhiro Ã”tomo"/>
    <n v="488"/>
    <n v="991"/>
    <n v="78"/>
    <n v="973"/>
    <n v="6.9"/>
    <n v="105"/>
    <n v="103"/>
    <n v="410388"/>
    <n v="2127519898"/>
  </r>
  <r>
    <x v="1836"/>
    <d v="2004-07-18T00:00:00"/>
    <x v="1"/>
    <x v="3"/>
    <x v="1"/>
    <x v="1"/>
    <s v="R"/>
    <s v="Alicja Bachleda"/>
    <s v="Marco Kreuzpaintner"/>
    <n v="289"/>
    <n v="362"/>
    <n v="7"/>
    <n v="442"/>
    <n v="7.4"/>
    <n v="40"/>
    <n v="98"/>
    <n v="95016"/>
    <n v="2700000"/>
  </r>
  <r>
    <x v="1837"/>
    <d v="2004-07-15T00:00:00"/>
    <x v="1"/>
    <x v="3"/>
    <x v="0"/>
    <x v="0"/>
    <s v="PG"/>
    <s v="Chemeeka Walker"/>
    <s v="Morgan Spurlock"/>
    <n v="0"/>
    <n v="0"/>
    <n v="293"/>
    <n v="0"/>
    <n v="7.3"/>
    <n v="193"/>
    <n v="100"/>
    <n v="11529368"/>
    <n v="65000"/>
  </r>
  <r>
    <x v="1838"/>
    <d v="2004-01-11T00:00:00"/>
    <x v="1"/>
    <x v="3"/>
    <x v="0"/>
    <x v="1"/>
    <s v="PG"/>
    <s v="Scott Baio"/>
    <s v="Bob Clark"/>
    <n v="650"/>
    <n v="1343"/>
    <n v="84"/>
    <n v="0"/>
    <n v="1.9"/>
    <n v="32"/>
    <n v="88"/>
    <n v="9109322"/>
    <n v="20000000"/>
  </r>
  <r>
    <x v="1839"/>
    <d v="2004-03-17T00:00:00"/>
    <x v="1"/>
    <x v="0"/>
    <x v="0"/>
    <x v="0"/>
    <s v="R"/>
    <s v="Harry Lennix"/>
    <s v="E. Elias Merhige"/>
    <n v="748"/>
    <n v="1721"/>
    <n v="54"/>
    <n v="817"/>
    <n v="5.9"/>
    <n v="101"/>
    <n v="99"/>
    <n v="8712564"/>
    <n v="27000000"/>
  </r>
  <r>
    <x v="1840"/>
    <d v="2004-02-18T00:00:00"/>
    <x v="1"/>
    <x v="7"/>
    <x v="16"/>
    <x v="27"/>
    <s v="R"/>
    <s v="Min-sik Choi"/>
    <s v="Je-kyu Kang"/>
    <n v="717"/>
    <n v="1730"/>
    <n v="16"/>
    <n v="0"/>
    <n v="8.1"/>
    <n v="86"/>
    <n v="148"/>
    <n v="1110186"/>
    <n v="12800000"/>
  </r>
  <r>
    <x v="1841"/>
    <d v="2004-04-24T00:00:00"/>
    <x v="1"/>
    <x v="4"/>
    <x v="0"/>
    <x v="0"/>
    <s v="PG"/>
    <s v="Nathan Lane"/>
    <s v="Timothy BjÃ¶rklund"/>
    <n v="886"/>
    <n v="5139"/>
    <n v="0"/>
    <n v="49"/>
    <n v="5.8"/>
    <n v="33"/>
    <n v="74"/>
    <n v="6491350"/>
    <n v="10000000"/>
  </r>
  <r>
    <x v="1842"/>
    <d v="2004-02-16T00:00:00"/>
    <x v="1"/>
    <x v="7"/>
    <x v="0"/>
    <x v="0"/>
    <s v="R"/>
    <s v="Jeremy Shada"/>
    <s v="Trey Parker"/>
    <n v="860"/>
    <n v="2609"/>
    <n v="406"/>
    <n v="0"/>
    <n v="7.2"/>
    <n v="233"/>
    <n v="98"/>
    <n v="32774834"/>
    <n v="30000000"/>
  </r>
  <r>
    <x v="1843"/>
    <d v="2004-12-17T00:00:00"/>
    <x v="1"/>
    <x v="1"/>
    <x v="0"/>
    <x v="0"/>
    <s v="PG-13"/>
    <s v="Dennis Quaid"/>
    <s v="John Lee Hancock"/>
    <n v="2000"/>
    <n v="5780"/>
    <n v="102"/>
    <n v="701"/>
    <n v="6"/>
    <n v="106"/>
    <n v="137"/>
    <n v="22406362"/>
    <n v="107000000"/>
  </r>
  <r>
    <x v="1844"/>
    <d v="2004-08-30T00:00:00"/>
    <x v="0"/>
    <x v="6"/>
    <x v="0"/>
    <x v="0"/>
    <s v="PG-13"/>
    <s v="Leonardo DiCaprio"/>
    <s v="Martin Scorsese"/>
    <n v="29000"/>
    <n v="34582"/>
    <n v="17000"/>
    <n v="0"/>
    <n v="7.5"/>
    <n v="267"/>
    <n v="170"/>
    <n v="102608827"/>
    <n v="110000000"/>
  </r>
  <r>
    <x v="1845"/>
    <d v="2004-09-04T00:00:00"/>
    <x v="1"/>
    <x v="3"/>
    <x v="0"/>
    <x v="0"/>
    <s v="PG-13"/>
    <s v="Morgan Freeman"/>
    <s v="George Armitage"/>
    <n v="11000"/>
    <n v="11972"/>
    <n v="5"/>
    <n v="288"/>
    <n v="4.9000000000000004"/>
    <n v="75"/>
    <n v="88"/>
    <n v="6471394"/>
    <n v="50000000"/>
  </r>
  <r>
    <x v="1846"/>
    <d v="2004-04-03T00:00:00"/>
    <x v="1"/>
    <x v="7"/>
    <x v="0"/>
    <x v="0"/>
    <s v="PG-13"/>
    <s v="Matt Damon"/>
    <s v="Paul Greengrass"/>
    <n v="13000"/>
    <n v="14161"/>
    <n v="521"/>
    <n v="0"/>
    <n v="7.8"/>
    <n v="239"/>
    <n v="108"/>
    <n v="176049130"/>
    <n v="75000000"/>
  </r>
  <r>
    <x v="1847"/>
    <d v="2004-09-11T00:00:00"/>
    <x v="1"/>
    <x v="1"/>
    <x v="0"/>
    <x v="3"/>
    <s v="PG"/>
    <s v="Robert De Niro"/>
    <s v="Mary McGuckian"/>
    <n v="22000"/>
    <n v="23769"/>
    <n v="6"/>
    <n v="181"/>
    <n v="5.0999999999999996"/>
    <n v="16"/>
    <n v="120"/>
    <n v="42880"/>
    <n v="24000000"/>
  </r>
  <r>
    <x v="1848"/>
    <d v="2004-12-26T00:00:00"/>
    <x v="1"/>
    <x v="13"/>
    <x v="0"/>
    <x v="0"/>
    <s v="R"/>
    <s v="Logan Lerman"/>
    <s v="Eric Bress"/>
    <n v="8000"/>
    <n v="12755"/>
    <n v="19"/>
    <n v="15000"/>
    <n v="7.7"/>
    <n v="185"/>
    <n v="120"/>
    <n v="23947"/>
    <n v="13000000"/>
  </r>
  <r>
    <x v="1849"/>
    <d v="2004-04-08T00:00:00"/>
    <x v="1"/>
    <x v="1"/>
    <x v="4"/>
    <x v="5"/>
    <s v="PG-13"/>
    <s v="Jean-Baptiste Maunier"/>
    <s v="Christophe Barratier"/>
    <n v="517"/>
    <n v="745"/>
    <n v="25"/>
    <n v="0"/>
    <n v="7.9"/>
    <n v="112"/>
    <n v="97"/>
    <n v="3629758"/>
    <n v="5500000"/>
  </r>
  <r>
    <x v="1850"/>
    <d v="2004-06-25T00:00:00"/>
    <x v="1"/>
    <x v="7"/>
    <x v="0"/>
    <x v="0"/>
    <s v="PG-13"/>
    <s v="Vin Diesel"/>
    <s v="David Twohy"/>
    <n v="14000"/>
    <n v="17159"/>
    <n v="123"/>
    <n v="0"/>
    <n v="6.7"/>
    <n v="207"/>
    <n v="134"/>
    <n v="57637485"/>
    <n v="105000000"/>
  </r>
  <r>
    <x v="1851"/>
    <d v="2004-01-25T00:00:00"/>
    <x v="1"/>
    <x v="7"/>
    <x v="0"/>
    <x v="0"/>
    <s v="PG-13"/>
    <s v="Jake Gyllenhaal"/>
    <s v="Roland Emmerich"/>
    <n v="15000"/>
    <n v="20553"/>
    <n v="776"/>
    <n v="19000"/>
    <n v="6.4"/>
    <n v="239"/>
    <n v="124"/>
    <n v="186739919"/>
    <n v="125000000"/>
  </r>
  <r>
    <x v="1852"/>
    <d v="2004-10-28T00:00:00"/>
    <x v="1"/>
    <x v="3"/>
    <x v="0"/>
    <x v="0"/>
    <s v="R"/>
    <s v="Chris Marquette"/>
    <s v="Luke Greenfield"/>
    <n v="355"/>
    <n v="911"/>
    <n v="42"/>
    <n v="0"/>
    <n v="6.8"/>
    <n v="126"/>
    <n v="110"/>
    <n v="14589444"/>
    <n v="25000000"/>
  </r>
  <r>
    <x v="1853"/>
    <d v="2004-06-21T00:00:00"/>
    <x v="1"/>
    <x v="8"/>
    <x v="0"/>
    <x v="0"/>
    <s v="PG-13"/>
    <s v="Sarah Michelle Gellar"/>
    <s v="Takashi Shimizu"/>
    <n v="4000"/>
    <n v="7461"/>
    <n v="70"/>
    <n v="4000"/>
    <n v="5.9"/>
    <n v="203"/>
    <n v="98"/>
    <n v="110175871"/>
    <n v="10000000"/>
  </r>
  <r>
    <x v="1854"/>
    <d v="2004-12-10T00:00:00"/>
    <x v="1"/>
    <x v="1"/>
    <x v="5"/>
    <x v="23"/>
    <s v="R"/>
    <s v="MÃ­a Maestro"/>
    <s v="Lucrecia Martel"/>
    <n v="341"/>
    <n v="358"/>
    <n v="33"/>
    <n v="57"/>
    <n v="6.7"/>
    <n v="78"/>
    <n v="106"/>
    <n v="304124"/>
    <n v="1400000"/>
  </r>
  <r>
    <x v="1855"/>
    <d v="2004-07-19T00:00:00"/>
    <x v="1"/>
    <x v="7"/>
    <x v="0"/>
    <x v="0"/>
    <s v="PG"/>
    <s v="Holly Hunter"/>
    <s v="Brad Bird"/>
    <n v="1000"/>
    <n v="1901"/>
    <n v="663"/>
    <n v="0"/>
    <n v="8"/>
    <n v="283"/>
    <n v="115"/>
    <n v="261437578"/>
    <n v="92000000"/>
  </r>
  <r>
    <x v="1856"/>
    <d v="2004-04-07T00:00:00"/>
    <x v="1"/>
    <x v="3"/>
    <x v="0"/>
    <x v="0"/>
    <s v="R"/>
    <s v="J.K. Simmons"/>
    <s v="Ethan Coen"/>
    <n v="24000"/>
    <n v="41701"/>
    <n v="1000"/>
    <n v="0"/>
    <n v="6.2"/>
    <n v="193"/>
    <n v="104"/>
    <n v="39692139"/>
    <n v="35000000"/>
  </r>
  <r>
    <x v="1857"/>
    <d v="2004-11-12T00:00:00"/>
    <x v="1"/>
    <x v="5"/>
    <x v="0"/>
    <x v="0"/>
    <s v="R"/>
    <s v="Bill Murray"/>
    <s v="Wes Anderson"/>
    <n v="13000"/>
    <n v="15757"/>
    <n v="0"/>
    <n v="0"/>
    <n v="7.3"/>
    <n v="259"/>
    <n v="119"/>
    <n v="24006726"/>
    <n v="50000000"/>
  </r>
  <r>
    <x v="1858"/>
    <d v="2004-04-01T00:00:00"/>
    <x v="1"/>
    <x v="1"/>
    <x v="0"/>
    <x v="19"/>
    <s v="R"/>
    <s v="Christian Bale"/>
    <s v="Brad Anderson"/>
    <n v="23000"/>
    <n v="24994"/>
    <n v="122"/>
    <n v="21000"/>
    <n v="7.7"/>
    <n v="204"/>
    <n v="94"/>
    <n v="1082044"/>
    <n v="5000000"/>
  </r>
  <r>
    <x v="1859"/>
    <d v="2004-04-22T00:00:00"/>
    <x v="1"/>
    <x v="1"/>
    <x v="0"/>
    <x v="0"/>
    <s v="R"/>
    <s v="Denzel Washington"/>
    <s v="Jonathan Demme"/>
    <n v="18000"/>
    <n v="20056"/>
    <n v="438"/>
    <n v="0"/>
    <n v="6.6"/>
    <n v="209"/>
    <n v="129"/>
    <n v="65948711"/>
    <n v="80000000"/>
  </r>
  <r>
    <x v="1860"/>
    <d v="2004-03-13T00:00:00"/>
    <x v="1"/>
    <x v="1"/>
    <x v="0"/>
    <x v="0"/>
    <s v="R"/>
    <s v="Al Pacino"/>
    <s v="Michael Radford"/>
    <n v="14000"/>
    <n v="16252"/>
    <n v="53"/>
    <n v="0"/>
    <n v="7.1"/>
    <n v="117"/>
    <n v="131"/>
    <n v="3752725"/>
    <n v="18000000"/>
  </r>
  <r>
    <x v="1861"/>
    <d v="2004-09-09T00:00:00"/>
    <x v="1"/>
    <x v="1"/>
    <x v="0"/>
    <x v="0"/>
    <s v="PG-13"/>
    <s v="Ryan Gosling"/>
    <s v="Nick Cassavetes"/>
    <n v="33000"/>
    <n v="34495"/>
    <n v="415"/>
    <n v="57000"/>
    <n v="7.9"/>
    <n v="177"/>
    <n v="123"/>
    <n v="64286"/>
    <n v="29000000"/>
  </r>
  <r>
    <x v="1862"/>
    <d v="2004-12-17T00:00:00"/>
    <x v="1"/>
    <x v="1"/>
    <x v="21"/>
    <x v="0"/>
    <s v="R"/>
    <s v="Christo Jivkov"/>
    <s v="Mel Gibson"/>
    <n v="260"/>
    <n v="705"/>
    <n v="0"/>
    <n v="13000"/>
    <n v="7.1"/>
    <n v="406"/>
    <n v="120"/>
    <n v="499263"/>
    <n v="30000000"/>
  </r>
  <r>
    <x v="1863"/>
    <d v="2004-12-15T00:00:00"/>
    <x v="0"/>
    <x v="1"/>
    <x v="0"/>
    <x v="3"/>
    <s v="PG-13"/>
    <s v="Gerard Butler"/>
    <s v="Joel Schumacher"/>
    <n v="18000"/>
    <n v="20660"/>
    <n v="541"/>
    <n v="0"/>
    <n v="7.4"/>
    <n v="153"/>
    <n v="143"/>
    <n v="51225796"/>
    <n v="70000000"/>
  </r>
  <r>
    <x v="1864"/>
    <d v="2004-03-20T00:00:00"/>
    <x v="1"/>
    <x v="5"/>
    <x v="0"/>
    <x v="0"/>
    <s v="G"/>
    <s v="Tom Hanks"/>
    <s v="Robert Zemeckis"/>
    <n v="15000"/>
    <n v="16264"/>
    <n v="0"/>
    <n v="10000"/>
    <n v="6.6"/>
    <n v="188"/>
    <n v="100"/>
    <n v="665426"/>
    <n v="165000000"/>
  </r>
  <r>
    <x v="1865"/>
    <d v="2004-08-17T00:00:00"/>
    <x v="1"/>
    <x v="3"/>
    <x v="0"/>
    <x v="0"/>
    <s v="G"/>
    <s v="Anne Hathaway"/>
    <s v="Garry Marshall"/>
    <n v="11000"/>
    <n v="15362"/>
    <n v="0"/>
    <n v="1000"/>
    <n v="5.7"/>
    <n v="77"/>
    <n v="113"/>
    <n v="95149435"/>
    <n v="40000000"/>
  </r>
  <r>
    <x v="1866"/>
    <d v="2004-09-24T00:00:00"/>
    <x v="1"/>
    <x v="7"/>
    <x v="0"/>
    <x v="0"/>
    <s v="R"/>
    <s v="Laura Harring"/>
    <s v="Jonathan Hensleigh"/>
    <n v="669"/>
    <n v="2114"/>
    <n v="36"/>
    <n v="4000"/>
    <n v="6.5"/>
    <n v="192"/>
    <n v="140"/>
    <n v="33682273"/>
    <n v="33000000"/>
  </r>
  <r>
    <x v="1867"/>
    <d v="2004-12-27T00:00:00"/>
    <x v="1"/>
    <x v="6"/>
    <x v="5"/>
    <x v="19"/>
    <s v="PG-13"/>
    <s v="BelÃ©n Rueda"/>
    <s v="Alejandro AmenÃ¡bar"/>
    <n v="273"/>
    <n v="529"/>
    <n v="448"/>
    <n v="0"/>
    <n v="8.1"/>
    <n v="157"/>
    <n v="125"/>
    <n v="2086345"/>
    <n v="10000000"/>
  </r>
  <r>
    <x v="1868"/>
    <d v="2004-07-28T00:00:00"/>
    <x v="1"/>
    <x v="5"/>
    <x v="0"/>
    <x v="0"/>
    <s v="PG"/>
    <s v="Scarlett Johansson"/>
    <s v="Stephen Hillenburg"/>
    <n v="19000"/>
    <n v="20097"/>
    <n v="47"/>
    <n v="0"/>
    <n v="7"/>
    <n v="89"/>
    <n v="87"/>
    <n v="85416609"/>
    <n v="30000000"/>
  </r>
  <r>
    <x v="1869"/>
    <d v="2004-03-08T00:00:00"/>
    <x v="1"/>
    <x v="3"/>
    <x v="0"/>
    <x v="0"/>
    <s v="PG-13"/>
    <s v="Jon Lovitz"/>
    <s v="Frank Oz"/>
    <n v="11000"/>
    <n v="13748"/>
    <n v="0"/>
    <n v="0"/>
    <n v="5.2"/>
    <n v="169"/>
    <n v="93"/>
    <n v="59475623"/>
    <n v="90000000"/>
  </r>
  <r>
    <x v="1870"/>
    <d v="2004-05-02T00:00:00"/>
    <x v="1"/>
    <x v="3"/>
    <x v="0"/>
    <x v="0"/>
    <s v="PG-13"/>
    <s v="Tom Hanks"/>
    <s v="Steven Spielberg"/>
    <n v="15000"/>
    <n v="16199"/>
    <n v="14000"/>
    <n v="16000"/>
    <n v="7.3"/>
    <n v="151"/>
    <n v="128"/>
    <n v="77032279"/>
    <n v="60000000"/>
  </r>
  <r>
    <x v="1871"/>
    <d v="2004-11-24T00:00:00"/>
    <x v="1"/>
    <x v="1"/>
    <x v="0"/>
    <x v="0"/>
    <s v="PG-13"/>
    <s v="Bryce Dallas Howard"/>
    <s v="M. Night Shyamalan"/>
    <n v="3000"/>
    <n v="7273"/>
    <n v="0"/>
    <n v="0"/>
    <n v="6.5"/>
    <n v="261"/>
    <n v="108"/>
    <n v="114195633"/>
    <n v="60000000"/>
  </r>
  <r>
    <x v="1872"/>
    <d v="2004-08-05T00:00:00"/>
    <x v="1"/>
    <x v="3"/>
    <x v="0"/>
    <x v="0"/>
    <s v="PG-13"/>
    <s v="Bruce Willis"/>
    <s v="Howard Deutch"/>
    <n v="13000"/>
    <n v="18085"/>
    <n v="41"/>
    <n v="462"/>
    <n v="5.5"/>
    <n v="74"/>
    <n v="98"/>
    <n v="16323969"/>
    <n v="40000000"/>
  </r>
  <r>
    <x v="1873"/>
    <d v="2004-05-27T00:00:00"/>
    <x v="1"/>
    <x v="1"/>
    <x v="0"/>
    <x v="0"/>
    <s v="PG"/>
    <s v="Eric Johnson"/>
    <s v="Russell Holt"/>
    <n v="373"/>
    <n v="1233"/>
    <n v="0"/>
    <n v="31"/>
    <n v="6.9"/>
    <n v="6"/>
    <n v="118"/>
    <n v="3347439"/>
    <n v="7500000"/>
  </r>
  <r>
    <x v="1874"/>
    <d v="2004-06-26T00:00:00"/>
    <x v="1"/>
    <x v="7"/>
    <x v="0"/>
    <x v="3"/>
    <s v="PG"/>
    <s v="Sophia Myles"/>
    <s v="Jonathan Frakes"/>
    <n v="956"/>
    <n v="2260"/>
    <n v="906"/>
    <n v="437"/>
    <n v="4.2"/>
    <n v="76"/>
    <n v="95"/>
    <n v="6768055"/>
    <n v="57000000"/>
  </r>
  <r>
    <x v="1875"/>
    <d v="2004-02-12T00:00:00"/>
    <x v="1"/>
    <x v="7"/>
    <x v="0"/>
    <x v="0"/>
    <s v="PG-13"/>
    <s v="Dane Cook"/>
    <s v="Joseph Kahn"/>
    <n v="1000"/>
    <n v="5039"/>
    <n v="33"/>
    <n v="0"/>
    <n v="4"/>
    <n v="86"/>
    <n v="84"/>
    <n v="21176322"/>
    <n v="40000000"/>
  </r>
  <r>
    <x v="1876"/>
    <d v="2004-11-02T00:00:00"/>
    <x v="1"/>
    <x v="5"/>
    <x v="0"/>
    <x v="0"/>
    <s v="R"/>
    <s v="Brad Pitt"/>
    <s v="Wolfgang Petersen"/>
    <n v="11000"/>
    <n v="17944"/>
    <n v="249"/>
    <n v="0"/>
    <n v="7.2"/>
    <n v="220"/>
    <n v="196"/>
    <n v="133228348"/>
    <n v="175000000"/>
  </r>
  <r>
    <x v="1877"/>
    <d v="2004-01-19T00:00:00"/>
    <x v="1"/>
    <x v="5"/>
    <x v="0"/>
    <x v="5"/>
    <s v="PG"/>
    <s v="David Gant"/>
    <s v="Jean-Jacques Annaud"/>
    <n v="21"/>
    <n v="55"/>
    <n v="218"/>
    <n v="2000"/>
    <n v="7.1"/>
    <n v="88"/>
    <n v="109"/>
    <n v="18947630"/>
    <n v="59660000"/>
  </r>
  <r>
    <x v="1878"/>
    <d v="2004-08-10T00:00:00"/>
    <x v="1"/>
    <x v="1"/>
    <x v="0"/>
    <x v="0"/>
    <s v="PG-13"/>
    <s v="Romola Garai"/>
    <s v="Mira Nair"/>
    <n v="805"/>
    <n v="1618"/>
    <n v="300"/>
    <n v="767"/>
    <n v="6.2"/>
    <n v="118"/>
    <n v="141"/>
    <n v="16123851"/>
    <n v="23000000"/>
  </r>
  <r>
    <x v="1879"/>
    <d v="2004-07-12T00:00:00"/>
    <x v="1"/>
    <x v="1"/>
    <x v="12"/>
    <x v="22"/>
    <m/>
    <s v="Shah Rukh Khan"/>
    <s v="Yash Chopra"/>
    <n v="8000"/>
    <n v="9984"/>
    <n v="147"/>
    <n v="2000"/>
    <n v="7.9"/>
    <n v="29"/>
    <n v="192"/>
    <n v="2921738"/>
    <n v="7000000"/>
  </r>
  <r>
    <x v="1880"/>
    <d v="2004-06-25T00:00:00"/>
    <x v="1"/>
    <x v="0"/>
    <x v="0"/>
    <x v="3"/>
    <s v="R"/>
    <s v="Eddie Marsan"/>
    <s v="Mike Leigh"/>
    <n v="979"/>
    <n v="3133"/>
    <n v="608"/>
    <n v="0"/>
    <n v="7.7"/>
    <n v="169"/>
    <n v="125"/>
    <n v="3753806"/>
    <n v="11000000"/>
  </r>
  <r>
    <x v="1881"/>
    <d v="2004-08-17T00:00:00"/>
    <x v="1"/>
    <x v="7"/>
    <x v="0"/>
    <x v="0"/>
    <s v="PG-13"/>
    <s v="Dwayne Johnson"/>
    <s v="Kevin Bray"/>
    <n v="12000"/>
    <n v="14146"/>
    <n v="10"/>
    <n v="0"/>
    <n v="6.2"/>
    <n v="117"/>
    <n v="86"/>
    <n v="45860039"/>
    <n v="56000000"/>
  </r>
  <r>
    <x v="1882"/>
    <d v="2004-08-19T00:00:00"/>
    <x v="1"/>
    <x v="3"/>
    <x v="0"/>
    <x v="0"/>
    <s v="PG-13"/>
    <s v="Rip Torn"/>
    <s v="Donald Petrie"/>
    <n v="826"/>
    <n v="2466"/>
    <n v="80"/>
    <n v="260"/>
    <n v="5.2"/>
    <n v="82"/>
    <n v="110"/>
    <n v="14469428"/>
    <n v="26000000"/>
  </r>
  <r>
    <x v="1883"/>
    <d v="2004-09-17T00:00:00"/>
    <x v="1"/>
    <x v="3"/>
    <x v="0"/>
    <x v="0"/>
    <s v="PG-13"/>
    <s v="Busy Philipps"/>
    <s v="Keenen Ivory Wayans"/>
    <n v="1000"/>
    <n v="6313"/>
    <n v="322"/>
    <n v="0"/>
    <n v="5.4"/>
    <n v="62"/>
    <n v="109"/>
    <n v="69148997"/>
    <n v="37000000"/>
  </r>
  <r>
    <x v="1884"/>
    <d v="2004-06-05T00:00:00"/>
    <x v="1"/>
    <x v="1"/>
    <x v="0"/>
    <x v="0"/>
    <s v="PG-13"/>
    <s v="Jessica ParÃ©"/>
    <s v="Paul McGuigan"/>
    <n v="489"/>
    <n v="679"/>
    <n v="118"/>
    <n v="0"/>
    <n v="7"/>
    <n v="98"/>
    <n v="114"/>
    <n v="12831121"/>
    <n v="30000000"/>
  </r>
  <r>
    <x v="1885"/>
    <d v="2004-03-22T00:00:00"/>
    <x v="1"/>
    <x v="3"/>
    <x v="0"/>
    <x v="3"/>
    <s v="PG-13"/>
    <s v="Kirsten Dunst"/>
    <s v="Richard Loncraine"/>
    <n v="4000"/>
    <n v="9330"/>
    <n v="12"/>
    <n v="0"/>
    <n v="6.3"/>
    <n v="129"/>
    <n v="98"/>
    <n v="16831505"/>
    <n v="31000000"/>
  </r>
  <r>
    <x v="1886"/>
    <d v="2004-07-19T00:00:00"/>
    <x v="1"/>
    <x v="3"/>
    <x v="0"/>
    <x v="0"/>
    <s v="PG-13"/>
    <s v="Topher Grace"/>
    <s v="Robert Luketic"/>
    <n v="2000"/>
    <n v="4681"/>
    <n v="126"/>
    <n v="876"/>
    <n v="5.6"/>
    <n v="84"/>
    <n v="95"/>
    <n v="16964743"/>
    <n v="24000000"/>
  </r>
  <r>
    <x v="1887"/>
    <d v="2004-09-04T00:00:00"/>
    <x v="1"/>
    <x v="5"/>
    <x v="0"/>
    <x v="0"/>
    <s v="PG-13"/>
    <s v="Antony Starr"/>
    <s v="Steven Brill"/>
    <n v="506"/>
    <n v="1266"/>
    <n v="65"/>
    <n v="0"/>
    <n v="5.9"/>
    <n v="94"/>
    <n v="95"/>
    <n v="58156435"/>
    <n v="19000000"/>
  </r>
  <r>
    <x v="1888"/>
    <d v="2004-03-19T00:00:00"/>
    <x v="1"/>
    <x v="1"/>
    <x v="0"/>
    <x v="3"/>
    <s v="R"/>
    <s v="Shirley Henderson"/>
    <s v="Sally Potter"/>
    <n v="887"/>
    <n v="2721"/>
    <n v="87"/>
    <n v="305"/>
    <n v="6.9"/>
    <n v="76"/>
    <n v="100"/>
    <n v="396035"/>
    <n v="1000000"/>
  </r>
  <r>
    <x v="1889"/>
    <d v="2004-03-02T00:00:00"/>
    <x v="1"/>
    <x v="1"/>
    <x v="0"/>
    <x v="0"/>
    <s v="PG-13"/>
    <s v="Jennifer Freeman"/>
    <s v="Chris Stokes"/>
    <n v="389"/>
    <n v="1792"/>
    <n v="548"/>
    <n v="0"/>
    <n v="3.5"/>
    <n v="58"/>
    <n v="95"/>
    <n v="40066497"/>
    <n v="8000000"/>
  </r>
  <r>
    <x v="1890"/>
    <d v="2005-11-11T00:00:00"/>
    <x v="1"/>
    <x v="0"/>
    <x v="0"/>
    <x v="0"/>
    <s v="R"/>
    <s v="Viggo Mortensen"/>
    <s v="David Cronenberg"/>
    <n v="10000"/>
    <n v="12754"/>
    <n v="0"/>
    <n v="0"/>
    <n v="7.5"/>
    <n v="441"/>
    <n v="96"/>
    <n v="31493782"/>
    <n v="32000000"/>
  </r>
  <r>
    <x v="1891"/>
    <d v="2005-08-10T00:00:00"/>
    <x v="1"/>
    <x v="3"/>
    <x v="0"/>
    <x v="0"/>
    <s v="PG-13"/>
    <s v="Aimee Garcia"/>
    <s v="Nigel Cole"/>
    <n v="618"/>
    <n v="1095"/>
    <n v="13"/>
    <n v="0"/>
    <n v="6.6"/>
    <n v="112"/>
    <n v="107"/>
    <n v="21835784"/>
    <n v="30000000"/>
  </r>
  <r>
    <x v="1892"/>
    <d v="2005-02-18T00:00:00"/>
    <x v="1"/>
    <x v="7"/>
    <x v="0"/>
    <x v="3"/>
    <s v="PG-13"/>
    <s v="David Oyelowo"/>
    <s v="Peter Hyams"/>
    <n v="1000"/>
    <n v="1890"/>
    <n v="0"/>
    <n v="785"/>
    <n v="4.2"/>
    <n v="113"/>
    <n v="102"/>
    <n v="1891821"/>
    <n v="52000000"/>
  </r>
  <r>
    <x v="1893"/>
    <d v="2005-09-13T00:00:00"/>
    <x v="1"/>
    <x v="7"/>
    <x v="0"/>
    <x v="0"/>
    <s v="PG-13"/>
    <s v="Charlize Theron"/>
    <s v="Karyn Kusama"/>
    <n v="9000"/>
    <n v="10185"/>
    <n v="45"/>
    <n v="0"/>
    <n v="5.5"/>
    <n v="178"/>
    <n v="93"/>
    <n v="25857987"/>
    <n v="62000000"/>
  </r>
  <r>
    <x v="1894"/>
    <d v="2005-04-13T00:00:00"/>
    <x v="1"/>
    <x v="8"/>
    <x v="0"/>
    <x v="9"/>
    <s v="R"/>
    <s v="Catherine Lough Haggquist"/>
    <s v="Uwe Boll"/>
    <n v="310"/>
    <n v="838"/>
    <n v="892"/>
    <n v="1000"/>
    <n v="2.2999999999999998"/>
    <n v="148"/>
    <n v="94"/>
    <n v="5132655"/>
    <n v="20000000"/>
  </r>
  <r>
    <x v="1895"/>
    <d v="2005-11-28T00:00:00"/>
    <x v="1"/>
    <x v="8"/>
    <x v="0"/>
    <x v="3"/>
    <s v="PG-13"/>
    <s v="Sissy Spacek"/>
    <s v="Courtney Solomon"/>
    <n v="874"/>
    <n v="1608"/>
    <n v="31"/>
    <n v="0"/>
    <n v="5"/>
    <n v="125"/>
    <n v="91"/>
    <n v="16298046"/>
    <n v="14000000"/>
  </r>
  <r>
    <x v="1896"/>
    <d v="2005-03-25T00:00:00"/>
    <x v="1"/>
    <x v="1"/>
    <x v="0"/>
    <x v="0"/>
    <s v="PG-13"/>
    <s v="Morgan Freeman"/>
    <s v="Lasse HallstrÃ¶m"/>
    <n v="11000"/>
    <n v="11519"/>
    <n v="529"/>
    <n v="0"/>
    <n v="7"/>
    <n v="107"/>
    <n v="108"/>
    <n v="8535575"/>
    <n v="30000000"/>
  </r>
  <r>
    <x v="1897"/>
    <d v="2005-07-15T00:00:00"/>
    <x v="1"/>
    <x v="5"/>
    <x v="0"/>
    <x v="0"/>
    <s v="PG"/>
    <s v="Nia Long"/>
    <s v="Brian Levant"/>
    <n v="826"/>
    <n v="3558"/>
    <n v="32"/>
    <n v="773"/>
    <n v="4.5999999999999996"/>
    <n v="75"/>
    <n v="95"/>
    <n v="82301521"/>
    <n v="32000000"/>
  </r>
  <r>
    <x v="1898"/>
    <d v="2005-02-07T00:00:00"/>
    <x v="1"/>
    <x v="7"/>
    <x v="0"/>
    <x v="0"/>
    <s v="R"/>
    <s v="Brian Dennehy"/>
    <s v="Jean-FranÃ§ois Richet"/>
    <n v="954"/>
    <n v="3148"/>
    <n v="25"/>
    <n v="999"/>
    <n v="6.3"/>
    <n v="152"/>
    <n v="109"/>
    <n v="19976073"/>
    <n v="20000000"/>
  </r>
  <r>
    <x v="1899"/>
    <d v="2005-12-13T00:00:00"/>
    <x v="1"/>
    <x v="7"/>
    <x v="0"/>
    <x v="0"/>
    <s v="PG-13"/>
    <s v="Christian Bale"/>
    <s v="Christopher Nolan"/>
    <n v="23000"/>
    <n v="59558"/>
    <n v="22000"/>
    <n v="15000"/>
    <n v="8.3000000000000007"/>
    <n v="478"/>
    <n v="128"/>
    <n v="205343774"/>
    <n v="150000000"/>
  </r>
  <r>
    <x v="1900"/>
    <d v="2005-12-22T00:00:00"/>
    <x v="1"/>
    <x v="3"/>
    <x v="0"/>
    <x v="0"/>
    <s v="PG-13"/>
    <s v="Dwayne Johnson"/>
    <s v="F. Gary Gray"/>
    <n v="12000"/>
    <n v="15889"/>
    <n v="473"/>
    <n v="0"/>
    <n v="5.7"/>
    <n v="161"/>
    <n v="118"/>
    <n v="55808744"/>
    <n v="53000000"/>
  </r>
  <r>
    <x v="1901"/>
    <d v="2005-09-26T00:00:00"/>
    <x v="1"/>
    <x v="3"/>
    <x v="0"/>
    <x v="0"/>
    <s v="PG"/>
    <s v="Cicely Tyson"/>
    <s v="Wayne Wang"/>
    <n v="907"/>
    <n v="3462"/>
    <n v="61"/>
    <n v="1000"/>
    <n v="6.4"/>
    <n v="96"/>
    <n v="106"/>
    <n v="32645546"/>
    <n v="14000000"/>
  </r>
  <r>
    <x v="1902"/>
    <d v="2005-08-22T00:00:00"/>
    <x v="1"/>
    <x v="7"/>
    <x v="0"/>
    <x v="0"/>
    <s v="R"/>
    <s v="Meat Loaf"/>
    <s v="Uwe Boll"/>
    <n v="783"/>
    <n v="2930"/>
    <n v="892"/>
    <n v="937"/>
    <n v="2.9"/>
    <n v="143"/>
    <n v="92"/>
    <n v="1550000"/>
    <n v="25000000"/>
  </r>
  <r>
    <x v="1903"/>
    <d v="2005-09-13T00:00:00"/>
    <x v="1"/>
    <x v="1"/>
    <x v="0"/>
    <x v="0"/>
    <s v="PG-13"/>
    <s v="Barry Watson"/>
    <s v="Stephen Kay"/>
    <n v="526"/>
    <n v="1383"/>
    <n v="19"/>
    <n v="1000"/>
    <n v="4.0999999999999996"/>
    <n v="140"/>
    <n v="89"/>
    <n v="46363118"/>
    <n v="20000000"/>
  </r>
  <r>
    <x v="1904"/>
    <d v="2005-04-15T00:00:00"/>
    <x v="1"/>
    <x v="3"/>
    <x v="0"/>
    <x v="0"/>
    <s v="R"/>
    <s v="Dyan Cannon"/>
    <s v="Susan Seidelman"/>
    <n v="267"/>
    <n v="1231"/>
    <n v="39"/>
    <n v="88"/>
    <n v="6.5"/>
    <n v="35"/>
    <n v="105"/>
    <n v="3123749"/>
    <n v="1500000"/>
  </r>
  <r>
    <x v="1905"/>
    <d v="2005-03-25T00:00:00"/>
    <x v="1"/>
    <x v="1"/>
    <x v="0"/>
    <x v="0"/>
    <s v="R"/>
    <s v="Jake Gyllenhaal"/>
    <s v="Ang Lee"/>
    <n v="15000"/>
    <n v="39789"/>
    <n v="0"/>
    <n v="13000"/>
    <n v="7.7"/>
    <n v="357"/>
    <n v="134"/>
    <n v="83025853"/>
    <n v="14000000"/>
  </r>
  <r>
    <x v="1906"/>
    <d v="2005-05-28T00:00:00"/>
    <x v="1"/>
    <x v="6"/>
    <x v="0"/>
    <x v="9"/>
    <s v="R"/>
    <s v="Philip Seymour Hoffman"/>
    <s v="Bennett Miller"/>
    <n v="22000"/>
    <n v="22140"/>
    <n v="152"/>
    <n v="0"/>
    <n v="7.4"/>
    <n v="271"/>
    <n v="110"/>
    <n v="28747570"/>
    <n v="7000000"/>
  </r>
  <r>
    <x v="1907"/>
    <d v="2005-07-22T00:00:00"/>
    <x v="1"/>
    <x v="15"/>
    <x v="0"/>
    <x v="34"/>
    <s v="Not Rated"/>
    <s v="Ian Gamazon"/>
    <s v="Neill Dela Llana"/>
    <n v="0"/>
    <n v="0"/>
    <n v="0"/>
    <n v="74"/>
    <n v="6.3"/>
    <n v="35"/>
    <n v="80"/>
    <n v="70071"/>
    <n v="7000"/>
  </r>
  <r>
    <x v="1908"/>
    <d v="2005-12-30T00:00:00"/>
    <x v="1"/>
    <x v="5"/>
    <x v="0"/>
    <x v="0"/>
    <s v="PG"/>
    <s v="Johnny Depp"/>
    <s v="Tim Burton"/>
    <n v="40000"/>
    <n v="57844"/>
    <n v="13000"/>
    <n v="0"/>
    <n v="6.7"/>
    <n v="276"/>
    <n v="115"/>
    <n v="206456431"/>
    <n v="150000000"/>
  </r>
  <r>
    <x v="1909"/>
    <d v="2005-07-29T00:00:00"/>
    <x v="1"/>
    <x v="5"/>
    <x v="0"/>
    <x v="0"/>
    <s v="PG"/>
    <s v="Taylor Lautner"/>
    <s v="Adam Shankman"/>
    <n v="12000"/>
    <n v="20348"/>
    <n v="163"/>
    <n v="781"/>
    <n v="5.4"/>
    <n v="77"/>
    <n v="94"/>
    <n v="82569532"/>
    <n v="60000000"/>
  </r>
  <r>
    <x v="1910"/>
    <d v="2005-10-27T00:00:00"/>
    <x v="1"/>
    <x v="5"/>
    <x v="0"/>
    <x v="0"/>
    <s v="G"/>
    <s v="Catherine O'Hara"/>
    <s v="Mark Dindal"/>
    <n v="925"/>
    <n v="2252"/>
    <n v="10"/>
    <n v="912"/>
    <n v="5.8"/>
    <n v="161"/>
    <n v="81"/>
    <n v="135381507"/>
    <n v="150000000"/>
  </r>
  <r>
    <x v="1911"/>
    <d v="2005-03-14T00:00:00"/>
    <x v="1"/>
    <x v="15"/>
    <x v="12"/>
    <x v="22"/>
    <m/>
    <s v="Emraan Hashmi"/>
    <s v="Vivek Agnihotri"/>
    <n v="724"/>
    <n v="2024"/>
    <n v="5"/>
    <n v="31"/>
    <n v="4.8"/>
    <n v="4"/>
    <n v="160"/>
    <n v="49000"/>
    <n v="1500000"/>
  </r>
  <r>
    <x v="1912"/>
    <d v="2005-10-26T00:00:00"/>
    <x v="1"/>
    <x v="6"/>
    <x v="0"/>
    <x v="0"/>
    <s v="PG-13"/>
    <s v="Paddy Considine"/>
    <s v="Ron Howard"/>
    <n v="680"/>
    <n v="2523"/>
    <n v="2000"/>
    <n v="0"/>
    <n v="8"/>
    <n v="201"/>
    <n v="144"/>
    <n v="61644321"/>
    <n v="88000000"/>
  </r>
  <r>
    <x v="1913"/>
    <d v="2005-03-05T00:00:00"/>
    <x v="1"/>
    <x v="1"/>
    <x v="0"/>
    <x v="0"/>
    <s v="PG-13"/>
    <s v="Channing Tatum"/>
    <s v="Thomas Carter"/>
    <n v="17000"/>
    <n v="20299"/>
    <n v="49"/>
    <n v="0"/>
    <n v="7.2"/>
    <n v="127"/>
    <n v="136"/>
    <n v="67253092"/>
    <n v="30000000"/>
  </r>
  <r>
    <x v="1914"/>
    <d v="2005-06-07T00:00:00"/>
    <x v="1"/>
    <x v="3"/>
    <x v="0"/>
    <x v="3"/>
    <s v="R"/>
    <s v="Olivia Wilde"/>
    <s v="Hans Canosa"/>
    <n v="10000"/>
    <n v="12496"/>
    <n v="3"/>
    <n v="0"/>
    <n v="7.1"/>
    <n v="365"/>
    <n v="84"/>
    <n v="379122"/>
    <n v="450000"/>
  </r>
  <r>
    <x v="1915"/>
    <d v="2005-11-16T00:00:00"/>
    <x v="1"/>
    <x v="4"/>
    <x v="0"/>
    <x v="0"/>
    <s v="PG"/>
    <s v="Johnny Depp"/>
    <s v="Tim Burton"/>
    <n v="40000"/>
    <n v="60683"/>
    <n v="13000"/>
    <n v="0"/>
    <n v="7.4"/>
    <n v="267"/>
    <n v="77"/>
    <n v="53337608"/>
    <n v="40000000"/>
  </r>
  <r>
    <x v="1916"/>
    <d v="2005-07-23T00:00:00"/>
    <x v="1"/>
    <x v="1"/>
    <x v="0"/>
    <x v="0"/>
    <s v="PG-13"/>
    <s v="Julian Morris"/>
    <s v="Jeff Wadlow"/>
    <n v="1000"/>
    <n v="3155"/>
    <n v="65"/>
    <n v="816"/>
    <n v="5.9"/>
    <n v="137"/>
    <n v="90"/>
    <n v="10042266"/>
    <n v="1000000"/>
  </r>
  <r>
    <x v="1917"/>
    <d v="2005-04-14T00:00:00"/>
    <x v="1"/>
    <x v="3"/>
    <x v="0"/>
    <x v="0"/>
    <s v="PG-13"/>
    <s v="Shannon Elizabeth"/>
    <s v="Wes Craven"/>
    <n v="1000"/>
    <n v="2535"/>
    <n v="0"/>
    <n v="0"/>
    <n v="5"/>
    <n v="158"/>
    <n v="99"/>
    <n v="19294901"/>
    <n v="35000000"/>
  </r>
  <r>
    <x v="1918"/>
    <d v="2005-08-07T00:00:00"/>
    <x v="1"/>
    <x v="1"/>
    <x v="0"/>
    <x v="0"/>
    <s v="PG-13"/>
    <s v="Dougray Scott"/>
    <s v="Walter Salles"/>
    <n v="794"/>
    <n v="1467"/>
    <n v="179"/>
    <n v="0"/>
    <n v="5.6"/>
    <n v="196"/>
    <n v="103"/>
    <n v="25472967"/>
    <n v="30000000"/>
  </r>
  <r>
    <x v="1919"/>
    <d v="2005-02-04T00:00:00"/>
    <x v="1"/>
    <x v="3"/>
    <x v="0"/>
    <x v="0"/>
    <s v="R"/>
    <s v="Common"/>
    <s v="Michel Gondry"/>
    <n v="989"/>
    <n v="2165"/>
    <n v="1000"/>
    <n v="635"/>
    <n v="7.2"/>
    <n v="114"/>
    <n v="100"/>
    <n v="11694528"/>
    <n v="3000000"/>
  </r>
  <r>
    <x v="1920"/>
    <d v="2005-07-15T00:00:00"/>
    <x v="1"/>
    <x v="1"/>
    <x v="0"/>
    <x v="0"/>
    <s v="R"/>
    <s v="Denis O'Hare"/>
    <s v="Mikael HÃ¥fstrÃ¶m"/>
    <n v="896"/>
    <n v="2019"/>
    <n v="101"/>
    <n v="0"/>
    <n v="6.6"/>
    <n v="116"/>
    <n v="112"/>
    <n v="36020063"/>
    <n v="22000000"/>
  </r>
  <r>
    <x v="1921"/>
    <d v="2005-10-04T00:00:00"/>
    <x v="1"/>
    <x v="3"/>
    <x v="0"/>
    <x v="0"/>
    <s v="R"/>
    <s v="Carlos Ponce"/>
    <s v="Mike Bigelow"/>
    <n v="591"/>
    <n v="1729"/>
    <n v="2"/>
    <n v="887"/>
    <n v="4.5999999999999996"/>
    <n v="98"/>
    <n v="83"/>
    <n v="22264487"/>
    <n v="22000000"/>
  </r>
  <r>
    <x v="1922"/>
    <d v="2005-10-25T00:00:00"/>
    <x v="1"/>
    <x v="3"/>
    <x v="0"/>
    <x v="0"/>
    <s v="PG-13"/>
    <s v="Cicely Tyson"/>
    <s v="Darren Grant"/>
    <n v="907"/>
    <n v="2723"/>
    <n v="0"/>
    <n v="0"/>
    <n v="5.6"/>
    <n v="62"/>
    <n v="116"/>
    <n v="50382128"/>
    <n v="5500000"/>
  </r>
  <r>
    <x v="1923"/>
    <d v="2005-05-11T00:00:00"/>
    <x v="1"/>
    <x v="16"/>
    <x v="0"/>
    <x v="22"/>
    <m/>
    <s v="Annabelle Wallis"/>
    <s v="Romesh Sharma"/>
    <n v="421"/>
    <n v="622"/>
    <n v="0"/>
    <n v="9"/>
    <n v="5.0999999999999996"/>
    <n v="4"/>
    <m/>
    <n v="129319"/>
    <n v="70000000"/>
  </r>
  <r>
    <x v="1924"/>
    <d v="2005-07-15T00:00:00"/>
    <x v="1"/>
    <x v="7"/>
    <x v="0"/>
    <x v="5"/>
    <s v="R"/>
    <s v="Ian Ziering"/>
    <s v="Tony Scott"/>
    <n v="984"/>
    <n v="5702"/>
    <n v="12000"/>
    <n v="0"/>
    <n v="6"/>
    <n v="186"/>
    <n v="127"/>
    <n v="10137232"/>
    <n v="50000000"/>
  </r>
  <r>
    <x v="1925"/>
    <d v="2005-07-14T00:00:00"/>
    <x v="1"/>
    <x v="7"/>
    <x v="0"/>
    <x v="3"/>
    <s v="R"/>
    <s v="Dwayne Johnson"/>
    <s v="Andrzej Bartkowiak"/>
    <n v="12000"/>
    <n v="13517"/>
    <n v="43"/>
    <n v="0"/>
    <n v="5.2"/>
    <n v="237"/>
    <n v="113"/>
    <n v="28031250"/>
    <n v="60000000"/>
  </r>
  <r>
    <x v="1926"/>
    <d v="2005-11-09T00:00:00"/>
    <x v="1"/>
    <x v="1"/>
    <x v="0"/>
    <x v="0"/>
    <s v="R"/>
    <s v="Hunter Parrish"/>
    <s v="David Jacobson"/>
    <n v="2000"/>
    <n v="3921"/>
    <n v="12"/>
    <n v="412"/>
    <n v="6.5"/>
    <n v="74"/>
    <n v="108"/>
    <n v="568695"/>
    <n v="8000000"/>
  </r>
  <r>
    <x v="1927"/>
    <d v="2005-07-07T00:00:00"/>
    <x v="1"/>
    <x v="1"/>
    <x v="0"/>
    <x v="0"/>
    <s v="PG"/>
    <s v="Ken Howard"/>
    <s v="John Gatins"/>
    <n v="649"/>
    <n v="1400"/>
    <n v="61"/>
    <n v="0"/>
    <n v="6.9"/>
    <n v="75"/>
    <n v="98"/>
    <n v="32701088"/>
    <n v="32000000"/>
  </r>
  <r>
    <x v="1928"/>
    <d v="2005-02-14T00:00:00"/>
    <x v="1"/>
    <x v="5"/>
    <x v="0"/>
    <x v="0"/>
    <s v="PG"/>
    <s v="Eamonn Walker"/>
    <s v="Carroll Ballard"/>
    <n v="706"/>
    <n v="1579"/>
    <n v="19"/>
    <n v="0"/>
    <n v="7.3"/>
    <n v="38"/>
    <n v="100"/>
    <n v="860002"/>
    <n v="12000000"/>
  </r>
  <r>
    <x v="1929"/>
    <d v="2005-10-03T00:00:00"/>
    <x v="1"/>
    <x v="1"/>
    <x v="0"/>
    <x v="0"/>
    <s v="R"/>
    <s v="Joe Mantegna"/>
    <s v="Stuart Gordon"/>
    <n v="1000"/>
    <n v="5761"/>
    <n v="216"/>
    <n v="661"/>
    <n v="6.3"/>
    <n v="79"/>
    <n v="82"/>
    <n v="131617"/>
    <n v="10000000"/>
  </r>
  <r>
    <x v="1930"/>
    <d v="2005-12-03T00:00:00"/>
    <x v="1"/>
    <x v="7"/>
    <x v="0"/>
    <x v="9"/>
    <s v="PG-13"/>
    <s v="Jennifer Garner"/>
    <s v="Rob Bowman"/>
    <n v="3000"/>
    <n v="7048"/>
    <n v="38"/>
    <n v="0"/>
    <n v="4.8"/>
    <n v="196"/>
    <n v="100"/>
    <n v="24407944"/>
    <n v="43000000"/>
  </r>
  <r>
    <x v="1931"/>
    <d v="2005-02-12T00:00:00"/>
    <x v="1"/>
    <x v="3"/>
    <x v="0"/>
    <x v="0"/>
    <s v="PG-13"/>
    <s v="Orlando Bloom"/>
    <s v="Cameron Crowe"/>
    <n v="5000"/>
    <n v="12700"/>
    <n v="488"/>
    <n v="0"/>
    <n v="6.4"/>
    <n v="190"/>
    <n v="123"/>
    <n v="26838389"/>
    <n v="57000000"/>
  </r>
  <r>
    <x v="1932"/>
    <d v="2005-02-04T00:00:00"/>
    <x v="1"/>
    <x v="5"/>
    <x v="0"/>
    <x v="0"/>
    <s v="PG-13"/>
    <s v="Chase Ellison"/>
    <s v="Jim Hanon"/>
    <n v="772"/>
    <n v="1058"/>
    <n v="2"/>
    <n v="1000"/>
    <n v="7"/>
    <n v="47"/>
    <n v="108"/>
    <n v="11703287"/>
    <n v="10000000"/>
  </r>
  <r>
    <x v="1933"/>
    <d v="2005-07-19T00:00:00"/>
    <x v="1"/>
    <x v="1"/>
    <x v="22"/>
    <x v="35"/>
    <s v="R"/>
    <s v="Marcell Nagy"/>
    <s v="Lajos Koltai"/>
    <n v="9"/>
    <n v="11"/>
    <n v="45"/>
    <n v="607"/>
    <n v="7.1"/>
    <n v="73"/>
    <n v="134"/>
    <n v="195888"/>
    <n v="2500000000"/>
  </r>
  <r>
    <x v="1934"/>
    <d v="2005-07-22T00:00:00"/>
    <x v="1"/>
    <x v="3"/>
    <x v="0"/>
    <x v="0"/>
    <s v="PG-13"/>
    <s v="Jimmy Fallon"/>
    <s v="Bobby Farrelly"/>
    <n v="787"/>
    <n v="1827"/>
    <n v="101"/>
    <n v="0"/>
    <n v="6.2"/>
    <n v="124"/>
    <n v="104"/>
    <n v="42071069"/>
    <n v="30000000"/>
  </r>
  <r>
    <x v="1935"/>
    <d v="2005-06-16T00:00:00"/>
    <x v="1"/>
    <x v="1"/>
    <x v="0"/>
    <x v="0"/>
    <s v="PG-13"/>
    <s v="Erika Christensen"/>
    <s v="Robert Schwentke"/>
    <n v="931"/>
    <n v="2287"/>
    <n v="124"/>
    <n v="0"/>
    <n v="6.2"/>
    <n v="231"/>
    <n v="98"/>
    <n v="89706988"/>
    <n v="55000000"/>
  </r>
  <r>
    <x v="1936"/>
    <d v="2005-06-07T00:00:00"/>
    <x v="1"/>
    <x v="7"/>
    <x v="0"/>
    <x v="0"/>
    <s v="R"/>
    <s v="Josh Charles"/>
    <s v="John Singleton"/>
    <n v="1000"/>
    <n v="2740"/>
    <n v="309"/>
    <n v="0"/>
    <n v="6.9"/>
    <n v="123"/>
    <n v="109"/>
    <n v="74484168"/>
    <n v="45000000"/>
  </r>
  <r>
    <x v="1937"/>
    <d v="2005-11-16T00:00:00"/>
    <x v="1"/>
    <x v="3"/>
    <x v="0"/>
    <x v="0"/>
    <s v="PG-13"/>
    <s v="John Michael Higgins"/>
    <s v="Dean Parisot"/>
    <n v="957"/>
    <n v="1997"/>
    <n v="23"/>
    <n v="2000"/>
    <n v="6.1"/>
    <n v="135"/>
    <n v="90"/>
    <n v="110332737"/>
    <n v="100000000"/>
  </r>
  <r>
    <x v="1938"/>
    <d v="2005-09-14T00:00:00"/>
    <x v="1"/>
    <x v="6"/>
    <x v="0"/>
    <x v="0"/>
    <s v="R"/>
    <s v="50 Cent"/>
    <s v="Jim Sheridan"/>
    <n v="1000"/>
    <n v="3969"/>
    <n v="260"/>
    <n v="0"/>
    <n v="5"/>
    <n v="98"/>
    <n v="117"/>
    <n v="30981850"/>
    <n v="40000000"/>
  </r>
  <r>
    <x v="1939"/>
    <d v="2005-06-05T00:00:00"/>
    <x v="1"/>
    <x v="1"/>
    <x v="0"/>
    <x v="0"/>
    <s v="PG-13"/>
    <s v="Sean Pertwee"/>
    <s v="Danny Cannon"/>
    <n v="722"/>
    <n v="2859"/>
    <n v="41"/>
    <n v="0"/>
    <n v="6.8"/>
    <n v="90"/>
    <n v="118"/>
    <n v="4280577"/>
    <n v="10000000"/>
  </r>
  <r>
    <x v="1940"/>
    <d v="2005-11-23T00:00:00"/>
    <x v="0"/>
    <x v="6"/>
    <x v="0"/>
    <x v="0"/>
    <s v="PG"/>
    <s v="Robert Downey Jr."/>
    <s v="George Clooney"/>
    <n v="21000"/>
    <n v="22745"/>
    <n v="0"/>
    <n v="0"/>
    <n v="7.5"/>
    <n v="351"/>
    <n v="93"/>
    <n v="31501218"/>
    <n v="7500000"/>
  </r>
  <r>
    <x v="1941"/>
    <d v="2005-01-13T00:00:00"/>
    <x v="1"/>
    <x v="3"/>
    <x v="0"/>
    <x v="0"/>
    <s v="PG-13"/>
    <s v="Bernie Mac"/>
    <s v="Kevin Rodney Sullivan"/>
    <n v="1000"/>
    <n v="2689"/>
    <n v="8"/>
    <n v="919"/>
    <n v="5.9"/>
    <n v="104"/>
    <n v="105"/>
    <n v="67962333"/>
    <n v="35000000"/>
  </r>
  <r>
    <x v="1942"/>
    <d v="2005-07-04T00:00:00"/>
    <x v="1"/>
    <x v="0"/>
    <x v="0"/>
    <x v="0"/>
    <s v="R"/>
    <s v="Odessa Rae"/>
    <s v="David Slade"/>
    <n v="109"/>
    <n v="117"/>
    <n v="171"/>
    <n v="12000"/>
    <n v="7.1"/>
    <n v="231"/>
    <n v="104"/>
    <n v="1007962"/>
    <n v="950000"/>
  </r>
  <r>
    <x v="1943"/>
    <d v="2005-02-13T00:00:00"/>
    <x v="1"/>
    <x v="5"/>
    <x v="0"/>
    <x v="3"/>
    <s v="PG-13"/>
    <s v="Robert Pattinson"/>
    <s v="Mike Newell"/>
    <n v="21000"/>
    <n v="53413"/>
    <n v="179"/>
    <n v="0"/>
    <n v="7.6"/>
    <n v="295"/>
    <n v="157"/>
    <n v="289994397"/>
    <n v="150000000"/>
  </r>
  <r>
    <x v="1944"/>
    <d v="2005-08-02T00:00:00"/>
    <x v="1"/>
    <x v="7"/>
    <x v="0"/>
    <x v="0"/>
    <s v="R"/>
    <s v="J.K. Simmons"/>
    <s v="David Ayer"/>
    <n v="24000"/>
    <n v="50313"/>
    <n v="453"/>
    <n v="0"/>
    <n v="7"/>
    <n v="118"/>
    <n v="116"/>
    <n v="3335839"/>
    <n v="2000000"/>
  </r>
  <r>
    <x v="1945"/>
    <d v="2005-06-06T00:00:00"/>
    <x v="1"/>
    <x v="5"/>
    <x v="0"/>
    <x v="0"/>
    <s v="G"/>
    <s v="Scoot McNairy"/>
    <s v="Angela Robinson"/>
    <n v="660"/>
    <n v="2177"/>
    <n v="23"/>
    <n v="1000"/>
    <n v="4.7"/>
    <n v="117"/>
    <n v="101"/>
    <n v="66002004"/>
    <n v="50000000"/>
  </r>
  <r>
    <x v="1946"/>
    <d v="2005-04-03T00:00:00"/>
    <x v="1"/>
    <x v="1"/>
    <x v="0"/>
    <x v="0"/>
    <s v="R"/>
    <s v="Robert De Niro"/>
    <s v="John Polson"/>
    <n v="22000"/>
    <n v="23328"/>
    <n v="21"/>
    <n v="0"/>
    <n v="5.9"/>
    <n v="180"/>
    <n v="101"/>
    <n v="51097664"/>
    <n v="30000000"/>
  </r>
  <r>
    <x v="1947"/>
    <d v="2005-09-21T00:00:00"/>
    <x v="1"/>
    <x v="3"/>
    <x v="0"/>
    <x v="0"/>
    <s v="PG-13"/>
    <s v="Will Smith"/>
    <s v="Andy Tennant"/>
    <n v="10000"/>
    <n v="13426"/>
    <n v="72"/>
    <n v="0"/>
    <n v="6.6"/>
    <n v="171"/>
    <n v="118"/>
    <n v="177575142"/>
    <n v="70000000"/>
  </r>
  <r>
    <x v="1948"/>
    <d v="2005-11-12T00:00:00"/>
    <x v="1"/>
    <x v="7"/>
    <x v="0"/>
    <x v="0"/>
    <s v="PG"/>
    <s v="Anne Hathaway"/>
    <s v="Cory Edwards"/>
    <n v="11000"/>
    <n v="14385"/>
    <n v="19"/>
    <n v="0"/>
    <n v="6.5"/>
    <n v="142"/>
    <n v="80"/>
    <n v="51053787"/>
    <n v="17500000"/>
  </r>
  <r>
    <x v="1949"/>
    <d v="2005-11-22T00:00:00"/>
    <x v="1"/>
    <x v="7"/>
    <x v="0"/>
    <x v="0"/>
    <s v="R"/>
    <s v="Jimmy Bennett"/>
    <s v="Florent-Emilio Siri"/>
    <n v="87000"/>
    <n v="103354"/>
    <n v="17"/>
    <n v="0"/>
    <n v="6.6"/>
    <n v="152"/>
    <n v="113"/>
    <n v="34636443"/>
    <n v="52000000"/>
  </r>
  <r>
    <x v="1950"/>
    <d v="2005-09-12T00:00:00"/>
    <x v="1"/>
    <x v="8"/>
    <x v="0"/>
    <x v="0"/>
    <s v="R"/>
    <s v="Jay Hernandez"/>
    <s v="Eli Roth"/>
    <n v="1000"/>
    <n v="2990"/>
    <n v="0"/>
    <n v="0"/>
    <n v="5.9"/>
    <n v="303"/>
    <n v="93"/>
    <n v="47277326"/>
    <n v="4800000"/>
  </r>
  <r>
    <x v="1951"/>
    <d v="2005-01-29T00:00:00"/>
    <x v="1"/>
    <x v="8"/>
    <x v="0"/>
    <x v="8"/>
    <s v="R"/>
    <s v="Robert Ri'chard"/>
    <s v="Jaume Collet-Serra"/>
    <n v="730"/>
    <n v="2178"/>
    <n v="174"/>
    <n v="0"/>
    <n v="5.3"/>
    <n v="228"/>
    <n v="108"/>
    <n v="32048809"/>
    <n v="30000000"/>
  </r>
  <r>
    <x v="1952"/>
    <d v="2005-12-17T00:00:00"/>
    <x v="1"/>
    <x v="0"/>
    <x v="0"/>
    <x v="0"/>
    <s v="R"/>
    <s v="Isaac Hayes"/>
    <s v="Craig Brewer"/>
    <n v="275"/>
    <n v="727"/>
    <n v="153"/>
    <n v="0"/>
    <n v="7.4"/>
    <n v="159"/>
    <n v="116"/>
    <n v="22201636"/>
    <n v="8000000"/>
  </r>
  <r>
    <x v="1953"/>
    <d v="2005-02-15T00:00:00"/>
    <x v="1"/>
    <x v="3"/>
    <x v="0"/>
    <x v="3"/>
    <s v="R"/>
    <s v="Celia Imrie"/>
    <s v="Ol Parker"/>
    <n v="186"/>
    <n v="619"/>
    <n v="21"/>
    <n v="0"/>
    <n v="6.9"/>
    <n v="85"/>
    <n v="90"/>
    <n v="671240"/>
    <n v="7900000"/>
  </r>
  <r>
    <x v="1954"/>
    <d v="2005-09-17T00:00:00"/>
    <x v="0"/>
    <x v="6"/>
    <x v="0"/>
    <x v="0"/>
    <s v="NC-17"/>
    <s v="Hugh M. Hefner"/>
    <s v="Fenton Bailey"/>
    <n v="373"/>
    <n v="1136"/>
    <n v="13"/>
    <n v="592"/>
    <n v="6.8"/>
    <n v="123"/>
    <n v="89"/>
    <n v="653621"/>
    <n v="2000000"/>
  </r>
  <r>
    <x v="1955"/>
    <d v="2005-01-19T00:00:00"/>
    <x v="1"/>
    <x v="7"/>
    <x v="0"/>
    <x v="0"/>
    <s v="PG-13"/>
    <s v="Paul Walker"/>
    <s v="John Stockwell"/>
    <n v="23000"/>
    <n v="25049"/>
    <n v="134"/>
    <n v="0"/>
    <n v="5.8"/>
    <n v="120"/>
    <n v="110"/>
    <n v="18472363"/>
    <n v="50000000"/>
  </r>
  <r>
    <x v="1956"/>
    <d v="2005-10-16T00:00:00"/>
    <x v="1"/>
    <x v="7"/>
    <x v="0"/>
    <x v="1"/>
    <s v="R"/>
    <s v="Jake Gyllenhaal"/>
    <s v="Sam Mendes"/>
    <n v="15000"/>
    <n v="15850"/>
    <n v="0"/>
    <n v="0"/>
    <n v="7.1"/>
    <n v="262"/>
    <n v="125"/>
    <n v="62647540"/>
    <n v="70000000"/>
  </r>
  <r>
    <x v="1957"/>
    <d v="2005-10-16T00:00:00"/>
    <x v="1"/>
    <x v="1"/>
    <x v="4"/>
    <x v="5"/>
    <s v="PG-13"/>
    <s v="Gary Lewis"/>
    <s v="Christian Carion"/>
    <n v="203"/>
    <n v="773"/>
    <n v="13"/>
    <n v="11000"/>
    <n v="7.8"/>
    <n v="115"/>
    <n v="116"/>
    <n v="1050445"/>
    <n v="22000000"/>
  </r>
  <r>
    <x v="1958"/>
    <d v="2005-12-06T00:00:00"/>
    <x v="1"/>
    <x v="3"/>
    <x v="0"/>
    <x v="0"/>
    <s v="PG-13"/>
    <s v="Jon Heder"/>
    <s v="Mark Waters"/>
    <n v="970"/>
    <n v="2876"/>
    <n v="70"/>
    <n v="0"/>
    <n v="6.7"/>
    <n v="142"/>
    <n v="95"/>
    <n v="48291624"/>
    <n v="58000000"/>
  </r>
  <r>
    <x v="1959"/>
    <d v="2005-04-25T00:00:00"/>
    <x v="1"/>
    <x v="3"/>
    <x v="0"/>
    <x v="0"/>
    <s v="PG"/>
    <s v="Josh Hutcherson"/>
    <s v="Jesse Dylan"/>
    <n v="14000"/>
    <n v="27351"/>
    <n v="58"/>
    <n v="743"/>
    <n v="5.6"/>
    <n v="94"/>
    <n v="95"/>
    <n v="52580895"/>
    <n v="45000000"/>
  </r>
  <r>
    <x v="1960"/>
    <d v="2005-07-28T00:00:00"/>
    <x v="1"/>
    <x v="7"/>
    <x v="0"/>
    <x v="11"/>
    <s v="PG-13"/>
    <s v="Naomi Watts"/>
    <s v="Peter Jackson"/>
    <n v="6000"/>
    <n v="7123"/>
    <n v="0"/>
    <n v="0"/>
    <n v="7.2"/>
    <n v="446"/>
    <n v="201"/>
    <n v="218051260"/>
    <n v="207000000"/>
  </r>
  <r>
    <x v="1961"/>
    <d v="2005-08-01T00:00:00"/>
    <x v="1"/>
    <x v="7"/>
    <x v="0"/>
    <x v="0"/>
    <s v="R"/>
    <s v="Liam Neeson"/>
    <s v="Ridley Scott"/>
    <n v="14000"/>
    <n v="19600"/>
    <n v="0"/>
    <n v="0"/>
    <n v="7.2"/>
    <n v="239"/>
    <n v="194"/>
    <n v="47396698"/>
    <n v="130000000"/>
  </r>
  <r>
    <x v="1962"/>
    <d v="2005-05-23T00:00:00"/>
    <x v="1"/>
    <x v="3"/>
    <x v="0"/>
    <x v="0"/>
    <s v="PG-13"/>
    <s v="Donald Faison"/>
    <s v="Jeffrey W. Byrd"/>
    <n v="927"/>
    <n v="4990"/>
    <n v="2"/>
    <n v="83"/>
    <n v="4.0999999999999996"/>
    <n v="23"/>
    <n v="95"/>
    <n v="4006906"/>
    <n v="15000000"/>
  </r>
  <r>
    <x v="1963"/>
    <d v="2005-11-20T00:00:00"/>
    <x v="1"/>
    <x v="3"/>
    <x v="0"/>
    <x v="0"/>
    <s v="R"/>
    <s v="Robert Downey Jr."/>
    <s v="Shane Black"/>
    <n v="21000"/>
    <n v="23932"/>
    <n v="1000"/>
    <n v="0"/>
    <n v="7.6"/>
    <n v="223"/>
    <n v="103"/>
    <n v="4235837"/>
    <n v="15000000"/>
  </r>
  <r>
    <x v="1964"/>
    <d v="2005-07-30T00:00:00"/>
    <x v="1"/>
    <x v="0"/>
    <x v="16"/>
    <x v="27"/>
    <s v="R"/>
    <s v="Min-sik Choi"/>
    <s v="Chan-wook Park"/>
    <n v="717"/>
    <n v="907"/>
    <n v="0"/>
    <n v="4000"/>
    <n v="7.7"/>
    <n v="202"/>
    <n v="112"/>
    <n v="211667"/>
    <n v="4200000000"/>
  </r>
  <r>
    <x v="1965"/>
    <d v="2005-11-23T00:00:00"/>
    <x v="0"/>
    <x v="8"/>
    <x v="0"/>
    <x v="9"/>
    <s v="R"/>
    <s v="Tony Nappo"/>
    <s v="George A. Romero"/>
    <n v="654"/>
    <n v="1876"/>
    <n v="0"/>
    <n v="0"/>
    <n v="6.2"/>
    <n v="252"/>
    <n v="97"/>
    <n v="20433940"/>
    <n v="15000000"/>
  </r>
  <r>
    <x v="1966"/>
    <d v="2005-10-14T00:00:00"/>
    <x v="1"/>
    <x v="1"/>
    <x v="0"/>
    <x v="3"/>
    <s v="R"/>
    <s v="Jason Statham"/>
    <s v="Hunter Richards"/>
    <n v="26000"/>
    <n v="39518"/>
    <n v="11"/>
    <n v="0"/>
    <n v="6.6"/>
    <n v="34"/>
    <n v="92"/>
    <n v="12667"/>
    <n v="14000"/>
  </r>
  <r>
    <x v="1967"/>
    <d v="2005-02-26T00:00:00"/>
    <x v="1"/>
    <x v="3"/>
    <x v="0"/>
    <x v="0"/>
    <s v="R"/>
    <s v="Kevin Corrigan"/>
    <s v="Steve Buscemi"/>
    <n v="778"/>
    <n v="1440"/>
    <n v="12000"/>
    <n v="238"/>
    <n v="6.6"/>
    <n v="81"/>
    <n v="91"/>
    <n v="154077"/>
    <n v="500000"/>
  </r>
  <r>
    <x v="1968"/>
    <d v="2005-11-14T00:00:00"/>
    <x v="1"/>
    <x v="0"/>
    <x v="0"/>
    <x v="0"/>
    <s v="R"/>
    <s v="Nicolas Cage"/>
    <s v="Andrew Niccol"/>
    <n v="12000"/>
    <n v="12076"/>
    <n v="487"/>
    <n v="10000"/>
    <n v="7.6"/>
    <n v="168"/>
    <n v="122"/>
    <n v="24127895"/>
    <n v="50000000"/>
  </r>
  <r>
    <x v="1969"/>
    <d v="2005-10-28T00:00:00"/>
    <x v="1"/>
    <x v="6"/>
    <x v="0"/>
    <x v="0"/>
    <s v="PG-13"/>
    <s v="Heath Ledger"/>
    <s v="Catherine Hardwicke"/>
    <n v="13000"/>
    <n v="16651"/>
    <n v="308"/>
    <n v="5000"/>
    <n v="7.1"/>
    <n v="119"/>
    <n v="107"/>
    <n v="11008432"/>
    <n v="25000000"/>
  </r>
  <r>
    <x v="1970"/>
    <d v="2005-03-23T00:00:00"/>
    <x v="1"/>
    <x v="5"/>
    <x v="0"/>
    <x v="0"/>
    <s v="PG"/>
    <s v="Jada Pinkett Smith"/>
    <s v="Eric Darnell"/>
    <n v="851"/>
    <n v="1777"/>
    <n v="35"/>
    <n v="0"/>
    <n v="6.9"/>
    <n v="181"/>
    <n v="86"/>
    <n v="193136719"/>
    <n v="75000000"/>
  </r>
  <r>
    <x v="1971"/>
    <d v="2005-06-05T00:00:00"/>
    <x v="1"/>
    <x v="7"/>
    <x v="0"/>
    <x v="0"/>
    <s v="PG-13"/>
    <s v="Christina Milian"/>
    <s v="Stephen Herek"/>
    <n v="1000"/>
    <n v="6171"/>
    <n v="65"/>
    <n v="779"/>
    <n v="5.4"/>
    <n v="59"/>
    <n v="100"/>
    <n v="19118247"/>
    <n v="40000000"/>
  </r>
  <r>
    <x v="1972"/>
    <d v="2005-04-24T00:00:00"/>
    <x v="1"/>
    <x v="1"/>
    <x v="0"/>
    <x v="15"/>
    <s v="Not Rated"/>
    <s v="Bryce Dallas Howard"/>
    <s v="Lars von Trier"/>
    <n v="3000"/>
    <n v="4211"/>
    <n v="3000"/>
    <n v="1000"/>
    <n v="7.4"/>
    <n v="140"/>
    <n v="139"/>
    <n v="74205"/>
    <n v="14200000"/>
  </r>
  <r>
    <x v="1973"/>
    <d v="2005-03-15T00:00:00"/>
    <x v="1"/>
    <x v="10"/>
    <x v="4"/>
    <x v="5"/>
    <s v="G"/>
    <s v="Morgan Freeman"/>
    <s v="Luc Jacquet"/>
    <n v="11000"/>
    <n v="11218"/>
    <n v="10"/>
    <n v="0"/>
    <n v="7.6"/>
    <n v="169"/>
    <n v="80"/>
    <n v="77413017"/>
    <n v="8000000"/>
  </r>
  <r>
    <x v="1974"/>
    <d v="2005-05-29T00:00:00"/>
    <x v="1"/>
    <x v="1"/>
    <x v="0"/>
    <x v="3"/>
    <s v="R"/>
    <s v="Scarlett Johansson"/>
    <s v="Woody Allen"/>
    <n v="19000"/>
    <n v="20391"/>
    <n v="11000"/>
    <n v="0"/>
    <n v="7.7"/>
    <n v="278"/>
    <n v="119"/>
    <n v="23089926"/>
    <n v="15000000"/>
  </r>
  <r>
    <x v="1975"/>
    <d v="2005-11-30T00:00:00"/>
    <x v="1"/>
    <x v="3"/>
    <x v="0"/>
    <x v="0"/>
    <s v="R"/>
    <s v="Najarra Townsend"/>
    <s v="Miranda July"/>
    <n v="538"/>
    <n v="1349"/>
    <n v="244"/>
    <n v="0"/>
    <n v="7.4"/>
    <n v="151"/>
    <n v="91"/>
    <n v="3885134"/>
    <n v="2000000"/>
  </r>
  <r>
    <x v="1976"/>
    <d v="2005-05-19T00:00:00"/>
    <x v="1"/>
    <x v="1"/>
    <x v="0"/>
    <x v="0"/>
    <s v="PG-13"/>
    <s v="Li Gong"/>
    <s v="Rob Marshall"/>
    <n v="879"/>
    <n v="2380"/>
    <n v="252"/>
    <n v="0"/>
    <n v="7.3"/>
    <n v="229"/>
    <n v="145"/>
    <n v="57010853"/>
    <n v="85000000"/>
  </r>
  <r>
    <x v="1977"/>
    <d v="2005-06-23T00:00:00"/>
    <x v="1"/>
    <x v="5"/>
    <x v="0"/>
    <x v="3"/>
    <s v="PG"/>
    <s v="Stephanie Leonidas"/>
    <s v="Dave McKean"/>
    <n v="420"/>
    <n v="1215"/>
    <n v="21"/>
    <n v="0"/>
    <n v="6.9"/>
    <n v="116"/>
    <n v="101"/>
    <n v="864959"/>
    <n v="4000000"/>
  </r>
  <r>
    <x v="1978"/>
    <d v="2005-04-03T00:00:00"/>
    <x v="1"/>
    <x v="7"/>
    <x v="0"/>
    <x v="0"/>
    <s v="PG-13"/>
    <s v="Eileen Brennan"/>
    <s v="John Pasquin"/>
    <n v="1000"/>
    <n v="4305"/>
    <n v="11"/>
    <n v="621"/>
    <n v="5"/>
    <n v="111"/>
    <n v="115"/>
    <n v="48472213"/>
    <n v="45000000"/>
  </r>
  <r>
    <x v="1979"/>
    <d v="2005-06-28T00:00:00"/>
    <x v="1"/>
    <x v="3"/>
    <x v="0"/>
    <x v="1"/>
    <s v="PG-13"/>
    <s v="Adam Scott"/>
    <s v="Robert Luketic"/>
    <n v="3000"/>
    <n v="6292"/>
    <n v="126"/>
    <n v="0"/>
    <n v="5.5"/>
    <n v="132"/>
    <n v="101"/>
    <n v="82931301"/>
    <n v="60000000"/>
  </r>
  <r>
    <x v="1980"/>
    <d v="2005-08-07T00:00:00"/>
    <x v="1"/>
    <x v="7"/>
    <x v="0"/>
    <x v="0"/>
    <s v="PG-13"/>
    <s v="Brad Pitt"/>
    <s v="Doug Liman"/>
    <n v="11000"/>
    <n v="22722"/>
    <n v="218"/>
    <n v="0"/>
    <n v="6.5"/>
    <n v="233"/>
    <n v="126"/>
    <n v="186336103"/>
    <n v="120000000"/>
  </r>
  <r>
    <x v="1981"/>
    <d v="2005-10-30T00:00:00"/>
    <x v="1"/>
    <x v="3"/>
    <x v="0"/>
    <x v="3"/>
    <s v="R"/>
    <s v="Bob Hoskins"/>
    <s v="Stephen Frears"/>
    <n v="5000"/>
    <n v="5637"/>
    <n v="350"/>
    <n v="0"/>
    <n v="7.1"/>
    <n v="137"/>
    <n v="103"/>
    <n v="11034436"/>
    <n v="20000000"/>
  </r>
  <r>
    <x v="1982"/>
    <d v="2005-01-13T00:00:00"/>
    <x v="1"/>
    <x v="1"/>
    <x v="0"/>
    <x v="5"/>
    <s v="R"/>
    <s v="Ayelet Zurer"/>
    <s v="Steven Spielberg"/>
    <n v="745"/>
    <n v="2529"/>
    <n v="14000"/>
    <n v="0"/>
    <n v="7.6"/>
    <n v="298"/>
    <n v="163"/>
    <n v="47379090"/>
    <n v="70000000"/>
  </r>
  <r>
    <x v="1983"/>
    <d v="2005-07-19T00:00:00"/>
    <x v="1"/>
    <x v="10"/>
    <x v="0"/>
    <x v="0"/>
    <s v="R"/>
    <s v="Mark Zupan"/>
    <s v="Henry Alex Rubin"/>
    <n v="15"/>
    <n v="15"/>
    <n v="30"/>
    <n v="0"/>
    <n v="7.8"/>
    <n v="110"/>
    <n v="88"/>
    <n v="1523883"/>
    <n v="1750211"/>
  </r>
  <r>
    <x v="1984"/>
    <d v="2005-08-04T00:00:00"/>
    <x v="1"/>
    <x v="3"/>
    <x v="0"/>
    <x v="0"/>
    <s v="PG-13"/>
    <s v="Stockard Channing"/>
    <s v="Gary David Goldberg"/>
    <n v="944"/>
    <n v="4879"/>
    <n v="30"/>
    <n v="0"/>
    <n v="5.9"/>
    <n v="120"/>
    <n v="98"/>
    <n v="43894863"/>
    <n v="30000000"/>
  </r>
  <r>
    <x v="1985"/>
    <d v="2005-05-07T00:00:00"/>
    <x v="1"/>
    <x v="3"/>
    <x v="0"/>
    <x v="0"/>
    <s v="PG"/>
    <s v="Colin Firth"/>
    <s v="Kirk Jones"/>
    <n v="14000"/>
    <n v="17278"/>
    <n v="52"/>
    <n v="0"/>
    <n v="6.6"/>
    <n v="128"/>
    <n v="97"/>
    <n v="47124400"/>
    <n v="25000000"/>
  </r>
  <r>
    <x v="1986"/>
    <d v="2005-11-05T00:00:00"/>
    <x v="1"/>
    <x v="3"/>
    <x v="0"/>
    <x v="22"/>
    <m/>
    <s v="Abhishek Bachchan"/>
    <s v="Arjun Sablok"/>
    <n v="374"/>
    <n v="602"/>
    <n v="0"/>
    <n v="66"/>
    <n v="3.3"/>
    <n v="5"/>
    <n v="97"/>
    <n v="100358"/>
    <n v="1500000"/>
  </r>
  <r>
    <x v="1987"/>
    <d v="2005-09-22T00:00:00"/>
    <x v="1"/>
    <x v="1"/>
    <x v="23"/>
    <x v="5"/>
    <s v="R"/>
    <s v="Jay Hernandez"/>
    <s v="Sergey Bodrov"/>
    <n v="1000"/>
    <n v="2115"/>
    <n v="44"/>
    <n v="265"/>
    <n v="6"/>
    <n v="30"/>
    <n v="112"/>
    <n v="77231"/>
    <n v="25000000"/>
  </r>
  <r>
    <x v="1988"/>
    <d v="2005-08-11T00:00:00"/>
    <x v="1"/>
    <x v="1"/>
    <x v="0"/>
    <x v="0"/>
    <s v="R"/>
    <s v="Jeremy Renner"/>
    <s v="Niki Caro"/>
    <n v="10000"/>
    <n v="20563"/>
    <n v="51"/>
    <n v="0"/>
    <n v="7.3"/>
    <n v="155"/>
    <n v="126"/>
    <n v="18324242"/>
    <n v="35000000"/>
  </r>
  <r>
    <x v="1989"/>
    <d v="2005-11-29T00:00:00"/>
    <x v="1"/>
    <x v="0"/>
    <x v="0"/>
    <x v="3"/>
    <s v="PG-13"/>
    <s v="Ian McNeice"/>
    <s v="Roman Polanski"/>
    <n v="268"/>
    <n v="450"/>
    <n v="2000"/>
    <n v="0"/>
    <n v="6.9"/>
    <n v="127"/>
    <n v="130"/>
    <n v="1987287"/>
    <n v="50000000"/>
  </r>
  <r>
    <x v="1990"/>
    <d v="2005-08-18T00:00:00"/>
    <x v="1"/>
    <x v="4"/>
    <x v="0"/>
    <x v="0"/>
    <s v="G"/>
    <s v="Kath Soucie"/>
    <s v="Frank Nissen"/>
    <n v="304"/>
    <n v="861"/>
    <n v="0"/>
    <n v="264"/>
    <n v="6.4"/>
    <n v="45"/>
    <n v="68"/>
    <n v="18081626"/>
    <n v="20000000"/>
  </r>
  <r>
    <x v="1991"/>
    <d v="2005-04-09T00:00:00"/>
    <x v="1"/>
    <x v="1"/>
    <x v="0"/>
    <x v="5"/>
    <s v="PG"/>
    <s v="Talulah Riley"/>
    <s v="Joe Wright"/>
    <n v="422"/>
    <n v="1083"/>
    <n v="456"/>
    <n v="17000"/>
    <n v="7.8"/>
    <n v="177"/>
    <n v="135"/>
    <n v="38372662"/>
    <n v="28000000"/>
  </r>
  <r>
    <x v="1992"/>
    <d v="2005-08-28T00:00:00"/>
    <x v="1"/>
    <x v="11"/>
    <x v="0"/>
    <x v="0"/>
    <s v="PG-13"/>
    <s v="Robert Pine"/>
    <s v="Wes Craven"/>
    <n v="332"/>
    <n v="1090"/>
    <n v="0"/>
    <n v="0"/>
    <n v="6.5"/>
    <n v="224"/>
    <n v="85"/>
    <n v="57859105"/>
    <n v="26000000"/>
  </r>
  <r>
    <x v="1993"/>
    <d v="2005-09-20T00:00:00"/>
    <x v="1"/>
    <x v="1"/>
    <x v="0"/>
    <x v="0"/>
    <s v="PG-13"/>
    <s v="Rosario Dawson"/>
    <s v="Chris Columbus"/>
    <n v="3000"/>
    <n v="5917"/>
    <n v="0"/>
    <n v="3000"/>
    <n v="7"/>
    <n v="146"/>
    <n v="135"/>
    <n v="29077547"/>
    <n v="40000000"/>
  </r>
  <r>
    <x v="1994"/>
    <d v="2005-06-10T00:00:00"/>
    <x v="1"/>
    <x v="5"/>
    <x v="0"/>
    <x v="0"/>
    <s v="PG"/>
    <s v="Jim Broadbent"/>
    <s v="Chris Wedge"/>
    <n v="1000"/>
    <n v="1804"/>
    <n v="77"/>
    <n v="0"/>
    <n v="6.3"/>
    <n v="163"/>
    <n v="91"/>
    <n v="128200012"/>
    <n v="75000000"/>
  </r>
  <r>
    <x v="1995"/>
    <d v="2005-11-11T00:00:00"/>
    <x v="1"/>
    <x v="7"/>
    <x v="0"/>
    <x v="3"/>
    <s v="PG-13"/>
    <s v="Matthew McConaughey"/>
    <s v="Breck Eisner"/>
    <n v="11000"/>
    <n v="13073"/>
    <n v="42"/>
    <n v="0"/>
    <n v="6"/>
    <n v="163"/>
    <n v="124"/>
    <n v="68642452"/>
    <n v="130000000"/>
  </r>
  <r>
    <x v="1996"/>
    <d v="2005-11-23T00:00:00"/>
    <x v="1"/>
    <x v="8"/>
    <x v="0"/>
    <x v="0"/>
    <s v="R"/>
    <s v="Emmanuelle Vaugier"/>
    <s v="Darren Lynn Bousman"/>
    <n v="1000"/>
    <n v="4134"/>
    <n v="163"/>
    <n v="0"/>
    <n v="6.6"/>
    <n v="250"/>
    <n v="95"/>
    <n v="87025093"/>
    <n v="4000000"/>
  </r>
  <r>
    <x v="1997"/>
    <d v="2005-04-06T00:00:00"/>
    <x v="1"/>
    <x v="7"/>
    <x v="0"/>
    <x v="0"/>
    <s v="PG-13"/>
    <s v="Adam Baldwin"/>
    <s v="Joss Whedon"/>
    <n v="2000"/>
    <n v="2853"/>
    <n v="0"/>
    <n v="14000"/>
    <n v="8"/>
    <n v="276"/>
    <n v="119"/>
    <n v="25335935"/>
    <n v="40000000"/>
  </r>
  <r>
    <x v="1998"/>
    <d v="2005-08-25T00:00:00"/>
    <x v="0"/>
    <x v="0"/>
    <x v="0"/>
    <x v="0"/>
    <s v="R"/>
    <s v="Rosario Dawson"/>
    <s v="Frank Miller"/>
    <n v="3000"/>
    <n v="3924"/>
    <n v="436"/>
    <n v="13000"/>
    <n v="8.1"/>
    <n v="374"/>
    <n v="147"/>
    <n v="74098862"/>
    <n v="40000000"/>
  </r>
  <r>
    <x v="1999"/>
    <d v="2005-01-18T00:00:00"/>
    <x v="1"/>
    <x v="5"/>
    <x v="0"/>
    <x v="0"/>
    <s v="PG"/>
    <s v="Michael Angarano"/>
    <s v="Mike Mitchell"/>
    <n v="947"/>
    <n v="2968"/>
    <n v="31"/>
    <n v="0"/>
    <n v="6.2"/>
    <n v="127"/>
    <n v="100"/>
    <n v="63939454"/>
    <n v="35000000"/>
  </r>
  <r>
    <x v="2000"/>
    <d v="2005-01-24T00:00:00"/>
    <x v="1"/>
    <x v="1"/>
    <x v="0"/>
    <x v="0"/>
    <s v="R"/>
    <s v="Mekhi Phifer"/>
    <s v="Wayne Beach"/>
    <n v="1000"/>
    <n v="4329"/>
    <n v="7"/>
    <n v="191"/>
    <n v="5.9"/>
    <n v="40"/>
    <n v="93"/>
    <n v="1181197"/>
    <n v="15500000"/>
  </r>
  <r>
    <x v="2001"/>
    <d v="2005-01-16T00:00:00"/>
    <x v="1"/>
    <x v="3"/>
    <x v="0"/>
    <x v="0"/>
    <s v="PG"/>
    <s v="Jamie Kennedy"/>
    <s v="Lawrence Guterman"/>
    <n v="490"/>
    <n v="1195"/>
    <n v="6"/>
    <n v="881"/>
    <n v="2.2000000000000002"/>
    <n v="78"/>
    <n v="94"/>
    <n v="17010646"/>
    <n v="84000000"/>
  </r>
  <r>
    <x v="2002"/>
    <d v="2005-02-21T00:00:00"/>
    <x v="1"/>
    <x v="7"/>
    <x v="0"/>
    <x v="0"/>
    <s v="PG-13"/>
    <s v="Natalie Portman"/>
    <s v="George Lucas"/>
    <n v="20000"/>
    <n v="44042"/>
    <n v="0"/>
    <n v="10000"/>
    <n v="7.6"/>
    <n v="359"/>
    <n v="140"/>
    <n v="380262555"/>
    <n v="113000000"/>
  </r>
  <r>
    <x v="2003"/>
    <d v="2005-03-08T00:00:00"/>
    <x v="1"/>
    <x v="7"/>
    <x v="0"/>
    <x v="0"/>
    <s v="PG-13"/>
    <s v="Sam Shepard"/>
    <s v="Rob Cohen"/>
    <n v="820"/>
    <n v="2705"/>
    <n v="357"/>
    <n v="0"/>
    <n v="5"/>
    <n v="145"/>
    <n v="121"/>
    <n v="31704416"/>
    <n v="135000000"/>
  </r>
  <r>
    <x v="2004"/>
    <d v="2005-09-17T00:00:00"/>
    <x v="1"/>
    <x v="1"/>
    <x v="0"/>
    <x v="0"/>
    <s v="R"/>
    <s v="Matt Damon"/>
    <s v="Stephen Gaghan"/>
    <n v="13000"/>
    <n v="14747"/>
    <n v="79"/>
    <n v="0"/>
    <n v="7"/>
    <n v="358"/>
    <n v="128"/>
    <n v="50815288"/>
    <n v="50000000"/>
  </r>
  <r>
    <x v="2005"/>
    <d v="2005-02-28T00:00:00"/>
    <x v="1"/>
    <x v="3"/>
    <x v="0"/>
    <x v="0"/>
    <s v="R"/>
    <s v="J.K. Simmons"/>
    <s v="Jason Reitman"/>
    <n v="24000"/>
    <n v="25092"/>
    <n v="655"/>
    <n v="0"/>
    <n v="7.6"/>
    <n v="239"/>
    <n v="92"/>
    <n v="24792061"/>
    <n v="6500000"/>
  </r>
  <r>
    <x v="2006"/>
    <d v="2005-11-22T00:00:00"/>
    <x v="1"/>
    <x v="3"/>
    <x v="0"/>
    <x v="0"/>
    <s v="R"/>
    <s v="Steve Carell"/>
    <s v="Judd Apatow"/>
    <n v="7000"/>
    <n v="8341"/>
    <n v="0"/>
    <n v="0"/>
    <n v="7.1"/>
    <n v="217"/>
    <n v="133"/>
    <n v="109243478"/>
    <n v="26000000"/>
  </r>
  <r>
    <x v="2007"/>
    <d v="2005-07-13T00:00:00"/>
    <x v="1"/>
    <x v="7"/>
    <x v="0"/>
    <x v="0"/>
    <s v="PG"/>
    <s v="Taylor Lautner"/>
    <s v="Robert Rodriguez"/>
    <n v="12000"/>
    <n v="14899"/>
    <n v="0"/>
    <n v="0"/>
    <n v="3.5"/>
    <n v="66"/>
    <n v="93"/>
    <n v="39177541"/>
    <n v="50000000"/>
  </r>
  <r>
    <x v="2008"/>
    <d v="2005-08-27T00:00:00"/>
    <x v="1"/>
    <x v="1"/>
    <x v="0"/>
    <x v="0"/>
    <s v="R"/>
    <s v="Jimmy Bennett"/>
    <s v="Andrew Douglas"/>
    <n v="87000"/>
    <n v="120797"/>
    <n v="15"/>
    <n v="0"/>
    <n v="6"/>
    <n v="220"/>
    <n v="90"/>
    <n v="64255243"/>
    <n v="19000000"/>
  </r>
  <r>
    <x v="2009"/>
    <d v="2005-10-03T00:00:00"/>
    <x v="1"/>
    <x v="1"/>
    <x v="0"/>
    <x v="0"/>
    <s v="R"/>
    <s v="Beau Bridges"/>
    <s v="Rebecca Miller"/>
    <n v="552"/>
    <n v="859"/>
    <n v="58"/>
    <n v="608"/>
    <n v="6.7"/>
    <n v="75"/>
    <n v="112"/>
    <n v="712294"/>
    <n v="1500000"/>
  </r>
  <r>
    <x v="2010"/>
    <d v="2005-03-17T00:00:00"/>
    <x v="1"/>
    <x v="7"/>
    <x v="0"/>
    <x v="0"/>
    <s v="PG-13"/>
    <s v="Matt Damon"/>
    <s v="Terry Gilliam"/>
    <n v="13000"/>
    <n v="27114"/>
    <n v="0"/>
    <n v="0"/>
    <n v="5.9"/>
    <n v="233"/>
    <n v="118"/>
    <n v="37899638"/>
    <n v="88000000"/>
  </r>
  <r>
    <x v="2011"/>
    <d v="2005-09-07T00:00:00"/>
    <x v="1"/>
    <x v="5"/>
    <x v="0"/>
    <x v="0"/>
    <s v="PG-13"/>
    <s v="Eddie Cibrian"/>
    <s v="Bruce Hunt"/>
    <n v="849"/>
    <n v="2178"/>
    <n v="2"/>
    <n v="0"/>
    <n v="5.0999999999999996"/>
    <n v="140"/>
    <n v="93"/>
    <n v="14888028"/>
    <n v="30000000"/>
  </r>
  <r>
    <x v="2012"/>
    <d v="2005-01-26T00:00:00"/>
    <x v="1"/>
    <x v="5"/>
    <x v="0"/>
    <x v="0"/>
    <s v="PG"/>
    <s v="Jim Broadbent"/>
    <s v="Andrew Adamson"/>
    <n v="1000"/>
    <n v="1317"/>
    <n v="80"/>
    <n v="0"/>
    <n v="6.9"/>
    <n v="284"/>
    <n v="150"/>
    <n v="291709845"/>
    <n v="180000000"/>
  </r>
  <r>
    <x v="2013"/>
    <d v="2005-07-10T00:00:00"/>
    <x v="1"/>
    <x v="3"/>
    <x v="0"/>
    <x v="0"/>
    <s v="R"/>
    <s v="Rory Culkin"/>
    <s v="Arie Posin"/>
    <n v="710"/>
    <n v="2119"/>
    <n v="3"/>
    <n v="1000"/>
    <n v="7"/>
    <n v="74"/>
    <n v="108"/>
    <n v="49526"/>
    <n v="6800000"/>
  </r>
  <r>
    <x v="2014"/>
    <d v="2005-08-13T00:00:00"/>
    <x v="1"/>
    <x v="1"/>
    <x v="0"/>
    <x v="3"/>
    <s v="R"/>
    <s v="Archie Panjabi"/>
    <s v="Fernando Meirelles"/>
    <n v="883"/>
    <n v="1565"/>
    <n v="353"/>
    <n v="0"/>
    <n v="7.5"/>
    <n v="226"/>
    <n v="129"/>
    <n v="33565375"/>
    <n v="15000000"/>
  </r>
  <r>
    <x v="2015"/>
    <d v="2005-05-21T00:00:00"/>
    <x v="1"/>
    <x v="4"/>
    <x v="0"/>
    <x v="3"/>
    <s v="G"/>
    <s v="Mark Gatiss"/>
    <s v="Steve Box"/>
    <n v="567"/>
    <n v="1145"/>
    <n v="9"/>
    <n v="0"/>
    <n v="7.5"/>
    <n v="209"/>
    <n v="85"/>
    <n v="56068547"/>
    <n v="30000000"/>
  </r>
  <r>
    <x v="2016"/>
    <d v="2005-09-05T00:00:00"/>
    <x v="1"/>
    <x v="5"/>
    <x v="0"/>
    <x v="3"/>
    <s v="R"/>
    <s v="MyAnna Buring"/>
    <s v="Neil Marshall"/>
    <n v="513"/>
    <n v="1379"/>
    <n v="197"/>
    <n v="10000"/>
    <n v="7.2"/>
    <n v="342"/>
    <n v="100"/>
    <n v="26005908"/>
    <n v="3500000"/>
  </r>
  <r>
    <x v="2017"/>
    <d v="2005-03-16T00:00:00"/>
    <x v="1"/>
    <x v="0"/>
    <x v="0"/>
    <x v="0"/>
    <s v="R"/>
    <s v="Sid Haig"/>
    <s v="Rob Zombie"/>
    <n v="1000"/>
    <n v="3544"/>
    <n v="0"/>
    <n v="0"/>
    <n v="6.9"/>
    <n v="261"/>
    <n v="109"/>
    <n v="16901126"/>
    <n v="7000000"/>
  </r>
  <r>
    <x v="2018"/>
    <d v="2005-01-08T00:00:00"/>
    <x v="1"/>
    <x v="7"/>
    <x v="0"/>
    <x v="0"/>
    <s v="PG-13"/>
    <s v="Alice Greczyn"/>
    <s v="Jay Chandrasekhar"/>
    <n v="631"/>
    <n v="2297"/>
    <n v="422"/>
    <n v="0"/>
    <n v="5.0999999999999996"/>
    <n v="144"/>
    <n v="107"/>
    <n v="80270227"/>
    <n v="50000000"/>
  </r>
  <r>
    <x v="2019"/>
    <d v="2005-07-07T00:00:00"/>
    <x v="1"/>
    <x v="1"/>
    <x v="0"/>
    <x v="0"/>
    <s v="PG-13"/>
    <s v="Tom Wilkinson"/>
    <s v="Scott Derrickson"/>
    <n v="1000"/>
    <n v="2759"/>
    <n v="301"/>
    <n v="0"/>
    <n v="6.7"/>
    <n v="233"/>
    <n v="122"/>
    <n v="75072454"/>
    <n v="20000000"/>
  </r>
  <r>
    <x v="2020"/>
    <d v="2005-10-08T00:00:00"/>
    <x v="1"/>
    <x v="3"/>
    <x v="0"/>
    <x v="0"/>
    <s v="PG-13"/>
    <s v="Craig T. Nelson"/>
    <s v="Thomas Bezucha"/>
    <n v="723"/>
    <n v="1615"/>
    <n v="15"/>
    <n v="0"/>
    <n v="6.3"/>
    <n v="142"/>
    <n v="103"/>
    <n v="6061759"/>
    <n v="17000000"/>
  </r>
  <r>
    <x v="2021"/>
    <d v="2005-04-20T00:00:00"/>
    <x v="1"/>
    <x v="1"/>
    <x v="0"/>
    <x v="0"/>
    <s v="PG"/>
    <s v="Gerard Butler"/>
    <s v="David Anspaugh"/>
    <n v="18000"/>
    <n v="20354"/>
    <n v="25"/>
    <n v="445"/>
    <n v="6.2"/>
    <n v="21"/>
    <n v="101"/>
    <n v="375474"/>
    <n v="20000000"/>
  </r>
  <r>
    <x v="2022"/>
    <d v="2005-09-29T00:00:00"/>
    <x v="0"/>
    <x v="7"/>
    <x v="24"/>
    <x v="0"/>
    <s v="R"/>
    <s v="James Franco"/>
    <s v="John Dahl"/>
    <n v="11000"/>
    <n v="12133"/>
    <n v="131"/>
    <n v="0"/>
    <n v="6.7"/>
    <n v="81"/>
    <n v="132"/>
    <n v="10166502"/>
    <n v="80000000"/>
  </r>
  <r>
    <x v="2023"/>
    <d v="2005-04-16T00:00:00"/>
    <x v="1"/>
    <x v="5"/>
    <x v="0"/>
    <x v="0"/>
    <s v="PG"/>
    <s v="Zooey Deschanel"/>
    <s v="Garth Jennings"/>
    <n v="11000"/>
    <n v="14073"/>
    <n v="37"/>
    <n v="10000"/>
    <n v="6.8"/>
    <n v="276"/>
    <n v="109"/>
    <n v="51019112"/>
    <n v="50000000"/>
  </r>
  <r>
    <x v="2024"/>
    <d v="2005-11-17T00:00:00"/>
    <x v="1"/>
    <x v="0"/>
    <x v="15"/>
    <x v="3"/>
    <s v="PG-13"/>
    <s v="Curtiss Cook"/>
    <s v="Sydney Pollack"/>
    <n v="591"/>
    <n v="2100"/>
    <n v="521"/>
    <n v="0"/>
    <n v="6.4"/>
    <n v="227"/>
    <n v="128"/>
    <n v="72515360"/>
    <n v="80000000"/>
  </r>
  <r>
    <x v="2025"/>
    <d v="2005-01-23T00:00:00"/>
    <x v="1"/>
    <x v="7"/>
    <x v="0"/>
    <x v="0"/>
    <s v="PG-13"/>
    <s v="Scarlett Johansson"/>
    <s v="Michael Bay"/>
    <n v="19000"/>
    <n v="34839"/>
    <n v="0"/>
    <n v="0"/>
    <n v="6.9"/>
    <n v="257"/>
    <n v="136"/>
    <n v="35799026"/>
    <n v="126000000"/>
  </r>
  <r>
    <x v="2026"/>
    <d v="2005-10-11T00:00:00"/>
    <x v="1"/>
    <x v="1"/>
    <x v="0"/>
    <x v="0"/>
    <s v="R"/>
    <s v="Jennifer Jason Leigh"/>
    <s v="John Maybury"/>
    <n v="1000"/>
    <n v="5085"/>
    <n v="11"/>
    <n v="0"/>
    <n v="7.1"/>
    <n v="161"/>
    <n v="94"/>
    <n v="6301131"/>
    <n v="29000000"/>
  </r>
  <r>
    <x v="2027"/>
    <d v="2005-10-17T00:00:00"/>
    <x v="1"/>
    <x v="7"/>
    <x v="5"/>
    <x v="0"/>
    <s v="PG"/>
    <s v="Michael Emerson"/>
    <s v="Martin Campbell"/>
    <n v="2000"/>
    <n v="2864"/>
    <n v="258"/>
    <n v="951"/>
    <n v="5.9"/>
    <n v="137"/>
    <n v="129"/>
    <n v="45356386"/>
    <n v="75000000"/>
  </r>
  <r>
    <x v="2028"/>
    <d v="2005-08-21T00:00:00"/>
    <x v="1"/>
    <x v="3"/>
    <x v="0"/>
    <x v="0"/>
    <s v="PG-13"/>
    <s v="Adam Sandler"/>
    <s v="Peter Segal"/>
    <n v="11000"/>
    <n v="13693"/>
    <n v="88"/>
    <n v="0"/>
    <n v="6.4"/>
    <n v="134"/>
    <n v="113"/>
    <n v="158115031"/>
    <n v="82000000"/>
  </r>
  <r>
    <x v="2029"/>
    <d v="2005-03-25T00:00:00"/>
    <x v="1"/>
    <x v="1"/>
    <x v="0"/>
    <x v="0"/>
    <s v="R"/>
    <s v="Danny Pino"/>
    <s v="Andy Garcia"/>
    <n v="786"/>
    <n v="1674"/>
    <n v="0"/>
    <n v="957"/>
    <n v="6.7"/>
    <n v="52"/>
    <n v="144"/>
    <n v="2483955"/>
    <n v="9600000"/>
  </r>
  <r>
    <x v="2030"/>
    <d v="2005-07-24T00:00:00"/>
    <x v="1"/>
    <x v="7"/>
    <x v="0"/>
    <x v="1"/>
    <s v="PG-13"/>
    <s v="Miguel Ferrer"/>
    <s v="Les Mayfield"/>
    <n v="688"/>
    <n v="1019"/>
    <n v="10"/>
    <n v="676"/>
    <n v="5.5"/>
    <n v="72"/>
    <n v="83"/>
    <n v="8326035"/>
    <n v="33000000"/>
  </r>
  <r>
    <x v="2031"/>
    <d v="2005-05-25T00:00:00"/>
    <x v="1"/>
    <x v="3"/>
    <x v="0"/>
    <x v="0"/>
    <s v="R"/>
    <s v="Adam Scott"/>
    <s v="Richard Shepard"/>
    <n v="3000"/>
    <n v="4053"/>
    <n v="47"/>
    <n v="808"/>
    <n v="6.8"/>
    <n v="191"/>
    <n v="96"/>
    <n v="12570442"/>
    <n v="10000000"/>
  </r>
  <r>
    <x v="2032"/>
    <d v="2005-07-12T00:00:00"/>
    <x v="1"/>
    <x v="6"/>
    <x v="0"/>
    <x v="0"/>
    <s v="PG-13"/>
    <s v="Christian Bale"/>
    <s v="Terrence Malick"/>
    <n v="23000"/>
    <n v="27829"/>
    <n v="0"/>
    <n v="0"/>
    <n v="6.7"/>
    <n v="222"/>
    <n v="150"/>
    <n v="12712093"/>
    <n v="30000000"/>
  </r>
  <r>
    <x v="2033"/>
    <d v="2005-09-01T00:00:00"/>
    <x v="1"/>
    <x v="7"/>
    <x v="0"/>
    <x v="9"/>
    <s v="PG"/>
    <s v="Vin Diesel"/>
    <s v="Adam Shankman"/>
    <n v="14000"/>
    <n v="16884"/>
    <n v="163"/>
    <n v="0"/>
    <n v="5.5"/>
    <n v="125"/>
    <n v="95"/>
    <n v="113006880"/>
    <n v="56000000"/>
  </r>
  <r>
    <x v="2034"/>
    <d v="2005-01-24T00:00:00"/>
    <x v="1"/>
    <x v="3"/>
    <x v="0"/>
    <x v="0"/>
    <s v="PG"/>
    <s v="Ben Feldman"/>
    <s v="Mark Rosman"/>
    <n v="1000"/>
    <n v="4789"/>
    <n v="15"/>
    <n v="767"/>
    <n v="5.5"/>
    <n v="65"/>
    <n v="100"/>
    <n v="16247775"/>
    <n v="25000000"/>
  </r>
  <r>
    <x v="2035"/>
    <d v="2005-02-18T00:00:00"/>
    <x v="1"/>
    <x v="3"/>
    <x v="0"/>
    <x v="0"/>
    <s v="PG-13"/>
    <s v="Jon Lovitz"/>
    <s v="Susan Stroman"/>
    <n v="11000"/>
    <n v="24351"/>
    <n v="38"/>
    <n v="0"/>
    <n v="6.4"/>
    <n v="168"/>
    <n v="134"/>
    <n v="19377727"/>
    <n v="45000000"/>
  </r>
  <r>
    <x v="2036"/>
    <d v="2005-07-13T00:00:00"/>
    <x v="1"/>
    <x v="7"/>
    <x v="11"/>
    <x v="10"/>
    <s v="PG-13"/>
    <s v="Dong-gun Jang"/>
    <s v="Kaige Chen"/>
    <n v="489"/>
    <n v="949"/>
    <n v="45"/>
    <n v="445"/>
    <n v="5.6"/>
    <n v="90"/>
    <n v="103"/>
    <n v="668171"/>
    <n v="60000000"/>
  </r>
  <r>
    <x v="2037"/>
    <d v="2005-07-30T00:00:00"/>
    <x v="1"/>
    <x v="0"/>
    <x v="0"/>
    <x v="8"/>
    <s v="R"/>
    <s v="Ray Winstone"/>
    <s v="John Hillcoat"/>
    <n v="1000"/>
    <n v="2129"/>
    <n v="214"/>
    <n v="0"/>
    <n v="7.4"/>
    <n v="168"/>
    <n v="104"/>
    <n v="1900725"/>
    <n v="2000000"/>
  </r>
  <r>
    <x v="2038"/>
    <d v="2005-12-15T00:00:00"/>
    <x v="1"/>
    <x v="7"/>
    <x v="14"/>
    <x v="25"/>
    <s v="R"/>
    <s v="Jon Foo"/>
    <s v="Prachya Pinkaew"/>
    <n v="778"/>
    <n v="2205"/>
    <n v="64"/>
    <n v="0"/>
    <n v="7.1"/>
    <n v="112"/>
    <n v="111"/>
    <n v="11905519"/>
    <n v="200000000"/>
  </r>
  <r>
    <x v="2039"/>
    <d v="2005-10-23T00:00:00"/>
    <x v="1"/>
    <x v="3"/>
    <x v="0"/>
    <x v="0"/>
    <s v="R"/>
    <s v="Mark Duplass"/>
    <s v="Jay Duplass"/>
    <n v="830"/>
    <n v="1064"/>
    <n v="157"/>
    <n v="297"/>
    <n v="6.6"/>
    <n v="51"/>
    <n v="85"/>
    <n v="192467"/>
    <n v="15000"/>
  </r>
  <r>
    <x v="2040"/>
    <d v="2005-05-04T00:00:00"/>
    <x v="1"/>
    <x v="1"/>
    <x v="0"/>
    <x v="0"/>
    <s v="R"/>
    <s v="Katy Mixon"/>
    <s v="Jamie Babbit"/>
    <n v="982"/>
    <n v="3299"/>
    <n v="91"/>
    <n v="698"/>
    <n v="6.4"/>
    <n v="65"/>
    <n v="91"/>
    <n v="381186"/>
    <n v="900000"/>
  </r>
  <r>
    <x v="2041"/>
    <d v="2005-10-03T00:00:00"/>
    <x v="1"/>
    <x v="3"/>
    <x v="0"/>
    <x v="0"/>
    <s v="PG-13"/>
    <s v="Vivica A. Fox"/>
    <s v="Mark Brown"/>
    <n v="890"/>
    <n v="3138"/>
    <n v="7"/>
    <n v="68"/>
    <n v="4.3"/>
    <n v="14"/>
    <n v="90"/>
    <n v="92362"/>
    <n v="1500000"/>
  </r>
  <r>
    <x v="2042"/>
    <d v="2005-04-16T00:00:00"/>
    <x v="1"/>
    <x v="3"/>
    <x v="0"/>
    <x v="0"/>
    <s v="PG"/>
    <s v="Mike Vogel"/>
    <s v="Ken Kwapis"/>
    <n v="2000"/>
    <n v="6862"/>
    <n v="42"/>
    <n v="0"/>
    <n v="6.6"/>
    <n v="88"/>
    <n v="119"/>
    <n v="39008741"/>
    <n v="25000000"/>
  </r>
  <r>
    <x v="2043"/>
    <d v="2005-01-24T00:00:00"/>
    <x v="0"/>
    <x v="8"/>
    <x v="0"/>
    <x v="0"/>
    <s v="PG-13"/>
    <s v="Gena Rowlands"/>
    <s v="Iain Softley"/>
    <n v="545"/>
    <n v="1274"/>
    <n v="34"/>
    <n v="0"/>
    <n v="6.5"/>
    <n v="193"/>
    <n v="104"/>
    <n v="47806295"/>
    <n v="43000000"/>
  </r>
  <r>
    <x v="2044"/>
    <d v="2005-04-29T00:00:00"/>
    <x v="1"/>
    <x v="3"/>
    <x v="0"/>
    <x v="0"/>
    <s v="R"/>
    <s v="William Baldwin"/>
    <s v="Noah Baumbach"/>
    <n v="436"/>
    <n v="479"/>
    <n v="387"/>
    <n v="0"/>
    <n v="7.4"/>
    <n v="110"/>
    <n v="88"/>
    <n v="7362100"/>
    <n v="1500000"/>
  </r>
  <r>
    <x v="2045"/>
    <d v="2005-08-20T00:00:00"/>
    <x v="1"/>
    <x v="3"/>
    <x v="0"/>
    <x v="0"/>
    <s v="R"/>
    <s v="Alicia Witt"/>
    <s v="Mike Binder"/>
    <n v="975"/>
    <n v="2944"/>
    <n v="57"/>
    <n v="549"/>
    <n v="6.9"/>
    <n v="125"/>
    <n v="118"/>
    <n v="18761993"/>
    <n v="9000000"/>
  </r>
  <r>
    <x v="2046"/>
    <d v="2005-02-19T00:00:00"/>
    <x v="1"/>
    <x v="3"/>
    <x v="0"/>
    <x v="0"/>
    <s v="R"/>
    <s v="Nicolas Cage"/>
    <s v="Gore Verbinski"/>
    <n v="12000"/>
    <n v="13156"/>
    <n v="563"/>
    <n v="0"/>
    <n v="6.6"/>
    <n v="156"/>
    <n v="102"/>
    <n v="12469811"/>
    <n v="22000000"/>
  </r>
  <r>
    <x v="2047"/>
    <d v="2005-06-09T00:00:00"/>
    <x v="1"/>
    <x v="3"/>
    <x v="0"/>
    <x v="0"/>
    <s v="PG-13"/>
    <s v="Jack Davenport"/>
    <s v="Clare Kilner"/>
    <n v="1000"/>
    <n v="2666"/>
    <n v="6"/>
    <n v="0"/>
    <n v="6.1"/>
    <n v="103"/>
    <n v="90"/>
    <n v="31585300"/>
    <n v="15000000"/>
  </r>
  <r>
    <x v="2048"/>
    <d v="2005-09-09T00:00:00"/>
    <x v="1"/>
    <x v="3"/>
    <x v="0"/>
    <x v="0"/>
    <s v="PG-13"/>
    <s v="Will Ferrell"/>
    <s v="Andrew Wilson"/>
    <n v="8000"/>
    <n v="9608"/>
    <n v="387"/>
    <n v="143"/>
    <n v="5.5"/>
    <n v="32"/>
    <n v="99"/>
    <n v="127144"/>
    <n v="8000000"/>
  </r>
  <r>
    <x v="2049"/>
    <d v="2005-06-08T00:00:00"/>
    <x v="1"/>
    <x v="1"/>
    <x v="0"/>
    <x v="3"/>
    <s v="PG-13"/>
    <s v="Vanessa Redgrave"/>
    <s v="James Ivory"/>
    <n v="898"/>
    <n v="2096"/>
    <n v="133"/>
    <n v="356"/>
    <n v="6.7"/>
    <n v="64"/>
    <n v="135"/>
    <n v="1666262"/>
    <n v="16000000"/>
  </r>
  <r>
    <x v="2050"/>
    <d v="2005-03-09T00:00:00"/>
    <x v="1"/>
    <x v="1"/>
    <x v="0"/>
    <x v="0"/>
    <s v="PG-13"/>
    <s v="Emily Podleski"/>
    <s v="Sterling Van Wagenen"/>
    <n v="1000"/>
    <n v="1942"/>
    <n v="0"/>
    <n v="19"/>
    <n v="6.6"/>
    <n v="4"/>
    <n v="100"/>
    <n v="2024854"/>
    <n v="6500000"/>
  </r>
  <r>
    <x v="2051"/>
    <d v="2005-04-20T00:00:00"/>
    <x v="1"/>
    <x v="6"/>
    <x v="0"/>
    <x v="11"/>
    <s v="PG-13"/>
    <s v="Anthony Hopkins"/>
    <s v="Roger Donaldson"/>
    <n v="12000"/>
    <n v="12574"/>
    <n v="79"/>
    <n v="11000"/>
    <n v="7.9"/>
    <n v="126"/>
    <n v="127"/>
    <n v="5128124"/>
    <n v="25000000"/>
  </r>
  <r>
    <x v="2052"/>
    <d v="2005-12-02T00:00:00"/>
    <x v="1"/>
    <x v="5"/>
    <x v="0"/>
    <x v="5"/>
    <s v="R"/>
    <s v="Levon Helm"/>
    <s v="Tommy Lee Jones"/>
    <n v="572"/>
    <n v="1627"/>
    <n v="0"/>
    <n v="0"/>
    <n v="7.5"/>
    <n v="172"/>
    <n v="107"/>
    <n v="5023275"/>
    <n v="15000000"/>
  </r>
  <r>
    <x v="2053"/>
    <d v="2005-11-13T00:00:00"/>
    <x v="1"/>
    <x v="3"/>
    <x v="0"/>
    <x v="0"/>
    <s v="R"/>
    <s v="Kelli Garner"/>
    <s v="Mike Mills"/>
    <n v="730"/>
    <n v="1208"/>
    <n v="101"/>
    <n v="708"/>
    <n v="6.6"/>
    <n v="114"/>
    <n v="96"/>
    <n v="1325073"/>
    <n v="4000000"/>
  </r>
  <r>
    <x v="2054"/>
    <d v="2005-07-21T00:00:00"/>
    <x v="1"/>
    <x v="5"/>
    <x v="0"/>
    <x v="0"/>
    <s v="R"/>
    <s v="Kevin Zegers"/>
    <s v="Duncan Tucker"/>
    <n v="2000"/>
    <n v="3192"/>
    <n v="2"/>
    <n v="0"/>
    <n v="7.4"/>
    <n v="169"/>
    <n v="103"/>
    <n v="9013113"/>
    <n v="1000000"/>
  </r>
  <r>
    <x v="2055"/>
    <d v="2005-07-06T00:00:00"/>
    <x v="1"/>
    <x v="7"/>
    <x v="0"/>
    <x v="5"/>
    <s v="PG-13"/>
    <s v="Jason Statham"/>
    <s v="Louis Leterrier"/>
    <n v="26000"/>
    <n v="29050"/>
    <n v="255"/>
    <n v="0"/>
    <n v="6.3"/>
    <n v="163"/>
    <n v="87"/>
    <n v="43095600"/>
    <n v="32000000"/>
  </r>
  <r>
    <x v="2056"/>
    <d v="2005-08-28T00:00:00"/>
    <x v="1"/>
    <x v="3"/>
    <x v="0"/>
    <x v="3"/>
    <s v="R"/>
    <s v="Steve Coogan"/>
    <s v="Michael Winterbottom"/>
    <n v="1000"/>
    <n v="3690"/>
    <n v="187"/>
    <n v="750"/>
    <n v="6.8"/>
    <n v="122"/>
    <n v="94"/>
    <n v="1247453"/>
    <n v="2800000"/>
  </r>
  <r>
    <x v="2057"/>
    <d v="2005-07-01T00:00:00"/>
    <x v="1"/>
    <x v="3"/>
    <x v="0"/>
    <x v="0"/>
    <s v="R"/>
    <s v="Billy Crudup"/>
    <s v="Bart Freundlich"/>
    <n v="745"/>
    <n v="1721"/>
    <n v="38"/>
    <n v="215"/>
    <n v="5.7"/>
    <n v="100"/>
    <n v="103"/>
    <n v="1530535"/>
    <n v="9000000"/>
  </r>
  <r>
    <x v="2058"/>
    <d v="2005-12-02T00:00:00"/>
    <x v="1"/>
    <x v="0"/>
    <x v="25"/>
    <x v="3"/>
    <s v="R"/>
    <s v="Terry Pheto"/>
    <s v="Gavin Hood"/>
    <n v="113"/>
    <n v="278"/>
    <n v="151"/>
    <n v="0"/>
    <n v="7.3"/>
    <n v="152"/>
    <n v="94"/>
    <n v="2912363"/>
    <n v="3000000"/>
  </r>
  <r>
    <x v="2059"/>
    <d v="2005-09-21T00:00:00"/>
    <x v="1"/>
    <x v="7"/>
    <x v="0"/>
    <x v="0"/>
    <s v="PG-13"/>
    <s v="Cheech Marin"/>
    <s v="Marcos Siega"/>
    <n v="843"/>
    <n v="2165"/>
    <n v="32"/>
    <n v="206"/>
    <n v="4.0999999999999996"/>
    <n v="31"/>
    <n v="95"/>
    <n v="5654777"/>
    <n v="25000000"/>
  </r>
  <r>
    <x v="2060"/>
    <d v="2005-02-14T00:00:00"/>
    <x v="1"/>
    <x v="3"/>
    <x v="0"/>
    <x v="1"/>
    <s v="PG-13"/>
    <s v="Fisher Stevens"/>
    <s v="Meiert Avis"/>
    <n v="922"/>
    <n v="1835"/>
    <n v="0"/>
    <n v="128"/>
    <n v="4.2"/>
    <n v="41"/>
    <n v="97"/>
    <n v="1046166"/>
    <n v="9000000"/>
  </r>
  <r>
    <x v="2061"/>
    <d v="2005-12-22T00:00:00"/>
    <x v="1"/>
    <x v="7"/>
    <x v="0"/>
    <x v="5"/>
    <s v="R"/>
    <s v="Morgan Freeman"/>
    <s v="Louis Leterrier"/>
    <n v="11000"/>
    <n v="22383"/>
    <n v="255"/>
    <n v="0"/>
    <n v="7"/>
    <n v="177"/>
    <n v="103"/>
    <n v="24520892"/>
    <n v="45000000"/>
  </r>
  <r>
    <x v="2062"/>
    <d v="2005-11-22T00:00:00"/>
    <x v="1"/>
    <x v="7"/>
    <x v="0"/>
    <x v="0"/>
    <s v="R"/>
    <s v="Natalie Portman"/>
    <s v="James McTeigue"/>
    <n v="20000"/>
    <n v="22417"/>
    <n v="160"/>
    <n v="48000"/>
    <n v="8.1999999999999993"/>
    <n v="525"/>
    <n v="132"/>
    <n v="70496802"/>
    <n v="54000000"/>
  </r>
  <r>
    <x v="2063"/>
    <d v="2005-06-24T00:00:00"/>
    <x v="1"/>
    <x v="5"/>
    <x v="0"/>
    <x v="3"/>
    <s v="G"/>
    <s v="Jim Broadbent"/>
    <s v="Gary Chapman"/>
    <n v="1000"/>
    <n v="1908"/>
    <n v="2"/>
    <n v="538"/>
    <n v="5.6"/>
    <n v="93"/>
    <n v="76"/>
    <n v="19447478"/>
    <n v="35000000"/>
  </r>
  <r>
    <x v="2064"/>
    <d v="2005-03-10T00:00:00"/>
    <x v="1"/>
    <x v="1"/>
    <x v="0"/>
    <x v="3"/>
    <s v="R"/>
    <s v="Emily Watson"/>
    <s v="Richard E. Grant"/>
    <n v="876"/>
    <n v="2544"/>
    <n v="554"/>
    <n v="311"/>
    <n v="6.9"/>
    <n v="49"/>
    <n v="97"/>
    <n v="233103"/>
    <n v="7000000"/>
  </r>
  <r>
    <x v="2065"/>
    <d v="2005-07-05T00:00:00"/>
    <x v="1"/>
    <x v="3"/>
    <x v="0"/>
    <x v="0"/>
    <s v="R"/>
    <s v="Ryan Reynolds"/>
    <s v="Rob McKittrick"/>
    <n v="16000"/>
    <n v="19957"/>
    <n v="6"/>
    <n v="0"/>
    <n v="6.8"/>
    <n v="91"/>
    <n v="94"/>
    <n v="16101109"/>
    <n v="3000000"/>
  </r>
  <r>
    <x v="2066"/>
    <d v="2005-11-17T00:00:00"/>
    <x v="1"/>
    <x v="6"/>
    <x v="0"/>
    <x v="0"/>
    <s v="PG-13"/>
    <s v="Sandra Ellis Lafferty"/>
    <s v="James Mangold"/>
    <n v="523"/>
    <n v="1383"/>
    <n v="446"/>
    <n v="11000"/>
    <n v="7.9"/>
    <n v="291"/>
    <n v="153"/>
    <n v="119518352"/>
    <n v="28000000"/>
  </r>
  <r>
    <x v="2067"/>
    <d v="2005-01-26T00:00:00"/>
    <x v="1"/>
    <x v="5"/>
    <x v="0"/>
    <x v="0"/>
    <s v="PG-13"/>
    <s v="Tom Cruise"/>
    <s v="Steven Spielberg"/>
    <n v="10000"/>
    <n v="12758"/>
    <n v="14000"/>
    <n v="0"/>
    <n v="6.5"/>
    <n v="401"/>
    <n v="116"/>
    <n v="234277056"/>
    <n v="132000000"/>
  </r>
  <r>
    <x v="2068"/>
    <d v="2005-09-05T00:00:00"/>
    <x v="1"/>
    <x v="0"/>
    <x v="0"/>
    <x v="9"/>
    <s v="R"/>
    <s v="Colin Firth"/>
    <s v="Atom Egoyan"/>
    <n v="14000"/>
    <n v="16090"/>
    <n v="460"/>
    <n v="507"/>
    <n v="6.5"/>
    <n v="97"/>
    <n v="107"/>
    <n v="871527"/>
    <n v="25000000"/>
  </r>
  <r>
    <x v="2069"/>
    <d v="2005-09-25T00:00:00"/>
    <x v="1"/>
    <x v="1"/>
    <x v="0"/>
    <x v="3"/>
    <s v="PG-13"/>
    <s v="Deborah Kara Unger"/>
    <s v="Geoffrey Sax"/>
    <n v="494"/>
    <n v="2013"/>
    <n v="13"/>
    <n v="0"/>
    <n v="5.5"/>
    <n v="173"/>
    <n v="101"/>
    <n v="55865715"/>
    <n v="10000000"/>
  </r>
  <r>
    <x v="2070"/>
    <d v="2005-06-07T00:00:00"/>
    <x v="1"/>
    <x v="3"/>
    <x v="0"/>
    <x v="0"/>
    <s v="R"/>
    <s v="Zooey Deschanel"/>
    <s v="Adam Rapp"/>
    <n v="11000"/>
    <n v="20009"/>
    <n v="9"/>
    <n v="414"/>
    <n v="6.4"/>
    <n v="50"/>
    <n v="98"/>
    <n v="101228"/>
    <n v="3500000"/>
  </r>
  <r>
    <x v="2071"/>
    <d v="2005-08-05T00:00:00"/>
    <x v="1"/>
    <x v="7"/>
    <x v="0"/>
    <x v="0"/>
    <s v="PG-13"/>
    <s v="Sunny Mabrey"/>
    <s v="Lee Tamahori"/>
    <n v="287"/>
    <n v="993"/>
    <n v="93"/>
    <n v="0"/>
    <n v="4.3"/>
    <n v="77"/>
    <n v="101"/>
    <n v="26082914"/>
    <n v="87000000"/>
  </r>
  <r>
    <x v="2072"/>
    <d v="2005-09-27T00:00:00"/>
    <x v="1"/>
    <x v="7"/>
    <x v="0"/>
    <x v="0"/>
    <s v="PG"/>
    <s v="Kristen Stewart"/>
    <s v="Jon Favreau"/>
    <n v="17000"/>
    <n v="32232"/>
    <n v="4000"/>
    <n v="0"/>
    <n v="6.1"/>
    <n v="136"/>
    <n v="101"/>
    <n v="28045540"/>
    <n v="65000000"/>
  </r>
  <r>
    <x v="2073"/>
    <d v="2006-05-13T00:00:00"/>
    <x v="1"/>
    <x v="0"/>
    <x v="0"/>
    <x v="0"/>
    <s v="R"/>
    <s v="Brian Dennehy"/>
    <s v="Robert Moresco"/>
    <n v="954"/>
    <n v="2512"/>
    <n v="53"/>
    <n v="294"/>
    <n v="6.4"/>
    <n v="26"/>
    <n v="107"/>
    <n v="53481"/>
    <n v="8000000"/>
  </r>
  <r>
    <x v="2074"/>
    <d v="2006-11-08T00:00:00"/>
    <x v="1"/>
    <x v="7"/>
    <x v="0"/>
    <x v="1"/>
    <s v="PG-13"/>
    <s v="Bruce Willis"/>
    <s v="Richard Donner"/>
    <n v="13000"/>
    <n v="15053"/>
    <n v="503"/>
    <n v="0"/>
    <n v="6.6"/>
    <n v="199"/>
    <n v="102"/>
    <n v="36883539"/>
    <n v="52000000"/>
  </r>
  <r>
    <x v="2075"/>
    <d v="2006-07-09T00:00:00"/>
    <x v="1"/>
    <x v="7"/>
    <x v="0"/>
    <x v="0"/>
    <s v="R"/>
    <s v="Gerard Butler"/>
    <s v="Zack Snyder"/>
    <n v="18000"/>
    <n v="32360"/>
    <n v="0"/>
    <n v="13000"/>
    <n v="7.7"/>
    <n v="460"/>
    <n v="117"/>
    <n v="210592590"/>
    <n v="65000000"/>
  </r>
  <r>
    <x v="2076"/>
    <d v="2006-02-08T00:00:00"/>
    <x v="1"/>
    <x v="3"/>
    <x v="0"/>
    <x v="0"/>
    <s v="PG-13"/>
    <s v="Archie Panjabi"/>
    <s v="Ridley Scott"/>
    <n v="883"/>
    <n v="3611"/>
    <n v="0"/>
    <n v="9000"/>
    <n v="6.9"/>
    <n v="147"/>
    <n v="117"/>
    <n v="7458269"/>
    <n v="35000000"/>
  </r>
  <r>
    <x v="2077"/>
    <d v="2006-11-15T00:00:00"/>
    <x v="1"/>
    <x v="3"/>
    <x v="0"/>
    <x v="0"/>
    <s v="PG-13"/>
    <s v="Meryl Streep"/>
    <s v="Robert Altman"/>
    <n v="11000"/>
    <n v="12946"/>
    <n v="500"/>
    <n v="683"/>
    <n v="6.8"/>
    <n v="211"/>
    <n v="105"/>
    <n v="20338609"/>
    <n v="10000000"/>
  </r>
  <r>
    <x v="2078"/>
    <d v="2006-06-21T00:00:00"/>
    <x v="1"/>
    <x v="4"/>
    <x v="0"/>
    <x v="0"/>
    <s v="R"/>
    <s v="Robert Downey Jr."/>
    <s v="Richard Linklater"/>
    <n v="21000"/>
    <n v="39507"/>
    <n v="0"/>
    <n v="0"/>
    <n v="7.1"/>
    <n v="232"/>
    <n v="100"/>
    <n v="5480996"/>
    <n v="8700000"/>
  </r>
  <r>
    <x v="2079"/>
    <d v="2006-03-17T00:00:00"/>
    <x v="1"/>
    <x v="7"/>
    <x v="0"/>
    <x v="1"/>
    <s v="PG"/>
    <s v="Alex Pettyfer"/>
    <s v="Geoffrey Sax"/>
    <n v="15000"/>
    <n v="15638"/>
    <n v="13"/>
    <n v="823"/>
    <n v="5.0999999999999996"/>
    <n v="66"/>
    <n v="93"/>
    <n v="652526"/>
    <n v="40000000"/>
  </r>
  <r>
    <x v="2080"/>
    <d v="2006-11-20T00:00:00"/>
    <x v="0"/>
    <x v="1"/>
    <x v="0"/>
    <x v="1"/>
    <s v="PG-13"/>
    <s v="Kate Winslet"/>
    <s v="Steven Zaillian"/>
    <n v="14000"/>
    <n v="27614"/>
    <n v="234"/>
    <n v="0"/>
    <n v="6.2"/>
    <n v="127"/>
    <n v="128"/>
    <n v="7221458"/>
    <n v="55000000"/>
  </r>
  <r>
    <x v="2081"/>
    <d v="2006-12-14T00:00:00"/>
    <x v="0"/>
    <x v="0"/>
    <x v="0"/>
    <x v="0"/>
    <s v="Not Rated"/>
    <s v="Jordana Spiro"/>
    <s v="Eric Nicholas"/>
    <n v="262"/>
    <n v="509"/>
    <n v="0"/>
    <n v="244"/>
    <n v="6.1"/>
    <n v="71"/>
    <n v="78"/>
    <n v="10018"/>
    <n v="1000000"/>
  </r>
  <r>
    <x v="2082"/>
    <d v="2006-12-13T00:00:00"/>
    <x v="1"/>
    <x v="3"/>
    <x v="0"/>
    <x v="0"/>
    <s v="PG-13"/>
    <s v="Judy Greer"/>
    <s v="Paul Weitz"/>
    <n v="2000"/>
    <n v="5992"/>
    <n v="80"/>
    <n v="300"/>
    <n v="5.5"/>
    <n v="153"/>
    <n v="107"/>
    <n v="7156725"/>
    <n v="19000000"/>
  </r>
  <r>
    <x v="2083"/>
    <d v="2006-05-13T00:00:00"/>
    <x v="1"/>
    <x v="7"/>
    <x v="26"/>
    <x v="0"/>
    <s v="R"/>
    <s v="Rudy Youngblood"/>
    <s v="Mel Gibson"/>
    <n v="708"/>
    <n v="848"/>
    <n v="0"/>
    <n v="14000"/>
    <n v="7.8"/>
    <n v="283"/>
    <n v="139"/>
    <n v="50859889"/>
    <n v="40000000"/>
  </r>
  <r>
    <x v="2084"/>
    <d v="2006-01-23T00:00:00"/>
    <x v="1"/>
    <x v="3"/>
    <x v="0"/>
    <x v="0"/>
    <s v="PG"/>
    <s v="Tammin Sursok"/>
    <s v="Elizabeth Allen Rosenbaum"/>
    <n v="836"/>
    <n v="3963"/>
    <n v="20"/>
    <n v="0"/>
    <n v="5.3"/>
    <n v="66"/>
    <n v="104"/>
    <n v="18595716"/>
    <n v="12000000"/>
  </r>
  <r>
    <x v="2085"/>
    <d v="2006-11-20T00:00:00"/>
    <x v="1"/>
    <x v="5"/>
    <x v="0"/>
    <x v="5"/>
    <s v="PG"/>
    <s v="Mia Farrow"/>
    <s v="Luc Besson"/>
    <n v="563"/>
    <n v="683"/>
    <n v="0"/>
    <n v="941"/>
    <n v="6"/>
    <n v="101"/>
    <n v="94"/>
    <n v="15131330"/>
    <n v="86000000"/>
  </r>
  <r>
    <x v="2086"/>
    <d v="2006-03-28T00:00:00"/>
    <x v="1"/>
    <x v="1"/>
    <x v="0"/>
    <x v="5"/>
    <s v="R"/>
    <s v="Brad Pitt"/>
    <s v="Alejandro G. IÃ±Ã¡rritu"/>
    <n v="11000"/>
    <n v="11248"/>
    <n v="0"/>
    <n v="0"/>
    <n v="7.5"/>
    <n v="285"/>
    <n v="143"/>
    <n v="34300771"/>
    <n v="25000000"/>
  </r>
  <r>
    <x v="2087"/>
    <d v="2006-03-08T00:00:00"/>
    <x v="1"/>
    <x v="4"/>
    <x v="0"/>
    <x v="1"/>
    <s v="PG"/>
    <s v="Rob Paulsen"/>
    <s v="Steve Oedekerk"/>
    <n v="677"/>
    <n v="2055"/>
    <n v="176"/>
    <n v="605"/>
    <n v="5.6"/>
    <n v="98"/>
    <n v="90"/>
    <n v="72601713"/>
    <n v="51000000"/>
  </r>
  <r>
    <x v="2088"/>
    <d v="2006-11-27T00:00:00"/>
    <x v="1"/>
    <x v="0"/>
    <x v="0"/>
    <x v="3"/>
    <s v="R"/>
    <s v="Charlotte Rampling"/>
    <s v="Michael Caton-Jones"/>
    <n v="844"/>
    <n v="1899"/>
    <n v="105"/>
    <n v="764"/>
    <n v="4.2"/>
    <n v="159"/>
    <n v="116"/>
    <n v="5851188"/>
    <n v="70000000"/>
  </r>
  <r>
    <x v="2089"/>
    <d v="2006-09-30T00:00:00"/>
    <x v="1"/>
    <x v="3"/>
    <x v="0"/>
    <x v="0"/>
    <s v="R"/>
    <s v="Joe Lo Truglio"/>
    <s v="Frank Sebastiano"/>
    <n v="833"/>
    <n v="2753"/>
    <n v="3"/>
    <n v="323"/>
    <n v="6"/>
    <n v="20"/>
    <n v="86"/>
    <n v="475000"/>
    <n v="2800000"/>
  </r>
  <r>
    <x v="2090"/>
    <d v="2006-08-26T00:00:00"/>
    <x v="1"/>
    <x v="3"/>
    <x v="0"/>
    <x v="0"/>
    <s v="R"/>
    <s v="Chris Moss"/>
    <s v="Jay Chandrasekhar"/>
    <n v="33000"/>
    <n v="35345"/>
    <n v="422"/>
    <n v="0"/>
    <n v="6.3"/>
    <n v="91"/>
    <n v="110"/>
    <n v="19179969"/>
    <n v="17500000"/>
  </r>
  <r>
    <x v="2091"/>
    <d v="2006-10-20T00:00:00"/>
    <x v="1"/>
    <x v="1"/>
    <x v="0"/>
    <x v="0"/>
    <s v="PG-13"/>
    <s v="Armando Riesco"/>
    <s v="Alejandro Monteverde"/>
    <n v="625"/>
    <n v="2747"/>
    <n v="38"/>
    <n v="0"/>
    <n v="7.4"/>
    <n v="60"/>
    <n v="91"/>
    <n v="8108247"/>
    <n v="3300000"/>
  </r>
  <r>
    <x v="2092"/>
    <d v="2006-06-24T00:00:00"/>
    <x v="1"/>
    <x v="3"/>
    <x v="0"/>
    <x v="0"/>
    <s v="PG-13"/>
    <s v="ChloÃ« Grace Moretz"/>
    <s v="John Whitesell"/>
    <n v="17000"/>
    <n v="19334"/>
    <n v="14"/>
    <n v="663"/>
    <n v="4.5999999999999996"/>
    <n v="65"/>
    <n v="99"/>
    <n v="70163652"/>
    <n v="40000000"/>
  </r>
  <r>
    <x v="2093"/>
    <d v="2006-11-03T00:00:00"/>
    <x v="1"/>
    <x v="1"/>
    <x v="7"/>
    <x v="14"/>
    <s v="R"/>
    <s v="Michiel Huisman"/>
    <s v="Paul Verhoeven"/>
    <n v="2000"/>
    <n v="2590"/>
    <n v="719"/>
    <n v="0"/>
    <n v="7.8"/>
    <n v="231"/>
    <n v="145"/>
    <n v="4398392"/>
    <n v="21000000"/>
  </r>
  <r>
    <x v="2094"/>
    <d v="2006-03-26T00:00:00"/>
    <x v="1"/>
    <x v="8"/>
    <x v="0"/>
    <x v="0"/>
    <s v="R"/>
    <s v="Oliver Hudson"/>
    <s v="Glen Morgan"/>
    <n v="607"/>
    <n v="1611"/>
    <n v="17"/>
    <n v="0"/>
    <n v="4.5"/>
    <n v="186"/>
    <n v="94"/>
    <n v="16235293"/>
    <n v="9000000"/>
  </r>
  <r>
    <x v="2095"/>
    <d v="2006-11-30T00:00:00"/>
    <x v="0"/>
    <x v="1"/>
    <x v="0"/>
    <x v="0"/>
    <s v="R"/>
    <s v="Justin Timberlake"/>
    <s v="Craig Brewer"/>
    <n v="3000"/>
    <n v="5012"/>
    <n v="153"/>
    <n v="0"/>
    <n v="7"/>
    <n v="197"/>
    <n v="116"/>
    <n v="9396487"/>
    <n v="15000000"/>
  </r>
  <r>
    <x v="2096"/>
    <d v="2006-04-11T00:00:00"/>
    <x v="1"/>
    <x v="5"/>
    <x v="0"/>
    <x v="1"/>
    <s v="R"/>
    <s v="Leonardo DiCaprio"/>
    <s v="Edward Zwick"/>
    <n v="29000"/>
    <n v="33160"/>
    <n v="380"/>
    <n v="14000"/>
    <n v="8"/>
    <n v="166"/>
    <n v="143"/>
    <n v="57366262"/>
    <n v="100000000"/>
  </r>
  <r>
    <x v="2097"/>
    <d v="2006-08-23T00:00:00"/>
    <x v="1"/>
    <x v="1"/>
    <x v="0"/>
    <x v="0"/>
    <s v="R"/>
    <s v="Anthony Hopkins"/>
    <s v="Emilio Estevez"/>
    <n v="12000"/>
    <n v="13528"/>
    <n v="0"/>
    <n v="0"/>
    <n v="7"/>
    <n v="195"/>
    <n v="112"/>
    <n v="11204499"/>
    <n v="14000000"/>
  </r>
  <r>
    <x v="2098"/>
    <d v="2006-02-24T00:00:00"/>
    <x v="1"/>
    <x v="3"/>
    <x v="0"/>
    <x v="0"/>
    <s v="R"/>
    <s v="Luenell"/>
    <s v="Larry Charles"/>
    <n v="332"/>
    <n v="505"/>
    <n v="119"/>
    <n v="0"/>
    <n v="7.3"/>
    <n v="343"/>
    <n v="82"/>
    <n v="128505958"/>
    <n v="18000000"/>
  </r>
  <r>
    <x v="2099"/>
    <d v="2006-01-14T00:00:00"/>
    <x v="1"/>
    <x v="5"/>
    <x v="0"/>
    <x v="0"/>
    <s v="G"/>
    <s v="John Ratzenberger"/>
    <s v="John Lasseter"/>
    <n v="1000"/>
    <n v="4905"/>
    <n v="487"/>
    <n v="0"/>
    <n v="7.2"/>
    <n v="256"/>
    <n v="117"/>
    <n v="244052771"/>
    <n v="120000000"/>
  </r>
  <r>
    <x v="2100"/>
    <d v="2006-11-27T00:00:00"/>
    <x v="0"/>
    <x v="7"/>
    <x v="0"/>
    <x v="3"/>
    <s v="PG-13"/>
    <s v="Eva Green"/>
    <s v="Martin Campbell"/>
    <n v="6000"/>
    <n v="9125"/>
    <n v="258"/>
    <n v="0"/>
    <n v="8"/>
    <n v="400"/>
    <n v="144"/>
    <n v="167007184"/>
    <n v="150000000"/>
  </r>
  <r>
    <x v="2101"/>
    <d v="2006-08-10T00:00:00"/>
    <x v="1"/>
    <x v="6"/>
    <x v="0"/>
    <x v="5"/>
    <s v="PG-13"/>
    <s v="Derek Luke"/>
    <s v="Phillip Noyce"/>
    <n v="543"/>
    <n v="678"/>
    <n v="176"/>
    <n v="447"/>
    <n v="6.7"/>
    <n v="108"/>
    <n v="98"/>
    <n v="4291965"/>
    <n v="14000000"/>
  </r>
  <r>
    <x v="2102"/>
    <d v="2006-08-17T00:00:00"/>
    <x v="1"/>
    <x v="1"/>
    <x v="0"/>
    <x v="0"/>
    <s v="R"/>
    <s v="Charlie Hunnam"/>
    <s v="Alfonso CuarÃ³n"/>
    <n v="16000"/>
    <n v="16479"/>
    <n v="0"/>
    <n v="17000"/>
    <n v="7.9"/>
    <n v="372"/>
    <n v="109"/>
    <n v="35286428"/>
    <n v="76000000"/>
  </r>
  <r>
    <x v="2103"/>
    <d v="2006-07-22T00:00:00"/>
    <x v="0"/>
    <x v="3"/>
    <x v="0"/>
    <x v="0"/>
    <s v="R"/>
    <s v="Ethan Suplee"/>
    <s v="Kevin Smith"/>
    <n v="1000"/>
    <n v="2990"/>
    <n v="0"/>
    <n v="0"/>
    <n v="7.4"/>
    <n v="174"/>
    <n v="97"/>
    <n v="24138847"/>
    <n v="5000000"/>
  </r>
  <r>
    <x v="2104"/>
    <d v="2006-03-02T00:00:00"/>
    <x v="1"/>
    <x v="3"/>
    <x v="0"/>
    <x v="0"/>
    <s v="PG-13"/>
    <s v="Adam Sandler"/>
    <s v="Frank Coraci"/>
    <n v="11000"/>
    <n v="12700"/>
    <n v="153"/>
    <n v="7000"/>
    <n v="6.4"/>
    <n v="173"/>
    <n v="107"/>
    <n v="137340146"/>
    <n v="70000000"/>
  </r>
  <r>
    <x v="2105"/>
    <d v="2006-09-10T00:00:00"/>
    <x v="1"/>
    <x v="1"/>
    <x v="0"/>
    <x v="0"/>
    <s v="R"/>
    <s v="Tim Blake Nelson"/>
    <s v="Joey Lauren Adams"/>
    <n v="596"/>
    <n v="1081"/>
    <n v="781"/>
    <n v="224"/>
    <n v="6.2"/>
    <n v="36"/>
    <n v="97"/>
    <n v="117560"/>
    <n v="6000000"/>
  </r>
  <r>
    <x v="2106"/>
    <d v="2006-02-02T00:00:00"/>
    <x v="1"/>
    <x v="6"/>
    <x v="0"/>
    <x v="0"/>
    <s v="PG-13"/>
    <s v="Phyllida Law"/>
    <s v="Agnieszka Holland"/>
    <n v="60"/>
    <n v="150"/>
    <n v="238"/>
    <n v="0"/>
    <n v="6.8"/>
    <n v="78"/>
    <n v="104"/>
    <n v="352786"/>
    <n v="11000000"/>
  </r>
  <r>
    <x v="2107"/>
    <d v="2006-12-28T00:00:00"/>
    <x v="1"/>
    <x v="7"/>
    <x v="0"/>
    <x v="0"/>
    <s v="R"/>
    <s v="Jason Statham"/>
    <s v="Mark Neveldine"/>
    <n v="26000"/>
    <n v="28767"/>
    <n v="83"/>
    <n v="0"/>
    <n v="7"/>
    <n v="170"/>
    <n v="93"/>
    <n v="27829874"/>
    <n v="12000000"/>
  </r>
  <r>
    <x v="2108"/>
    <d v="2006-04-09T00:00:00"/>
    <x v="1"/>
    <x v="7"/>
    <x v="0"/>
    <x v="0"/>
    <s v="PG-13"/>
    <s v="Wesley Jonathan"/>
    <s v="Preston A. Whitmore II"/>
    <n v="592"/>
    <n v="2000"/>
    <n v="17"/>
    <n v="244"/>
    <n v="2.1"/>
    <n v="25"/>
    <n v="95"/>
    <n v="7009668"/>
    <n v="5600000"/>
  </r>
  <r>
    <x v="2109"/>
    <d v="2006-03-15T00:00:00"/>
    <x v="1"/>
    <x v="5"/>
    <x v="0"/>
    <x v="0"/>
    <s v="G"/>
    <s v="Will Ferrell"/>
    <s v="Matthew O'Callaghan"/>
    <n v="8000"/>
    <n v="11124"/>
    <n v="5"/>
    <n v="624"/>
    <n v="6.6"/>
    <n v="87"/>
    <n v="78"/>
    <n v="58336565"/>
    <n v="50000000"/>
  </r>
  <r>
    <x v="2110"/>
    <d v="2006-03-17T00:00:00"/>
    <x v="1"/>
    <x v="1"/>
    <x v="11"/>
    <x v="10"/>
    <s v="R"/>
    <s v="Li Gong"/>
    <s v="Yimou Zhang"/>
    <n v="879"/>
    <n v="949"/>
    <n v="611"/>
    <n v="0"/>
    <n v="7"/>
    <n v="189"/>
    <n v="114"/>
    <n v="6565495"/>
    <n v="45000000"/>
  </r>
  <r>
    <x v="2111"/>
    <d v="2006-03-03T00:00:00"/>
    <x v="1"/>
    <x v="3"/>
    <x v="0"/>
    <x v="0"/>
    <s v="PG-13"/>
    <s v="Alyson Hannigan"/>
    <s v="Aaron Seltzer"/>
    <n v="3000"/>
    <n v="6539"/>
    <n v="64"/>
    <n v="806"/>
    <n v="2.7"/>
    <n v="99"/>
    <n v="85"/>
    <n v="48546578"/>
    <n v="20000000"/>
  </r>
  <r>
    <x v="2112"/>
    <d v="2006-09-12T00:00:00"/>
    <x v="1"/>
    <x v="7"/>
    <x v="0"/>
    <x v="0"/>
    <s v="PG-13"/>
    <s v="Steve Howey"/>
    <s v="Corey Yuen"/>
    <n v="826"/>
    <n v="4473"/>
    <n v="23"/>
    <n v="0"/>
    <n v="4.8"/>
    <n v="110"/>
    <n v="87"/>
    <n v="480314"/>
    <n v="21000000"/>
  </r>
  <r>
    <x v="2113"/>
    <d v="2006-02-04T00:00:00"/>
    <x v="1"/>
    <x v="5"/>
    <x v="0"/>
    <x v="0"/>
    <s v="G"/>
    <s v="Jimmy Fallon"/>
    <s v="Dave Borthwick"/>
    <n v="787"/>
    <n v="2185"/>
    <n v="3"/>
    <n v="346"/>
    <n v="2.8"/>
    <n v="31"/>
    <n v="77"/>
    <n v="7382993"/>
    <n v="20000000"/>
  </r>
  <r>
    <x v="2114"/>
    <d v="2006-12-03T00:00:00"/>
    <x v="1"/>
    <x v="1"/>
    <x v="0"/>
    <x v="0"/>
    <s v="PG-13"/>
    <s v="Loretta Devine"/>
    <s v="Bill Condon"/>
    <n v="912"/>
    <n v="2856"/>
    <n v="386"/>
    <n v="0"/>
    <n v="6.5"/>
    <n v="241"/>
    <n v="130"/>
    <n v="103338338"/>
    <n v="70000000"/>
  </r>
  <r>
    <x v="2115"/>
    <d v="2006-04-24T00:00:00"/>
    <x v="1"/>
    <x v="5"/>
    <x v="0"/>
    <x v="0"/>
    <s v="PG"/>
    <s v="Paul Walker"/>
    <s v="Frank Marshall"/>
    <n v="23000"/>
    <n v="24300"/>
    <n v="155"/>
    <n v="11000"/>
    <n v="7.3"/>
    <n v="118"/>
    <n v="120"/>
    <n v="81593527"/>
    <n v="40000000"/>
  </r>
  <r>
    <x v="2116"/>
    <d v="2006-05-16T00:00:00"/>
    <x v="1"/>
    <x v="3"/>
    <x v="0"/>
    <x v="0"/>
    <s v="PG-13"/>
    <s v="Dane Cook"/>
    <s v="Greg Coolidge"/>
    <n v="1000"/>
    <n v="4441"/>
    <n v="27"/>
    <n v="0"/>
    <n v="5.5"/>
    <n v="85"/>
    <n v="103"/>
    <n v="28435406"/>
    <n v="12000000"/>
  </r>
  <r>
    <x v="2117"/>
    <d v="2006-02-07T00:00:00"/>
    <x v="0"/>
    <x v="7"/>
    <x v="0"/>
    <x v="0"/>
    <s v="PG"/>
    <s v="Djimon Hounsou"/>
    <s v="Stefen Fangmeier"/>
    <n v="3000"/>
    <n v="4487"/>
    <n v="14"/>
    <n v="0"/>
    <n v="5.0999999999999996"/>
    <n v="170"/>
    <n v="104"/>
    <n v="75030163"/>
    <n v="100000000"/>
  </r>
  <r>
    <x v="2118"/>
    <d v="2006-11-19T00:00:00"/>
    <x v="1"/>
    <x v="7"/>
    <x v="6"/>
    <x v="12"/>
    <s v="R"/>
    <s v="Simon Yam"/>
    <s v="Johnnie To"/>
    <n v="155"/>
    <n v="398"/>
    <n v="143"/>
    <n v="528"/>
    <n v="7.3"/>
    <n v="98"/>
    <n v="110"/>
    <n v="49413"/>
    <n v="35000000"/>
  </r>
  <r>
    <x v="2119"/>
    <d v="2006-04-12T00:00:00"/>
    <x v="1"/>
    <x v="3"/>
    <x v="0"/>
    <x v="0"/>
    <s v="PG-13"/>
    <s v="Katharine Ross"/>
    <s v="Michael D. Sellers"/>
    <n v="640"/>
    <n v="1491"/>
    <n v="0"/>
    <n v="140"/>
    <n v="5.7"/>
    <n v="18"/>
    <n v="100"/>
    <n v="71904"/>
    <n v="2500000"/>
  </r>
  <r>
    <x v="2120"/>
    <d v="2006-03-10T00:00:00"/>
    <x v="1"/>
    <x v="1"/>
    <x v="0"/>
    <x v="0"/>
    <s v="PG"/>
    <s v="Alex Kendrick"/>
    <s v="Alex Kendrick"/>
    <n v="589"/>
    <n v="916"/>
    <n v="589"/>
    <n v="0"/>
    <n v="6.7"/>
    <n v="31"/>
    <n v="111"/>
    <n v="10174663"/>
    <n v="100000"/>
  </r>
  <r>
    <x v="2121"/>
    <d v="2006-03-18T00:00:00"/>
    <x v="1"/>
    <x v="6"/>
    <x v="0"/>
    <x v="0"/>
    <s v="R"/>
    <s v="Hayden Christensen"/>
    <s v="George Hickenlooper"/>
    <n v="4000"/>
    <n v="6526"/>
    <n v="60"/>
    <n v="3000"/>
    <n v="6.4"/>
    <n v="117"/>
    <n v="99"/>
    <n v="1654367"/>
    <n v="7000000"/>
  </r>
  <r>
    <x v="2122"/>
    <d v="2006-02-12T00:00:00"/>
    <x v="1"/>
    <x v="3"/>
    <x v="0"/>
    <x v="0"/>
    <s v="PG-13"/>
    <s v="Bradley Cooper"/>
    <s v="Tom Dey"/>
    <n v="14000"/>
    <n v="37967"/>
    <n v="9"/>
    <n v="2000"/>
    <n v="5.6"/>
    <n v="143"/>
    <n v="95"/>
    <n v="88658172"/>
    <n v="50000000"/>
  </r>
  <r>
    <x v="2123"/>
    <d v="2006-10-24T00:00:00"/>
    <x v="0"/>
    <x v="3"/>
    <x v="0"/>
    <x v="9"/>
    <s v="R"/>
    <s v="Alexia Fast"/>
    <s v="Andrew Currie"/>
    <n v="553"/>
    <n v="786"/>
    <n v="8"/>
    <n v="0"/>
    <n v="6.8"/>
    <n v="140"/>
    <n v="93"/>
    <n v="298110"/>
    <n v="8000000"/>
  </r>
  <r>
    <x v="2124"/>
    <d v="2006-07-16T00:00:00"/>
    <x v="1"/>
    <x v="8"/>
    <x v="0"/>
    <x v="1"/>
    <s v="R"/>
    <s v="Chelan Simmons"/>
    <s v="James Wong"/>
    <n v="440"/>
    <n v="2420"/>
    <n v="70"/>
    <n v="0"/>
    <n v="5.8"/>
    <n v="216"/>
    <n v="86"/>
    <n v="54098051"/>
    <n v="25000000"/>
  </r>
  <r>
    <x v="2125"/>
    <d v="2006-08-23T00:00:00"/>
    <x v="1"/>
    <x v="6"/>
    <x v="0"/>
    <x v="1"/>
    <s v="R"/>
    <s v="Peter Dinklage"/>
    <s v="Sidney Lumet"/>
    <n v="22000"/>
    <n v="37606"/>
    <n v="0"/>
    <n v="0"/>
    <n v="7.1"/>
    <n v="94"/>
    <n v="125"/>
    <n v="1172769"/>
    <n v="13000000"/>
  </r>
  <r>
    <x v="2126"/>
    <d v="2006-11-06T00:00:00"/>
    <x v="1"/>
    <x v="0"/>
    <x v="0"/>
    <x v="0"/>
    <s v="PG-13"/>
    <s v="Jimmy Bennett"/>
    <s v="Richard Loncraine"/>
    <n v="87000"/>
    <n v="101383"/>
    <n v="12"/>
    <n v="773"/>
    <n v="5.8"/>
    <n v="171"/>
    <n v="105"/>
    <n v="48745150"/>
    <n v="50000000"/>
  </r>
  <r>
    <x v="2127"/>
    <d v="2006-05-09T00:00:00"/>
    <x v="1"/>
    <x v="1"/>
    <x v="0"/>
    <x v="0"/>
    <s v="R"/>
    <s v="Paul Walker"/>
    <s v="Clint Eastwood"/>
    <n v="23000"/>
    <n v="24468"/>
    <n v="16000"/>
    <n v="0"/>
    <n v="7.1"/>
    <n v="279"/>
    <n v="135"/>
    <n v="33574332"/>
    <n v="90000000"/>
  </r>
  <r>
    <x v="2128"/>
    <d v="2006-11-01T00:00:00"/>
    <x v="1"/>
    <x v="5"/>
    <x v="0"/>
    <x v="0"/>
    <s v="PG"/>
    <s v="Alison Lohman"/>
    <s v="Michael Mayer"/>
    <n v="1000"/>
    <n v="3845"/>
    <n v="15"/>
    <n v="1000"/>
    <n v="6.2"/>
    <n v="46"/>
    <n v="95"/>
    <n v="20998709"/>
    <n v="15000000"/>
  </r>
  <r>
    <x v="2129"/>
    <d v="2006-05-23T00:00:00"/>
    <x v="1"/>
    <x v="5"/>
    <x v="0"/>
    <x v="3"/>
    <s v="PG"/>
    <s v="Hugh Jackman"/>
    <s v="David Bowers"/>
    <n v="20000"/>
    <n v="35161"/>
    <n v="42"/>
    <n v="0"/>
    <n v="6.7"/>
    <n v="135"/>
    <n v="85"/>
    <n v="64459316"/>
    <n v="149000000"/>
  </r>
  <r>
    <x v="2130"/>
    <d v="2006-03-29T00:00:00"/>
    <x v="0"/>
    <x v="7"/>
    <x v="0"/>
    <x v="3"/>
    <s v="PG-13"/>
    <s v="James Franco"/>
    <s v="Tony Bill"/>
    <n v="11000"/>
    <n v="12634"/>
    <n v="23"/>
    <n v="2000"/>
    <n v="6.6"/>
    <n v="123"/>
    <n v="140"/>
    <n v="13082288"/>
    <n v="60000000"/>
  </r>
  <r>
    <x v="2131"/>
    <d v="2006-01-12T00:00:00"/>
    <x v="1"/>
    <x v="3"/>
    <x v="0"/>
    <x v="0"/>
    <s v="PG-13"/>
    <s v="John Michael Higgins"/>
    <s v="Christopher Guest"/>
    <n v="957"/>
    <n v="3535"/>
    <n v="378"/>
    <n v="650"/>
    <n v="6.3"/>
    <n v="144"/>
    <n v="86"/>
    <n v="5542025"/>
    <n v="12000000"/>
  </r>
  <r>
    <x v="2132"/>
    <d v="2006-09-28T00:00:00"/>
    <x v="1"/>
    <x v="3"/>
    <x v="0"/>
    <x v="0"/>
    <s v="R"/>
    <s v="Greg Germann"/>
    <s v="Nicole Holofcener"/>
    <n v="435"/>
    <n v="1140"/>
    <n v="132"/>
    <n v="515"/>
    <n v="5.9"/>
    <n v="111"/>
    <n v="88"/>
    <n v="13367101"/>
    <n v="6500000"/>
  </r>
  <r>
    <x v="2133"/>
    <d v="2006-05-28T00:00:00"/>
    <x v="1"/>
    <x v="6"/>
    <x v="0"/>
    <x v="0"/>
    <s v="R"/>
    <s v="Robert Downey Jr."/>
    <s v="Steven Shainberg"/>
    <n v="21000"/>
    <n v="25173"/>
    <n v="30"/>
    <n v="0"/>
    <n v="6.5"/>
    <n v="105"/>
    <n v="122"/>
    <n v="220914"/>
    <n v="16800000"/>
  </r>
  <r>
    <x v="2134"/>
    <d v="2006-09-04T00:00:00"/>
    <x v="1"/>
    <x v="0"/>
    <x v="0"/>
    <x v="0"/>
    <s v="PG-13"/>
    <s v="Dwayne Johnson"/>
    <s v="Phil Joanou"/>
    <n v="12000"/>
    <n v="15811"/>
    <n v="21"/>
    <n v="0"/>
    <n v="6.9"/>
    <n v="85"/>
    <n v="125"/>
    <n v="38432823"/>
    <n v="30000000"/>
  </r>
  <r>
    <x v="2135"/>
    <d v="2006-09-25T00:00:00"/>
    <x v="1"/>
    <x v="1"/>
    <x v="0"/>
    <x v="0"/>
    <s v="R"/>
    <s v="Ryan Gosling"/>
    <s v="Ryan Fleck"/>
    <n v="33000"/>
    <n v="33734"/>
    <n v="31"/>
    <n v="0"/>
    <n v="7.2"/>
    <n v="208"/>
    <n v="106"/>
    <n v="2694973"/>
    <n v="700000"/>
  </r>
  <r>
    <x v="2136"/>
    <d v="2006-09-30T00:00:00"/>
    <x v="1"/>
    <x v="5"/>
    <x v="0"/>
    <x v="0"/>
    <s v="PG"/>
    <s v="Sarah Michelle Gellar"/>
    <s v="Paul Bolger"/>
    <n v="4000"/>
    <n v="6863"/>
    <n v="0"/>
    <n v="261"/>
    <n v="4.5"/>
    <n v="93"/>
    <n v="75"/>
    <n v="15519841"/>
    <n v="47000000"/>
  </r>
  <r>
    <x v="2137"/>
    <d v="2006-02-10T00:00:00"/>
    <x v="1"/>
    <x v="4"/>
    <x v="0"/>
    <x v="0"/>
    <s v="PG"/>
    <s v="Robin Williams"/>
    <s v="George Miller"/>
    <n v="49000"/>
    <n v="70996"/>
    <n v="750"/>
    <n v="0"/>
    <n v="6.5"/>
    <n v="206"/>
    <n v="108"/>
    <n v="197992827"/>
    <n v="100000000"/>
  </r>
  <r>
    <x v="2138"/>
    <d v="2006-03-05T00:00:00"/>
    <x v="1"/>
    <x v="5"/>
    <x v="0"/>
    <x v="0"/>
    <s v="PG"/>
    <s v="Logan Lerman"/>
    <s v="Wil Shriner"/>
    <n v="8000"/>
    <n v="10732"/>
    <n v="6"/>
    <n v="647"/>
    <n v="5.6"/>
    <n v="49"/>
    <n v="91"/>
    <n v="8080116"/>
    <n v="15000000"/>
  </r>
  <r>
    <x v="2139"/>
    <d v="2006-06-14T00:00:00"/>
    <x v="1"/>
    <x v="3"/>
    <x v="27"/>
    <x v="20"/>
    <s v="R"/>
    <s v="Julia Jentsch"/>
    <s v="JirÃ­ Menzel"/>
    <n v="61"/>
    <n v="92"/>
    <n v="44"/>
    <n v="1000"/>
    <n v="7.4"/>
    <n v="99"/>
    <n v="113"/>
    <n v="617228"/>
    <n v="84450000"/>
  </r>
  <r>
    <x v="2140"/>
    <d v="2006-04-04T00:00:00"/>
    <x v="1"/>
    <x v="3"/>
    <x v="0"/>
    <x v="0"/>
    <s v="R"/>
    <s v="Jessy Schram"/>
    <s v="Jeff Garlin"/>
    <n v="813"/>
    <n v="2179"/>
    <n v="522"/>
    <n v="0"/>
    <n v="6.2"/>
    <n v="32"/>
    <n v="80"/>
    <n v="194568"/>
    <n v="1500000"/>
  </r>
  <r>
    <x v="2141"/>
    <d v="2006-12-29T00:00:00"/>
    <x v="1"/>
    <x v="7"/>
    <x v="0"/>
    <x v="0"/>
    <s v="PG"/>
    <s v="Denis Leary"/>
    <s v="Carlos Saldanha"/>
    <n v="835"/>
    <n v="1815"/>
    <n v="107"/>
    <n v="0"/>
    <n v="6.9"/>
    <n v="164"/>
    <n v="115"/>
    <n v="195329763"/>
    <n v="80000000"/>
  </r>
  <r>
    <x v="2142"/>
    <d v="2006-08-23T00:00:00"/>
    <x v="1"/>
    <x v="0"/>
    <x v="0"/>
    <x v="0"/>
    <s v="R"/>
    <s v="Cicely Tyson"/>
    <s v="Bryan Barber"/>
    <n v="907"/>
    <n v="3633"/>
    <n v="16"/>
    <n v="489"/>
    <n v="6.2"/>
    <n v="81"/>
    <n v="121"/>
    <n v="12549485"/>
    <n v="15000000"/>
  </r>
  <r>
    <x v="2143"/>
    <d v="2006-09-25T00:00:00"/>
    <x v="1"/>
    <x v="7"/>
    <x v="0"/>
    <x v="1"/>
    <s v="R"/>
    <s v="David Keith"/>
    <s v="Brian Trenchard-Smith"/>
    <n v="563"/>
    <n v="1284"/>
    <n v="53"/>
    <n v="42"/>
    <n v="4.0999999999999996"/>
    <n v="8"/>
    <n v="88"/>
    <n v="721"/>
    <n v="1000000"/>
  </r>
  <r>
    <x v="2144"/>
    <d v="2006-02-28T00:00:00"/>
    <x v="1"/>
    <x v="6"/>
    <x v="0"/>
    <x v="0"/>
    <s v="R"/>
    <s v="Toby Jones"/>
    <s v="Douglas McGrath"/>
    <n v="2000"/>
    <n v="3474"/>
    <n v="41"/>
    <n v="0"/>
    <n v="7.1"/>
    <n v="129"/>
    <n v="118"/>
    <n v="1150403"/>
    <n v="13000000"/>
  </r>
  <r>
    <x v="2145"/>
    <d v="2006-03-03T00:00:00"/>
    <x v="1"/>
    <x v="0"/>
    <x v="0"/>
    <x v="0"/>
    <s v="R"/>
    <s v="Denzel Washington"/>
    <s v="Spike Lee"/>
    <n v="18000"/>
    <n v="19148"/>
    <n v="0"/>
    <n v="0"/>
    <n v="7.6"/>
    <n v="230"/>
    <n v="129"/>
    <n v="88504640"/>
    <n v="45000000"/>
  </r>
  <r>
    <x v="2146"/>
    <d v="2006-07-16T00:00:00"/>
    <x v="1"/>
    <x v="3"/>
    <x v="0"/>
    <x v="0"/>
    <s v="R"/>
    <s v="Frances Conroy"/>
    <s v="Robert Cary"/>
    <n v="827"/>
    <n v="3574"/>
    <n v="0"/>
    <n v="360"/>
    <n v="6.5"/>
    <n v="30"/>
    <n v="101"/>
    <n v="220234"/>
    <n v="3500000"/>
  </r>
  <r>
    <x v="2147"/>
    <d v="2006-03-29T00:00:00"/>
    <x v="1"/>
    <x v="0"/>
    <x v="0"/>
    <x v="8"/>
    <s v="R"/>
    <s v="John Howard"/>
    <s v="Ray Lawrence"/>
    <n v="172"/>
    <n v="378"/>
    <n v="10"/>
    <n v="302"/>
    <n v="6.4"/>
    <n v="75"/>
    <n v="118"/>
    <n v="399879"/>
    <n v="15000000"/>
  </r>
  <r>
    <x v="2148"/>
    <d v="2006-05-02T00:00:00"/>
    <x v="1"/>
    <x v="1"/>
    <x v="28"/>
    <x v="0"/>
    <s v="R"/>
    <s v="Long Nguyen"/>
    <s v="Ham Tran"/>
    <n v="51"/>
    <n v="83"/>
    <n v="5"/>
    <n v="100"/>
    <n v="7.4"/>
    <n v="15"/>
    <n v="135"/>
    <n v="638951"/>
    <n v="1592000"/>
  </r>
  <r>
    <x v="2149"/>
    <d v="2006-09-03T00:00:00"/>
    <x v="1"/>
    <x v="3"/>
    <x v="0"/>
    <x v="0"/>
    <s v="PG-13"/>
    <s v="Samaire Armstrong"/>
    <s v="Donald Petrie"/>
    <n v="806"/>
    <n v="3211"/>
    <n v="80"/>
    <n v="0"/>
    <n v="5.3"/>
    <n v="98"/>
    <n v="103"/>
    <n v="17324744"/>
    <n v="28000000"/>
  </r>
  <r>
    <x v="2150"/>
    <d v="2006-04-04T00:00:00"/>
    <x v="1"/>
    <x v="1"/>
    <x v="12"/>
    <x v="22"/>
    <s v="R"/>
    <s v="Shah Rukh Khan"/>
    <s v="Karan Johar"/>
    <n v="8000"/>
    <n v="10822"/>
    <n v="160"/>
    <n v="659"/>
    <n v="6"/>
    <n v="20"/>
    <n v="193"/>
    <n v="3275443"/>
    <n v="700000000"/>
  </r>
  <r>
    <x v="2151"/>
    <d v="2006-12-07T00:00:00"/>
    <x v="1"/>
    <x v="1"/>
    <x v="0"/>
    <x v="0"/>
    <s v="PG-13"/>
    <s v="Bryce Dallas Howard"/>
    <s v="M. Night Shyamalan"/>
    <n v="3000"/>
    <n v="5609"/>
    <n v="0"/>
    <n v="0"/>
    <n v="5.6"/>
    <n v="284"/>
    <n v="110"/>
    <n v="42272747"/>
    <n v="70000000"/>
  </r>
  <r>
    <x v="2152"/>
    <d v="2006-11-11T00:00:00"/>
    <x v="1"/>
    <x v="3"/>
    <x v="0"/>
    <x v="0"/>
    <s v="PG-13"/>
    <s v="Thomas F. Wilson"/>
    <s v="Trent Cooper"/>
    <n v="690"/>
    <n v="2135"/>
    <n v="0"/>
    <n v="110"/>
    <n v="3.1"/>
    <n v="37"/>
    <n v="89"/>
    <n v="15655665"/>
    <n v="4000000"/>
  </r>
  <r>
    <x v="2153"/>
    <d v="2006-11-18T00:00:00"/>
    <x v="1"/>
    <x v="5"/>
    <x v="0"/>
    <x v="0"/>
    <s v="PG-13"/>
    <s v="LL Cool J"/>
    <s v="Wayne Wang"/>
    <n v="1000"/>
    <n v="3757"/>
    <n v="61"/>
    <n v="0"/>
    <n v="6.4"/>
    <n v="99"/>
    <n v="112"/>
    <n v="38360195"/>
    <n v="45000000"/>
  </r>
  <r>
    <x v="2154"/>
    <d v="2006-09-22T00:00:00"/>
    <x v="1"/>
    <x v="1"/>
    <x v="2"/>
    <x v="0"/>
    <s v="R"/>
    <s v="Yuki Matsuzaki"/>
    <s v="Clint Eastwood"/>
    <n v="378"/>
    <n v="751"/>
    <n v="16000"/>
    <n v="5000"/>
    <n v="7.9"/>
    <n v="251"/>
    <n v="141"/>
    <n v="13753931"/>
    <n v="19000000"/>
  </r>
  <r>
    <x v="2155"/>
    <d v="2006-06-16T00:00:00"/>
    <x v="1"/>
    <x v="1"/>
    <x v="0"/>
    <x v="0"/>
    <s v="R"/>
    <s v="Kate Winslet"/>
    <s v="Todd Field"/>
    <n v="14000"/>
    <n v="15337"/>
    <n v="143"/>
    <n v="5000"/>
    <n v="7.6"/>
    <n v="251"/>
    <n v="137"/>
    <n v="5459824"/>
    <n v="26000000"/>
  </r>
  <r>
    <x v="2156"/>
    <d v="2006-04-11T00:00:00"/>
    <x v="1"/>
    <x v="3"/>
    <x v="0"/>
    <x v="0"/>
    <s v="R"/>
    <s v="Steve Carell"/>
    <s v="Jonathan Dayton"/>
    <n v="7000"/>
    <n v="7227"/>
    <n v="36"/>
    <n v="15000"/>
    <n v="7.9"/>
    <n v="270"/>
    <n v="101"/>
    <n v="59889948"/>
    <n v="8000000"/>
  </r>
  <r>
    <x v="2157"/>
    <d v="2006-06-30T00:00:00"/>
    <x v="1"/>
    <x v="3"/>
    <x v="0"/>
    <x v="0"/>
    <s v="PG-13"/>
    <s v="Chazz Palminteri"/>
    <s v="Keenen Ivory Wayans"/>
    <n v="979"/>
    <n v="6334"/>
    <n v="322"/>
    <n v="0"/>
    <n v="4.3"/>
    <n v="78"/>
    <n v="98"/>
    <n v="58255287"/>
    <n v="64000000"/>
  </r>
  <r>
    <x v="2158"/>
    <d v="2006-06-24T00:00:00"/>
    <x v="1"/>
    <x v="1"/>
    <x v="29"/>
    <x v="0"/>
    <s v="PG"/>
    <s v="William Morgan Sheppard"/>
    <s v="Michael Landon Jr."/>
    <n v="702"/>
    <n v="2715"/>
    <n v="84"/>
    <n v="76"/>
    <n v="7.2"/>
    <n v="5"/>
    <n v="87"/>
    <n v="252726"/>
    <n v="3000000"/>
  </r>
  <r>
    <x v="2159"/>
    <d v="2006-11-18T00:00:00"/>
    <x v="1"/>
    <x v="0"/>
    <x v="0"/>
    <x v="1"/>
    <s v="R"/>
    <s v="Bruce Willis"/>
    <s v="Paul McGuigan"/>
    <n v="13000"/>
    <n v="26451"/>
    <n v="118"/>
    <n v="10000"/>
    <n v="7.8"/>
    <n v="202"/>
    <n v="110"/>
    <n v="22494487"/>
    <n v="27000000"/>
  </r>
  <r>
    <x v="2160"/>
    <d v="2006-02-07T00:00:00"/>
    <x v="1"/>
    <x v="3"/>
    <x v="0"/>
    <x v="0"/>
    <s v="PG-13"/>
    <s v="Boris Kodjoe"/>
    <s v="Tyler Perry"/>
    <n v="1000"/>
    <n v="5264"/>
    <n v="0"/>
    <n v="676"/>
    <n v="5"/>
    <n v="46"/>
    <n v="107"/>
    <n v="63231524"/>
    <n v="6000000"/>
  </r>
  <r>
    <x v="2161"/>
    <d v="2006-09-03T00:00:00"/>
    <x v="1"/>
    <x v="3"/>
    <x v="0"/>
    <x v="0"/>
    <s v="PG-13"/>
    <s v="Robin Williams"/>
    <s v="Barry Levinson"/>
    <n v="49000"/>
    <n v="52571"/>
    <n v="272"/>
    <n v="0"/>
    <n v="6.2"/>
    <n v="111"/>
    <n v="115"/>
    <n v="37442180"/>
    <n v="20000000"/>
  </r>
  <r>
    <x v="2162"/>
    <d v="2006-01-04T00:00:00"/>
    <x v="1"/>
    <x v="6"/>
    <x v="0"/>
    <x v="0"/>
    <s v="PG-13"/>
    <s v="Kirsten Dunst"/>
    <s v="Sofia Coppola"/>
    <n v="4000"/>
    <n v="7243"/>
    <n v="0"/>
    <n v="0"/>
    <n v="6.4"/>
    <n v="260"/>
    <n v="123"/>
    <n v="15962471"/>
    <n v="40000000"/>
  </r>
  <r>
    <x v="2163"/>
    <d v="2006-01-28T00:00:00"/>
    <x v="1"/>
    <x v="6"/>
    <x v="0"/>
    <x v="3"/>
    <s v="PG"/>
    <s v="Emily Watson"/>
    <s v="Chris Noonan"/>
    <n v="876"/>
    <n v="1518"/>
    <n v="108"/>
    <n v="0"/>
    <n v="7"/>
    <n v="124"/>
    <n v="88"/>
    <n v="2975649"/>
    <n v="30000000"/>
  </r>
  <r>
    <x v="2164"/>
    <d v="2006-11-10T00:00:00"/>
    <x v="1"/>
    <x v="7"/>
    <x v="0"/>
    <x v="0"/>
    <s v="PG-13"/>
    <s v="Philip Seymour Hoffman"/>
    <s v="J.J. Abrams"/>
    <n v="22000"/>
    <n v="34817"/>
    <n v="14000"/>
    <n v="0"/>
    <n v="6.9"/>
    <n v="310"/>
    <n v="124"/>
    <n v="133382309"/>
    <n v="150000000"/>
  </r>
  <r>
    <x v="2165"/>
    <d v="2006-02-23T00:00:00"/>
    <x v="1"/>
    <x v="4"/>
    <x v="0"/>
    <x v="0"/>
    <s v="PG"/>
    <s v="Steve Buscemi"/>
    <s v="Gil Kenan"/>
    <n v="12000"/>
    <n v="17299"/>
    <n v="27"/>
    <n v="0"/>
    <n v="6.6"/>
    <n v="190"/>
    <n v="91"/>
    <n v="73661010"/>
    <n v="75000000"/>
  </r>
  <r>
    <x v="2166"/>
    <d v="2006-06-04T00:00:00"/>
    <x v="1"/>
    <x v="3"/>
    <x v="0"/>
    <x v="0"/>
    <s v="PG-13"/>
    <s v="Rainn Wilson"/>
    <s v="Ivan Reitman"/>
    <n v="973"/>
    <n v="2737"/>
    <n v="425"/>
    <n v="1000"/>
    <n v="5.0999999999999996"/>
    <n v="147"/>
    <n v="95"/>
    <n v="22526144"/>
    <n v="30000000"/>
  </r>
  <r>
    <x v="2167"/>
    <d v="2006-05-16T00:00:00"/>
    <x v="1"/>
    <x v="3"/>
    <x v="0"/>
    <x v="1"/>
    <s v="PG"/>
    <s v="Ana de la Reguera"/>
    <s v="Jared Hess"/>
    <n v="678"/>
    <n v="1729"/>
    <n v="100"/>
    <n v="0"/>
    <n v="5.7"/>
    <n v="163"/>
    <n v="92"/>
    <n v="80197993"/>
    <n v="32000000"/>
  </r>
  <r>
    <x v="2168"/>
    <d v="2006-04-28T00:00:00"/>
    <x v="1"/>
    <x v="7"/>
    <x v="0"/>
    <x v="0"/>
    <s v="PG"/>
    <s v="Robin Williams"/>
    <s v="Shawn Levy"/>
    <n v="49000"/>
    <n v="55486"/>
    <n v="189"/>
    <n v="3000"/>
    <n v="6.4"/>
    <n v="179"/>
    <n v="108"/>
    <n v="250863268"/>
    <n v="110000000"/>
  </r>
  <r>
    <x v="2169"/>
    <d v="2006-08-18T00:00:00"/>
    <x v="1"/>
    <x v="0"/>
    <x v="0"/>
    <x v="3"/>
    <s v="R"/>
    <s v="Phil Davis"/>
    <s v="Richard Eyre"/>
    <n v="386"/>
    <n v="646"/>
    <n v="14"/>
    <n v="0"/>
    <n v="7.4"/>
    <n v="220"/>
    <n v="92"/>
    <n v="17508670"/>
    <n v="15000000"/>
  </r>
  <r>
    <x v="2170"/>
    <d v="2006-08-26T00:00:00"/>
    <x v="1"/>
    <x v="1"/>
    <x v="0"/>
    <x v="0"/>
    <s v="Unrated"/>
    <s v="Daniel London"/>
    <s v="Kelly Reichardt"/>
    <n v="52"/>
    <n v="132"/>
    <n v="129"/>
    <n v="594"/>
    <n v="6.7"/>
    <n v="88"/>
    <n v="76"/>
    <n v="255352"/>
    <n v="300000"/>
  </r>
  <r>
    <x v="2171"/>
    <d v="2006-01-28T00:00:00"/>
    <x v="1"/>
    <x v="10"/>
    <x v="0"/>
    <x v="3"/>
    <s v="PG-13"/>
    <s v="PelÃ©"/>
    <s v="Paul Crowder"/>
    <n v="102"/>
    <n v="118"/>
    <n v="10"/>
    <n v="587"/>
    <n v="7.3"/>
    <n v="40"/>
    <n v="97"/>
    <n v="144431"/>
    <n v="1000000"/>
  </r>
  <r>
    <x v="2172"/>
    <d v="2006-04-06T00:00:00"/>
    <x v="1"/>
    <x v="6"/>
    <x v="0"/>
    <x v="0"/>
    <s v="PG"/>
    <s v="James Callis"/>
    <s v="Michael O. Sajbel"/>
    <n v="541"/>
    <n v="908"/>
    <n v="6"/>
    <n v="0"/>
    <n v="6.3"/>
    <n v="36"/>
    <n v="123"/>
    <n v="13391174"/>
    <n v="20000000"/>
  </r>
  <r>
    <x v="2173"/>
    <d v="2006-02-28T00:00:00"/>
    <x v="1"/>
    <x v="1"/>
    <x v="4"/>
    <x v="5"/>
    <s v="Unrated"/>
    <s v="Karl E. Landler"/>
    <s v="Pascal Arnold"/>
    <n v="533"/>
    <n v="1082"/>
    <n v="0"/>
    <n v="104"/>
    <n v="5.8"/>
    <n v="14"/>
    <n v="95"/>
    <n v="18435"/>
    <n v="1400000"/>
  </r>
  <r>
    <x v="2174"/>
    <d v="2006-04-22T00:00:00"/>
    <x v="1"/>
    <x v="1"/>
    <x v="0"/>
    <x v="8"/>
    <s v="PG"/>
    <s v="Jacqueline McKenzie"/>
    <s v="Peter Cattaneo"/>
    <n v="185"/>
    <n v="299"/>
    <n v="11"/>
    <n v="135"/>
    <n v="6.6"/>
    <n v="24"/>
    <n v="86"/>
    <n v="13751"/>
    <n v="11400000"/>
  </r>
  <r>
    <x v="2175"/>
    <d v="2006-10-12T00:00:00"/>
    <x v="1"/>
    <x v="5"/>
    <x v="0"/>
    <x v="0"/>
    <s v="PG"/>
    <s v="Jon Favreau"/>
    <s v="Roger Allers"/>
    <n v="4000"/>
    <n v="6081"/>
    <n v="28"/>
    <n v="863"/>
    <n v="6.2"/>
    <n v="107"/>
    <n v="83"/>
    <n v="84303558"/>
    <n v="85000000"/>
  </r>
  <r>
    <x v="2176"/>
    <d v="2006-04-16T00:00:00"/>
    <x v="1"/>
    <x v="5"/>
    <x v="0"/>
    <x v="0"/>
    <s v="PG"/>
    <s v="Bruce Willis"/>
    <s v="Tim Johnson"/>
    <n v="13000"/>
    <n v="22813"/>
    <n v="12"/>
    <n v="0"/>
    <n v="6.8"/>
    <n v="166"/>
    <n v="83"/>
    <n v="155019340"/>
    <n v="80000000"/>
  </r>
  <r>
    <x v="2177"/>
    <d v="2006-04-27T00:00:00"/>
    <x v="1"/>
    <x v="1"/>
    <x v="5"/>
    <x v="19"/>
    <s v="R"/>
    <s v="Ivana Baquero"/>
    <s v="Guillermo del Toro"/>
    <n v="634"/>
    <n v="1322"/>
    <n v="0"/>
    <n v="27000"/>
    <n v="8.1999999999999993"/>
    <n v="406"/>
    <n v="112"/>
    <n v="37623143"/>
    <n v="13500000"/>
  </r>
  <r>
    <x v="2178"/>
    <d v="2006-02-09T00:00:00"/>
    <x v="1"/>
    <x v="3"/>
    <x v="4"/>
    <x v="5"/>
    <s v="R"/>
    <s v="Steve Buscemi"/>
    <s v="Olivier Assayas"/>
    <n v="12000"/>
    <n v="13208"/>
    <n v="107"/>
    <n v="0"/>
    <n v="7.3"/>
    <n v="165"/>
    <n v="120"/>
    <n v="4857376"/>
    <n v="13000000"/>
  </r>
  <r>
    <x v="2179"/>
    <d v="2006-06-22T00:00:00"/>
    <x v="1"/>
    <x v="1"/>
    <x v="0"/>
    <x v="1"/>
    <s v="PG-13"/>
    <s v="Scott Mechlowicz"/>
    <s v="Victor Salva"/>
    <n v="634"/>
    <n v="2673"/>
    <n v="108"/>
    <n v="0"/>
    <n v="7.3"/>
    <n v="44"/>
    <n v="120"/>
    <n v="1055654"/>
    <n v="10000000"/>
  </r>
  <r>
    <x v="2180"/>
    <d v="2006-02-15T00:00:00"/>
    <x v="1"/>
    <x v="0"/>
    <x v="0"/>
    <x v="1"/>
    <s v="R"/>
    <s v="Michael Smiley"/>
    <s v="Tom Tykwer"/>
    <n v="177"/>
    <n v="253"/>
    <n v="670"/>
    <n v="26000"/>
    <n v="7.5"/>
    <n v="226"/>
    <n v="147"/>
    <n v="2208939"/>
    <n v="50000000"/>
  </r>
  <r>
    <x v="2181"/>
    <d v="2006-10-24T00:00:00"/>
    <x v="1"/>
    <x v="3"/>
    <x v="0"/>
    <x v="0"/>
    <s v="PG-13"/>
    <s v="Mo'Nique"/>
    <s v="Nnegest LikkÃ©"/>
    <n v="939"/>
    <n v="2321"/>
    <n v="18"/>
    <n v="837"/>
    <n v="3"/>
    <n v="37"/>
    <n v="99"/>
    <n v="7059537"/>
    <n v="3000000"/>
  </r>
  <r>
    <x v="2182"/>
    <d v="2006-12-30T00:00:00"/>
    <x v="1"/>
    <x v="7"/>
    <x v="0"/>
    <x v="0"/>
    <s v="PG-13"/>
    <s v="Johnny Depp"/>
    <s v="Gore Verbinski"/>
    <n v="40000"/>
    <n v="48486"/>
    <n v="563"/>
    <n v="5000"/>
    <n v="7.3"/>
    <n v="313"/>
    <n v="151"/>
    <n v="423032628"/>
    <n v="225000000"/>
  </r>
  <r>
    <x v="2183"/>
    <d v="2006-03-10T00:00:00"/>
    <x v="1"/>
    <x v="7"/>
    <x v="0"/>
    <x v="0"/>
    <s v="PG-13"/>
    <s v="Jimmy Bennett"/>
    <s v="Wolfgang Petersen"/>
    <n v="87000"/>
    <n v="92456"/>
    <n v="249"/>
    <n v="0"/>
    <n v="5.6"/>
    <n v="231"/>
    <n v="98"/>
    <n v="60655503"/>
    <n v="160000000"/>
  </r>
  <r>
    <x v="2184"/>
    <d v="2006-05-02T00:00:00"/>
    <x v="1"/>
    <x v="3"/>
    <x v="0"/>
    <x v="0"/>
    <s v="Unrated"/>
    <s v="John Karyus"/>
    <s v="Lloyd Kaufman"/>
    <n v="907"/>
    <n v="1411"/>
    <n v="365"/>
    <n v="0"/>
    <n v="6.2"/>
    <n v="88"/>
    <n v="103"/>
    <n v="23000"/>
    <n v="500000"/>
  </r>
  <r>
    <x v="2185"/>
    <d v="2006-03-22T00:00:00"/>
    <x v="1"/>
    <x v="1"/>
    <x v="0"/>
    <x v="0"/>
    <s v="PG-13"/>
    <s v="Ian Somerhalder"/>
    <s v="Jim Sonzero"/>
    <n v="16000"/>
    <n v="19952"/>
    <n v="2"/>
    <n v="0"/>
    <n v="4.7"/>
    <n v="148"/>
    <n v="90"/>
    <n v="20259297"/>
    <n v="20000000"/>
  </r>
  <r>
    <x v="2186"/>
    <d v="2006-06-28T00:00:00"/>
    <x v="1"/>
    <x v="1"/>
    <x v="5"/>
    <x v="0"/>
    <s v="R"/>
    <s v="Emily Rios"/>
    <s v="Richard Glatzer"/>
    <n v="231"/>
    <n v="771"/>
    <n v="25"/>
    <n v="426"/>
    <n v="7.1"/>
    <n v="69"/>
    <n v="90"/>
    <n v="1689999"/>
    <n v="400000"/>
  </r>
  <r>
    <x v="2187"/>
    <d v="2006-03-03T00:00:00"/>
    <x v="1"/>
    <x v="7"/>
    <x v="0"/>
    <x v="5"/>
    <s v="R"/>
    <s v="Romola Garai"/>
    <s v="Christian Volckman"/>
    <n v="805"/>
    <n v="1185"/>
    <n v="2"/>
    <n v="0"/>
    <n v="6.7"/>
    <n v="112"/>
    <n v="105"/>
    <n v="63260"/>
    <n v="14000000"/>
  </r>
  <r>
    <x v="2188"/>
    <d v="2006-07-24T00:00:00"/>
    <x v="1"/>
    <x v="5"/>
    <x v="0"/>
    <x v="0"/>
    <s v="PG-13"/>
    <s v="Christian Bale"/>
    <s v="Werner Herzog"/>
    <n v="23000"/>
    <n v="24270"/>
    <n v="0"/>
    <n v="0"/>
    <n v="7.3"/>
    <n v="198"/>
    <n v="120"/>
    <n v="5484375"/>
    <n v="10000000"/>
  </r>
  <r>
    <x v="2189"/>
    <d v="2006-12-16T00:00:00"/>
    <x v="1"/>
    <x v="1"/>
    <x v="0"/>
    <x v="0"/>
    <s v="PG"/>
    <s v="Sylvester Stallone"/>
    <s v="Sylvester Stallone"/>
    <n v="13000"/>
    <n v="15111"/>
    <n v="13000"/>
    <n v="0"/>
    <n v="7.2"/>
    <n v="285"/>
    <n v="139"/>
    <n v="70269171"/>
    <n v="24000000"/>
  </r>
  <r>
    <x v="2190"/>
    <d v="2006-06-10T00:00:00"/>
    <x v="1"/>
    <x v="7"/>
    <x v="0"/>
    <x v="1"/>
    <s v="R"/>
    <s v="Paul Walker"/>
    <s v="Wayne Kramer"/>
    <n v="23000"/>
    <n v="27381"/>
    <n v="47"/>
    <n v="0"/>
    <n v="7.4"/>
    <n v="157"/>
    <n v="122"/>
    <n v="6855137"/>
    <n v="17000000"/>
  </r>
  <r>
    <x v="2191"/>
    <d v="2006-05-01T00:00:00"/>
    <x v="1"/>
    <x v="3"/>
    <x v="0"/>
    <x v="0"/>
    <s v="R"/>
    <s v="Jill Clayburgh"/>
    <s v="Ryan Murphy"/>
    <n v="433"/>
    <n v="1291"/>
    <n v="708"/>
    <n v="0"/>
    <n v="6.2"/>
    <n v="132"/>
    <n v="122"/>
    <n v="6754898"/>
    <n v="12000000"/>
  </r>
  <r>
    <x v="2192"/>
    <d v="2006-03-11T00:00:00"/>
    <x v="1"/>
    <x v="8"/>
    <x v="0"/>
    <x v="0"/>
    <s v="R"/>
    <s v="Costas Mandylor"/>
    <s v="Darren Lynn Bousman"/>
    <n v="723"/>
    <n v="3189"/>
    <n v="163"/>
    <n v="0"/>
    <n v="6.2"/>
    <n v="210"/>
    <n v="121"/>
    <n v="80150343"/>
    <n v="10000000"/>
  </r>
  <r>
    <x v="2193"/>
    <d v="2006-10-16T00:00:00"/>
    <x v="1"/>
    <x v="3"/>
    <x v="0"/>
    <x v="0"/>
    <s v="PG-13"/>
    <s v="Beau Mirchoff"/>
    <s v="David Zucker"/>
    <n v="2000"/>
    <n v="5855"/>
    <n v="119"/>
    <n v="1000"/>
    <n v="5.0999999999999996"/>
    <n v="151"/>
    <n v="89"/>
    <n v="90703745"/>
    <n v="45000000"/>
  </r>
  <r>
    <x v="2194"/>
    <d v="2006-07-18T00:00:00"/>
    <x v="1"/>
    <x v="3"/>
    <x v="0"/>
    <x v="0"/>
    <s v="PG-13"/>
    <s v="Jon Heder"/>
    <s v="Todd Phillips"/>
    <n v="970"/>
    <n v="4374"/>
    <n v="480"/>
    <n v="484"/>
    <n v="5.9"/>
    <n v="110"/>
    <n v="108"/>
    <n v="17803796"/>
    <n v="20000000"/>
  </r>
  <r>
    <x v="2195"/>
    <d v="2006-11-16T00:00:00"/>
    <x v="1"/>
    <x v="3"/>
    <x v="0"/>
    <x v="3"/>
    <s v="PG-13"/>
    <s v="Scarlett Johansson"/>
    <s v="Woody Allen"/>
    <n v="19000"/>
    <n v="20132"/>
    <n v="11000"/>
    <n v="0"/>
    <n v="6.7"/>
    <n v="177"/>
    <n v="96"/>
    <n v="10515579"/>
    <n v="4000000"/>
  </r>
  <r>
    <x v="2196"/>
    <d v="2006-10-13T00:00:00"/>
    <x v="1"/>
    <x v="3"/>
    <x v="0"/>
    <x v="3"/>
    <s v="R"/>
    <s v="Danny Dyer"/>
    <s v="Christopher Smith"/>
    <n v="798"/>
    <n v="2217"/>
    <n v="76"/>
    <n v="0"/>
    <n v="6.6"/>
    <n v="200"/>
    <n v="90"/>
    <n v="136432"/>
    <n v="5000000"/>
  </r>
  <r>
    <x v="2197"/>
    <d v="2006-10-17T00:00:00"/>
    <x v="1"/>
    <x v="1"/>
    <x v="0"/>
    <x v="0"/>
    <s v="R"/>
    <s v="Brad William Henke"/>
    <s v="Laurie Collyer"/>
    <n v="363"/>
    <n v="774"/>
    <n v="38"/>
    <n v="474"/>
    <n v="6.6"/>
    <n v="78"/>
    <n v="96"/>
    <n v="198407"/>
    <n v="2000000"/>
  </r>
  <r>
    <x v="2198"/>
    <d v="2006-10-21T00:00:00"/>
    <x v="1"/>
    <x v="3"/>
    <x v="0"/>
    <x v="0"/>
    <s v="PG-13"/>
    <s v="Channing Tatum"/>
    <s v="Andy Fickman"/>
    <n v="17000"/>
    <n v="20109"/>
    <n v="99"/>
    <n v="0"/>
    <n v="6.4"/>
    <n v="91"/>
    <n v="105"/>
    <n v="33687630"/>
    <n v="20000000"/>
  </r>
  <r>
    <x v="2199"/>
    <d v="2006-03-21T00:00:00"/>
    <x v="1"/>
    <x v="3"/>
    <x v="0"/>
    <x v="0"/>
    <s v="Unrated"/>
    <s v="Sook-Yin Lee"/>
    <s v="John Cameron Mitchell"/>
    <n v="71"/>
    <n v="226"/>
    <n v="263"/>
    <n v="0"/>
    <n v="6.5"/>
    <n v="160"/>
    <n v="101"/>
    <n v="1984378"/>
    <n v="2000000"/>
  </r>
  <r>
    <x v="2200"/>
    <d v="2006-09-29T00:00:00"/>
    <x v="1"/>
    <x v="5"/>
    <x v="0"/>
    <x v="9"/>
    <s v="R"/>
    <s v="Radha Mitchell"/>
    <s v="Christophe Gans"/>
    <n v="992"/>
    <n v="1933"/>
    <n v="50"/>
    <n v="0"/>
    <n v="6.6"/>
    <n v="267"/>
    <n v="132"/>
    <n v="46982632"/>
    <n v="50000000"/>
  </r>
  <r>
    <x v="2201"/>
    <d v="2006-09-01T00:00:00"/>
    <x v="1"/>
    <x v="3"/>
    <x v="0"/>
    <x v="9"/>
    <s v="R"/>
    <s v="Dustin Milligan"/>
    <s v="James Gunn"/>
    <n v="499"/>
    <n v="1120"/>
    <n v="571"/>
    <n v="0"/>
    <n v="6.5"/>
    <n v="251"/>
    <n v="95"/>
    <n v="7774730"/>
    <n v="15500000"/>
  </r>
  <r>
    <x v="2202"/>
    <d v="2006-09-26T00:00:00"/>
    <x v="1"/>
    <x v="7"/>
    <x v="0"/>
    <x v="3"/>
    <s v="R"/>
    <s v="Ryan Reynolds"/>
    <s v="Joe Carnahan"/>
    <n v="16000"/>
    <n v="19410"/>
    <n v="248"/>
    <n v="3000"/>
    <n v="6.7"/>
    <n v="186"/>
    <n v="109"/>
    <n v="35635046"/>
    <n v="17000000"/>
  </r>
  <r>
    <x v="2203"/>
    <d v="2006-05-21T00:00:00"/>
    <x v="1"/>
    <x v="7"/>
    <x v="0"/>
    <x v="1"/>
    <s v="R"/>
    <s v="Lin Shaye"/>
    <s v="David R. Ellis"/>
    <n v="852"/>
    <n v="2604"/>
    <n v="160"/>
    <n v="4000"/>
    <n v="5.6"/>
    <n v="285"/>
    <n v="105"/>
    <n v="34014398"/>
    <n v="33000000"/>
  </r>
  <r>
    <x v="2204"/>
    <d v="2006-07-30T00:00:00"/>
    <x v="1"/>
    <x v="3"/>
    <x v="0"/>
    <x v="5"/>
    <s v="R"/>
    <s v="Janeane Garofalo"/>
    <s v="Richard Kelly"/>
    <n v="1000"/>
    <n v="2340"/>
    <n v="219"/>
    <n v="0"/>
    <n v="5.5"/>
    <n v="173"/>
    <n v="160"/>
    <n v="273420"/>
    <n v="17000000"/>
  </r>
  <r>
    <x v="2205"/>
    <d v="2006-04-21T00:00:00"/>
    <x v="1"/>
    <x v="3"/>
    <x v="0"/>
    <x v="0"/>
    <s v="R"/>
    <s v="Michael Rapaport"/>
    <s v="Hal Haberman"/>
    <n v="975"/>
    <n v="2694"/>
    <n v="0"/>
    <n v="0"/>
    <n v="6.9"/>
    <n v="56"/>
    <n v="81"/>
    <n v="6387"/>
    <n v="1000000"/>
  </r>
  <r>
    <x v="2206"/>
    <d v="2006-08-03T00:00:00"/>
    <x v="1"/>
    <x v="8"/>
    <x v="0"/>
    <x v="0"/>
    <s v="PG-13"/>
    <s v="Adam Goldberg"/>
    <s v="William Brent Bell"/>
    <n v="1000"/>
    <n v="3590"/>
    <n v="19"/>
    <n v="0"/>
    <n v="5.0999999999999996"/>
    <n v="112"/>
    <n v="75"/>
    <n v="23078294"/>
    <n v="9000000"/>
  </r>
  <r>
    <x v="2207"/>
    <d v="2006-12-09T00:00:00"/>
    <x v="1"/>
    <x v="0"/>
    <x v="0"/>
    <x v="0"/>
    <s v="PG-13"/>
    <s v="Channing Tatum"/>
    <s v="Anne Fletcher"/>
    <n v="17000"/>
    <n v="21380"/>
    <n v="98"/>
    <n v="0"/>
    <n v="6.5"/>
    <n v="107"/>
    <n v="104"/>
    <n v="65269010"/>
    <n v="12000000"/>
  </r>
  <r>
    <x v="2208"/>
    <d v="2006-07-03T00:00:00"/>
    <x v="1"/>
    <x v="3"/>
    <x v="0"/>
    <x v="0"/>
    <s v="PG-13"/>
    <s v="Will Ferrell"/>
    <s v="Marc Forster"/>
    <n v="8000"/>
    <n v="8362"/>
    <n v="395"/>
    <n v="13000"/>
    <n v="7.6"/>
    <n v="253"/>
    <n v="113"/>
    <n v="40137776"/>
    <n v="38000000"/>
  </r>
  <r>
    <x v="2209"/>
    <d v="2006-10-09T00:00:00"/>
    <x v="1"/>
    <x v="7"/>
    <x v="0"/>
    <x v="0"/>
    <s v="PG-13"/>
    <s v="Kevin Spacey"/>
    <s v="Bryan Singer"/>
    <n v="18000"/>
    <n v="29991"/>
    <n v="0"/>
    <n v="0"/>
    <n v="6.1"/>
    <n v="434"/>
    <n v="169"/>
    <n v="200069408"/>
    <n v="209000000"/>
  </r>
  <r>
    <x v="2210"/>
    <d v="2006-02-14T00:00:00"/>
    <x v="1"/>
    <x v="1"/>
    <x v="0"/>
    <x v="0"/>
    <s v="PG-13"/>
    <s v="Alfre Woodard"/>
    <s v="Liz Friedlander"/>
    <n v="1000"/>
    <n v="3797"/>
    <n v="3"/>
    <n v="0"/>
    <n v="6.7"/>
    <n v="101"/>
    <n v="118"/>
    <n v="34703228"/>
    <n v="30000000"/>
  </r>
  <r>
    <x v="2211"/>
    <d v="2006-07-04T00:00:00"/>
    <x v="1"/>
    <x v="7"/>
    <x v="0"/>
    <x v="0"/>
    <s v="PG-13"/>
    <s v="Will Ferrell"/>
    <s v="Adam McKay"/>
    <n v="8000"/>
    <n v="12410"/>
    <n v="285"/>
    <n v="0"/>
    <n v="6.6"/>
    <n v="164"/>
    <n v="122"/>
    <n v="148213377"/>
    <n v="73000000"/>
  </r>
  <r>
    <x v="2212"/>
    <d v="2006-04-09T00:00:00"/>
    <x v="1"/>
    <x v="5"/>
    <x v="0"/>
    <x v="0"/>
    <s v="PG"/>
    <s v="Nicolas Cage"/>
    <s v="John A. Davis"/>
    <n v="12000"/>
    <n v="33822"/>
    <n v="8"/>
    <n v="593"/>
    <n v="5.9"/>
    <n v="105"/>
    <n v="88"/>
    <n v="28133159"/>
    <n v="50000000"/>
  </r>
  <r>
    <x v="2213"/>
    <d v="2006-07-14T00:00:00"/>
    <x v="1"/>
    <x v="5"/>
    <x v="0"/>
    <x v="0"/>
    <s v="PG"/>
    <s v="J.K. Simmons"/>
    <s v="Michael Polish"/>
    <n v="24000"/>
    <n v="27806"/>
    <n v="35"/>
    <n v="862"/>
    <n v="6.3"/>
    <n v="113"/>
    <n v="104"/>
    <n v="10996440"/>
    <n v="13000000"/>
  </r>
  <r>
    <x v="2214"/>
    <d v="2006-02-27T00:00:00"/>
    <x v="1"/>
    <x v="3"/>
    <x v="0"/>
    <x v="0"/>
    <s v="PG-13"/>
    <s v="Jon Lovitz"/>
    <s v="Dennis Dugan"/>
    <n v="11000"/>
    <n v="13125"/>
    <n v="221"/>
    <n v="0"/>
    <n v="5.6"/>
    <n v="90"/>
    <n v="75"/>
    <n v="57651794"/>
    <n v="33000000"/>
  </r>
  <r>
    <x v="2215"/>
    <d v="2006-12-06T00:00:00"/>
    <x v="1"/>
    <x v="0"/>
    <x v="0"/>
    <x v="1"/>
    <s v="R"/>
    <s v="Scarlett Johansson"/>
    <s v="Brian De Palma"/>
    <n v="19000"/>
    <n v="22833"/>
    <n v="0"/>
    <n v="0"/>
    <n v="5.6"/>
    <n v="240"/>
    <n v="121"/>
    <n v="22518325"/>
    <n v="50000000"/>
  </r>
  <r>
    <x v="2216"/>
    <d v="2006-10-27T00:00:00"/>
    <x v="1"/>
    <x v="3"/>
    <x v="0"/>
    <x v="0"/>
    <s v="PG-13"/>
    <s v="Jon Favreau"/>
    <s v="Peyton Reed"/>
    <n v="4000"/>
    <n v="8315"/>
    <n v="235"/>
    <n v="0"/>
    <n v="5.8"/>
    <n v="183"/>
    <n v="106"/>
    <n v="118683135"/>
    <n v="52000000"/>
  </r>
  <r>
    <x v="2217"/>
    <d v="2006-12-08T00:00:00"/>
    <x v="1"/>
    <x v="3"/>
    <x v="30"/>
    <x v="36"/>
    <s v="Unrated"/>
    <s v="Ohad Knoller"/>
    <s v="Eytan Fox"/>
    <n v="53"/>
    <n v="137"/>
    <n v="21"/>
    <n v="0"/>
    <n v="7.3"/>
    <n v="51"/>
    <n v="90"/>
    <n v="155972"/>
    <n v="1500000"/>
  </r>
  <r>
    <x v="2218"/>
    <d v="2006-03-02T00:00:00"/>
    <x v="1"/>
    <x v="7"/>
    <x v="0"/>
    <x v="0"/>
    <s v="PG-13"/>
    <s v="Laura Ramsey"/>
    <s v="Renny Harlin"/>
    <n v="960"/>
    <n v="3261"/>
    <n v="212"/>
    <n v="3000"/>
    <n v="5.3"/>
    <n v="120"/>
    <n v="97"/>
    <n v="23292105"/>
    <n v="20000000"/>
  </r>
  <r>
    <x v="2219"/>
    <d v="2006-06-07T00:00:00"/>
    <x v="1"/>
    <x v="11"/>
    <x v="0"/>
    <x v="0"/>
    <s v="PG-13"/>
    <s v="Tom Hanks"/>
    <s v="Ron Howard"/>
    <n v="15000"/>
    <n v="16008"/>
    <n v="2000"/>
    <n v="0"/>
    <n v="6.6"/>
    <n v="294"/>
    <n v="174"/>
    <n v="217536138"/>
    <n v="125000000"/>
  </r>
  <r>
    <x v="2220"/>
    <d v="2006-09-23T00:00:00"/>
    <x v="1"/>
    <x v="0"/>
    <x v="0"/>
    <x v="0"/>
    <s v="R"/>
    <s v="Leonardo DiCaprio"/>
    <s v="Martin Scorsese"/>
    <n v="29000"/>
    <n v="45648"/>
    <n v="17000"/>
    <n v="29000"/>
    <n v="8.5"/>
    <n v="352"/>
    <n v="151"/>
    <n v="132373442"/>
    <n v="90000000"/>
  </r>
  <r>
    <x v="2221"/>
    <d v="2006-11-14T00:00:00"/>
    <x v="1"/>
    <x v="3"/>
    <x v="0"/>
    <x v="0"/>
    <s v="PG-13"/>
    <s v="Meryl Streep"/>
    <s v="David Frankel"/>
    <n v="11000"/>
    <n v="23923"/>
    <n v="64"/>
    <n v="0"/>
    <n v="6.8"/>
    <n v="208"/>
    <n v="109"/>
    <n v="124732962"/>
    <n v="35000000"/>
  </r>
  <r>
    <x v="2222"/>
    <d v="2006-12-15T00:00:00"/>
    <x v="1"/>
    <x v="7"/>
    <x v="0"/>
    <x v="0"/>
    <s v="PG-13"/>
    <s v="Amber Stevens West"/>
    <s v="Justin Lin"/>
    <n v="584"/>
    <n v="1235"/>
    <n v="681"/>
    <n v="0"/>
    <n v="6"/>
    <n v="158"/>
    <n v="104"/>
    <n v="62494975"/>
    <n v="85000000"/>
  </r>
  <r>
    <x v="2223"/>
    <d v="2006-03-15T00:00:00"/>
    <x v="1"/>
    <x v="1"/>
    <x v="0"/>
    <x v="0"/>
    <s v="PG-13"/>
    <s v="Hugh Jackman"/>
    <s v="Darren Aronofsky"/>
    <n v="20000"/>
    <n v="24640"/>
    <n v="0"/>
    <n v="23000"/>
    <n v="7.3"/>
    <n v="274"/>
    <n v="96"/>
    <n v="10139254"/>
    <n v="35000000"/>
  </r>
  <r>
    <x v="2224"/>
    <d v="2006-12-02T00:00:00"/>
    <x v="0"/>
    <x v="1"/>
    <x v="0"/>
    <x v="0"/>
    <s v="R"/>
    <s v="Tony Curran"/>
    <s v="Steven Soderbergh"/>
    <n v="845"/>
    <n v="2355"/>
    <n v="0"/>
    <n v="559"/>
    <n v="6.1"/>
    <n v="183"/>
    <n v="105"/>
    <n v="1304837"/>
    <n v="32000000"/>
  </r>
  <r>
    <x v="2225"/>
    <d v="2006-01-08T00:00:00"/>
    <x v="1"/>
    <x v="8"/>
    <x v="0"/>
    <x v="0"/>
    <s v="PG-13"/>
    <s v="Sarah Michelle Gellar"/>
    <s v="Takashi Shimizu"/>
    <n v="4000"/>
    <n v="5746"/>
    <n v="70"/>
    <n v="930"/>
    <n v="5"/>
    <n v="131"/>
    <n v="137"/>
    <n v="39143839"/>
    <n v="20000000"/>
  </r>
  <r>
    <x v="2226"/>
    <d v="2006-07-14T00:00:00"/>
    <x v="1"/>
    <x v="8"/>
    <x v="0"/>
    <x v="0"/>
    <s v="R"/>
    <s v="Dan Byrd"/>
    <s v="Alexandre Aja"/>
    <n v="1000"/>
    <n v="4500"/>
    <n v="192"/>
    <n v="0"/>
    <n v="6.4"/>
    <n v="265"/>
    <n v="108"/>
    <n v="41777564"/>
    <n v="15000000"/>
  </r>
  <r>
    <x v="2227"/>
    <d v="2006-08-15T00:00:00"/>
    <x v="1"/>
    <x v="3"/>
    <x v="0"/>
    <x v="3"/>
    <s v="R"/>
    <s v="Dominic Cooper"/>
    <s v="Nicholas Hytner"/>
    <n v="3000"/>
    <n v="5977"/>
    <n v="13"/>
    <n v="0"/>
    <n v="6.9"/>
    <n v="112"/>
    <n v="109"/>
    <n v="2706659"/>
    <n v="2000000"/>
  </r>
  <r>
    <x v="2228"/>
    <d v="2006-11-04T00:00:00"/>
    <x v="1"/>
    <x v="3"/>
    <x v="0"/>
    <x v="0"/>
    <s v="R"/>
    <s v="Hope Davis"/>
    <s v="Lasse HallstrÃ¶m"/>
    <n v="442"/>
    <n v="1134"/>
    <n v="529"/>
    <n v="348"/>
    <n v="6.7"/>
    <n v="142"/>
    <n v="116"/>
    <n v="7156933"/>
    <n v="25000000"/>
  </r>
  <r>
    <x v="2229"/>
    <d v="2006-05-10T00:00:00"/>
    <x v="1"/>
    <x v="3"/>
    <x v="0"/>
    <x v="0"/>
    <s v="PG-13"/>
    <s v="Kate Winslet"/>
    <s v="Nancy Meyers"/>
    <n v="14000"/>
    <n v="17423"/>
    <n v="278"/>
    <n v="19000"/>
    <n v="6.9"/>
    <n v="157"/>
    <n v="138"/>
    <n v="63224849"/>
    <n v="85000000"/>
  </r>
  <r>
    <x v="2230"/>
    <d v="2006-02-04T00:00:00"/>
    <x v="1"/>
    <x v="3"/>
    <x v="16"/>
    <x v="27"/>
    <s v="R"/>
    <s v="Doona Bae"/>
    <s v="Joon-ho Bong"/>
    <n v="629"/>
    <n v="1173"/>
    <n v="584"/>
    <n v="7000"/>
    <n v="7"/>
    <n v="363"/>
    <n v="110"/>
    <n v="2201412"/>
    <n v="12215500000"/>
  </r>
  <r>
    <x v="2231"/>
    <d v="2006-01-24T00:00:00"/>
    <x v="1"/>
    <x v="1"/>
    <x v="0"/>
    <x v="0"/>
    <s v="PG-13"/>
    <s v="Rufus Sewell"/>
    <s v="Neil Burger"/>
    <n v="3000"/>
    <n v="4210"/>
    <n v="168"/>
    <n v="15000"/>
    <n v="7.6"/>
    <n v="236"/>
    <n v="110"/>
    <n v="39825798"/>
    <n v="16000000"/>
  </r>
  <r>
    <x v="2232"/>
    <d v="2006-02-28T00:00:00"/>
    <x v="1"/>
    <x v="1"/>
    <x v="0"/>
    <x v="0"/>
    <s v="PG"/>
    <s v="Keanu Reeves"/>
    <s v="Alejandro Agresti"/>
    <n v="18000"/>
    <n v="18693"/>
    <n v="18"/>
    <n v="0"/>
    <n v="6.8"/>
    <n v="175"/>
    <n v="99"/>
    <n v="52320979"/>
    <n v="40000000"/>
  </r>
  <r>
    <x v="2233"/>
    <d v="2006-04-30T00:00:00"/>
    <x v="1"/>
    <x v="6"/>
    <x v="0"/>
    <x v="3"/>
    <s v="R"/>
    <s v="David Oyelowo"/>
    <s v="Kevin Macdonald"/>
    <n v="1000"/>
    <n v="1184"/>
    <n v="162"/>
    <n v="0"/>
    <n v="7.7"/>
    <n v="252"/>
    <n v="121"/>
    <n v="17605861"/>
    <n v="6000000"/>
  </r>
  <r>
    <x v="2234"/>
    <d v="2006-06-15T00:00:00"/>
    <x v="1"/>
    <x v="1"/>
    <x v="1"/>
    <x v="1"/>
    <s v="R"/>
    <s v="Sebastian Koch"/>
    <s v="Florian Henckel von Donnersmarck"/>
    <n v="380"/>
    <n v="927"/>
    <n v="207"/>
    <n v="39000"/>
    <n v="8.5"/>
    <n v="215"/>
    <n v="137"/>
    <n v="11284657"/>
    <n v="2000000"/>
  </r>
  <r>
    <x v="2235"/>
    <d v="2006-12-08T00:00:00"/>
    <x v="1"/>
    <x v="7"/>
    <x v="0"/>
    <x v="0"/>
    <s v="PG-13"/>
    <s v="Kelly Carlson"/>
    <s v="John Bonito"/>
    <n v="472"/>
    <n v="1045"/>
    <n v="8"/>
    <n v="0"/>
    <n v="4.7"/>
    <n v="78"/>
    <n v="92"/>
    <n v="18843314"/>
    <n v="20000000"/>
  </r>
  <r>
    <x v="2236"/>
    <d v="2006-11-08T00:00:00"/>
    <x v="1"/>
    <x v="1"/>
    <x v="0"/>
    <x v="0"/>
    <s v="PG"/>
    <s v="Keisha Castle-Hughes"/>
    <s v="Catherine Hardwicke"/>
    <n v="446"/>
    <n v="966"/>
    <n v="308"/>
    <n v="0"/>
    <n v="6.8"/>
    <n v="122"/>
    <n v="101"/>
    <n v="37617947"/>
    <n v="30000000"/>
  </r>
  <r>
    <x v="2237"/>
    <d v="2006-01-11T00:00:00"/>
    <x v="1"/>
    <x v="0"/>
    <x v="0"/>
    <x v="0"/>
    <s v="R"/>
    <s v="Robin Williams"/>
    <s v="Patrick Stettner"/>
    <n v="49000"/>
    <n v="50831"/>
    <n v="5"/>
    <n v="576"/>
    <n v="5.9"/>
    <n v="125"/>
    <n v="81"/>
    <n v="7825820"/>
    <n v="4000000"/>
  </r>
  <r>
    <x v="2238"/>
    <d v="2006-06-18T00:00:00"/>
    <x v="1"/>
    <x v="1"/>
    <x v="11"/>
    <x v="10"/>
    <s v="PG-13"/>
    <s v="Toby Jones"/>
    <s v="John Curran"/>
    <n v="2000"/>
    <n v="2608"/>
    <n v="43"/>
    <n v="0"/>
    <n v="7.5"/>
    <n v="143"/>
    <n v="125"/>
    <n v="8047690"/>
    <n v="19400000"/>
  </r>
  <r>
    <x v="2239"/>
    <d v="2006-06-08T00:00:00"/>
    <x v="1"/>
    <x v="5"/>
    <x v="0"/>
    <x v="0"/>
    <s v="PG"/>
    <s v="Roger Rees"/>
    <s v="Shawn Levy"/>
    <n v="1000"/>
    <n v="1267"/>
    <n v="189"/>
    <n v="0"/>
    <n v="5.6"/>
    <n v="147"/>
    <n v="93"/>
    <n v="82226474"/>
    <n v="65000000"/>
  </r>
  <r>
    <x v="2240"/>
    <d v="2006-07-02T00:00:00"/>
    <x v="1"/>
    <x v="1"/>
    <x v="0"/>
    <x v="0"/>
    <s v="PG-13"/>
    <s v="Christian Bale"/>
    <s v="Christopher Nolan"/>
    <n v="23000"/>
    <n v="63986"/>
    <n v="22000"/>
    <n v="49000"/>
    <n v="8.5"/>
    <n v="341"/>
    <n v="130"/>
    <n v="53082743"/>
    <n v="40000000"/>
  </r>
  <r>
    <x v="2241"/>
    <d v="2006-02-18T00:00:00"/>
    <x v="1"/>
    <x v="6"/>
    <x v="0"/>
    <x v="0"/>
    <s v="PG-13"/>
    <s v="Will Smith"/>
    <s v="Gabriele Muccino"/>
    <n v="10000"/>
    <n v="11036"/>
    <n v="125"/>
    <n v="32000"/>
    <n v="8"/>
    <n v="201"/>
    <n v="117"/>
    <n v="162586036"/>
    <n v="55000000"/>
  </r>
  <r>
    <x v="2242"/>
    <d v="2006-06-05T00:00:00"/>
    <x v="1"/>
    <x v="6"/>
    <x v="0"/>
    <x v="3"/>
    <s v="PG-13"/>
    <s v="Roger Allam"/>
    <s v="Stephen Frears"/>
    <n v="326"/>
    <n v="486"/>
    <n v="350"/>
    <n v="0"/>
    <n v="7.3"/>
    <n v="280"/>
    <n v="94"/>
    <n v="56437947"/>
    <n v="9800000"/>
  </r>
  <r>
    <x v="2243"/>
    <d v="2006-02-23T00:00:00"/>
    <x v="1"/>
    <x v="7"/>
    <x v="0"/>
    <x v="0"/>
    <s v="PG-13"/>
    <s v="Blair Brown"/>
    <s v="Clark Johnson"/>
    <n v="310"/>
    <n v="1352"/>
    <n v="69"/>
    <n v="690"/>
    <n v="6.1"/>
    <n v="161"/>
    <n v="107"/>
    <n v="36279230"/>
    <n v="60000000"/>
  </r>
  <r>
    <x v="2244"/>
    <d v="2006-01-08T00:00:00"/>
    <x v="1"/>
    <x v="3"/>
    <x v="0"/>
    <x v="0"/>
    <s v="PG"/>
    <s v="Robert Downey Jr."/>
    <s v="Brian Robbins"/>
    <n v="21000"/>
    <n v="24664"/>
    <n v="48"/>
    <n v="747"/>
    <n v="4.4000000000000004"/>
    <n v="76"/>
    <n v="98"/>
    <n v="61112916"/>
    <n v="50000000"/>
  </r>
  <r>
    <x v="2245"/>
    <d v="2006-07-26T00:00:00"/>
    <x v="1"/>
    <x v="8"/>
    <x v="0"/>
    <x v="0"/>
    <s v="R"/>
    <s v="Matt Bomer"/>
    <s v="Jonathan Liebesman"/>
    <n v="20000"/>
    <n v="26402"/>
    <n v="473"/>
    <n v="0"/>
    <n v="5.9"/>
    <n v="196"/>
    <n v="83"/>
    <n v="39511038"/>
    <n v="16000000"/>
  </r>
  <r>
    <x v="2246"/>
    <d v="2006-02-26T00:00:00"/>
    <x v="1"/>
    <x v="0"/>
    <x v="0"/>
    <x v="0"/>
    <s v="PG-13"/>
    <s v="Darryl Hunt"/>
    <s v="Ricki Stern"/>
    <n v="2"/>
    <n v="2"/>
    <n v="15"/>
    <n v="246"/>
    <n v="7.7"/>
    <n v="11"/>
    <n v="106"/>
    <n v="1111"/>
    <n v="200000"/>
  </r>
  <r>
    <x v="2247"/>
    <d v="2006-08-07T00:00:00"/>
    <x v="1"/>
    <x v="0"/>
    <x v="0"/>
    <x v="3"/>
    <s v="Unrated"/>
    <s v="Stephen Graham"/>
    <s v="Shane Meadows"/>
    <n v="1000"/>
    <n v="3282"/>
    <n v="222"/>
    <n v="11000"/>
    <n v="7.7"/>
    <n v="172"/>
    <n v="101"/>
    <n v="327919"/>
    <n v="1500000"/>
  </r>
  <r>
    <x v="2248"/>
    <d v="2006-10-23T00:00:00"/>
    <x v="1"/>
    <x v="1"/>
    <x v="0"/>
    <x v="37"/>
    <s v="PG-13"/>
    <s v="Marc Blucas"/>
    <s v="Robby Henson"/>
    <n v="973"/>
    <n v="2306"/>
    <n v="9"/>
    <n v="250"/>
    <n v="5.0999999999999996"/>
    <n v="25"/>
    <n v="101"/>
    <n v="978908"/>
    <n v="2400000"/>
  </r>
  <r>
    <x v="2249"/>
    <d v="2006-01-15T00:00:00"/>
    <x v="1"/>
    <x v="7"/>
    <x v="0"/>
    <x v="0"/>
    <s v="PG-13"/>
    <s v="Milla Jovovich"/>
    <s v="Kurt Wimmer"/>
    <n v="14000"/>
    <n v="15271"/>
    <n v="110"/>
    <n v="0"/>
    <n v="4.4000000000000004"/>
    <n v="158"/>
    <n v="94"/>
    <n v="18500966"/>
    <n v="30000000"/>
  </r>
  <r>
    <x v="2250"/>
    <d v="2006-07-22T00:00:00"/>
    <x v="1"/>
    <x v="5"/>
    <x v="0"/>
    <x v="0"/>
    <s v="PG"/>
    <s v="Tyler James Williams"/>
    <s v="Paul Feig"/>
    <n v="931"/>
    <n v="4431"/>
    <n v="176"/>
    <n v="498"/>
    <n v="5.0999999999999996"/>
    <n v="73"/>
    <n v="90"/>
    <n v="16647384"/>
    <n v="26000000"/>
  </r>
  <r>
    <x v="2251"/>
    <d v="2006-03-14T00:00:00"/>
    <x v="1"/>
    <x v="7"/>
    <x v="0"/>
    <x v="0"/>
    <s v="R"/>
    <s v="Sophia Myles"/>
    <s v="Len Wiseman"/>
    <n v="956"/>
    <n v="2998"/>
    <n v="235"/>
    <n v="0"/>
    <n v="6.8"/>
    <n v="206"/>
    <n v="102"/>
    <n v="62318875"/>
    <n v="50000000"/>
  </r>
  <r>
    <x v="2252"/>
    <d v="2006-10-10T00:00:00"/>
    <x v="1"/>
    <x v="1"/>
    <x v="0"/>
    <x v="0"/>
    <s v="R"/>
    <s v="Christian Clemenson"/>
    <s v="Paul Greengrass"/>
    <n v="97"/>
    <n v="313"/>
    <n v="521"/>
    <n v="0"/>
    <n v="7.6"/>
    <n v="279"/>
    <n v="111"/>
    <n v="31471430"/>
    <n v="15000000"/>
  </r>
  <r>
    <x v="2253"/>
    <d v="2006-09-16T00:00:00"/>
    <x v="1"/>
    <x v="1"/>
    <x v="0"/>
    <x v="0"/>
    <m/>
    <s v="Bruce McGill"/>
    <s v="Tim Boxell"/>
    <n v="655"/>
    <n v="1064"/>
    <n v="10"/>
    <n v="144"/>
    <n v="6.6"/>
    <n v="3"/>
    <n v="100"/>
    <n v="118666"/>
    <n v="2500000"/>
  </r>
  <r>
    <x v="2254"/>
    <d v="2006-07-20T00:00:00"/>
    <x v="1"/>
    <x v="1"/>
    <x v="0"/>
    <x v="0"/>
    <s v="PG"/>
    <s v="Matthew McConaughey"/>
    <s v="McG"/>
    <n v="11000"/>
    <n v="12088"/>
    <n v="368"/>
    <n v="0"/>
    <n v="7.1"/>
    <n v="96"/>
    <n v="131"/>
    <n v="43532294"/>
    <n v="65000000"/>
  </r>
  <r>
    <x v="2255"/>
    <d v="2006-03-10T00:00:00"/>
    <x v="1"/>
    <x v="8"/>
    <x v="0"/>
    <x v="0"/>
    <s v="PG-13"/>
    <s v="Madeline Carroll"/>
    <s v="Simon West"/>
    <n v="1000"/>
    <n v="2452"/>
    <n v="165"/>
    <n v="0"/>
    <n v="5"/>
    <n v="152"/>
    <n v="87"/>
    <n v="47860214"/>
    <n v="15000000"/>
  </r>
  <r>
    <x v="2256"/>
    <d v="2006-05-23T00:00:00"/>
    <x v="1"/>
    <x v="10"/>
    <x v="0"/>
    <x v="0"/>
    <s v="PG"/>
    <s v="Ed Begley Jr."/>
    <s v="Chris Paine"/>
    <n v="783"/>
    <n v="1447"/>
    <n v="2"/>
    <n v="0"/>
    <n v="7.7"/>
    <n v="87"/>
    <n v="92"/>
    <n v="1677838"/>
    <n v="1000000"/>
  </r>
  <r>
    <x v="2257"/>
    <d v="2006-04-18T00:00:00"/>
    <x v="1"/>
    <x v="1"/>
    <x v="0"/>
    <x v="0"/>
    <s v="PG-13"/>
    <s v="Nicolas Cage"/>
    <s v="Oliver Stone"/>
    <n v="12000"/>
    <n v="14421"/>
    <n v="0"/>
    <n v="0"/>
    <n v="6"/>
    <n v="242"/>
    <n v="129"/>
    <n v="70236496"/>
    <n v="63000000"/>
  </r>
  <r>
    <x v="2258"/>
    <d v="2006-03-05T00:00:00"/>
    <x v="1"/>
    <x v="3"/>
    <x v="0"/>
    <x v="0"/>
    <s v="R"/>
    <s v="Leslie Bibb"/>
    <s v="Goran Dukic"/>
    <n v="1000"/>
    <n v="4720"/>
    <n v="21"/>
    <n v="11000"/>
    <n v="7.4"/>
    <n v="117"/>
    <n v="88"/>
    <n v="104077"/>
    <n v="1000000"/>
  </r>
  <r>
    <x v="2259"/>
    <d v="2006-06-02T00:00:00"/>
    <x v="1"/>
    <x v="7"/>
    <x v="0"/>
    <x v="9"/>
    <s v="PG-13"/>
    <s v="Hugh Jackman"/>
    <s v="Brett Ratner"/>
    <n v="20000"/>
    <n v="21714"/>
    <n v="420"/>
    <n v="0"/>
    <n v="6.8"/>
    <n v="334"/>
    <n v="104"/>
    <n v="234360014"/>
    <n v="210000000"/>
  </r>
  <r>
    <x v="2260"/>
    <d v="2006-11-11T00:00:00"/>
    <x v="1"/>
    <x v="3"/>
    <x v="0"/>
    <x v="0"/>
    <s v="PG-13"/>
    <s v="Todd Stashwick"/>
    <s v="Anthony Russo"/>
    <n v="277"/>
    <n v="847"/>
    <n v="94"/>
    <n v="0"/>
    <n v="5.6"/>
    <n v="136"/>
    <n v="110"/>
    <n v="75604320"/>
    <n v="54000000"/>
  </r>
  <r>
    <x v="2261"/>
    <d v="2006-04-03T00:00:00"/>
    <x v="1"/>
    <x v="7"/>
    <x v="0"/>
    <x v="0"/>
    <s v="PG"/>
    <s v="Kevin Zegers"/>
    <s v="Peter Hewitt"/>
    <n v="2000"/>
    <n v="5022"/>
    <n v="12"/>
    <n v="494"/>
    <n v="4.2"/>
    <n v="63"/>
    <n v="83"/>
    <n v="11631245"/>
    <n v="35000000"/>
  </r>
  <r>
    <x v="2262"/>
    <d v="2007-03-11T00:00:00"/>
    <x v="1"/>
    <x v="12"/>
    <x v="0"/>
    <x v="0"/>
    <s v="PG-13"/>
    <s v="Drew Powell"/>
    <s v="Mikael HÃ¥fstrÃ¶m"/>
    <n v="129"/>
    <n v="214"/>
    <n v="101"/>
    <n v="11000"/>
    <n v="6.8"/>
    <n v="314"/>
    <n v="114"/>
    <n v="71975611"/>
    <n v="25000000"/>
  </r>
  <r>
    <x v="2263"/>
    <d v="2007-10-01T00:00:00"/>
    <x v="1"/>
    <x v="1"/>
    <x v="0"/>
    <x v="3"/>
    <s v="R"/>
    <s v="Jeremy Renner"/>
    <s v="Juan Carlos Fresnadillo"/>
    <n v="10000"/>
    <n v="11471"/>
    <n v="35"/>
    <n v="0"/>
    <n v="7"/>
    <n v="274"/>
    <n v="100"/>
    <n v="28637507"/>
    <n v="15000000"/>
  </r>
  <r>
    <x v="2264"/>
    <d v="2007-01-30T00:00:00"/>
    <x v="1"/>
    <x v="5"/>
    <x v="0"/>
    <x v="0"/>
    <s v="R"/>
    <s v="Christian Bale"/>
    <s v="James Mangold"/>
    <n v="23000"/>
    <n v="33548"/>
    <n v="446"/>
    <n v="0"/>
    <n v="7.8"/>
    <n v="295"/>
    <n v="122"/>
    <n v="53574088"/>
    <n v="55000000"/>
  </r>
  <r>
    <x v="2265"/>
    <d v="2007-11-06T00:00:00"/>
    <x v="1"/>
    <x v="8"/>
    <x v="0"/>
    <x v="0"/>
    <s v="R"/>
    <s v="Danny Huston"/>
    <s v="David Slade"/>
    <n v="430"/>
    <n v="814"/>
    <n v="171"/>
    <n v="0"/>
    <n v="6.6"/>
    <n v="304"/>
    <n v="113"/>
    <n v="39568996"/>
    <n v="32000000"/>
  </r>
  <r>
    <x v="2266"/>
    <d v="2007-06-09T00:00:00"/>
    <x v="1"/>
    <x v="1"/>
    <x v="31"/>
    <x v="33"/>
    <s v="Not Rated"/>
    <s v="Anamaria Marinca"/>
    <s v="Cristian Mungiu"/>
    <n v="131"/>
    <n v="264"/>
    <n v="163"/>
    <n v="14000"/>
    <n v="7.9"/>
    <n v="233"/>
    <n v="113"/>
    <n v="1185783"/>
    <n v="590000"/>
  </r>
  <r>
    <x v="2267"/>
    <d v="2007-10-12T00:00:00"/>
    <x v="1"/>
    <x v="0"/>
    <x v="0"/>
    <x v="0"/>
    <s v="R"/>
    <s v="Al Pacino"/>
    <s v="Jon Avnet"/>
    <n v="14000"/>
    <n v="16722"/>
    <n v="50"/>
    <n v="0"/>
    <n v="5.9"/>
    <n v="158"/>
    <n v="108"/>
    <n v="16930884"/>
    <n v="30000000"/>
  </r>
  <r>
    <x v="2268"/>
    <d v="2007-01-28T00:00:00"/>
    <x v="1"/>
    <x v="6"/>
    <x v="0"/>
    <x v="0"/>
    <s v="R"/>
    <s v="Angelina Jolie Pitt"/>
    <s v="Michael Winterbottom"/>
    <n v="11000"/>
    <n v="12178"/>
    <n v="187"/>
    <n v="923"/>
    <n v="6.7"/>
    <n v="190"/>
    <n v="108"/>
    <n v="9172810"/>
    <n v="16000000"/>
  </r>
  <r>
    <x v="2269"/>
    <d v="2007-07-11T00:00:00"/>
    <x v="1"/>
    <x v="1"/>
    <x v="0"/>
    <x v="0"/>
    <s v="PG-13"/>
    <s v="Jim Sturgess"/>
    <s v="Julie Taymor"/>
    <n v="5000"/>
    <n v="5405"/>
    <n v="278"/>
    <n v="14000"/>
    <n v="7.4"/>
    <n v="156"/>
    <n v="133"/>
    <n v="24343673"/>
    <n v="45000000"/>
  </r>
  <r>
    <x v="2270"/>
    <d v="2007-06-16T00:00:00"/>
    <x v="1"/>
    <x v="7"/>
    <x v="0"/>
    <x v="0"/>
    <s v="R"/>
    <s v="Sam Trammell"/>
    <s v="Colin Strause"/>
    <n v="1000"/>
    <n v="4324"/>
    <n v="25"/>
    <n v="0"/>
    <n v="4.7"/>
    <n v="211"/>
    <n v="102"/>
    <n v="41797066"/>
    <n v="40000000"/>
  </r>
  <r>
    <x v="2271"/>
    <d v="2007-09-02T00:00:00"/>
    <x v="1"/>
    <x v="4"/>
    <x v="0"/>
    <x v="0"/>
    <s v="PG"/>
    <s v="Jesse McCartney"/>
    <s v="Tim Hill"/>
    <n v="1000"/>
    <n v="2847"/>
    <n v="25"/>
    <n v="0"/>
    <n v="5.2"/>
    <n v="131"/>
    <n v="92"/>
    <n v="217326336"/>
    <n v="60000000"/>
  </r>
  <r>
    <x v="2272"/>
    <d v="2007-04-10T00:00:00"/>
    <x v="1"/>
    <x v="6"/>
    <x v="0"/>
    <x v="0"/>
    <s v="R"/>
    <s v="Denzel Washington"/>
    <s v="Ridley Scott"/>
    <n v="18000"/>
    <n v="20354"/>
    <n v="0"/>
    <n v="0"/>
    <n v="7.8"/>
    <n v="300"/>
    <n v="176"/>
    <n v="130127620"/>
    <n v="100000000"/>
  </r>
  <r>
    <x v="2273"/>
    <d v="2007-08-02T00:00:00"/>
    <x v="1"/>
    <x v="7"/>
    <x v="0"/>
    <x v="0"/>
    <s v="R"/>
    <s v="Tina Fey"/>
    <s v="Matt Maiellaro"/>
    <n v="2000"/>
    <n v="3071"/>
    <n v="8"/>
    <n v="307"/>
    <n v="6.9"/>
    <n v="82"/>
    <n v="86"/>
    <n v="5518918"/>
    <n v="750000"/>
  </r>
  <r>
    <x v="2274"/>
    <d v="2007-08-28T00:00:00"/>
    <x v="1"/>
    <x v="11"/>
    <x v="0"/>
    <x v="0"/>
    <s v="PG-13"/>
    <s v="Kendyl Joi"/>
    <s v="Gene Teigland"/>
    <n v="23"/>
    <n v="85"/>
    <n v="0"/>
    <n v="11"/>
    <n v="5.6"/>
    <m/>
    <n v="103"/>
    <n v="23616"/>
    <n v="600000"/>
  </r>
  <r>
    <x v="2275"/>
    <d v="2007-08-20T00:00:00"/>
    <x v="1"/>
    <x v="1"/>
    <x v="0"/>
    <x v="3"/>
    <s v="R"/>
    <s v="Benedict Cumberbatch"/>
    <s v="Joe Wright"/>
    <n v="19000"/>
    <n v="20499"/>
    <n v="456"/>
    <n v="12000"/>
    <n v="7.8"/>
    <n v="316"/>
    <n v="123"/>
    <n v="50921738"/>
    <n v="30000000"/>
  </r>
  <r>
    <x v="2276"/>
    <d v="2007-03-20T00:00:00"/>
    <x v="1"/>
    <x v="1"/>
    <x v="0"/>
    <x v="0"/>
    <s v="PG"/>
    <s v="Robin Williams"/>
    <s v="Kirsten Sheridan"/>
    <n v="49000"/>
    <n v="50927"/>
    <n v="59"/>
    <n v="18000"/>
    <n v="7.5"/>
    <n v="148"/>
    <n v="114"/>
    <n v="31655091"/>
    <n v="30000000"/>
  </r>
  <r>
    <x v="2277"/>
    <d v="2007-11-08T00:00:00"/>
    <x v="1"/>
    <x v="0"/>
    <x v="0"/>
    <x v="0"/>
    <s v="R"/>
    <s v="Hayden Christensen"/>
    <s v="Joby Harold"/>
    <n v="4000"/>
    <n v="6954"/>
    <n v="8"/>
    <n v="0"/>
    <n v="6.5"/>
    <n v="133"/>
    <n v="84"/>
    <n v="14373825"/>
    <n v="8600000"/>
  </r>
  <r>
    <x v="2278"/>
    <d v="2007-01-22T00:00:00"/>
    <x v="1"/>
    <x v="6"/>
    <x v="0"/>
    <x v="3"/>
    <s v="PG"/>
    <s v="Anne Hathaway"/>
    <s v="Julian Jarrold"/>
    <n v="11000"/>
    <n v="12554"/>
    <n v="11"/>
    <n v="0"/>
    <n v="7.1"/>
    <n v="150"/>
    <n v="120"/>
    <n v="18663911"/>
    <n v="16500000"/>
  </r>
  <r>
    <x v="2279"/>
    <d v="2007-10-18T00:00:00"/>
    <x v="1"/>
    <x v="5"/>
    <x v="0"/>
    <x v="0"/>
    <s v="PG"/>
    <s v="Matthew Broderick"/>
    <s v="Steve Hickner"/>
    <n v="2000"/>
    <n v="6576"/>
    <n v="58"/>
    <n v="0"/>
    <n v="6.2"/>
    <n v="194"/>
    <n v="91"/>
    <n v="126597121"/>
    <n v="150000000"/>
  </r>
  <r>
    <x v="2280"/>
    <d v="2007-04-13T00:00:00"/>
    <x v="1"/>
    <x v="7"/>
    <x v="0"/>
    <x v="0"/>
    <s v="PG-13"/>
    <s v="Robin Wright"/>
    <s v="Robert Zemeckis"/>
    <n v="18000"/>
    <n v="31523"/>
    <n v="0"/>
    <n v="3000"/>
    <n v="6.3"/>
    <n v="287"/>
    <n v="115"/>
    <n v="82161969"/>
    <n v="150000000"/>
  </r>
  <r>
    <x v="2281"/>
    <d v="2007-03-21T00:00:00"/>
    <x v="1"/>
    <x v="3"/>
    <x v="0"/>
    <x v="0"/>
    <s v="PG-13"/>
    <s v="Will Ferrell"/>
    <s v="Josh Gordon"/>
    <n v="8000"/>
    <n v="13232"/>
    <n v="8"/>
    <n v="0"/>
    <n v="6.3"/>
    <n v="191"/>
    <n v="93"/>
    <n v="118153533"/>
    <n v="61000000"/>
  </r>
  <r>
    <x v="2282"/>
    <d v="2007-04-18T00:00:00"/>
    <x v="1"/>
    <x v="3"/>
    <x v="0"/>
    <x v="0"/>
    <s v="PG-13"/>
    <s v="Drew Fuller"/>
    <s v="Scott Marshall"/>
    <n v="906"/>
    <n v="4725"/>
    <n v="7"/>
    <n v="160"/>
    <n v="3.9"/>
    <n v="20"/>
    <n v="93"/>
    <n v="5561"/>
    <n v="10000000"/>
  </r>
  <r>
    <x v="2283"/>
    <d v="2007-02-13T00:00:00"/>
    <x v="1"/>
    <x v="5"/>
    <x v="0"/>
    <x v="0"/>
    <s v="PG"/>
    <s v="Josh Hutcherson"/>
    <s v="Gabor Csupo"/>
    <n v="14000"/>
    <n v="28071"/>
    <n v="47"/>
    <n v="6000"/>
    <n v="7.2"/>
    <n v="181"/>
    <n v="96"/>
    <n v="82234139"/>
    <n v="17000000"/>
  </r>
  <r>
    <x v="2284"/>
    <d v="2007-04-02T00:00:00"/>
    <x v="1"/>
    <x v="0"/>
    <x v="0"/>
    <x v="0"/>
    <s v="R"/>
    <s v="Jerry Ferrara"/>
    <s v="Michael Corrente"/>
    <n v="480"/>
    <n v="1234"/>
    <n v="30"/>
    <n v="226"/>
    <n v="6.4"/>
    <n v="41"/>
    <n v="99"/>
    <n v="398420"/>
    <n v="8000000"/>
  </r>
  <r>
    <x v="2285"/>
    <d v="2007-07-27T00:00:00"/>
    <x v="1"/>
    <x v="3"/>
    <x v="32"/>
    <x v="5"/>
    <s v="PG"/>
    <s v="Yasmine Al Massri"/>
    <s v="Nadine Labaki"/>
    <n v="227"/>
    <n v="231"/>
    <n v="0"/>
    <n v="0"/>
    <n v="7.2"/>
    <n v="109"/>
    <n v="95"/>
    <n v="1060591"/>
    <n v="1300000"/>
  </r>
  <r>
    <x v="2286"/>
    <d v="2007-08-30T00:00:00"/>
    <x v="1"/>
    <x v="3"/>
    <x v="0"/>
    <x v="0"/>
    <m/>
    <s v="Robin Williams"/>
    <s v="James David Pasternak"/>
    <n v="49000"/>
    <n v="54484"/>
    <n v="0"/>
    <n v="87"/>
    <n v="6.2"/>
    <n v="17"/>
    <n v="85"/>
    <n v="7826"/>
    <n v="1200000"/>
  </r>
  <r>
    <x v="2287"/>
    <d v="2007-10-27T00:00:00"/>
    <x v="1"/>
    <x v="3"/>
    <x v="0"/>
    <x v="0"/>
    <s v="R"/>
    <s v="Robert Downey Jr."/>
    <s v="Jon Poll"/>
    <n v="21000"/>
    <n v="22577"/>
    <n v="20"/>
    <n v="0"/>
    <n v="7"/>
    <n v="146"/>
    <n v="97"/>
    <n v="3950294"/>
    <n v="12000000"/>
  </r>
  <r>
    <x v="2288"/>
    <d v="2007-04-23T00:00:00"/>
    <x v="1"/>
    <x v="6"/>
    <x v="0"/>
    <x v="0"/>
    <s v="R"/>
    <s v="Philip Seymour Hoffman"/>
    <s v="Mike Nichols"/>
    <n v="22000"/>
    <n v="60646"/>
    <n v="0"/>
    <n v="0"/>
    <n v="7.1"/>
    <n v="269"/>
    <n v="102"/>
    <n v="66636385"/>
    <n v="75000000"/>
  </r>
  <r>
    <x v="2289"/>
    <d v="2007-10-30T00:00:00"/>
    <x v="1"/>
    <x v="7"/>
    <x v="0"/>
    <x v="0"/>
    <s v="PG-13"/>
    <s v="Callum Rennie"/>
    <s v="Les Mayfield"/>
    <n v="716"/>
    <n v="2700"/>
    <n v="10"/>
    <n v="233"/>
    <n v="4.5"/>
    <n v="53"/>
    <n v="91"/>
    <n v="8104069"/>
    <n v="20000000"/>
  </r>
  <r>
    <x v="2290"/>
    <d v="2007-12-29T00:00:00"/>
    <x v="0"/>
    <x v="6"/>
    <x v="0"/>
    <x v="3"/>
    <s v="R"/>
    <s v="Sam Riley"/>
    <s v="Anton Corbijn"/>
    <n v="845"/>
    <n v="2614"/>
    <n v="210"/>
    <n v="13000"/>
    <n v="7.7"/>
    <n v="183"/>
    <n v="122"/>
    <n v="871577"/>
    <n v="4500000"/>
  </r>
  <r>
    <x v="2291"/>
    <d v="2007-03-04T00:00:00"/>
    <x v="1"/>
    <x v="3"/>
    <x v="0"/>
    <x v="0"/>
    <s v="PG"/>
    <s v="Lochlyn Munro"/>
    <s v="Fred Savage"/>
    <n v="555"/>
    <n v="1752"/>
    <n v="0"/>
    <n v="256"/>
    <n v="2.9"/>
    <n v="52"/>
    <n v="89"/>
    <n v="13235267"/>
    <n v="6000000"/>
  </r>
  <r>
    <x v="2292"/>
    <d v="2007-06-29T00:00:00"/>
    <x v="1"/>
    <x v="3"/>
    <x v="0"/>
    <x v="0"/>
    <s v="R"/>
    <s v="Peter Dinklage"/>
    <s v="Frank Oz"/>
    <n v="22000"/>
    <n v="24324"/>
    <n v="0"/>
    <n v="0"/>
    <n v="7.4"/>
    <n v="168"/>
    <n v="87"/>
    <n v="8579684"/>
    <n v="9000000"/>
  </r>
  <r>
    <x v="2293"/>
    <d v="2007-02-10T00:00:00"/>
    <x v="1"/>
    <x v="7"/>
    <x v="0"/>
    <x v="0"/>
    <s v="R"/>
    <s v="Aisha Tyler"/>
    <s v="James Wan"/>
    <n v="856"/>
    <n v="3309"/>
    <n v="0"/>
    <n v="0"/>
    <n v="6.8"/>
    <n v="166"/>
    <n v="111"/>
    <n v="9525276"/>
    <n v="20000000"/>
  </r>
  <r>
    <x v="2294"/>
    <d v="2007-10-22T00:00:00"/>
    <x v="1"/>
    <x v="8"/>
    <x v="0"/>
    <x v="0"/>
    <s v="R"/>
    <s v="Megan Park"/>
    <s v="George A. Romero"/>
    <n v="569"/>
    <n v="1797"/>
    <n v="0"/>
    <n v="0"/>
    <n v="5.7"/>
    <n v="280"/>
    <n v="95"/>
    <n v="952620"/>
    <n v="2000000"/>
  </r>
  <r>
    <x v="2295"/>
    <d v="2007-03-12T00:00:00"/>
    <x v="1"/>
    <x v="1"/>
    <x v="0"/>
    <x v="0"/>
    <s v="PG-13"/>
    <s v="Sarah Roemer"/>
    <s v="D.J. Caruso"/>
    <n v="884"/>
    <n v="2288"/>
    <n v="154"/>
    <n v="0"/>
    <n v="6.9"/>
    <n v="253"/>
    <n v="105"/>
    <n v="80050171"/>
    <n v="20000000"/>
  </r>
  <r>
    <x v="2296"/>
    <d v="2007-05-24T00:00:00"/>
    <x v="1"/>
    <x v="7"/>
    <x v="0"/>
    <x v="27"/>
    <s v="PG-13"/>
    <s v="Robert Forster"/>
    <s v="Hyung-rae Shim"/>
    <n v="889"/>
    <n v="3274"/>
    <n v="26"/>
    <n v="0"/>
    <n v="3.6"/>
    <n v="93"/>
    <n v="107"/>
    <n v="10956379"/>
    <n v="35000000"/>
  </r>
  <r>
    <x v="2297"/>
    <d v="2007-05-02T00:00:00"/>
    <x v="1"/>
    <x v="0"/>
    <x v="0"/>
    <x v="0"/>
    <s v="R"/>
    <s v="Viggo Mortensen"/>
    <s v="David Cronenberg"/>
    <n v="10000"/>
    <n v="17211"/>
    <n v="0"/>
    <n v="0"/>
    <n v="7.7"/>
    <n v="356"/>
    <n v="96"/>
    <n v="17114882"/>
    <n v="25000000"/>
  </r>
  <r>
    <x v="2298"/>
    <d v="2007-03-09T00:00:00"/>
    <x v="1"/>
    <x v="7"/>
    <x v="9"/>
    <x v="16"/>
    <s v="R"/>
    <s v="Wagner Moura"/>
    <s v="JosÃ© Padilha"/>
    <n v="585"/>
    <n v="666"/>
    <n v="294"/>
    <n v="11000"/>
    <n v="8.1"/>
    <n v="142"/>
    <n v="115"/>
    <n v="8060"/>
    <n v="4000000"/>
  </r>
  <r>
    <x v="2299"/>
    <d v="2007-06-16T00:00:00"/>
    <x v="1"/>
    <x v="6"/>
    <x v="0"/>
    <x v="3"/>
    <s v="PG-13"/>
    <s v="Eddie Redmayne"/>
    <s v="Shekhar Kapur"/>
    <n v="13000"/>
    <n v="16899"/>
    <n v="159"/>
    <n v="0"/>
    <n v="6.9"/>
    <n v="202"/>
    <n v="114"/>
    <n v="16264475"/>
    <n v="55000000"/>
  </r>
  <r>
    <x v="2300"/>
    <d v="2007-12-06T00:00:00"/>
    <x v="1"/>
    <x v="4"/>
    <x v="0"/>
    <x v="0"/>
    <s v="PG"/>
    <s v="Jeff Bennett"/>
    <s v="Kevin Lima"/>
    <n v="283"/>
    <n v="662"/>
    <n v="36"/>
    <n v="0"/>
    <n v="7.1"/>
    <n v="222"/>
    <n v="107"/>
    <n v="127706877"/>
    <n v="85000000"/>
  </r>
  <r>
    <x v="2301"/>
    <d v="2007-10-07T00:00:00"/>
    <x v="1"/>
    <x v="5"/>
    <x v="0"/>
    <x v="0"/>
    <s v="PG-13"/>
    <s v="David Carradine"/>
    <s v="Jason Friedberg"/>
    <n v="926"/>
    <n v="4293"/>
    <n v="82"/>
    <n v="0"/>
    <n v="2.2999999999999998"/>
    <n v="112"/>
    <n v="93"/>
    <n v="39737645"/>
    <n v="20000000"/>
  </r>
  <r>
    <x v="2302"/>
    <d v="2007-12-08T00:00:00"/>
    <x v="1"/>
    <x v="3"/>
    <x v="0"/>
    <x v="0"/>
    <s v="PG"/>
    <s v="Jimmy Bennett"/>
    <s v="Tom Shadyac"/>
    <n v="87000"/>
    <n v="108016"/>
    <n v="293"/>
    <n v="2000"/>
    <n v="5.4"/>
    <n v="186"/>
    <n v="96"/>
    <n v="100289690"/>
    <n v="175000000"/>
  </r>
  <r>
    <x v="2303"/>
    <d v="2007-02-27T00:00:00"/>
    <x v="1"/>
    <x v="7"/>
    <x v="0"/>
    <x v="0"/>
    <s v="PG"/>
    <s v="Chris Evans"/>
    <s v="Tim Story"/>
    <n v="11000"/>
    <n v="15302"/>
    <n v="167"/>
    <n v="0"/>
    <n v="5.6"/>
    <n v="262"/>
    <n v="92"/>
    <n v="131920333"/>
    <n v="130000000"/>
  </r>
  <r>
    <x v="2304"/>
    <d v="2007-07-19T00:00:00"/>
    <x v="1"/>
    <x v="3"/>
    <x v="0"/>
    <x v="0"/>
    <s v="Not Rated"/>
    <s v="Monique Gabriela Curnen"/>
    <s v="Justin Lin"/>
    <n v="239"/>
    <n v="734"/>
    <n v="681"/>
    <n v="155"/>
    <n v="6.2"/>
    <n v="35"/>
    <n v="84"/>
    <n v="52850"/>
    <n v="500000"/>
  </r>
  <r>
    <x v="2305"/>
    <d v="2007-11-05T00:00:00"/>
    <x v="1"/>
    <x v="6"/>
    <x v="0"/>
    <x v="1"/>
    <s v="PG-13"/>
    <s v="Hunter Parrish"/>
    <s v="Richard LaGravenese"/>
    <n v="2000"/>
    <n v="3994"/>
    <n v="98"/>
    <n v="10000"/>
    <n v="7.5"/>
    <n v="84"/>
    <n v="123"/>
    <n v="36581633"/>
    <n v="21000000"/>
  </r>
  <r>
    <x v="2306"/>
    <d v="2007-11-27T00:00:00"/>
    <x v="1"/>
    <x v="0"/>
    <x v="0"/>
    <x v="0"/>
    <s v="R"/>
    <s v="Naomi Watts"/>
    <s v="Michael Haneke"/>
    <n v="6000"/>
    <n v="6748"/>
    <n v="0"/>
    <n v="0"/>
    <n v="6.5"/>
    <n v="250"/>
    <n v="111"/>
    <n v="1294640"/>
    <n v="15000000"/>
  </r>
  <r>
    <x v="2307"/>
    <d v="2007-11-23T00:00:00"/>
    <x v="1"/>
    <x v="3"/>
    <x v="0"/>
    <x v="0"/>
    <s v="R"/>
    <s v="Hector Elizondo"/>
    <s v="Garry Marshall"/>
    <n v="995"/>
    <n v="4039"/>
    <n v="0"/>
    <n v="681"/>
    <n v="5.9"/>
    <n v="88"/>
    <n v="113"/>
    <n v="18882880"/>
    <n v="20000000"/>
  </r>
  <r>
    <x v="2308"/>
    <d v="2007-08-15T00:00:00"/>
    <x v="1"/>
    <x v="7"/>
    <x v="0"/>
    <x v="0"/>
    <s v="PG-13"/>
    <s v="Nicolas Cage"/>
    <s v="Mark Steven Johnson"/>
    <n v="12000"/>
    <n v="14017"/>
    <n v="160"/>
    <n v="0"/>
    <n v="5.2"/>
    <n v="276"/>
    <n v="123"/>
    <n v="115802596"/>
    <n v="110000000"/>
  </r>
  <r>
    <x v="2309"/>
    <d v="2007-12-28T00:00:00"/>
    <x v="1"/>
    <x v="3"/>
    <x v="0"/>
    <x v="0"/>
    <s v="R"/>
    <s v="Dane Cook"/>
    <s v="Mark Helfrich"/>
    <n v="1000"/>
    <n v="2822"/>
    <n v="7"/>
    <n v="0"/>
    <n v="5.6"/>
    <n v="127"/>
    <n v="101"/>
    <n v="35000629"/>
    <n v="25000000"/>
  </r>
  <r>
    <x v="2310"/>
    <d v="2007-01-04T00:00:00"/>
    <x v="1"/>
    <x v="6"/>
    <x v="0"/>
    <x v="0"/>
    <s v="PG-13"/>
    <s v="Emma Bell"/>
    <s v="Davis Guggenheim"/>
    <n v="702"/>
    <n v="2007"/>
    <n v="49"/>
    <n v="313"/>
    <n v="6.2"/>
    <n v="65"/>
    <n v="95"/>
    <n v="2955039"/>
    <n v="9000000"/>
  </r>
  <r>
    <x v="2311"/>
    <d v="2007-03-30T00:00:00"/>
    <x v="1"/>
    <x v="7"/>
    <x v="0"/>
    <x v="0"/>
    <s v="R"/>
    <s v="Quentin Tarantino"/>
    <s v="Robert Rodriguez"/>
    <n v="16000"/>
    <n v="22186"/>
    <n v="0"/>
    <n v="0"/>
    <n v="7.6"/>
    <n v="250"/>
    <n v="189"/>
    <n v="25031037"/>
    <n v="53000000"/>
  </r>
  <r>
    <x v="2312"/>
    <d v="2007-10-16T00:00:00"/>
    <x v="1"/>
    <x v="3"/>
    <x v="0"/>
    <x v="0"/>
    <s v="PG"/>
    <s v="Jerry Stiller"/>
    <s v="Adam Shankman"/>
    <n v="719"/>
    <n v="1673"/>
    <n v="163"/>
    <n v="0"/>
    <n v="6.7"/>
    <n v="219"/>
    <n v="117"/>
    <n v="118823091"/>
    <n v="75000000"/>
  </r>
  <r>
    <x v="2313"/>
    <d v="2007-09-12T00:00:00"/>
    <x v="1"/>
    <x v="0"/>
    <x v="0"/>
    <x v="3"/>
    <s v="R"/>
    <s v="Li Gong"/>
    <s v="Peter Webber"/>
    <n v="879"/>
    <n v="1344"/>
    <n v="73"/>
    <n v="3000"/>
    <n v="6.2"/>
    <n v="209"/>
    <n v="131"/>
    <n v="27667947"/>
    <n v="50000000"/>
  </r>
  <r>
    <x v="2314"/>
    <d v="2007-10-21T00:00:00"/>
    <x v="1"/>
    <x v="5"/>
    <x v="0"/>
    <x v="3"/>
    <s v="PG-13"/>
    <s v="Robert Pattinson"/>
    <s v="David Yates"/>
    <n v="21000"/>
    <n v="33433"/>
    <n v="282"/>
    <n v="0"/>
    <n v="7.5"/>
    <n v="329"/>
    <n v="138"/>
    <n v="292000866"/>
    <n v="150000000"/>
  </r>
  <r>
    <x v="2315"/>
    <d v="2007-02-18T00:00:00"/>
    <x v="1"/>
    <x v="7"/>
    <x v="0"/>
    <x v="5"/>
    <s v="R"/>
    <s v="Henry Ian Cusick"/>
    <s v="Xavier Gens"/>
    <n v="866"/>
    <n v="2124"/>
    <n v="87"/>
    <n v="0"/>
    <n v="6.3"/>
    <n v="193"/>
    <n v="94"/>
    <n v="39687528"/>
    <n v="24000000"/>
  </r>
  <r>
    <x v="2316"/>
    <d v="2007-07-13T00:00:00"/>
    <x v="1"/>
    <x v="8"/>
    <x v="0"/>
    <x v="0"/>
    <s v="R"/>
    <s v="Jay Hernandez"/>
    <s v="Eli Roth"/>
    <n v="1000"/>
    <n v="4707"/>
    <n v="0"/>
    <n v="0"/>
    <n v="5.4"/>
    <n v="252"/>
    <n v="94"/>
    <n v="17544812"/>
    <n v="10000000"/>
  </r>
  <r>
    <x v="2317"/>
    <d v="2007-03-09T00:00:00"/>
    <x v="1"/>
    <x v="7"/>
    <x v="0"/>
    <x v="3"/>
    <s v="R"/>
    <s v="Bill Bailey"/>
    <s v="Edgar Wright"/>
    <n v="175"/>
    <n v="485"/>
    <n v="1000"/>
    <n v="17000"/>
    <n v="7.9"/>
    <n v="285"/>
    <n v="121"/>
    <n v="23618786"/>
    <n v="8000000"/>
  </r>
  <r>
    <x v="2318"/>
    <d v="2007-07-26T00:00:00"/>
    <x v="1"/>
    <x v="1"/>
    <x v="0"/>
    <x v="0"/>
    <s v="PG-13"/>
    <s v="Will Smith"/>
    <s v="Francis Lawrence"/>
    <n v="10000"/>
    <n v="13076"/>
    <n v="508"/>
    <n v="11000"/>
    <n v="7.2"/>
    <n v="323"/>
    <n v="104"/>
    <n v="256386216"/>
    <n v="150000000"/>
  </r>
  <r>
    <x v="2319"/>
    <d v="2007-04-05T00:00:00"/>
    <x v="0"/>
    <x v="6"/>
    <x v="0"/>
    <x v="0"/>
    <s v="R"/>
    <s v="Christian Bale"/>
    <s v="Todd Haynes"/>
    <n v="23000"/>
    <n v="36398"/>
    <n v="162"/>
    <n v="0"/>
    <n v="7"/>
    <n v="231"/>
    <n v="135"/>
    <n v="4001121"/>
    <n v="20000000"/>
  </r>
  <r>
    <x v="2320"/>
    <d v="2007-01-16T00:00:00"/>
    <x v="1"/>
    <x v="3"/>
    <x v="0"/>
    <x v="0"/>
    <s v="PG-13"/>
    <s v="Kristen Stewart"/>
    <s v="Jon Kasdan"/>
    <n v="17000"/>
    <n v="20312"/>
    <n v="21"/>
    <n v="1000"/>
    <n v="6.5"/>
    <n v="81"/>
    <n v="97"/>
    <n v="11043445"/>
    <n v="10000000"/>
  </r>
  <r>
    <x v="2321"/>
    <d v="2007-09-24T00:00:00"/>
    <x v="1"/>
    <x v="7"/>
    <x v="0"/>
    <x v="1"/>
    <s v="PG-13"/>
    <s v="Jason Statham"/>
    <s v="Uwe Boll"/>
    <n v="26000"/>
    <n v="26564"/>
    <n v="892"/>
    <n v="0"/>
    <n v="3.8"/>
    <n v="140"/>
    <n v="156"/>
    <n v="4535117"/>
    <n v="60000000"/>
  </r>
  <r>
    <x v="2322"/>
    <d v="2007-08-20T00:00:00"/>
    <x v="0"/>
    <x v="10"/>
    <x v="0"/>
    <x v="3"/>
    <s v="PG"/>
    <s v="John F. Kennedy"/>
    <s v="David Sington"/>
    <n v="168"/>
    <n v="408"/>
    <n v="90"/>
    <n v="0"/>
    <n v="8.1"/>
    <n v="107"/>
    <n v="100"/>
    <n v="1134049"/>
    <n v="2000000"/>
  </r>
  <r>
    <x v="2323"/>
    <d v="2007-03-01T00:00:00"/>
    <x v="1"/>
    <x v="5"/>
    <x v="0"/>
    <x v="0"/>
    <s v="R"/>
    <s v="Kristen Stewart"/>
    <s v="Sean Penn"/>
    <n v="17000"/>
    <n v="18752"/>
    <n v="0"/>
    <n v="76000"/>
    <n v="8.1999999999999993"/>
    <n v="274"/>
    <n v="148"/>
    <n v="18352454"/>
    <n v="15000000"/>
  </r>
  <r>
    <x v="2324"/>
    <d v="2007-06-12T00:00:00"/>
    <x v="1"/>
    <x v="3"/>
    <x v="0"/>
    <x v="0"/>
    <s v="PG-13"/>
    <s v="J.K. Simmons"/>
    <s v="Jason Reitman"/>
    <n v="24000"/>
    <n v="28817"/>
    <n v="655"/>
    <n v="10000"/>
    <n v="7.5"/>
    <n v="387"/>
    <n v="96"/>
    <n v="143492840"/>
    <n v="7500000"/>
  </r>
  <r>
    <x v="2325"/>
    <d v="2007-12-06T00:00:00"/>
    <x v="1"/>
    <x v="3"/>
    <x v="0"/>
    <x v="0"/>
    <s v="R"/>
    <s v="Tori Spelling"/>
    <s v="C. Jay Cox"/>
    <n v="396"/>
    <n v="2310"/>
    <n v="6"/>
    <n v="60"/>
    <n v="5.7"/>
    <n v="9"/>
    <n v="100"/>
    <n v="31937"/>
    <n v="500000"/>
  </r>
  <r>
    <x v="2326"/>
    <d v="2007-01-29T00:00:00"/>
    <x v="1"/>
    <x v="3"/>
    <x v="0"/>
    <x v="0"/>
    <s v="R"/>
    <s v="Harold Ramis"/>
    <s v="Judd Apatow"/>
    <n v="11000"/>
    <n v="12874"/>
    <n v="0"/>
    <n v="0"/>
    <n v="7"/>
    <n v="251"/>
    <n v="133"/>
    <n v="148734225"/>
    <n v="30000000"/>
  </r>
  <r>
    <x v="2327"/>
    <d v="2007-02-04T00:00:00"/>
    <x v="1"/>
    <x v="3"/>
    <x v="0"/>
    <x v="0"/>
    <s v="PG-13"/>
    <s v="Ryan Gosling"/>
    <s v="Craig Gillespie"/>
    <n v="33000"/>
    <n v="34351"/>
    <n v="44"/>
    <n v="19000"/>
    <n v="7.4"/>
    <n v="226"/>
    <n v="106"/>
    <n v="5949693"/>
    <n v="12000000"/>
  </r>
  <r>
    <x v="2328"/>
    <d v="2007-06-21T00:00:00"/>
    <x v="1"/>
    <x v="3"/>
    <x v="0"/>
    <x v="0"/>
    <s v="PG-13"/>
    <s v="Robin Williams"/>
    <s v="Ken Kwapis"/>
    <n v="49000"/>
    <n v="52566"/>
    <n v="42"/>
    <n v="913"/>
    <n v="5.3"/>
    <n v="120"/>
    <n v="91"/>
    <n v="43792641"/>
    <n v="35000000"/>
  </r>
  <r>
    <x v="2329"/>
    <d v="2007-01-10T00:00:00"/>
    <x v="1"/>
    <x v="1"/>
    <x v="0"/>
    <x v="0"/>
    <s v="R"/>
    <s v="Meryl Streep"/>
    <s v="Robert Redford"/>
    <n v="11000"/>
    <n v="32875"/>
    <n v="0"/>
    <n v="0"/>
    <n v="6.2"/>
    <n v="227"/>
    <n v="92"/>
    <n v="14998070"/>
    <n v="35000000"/>
  </r>
  <r>
    <x v="2330"/>
    <d v="2007-02-25T00:00:00"/>
    <x v="1"/>
    <x v="7"/>
    <x v="0"/>
    <x v="0"/>
    <s v="PG-13"/>
    <s v="Bruce Willis"/>
    <s v="Len Wiseman"/>
    <n v="13000"/>
    <n v="13961"/>
    <n v="235"/>
    <n v="0"/>
    <n v="7.2"/>
    <n v="354"/>
    <n v="129"/>
    <n v="134520804"/>
    <n v="110000000"/>
  </r>
  <r>
    <x v="2331"/>
    <d v="2007-06-17T00:00:00"/>
    <x v="1"/>
    <x v="1"/>
    <x v="0"/>
    <x v="0"/>
    <s v="R"/>
    <s v="Marcela Mar"/>
    <s v="Mike Newell"/>
    <n v="267"/>
    <n v="538"/>
    <n v="179"/>
    <n v="0"/>
    <n v="6.4"/>
    <n v="115"/>
    <n v="139"/>
    <n v="4584886"/>
    <n v="45000000"/>
  </r>
  <r>
    <x v="2332"/>
    <d v="2007-05-13T00:00:00"/>
    <x v="1"/>
    <x v="1"/>
    <x v="0"/>
    <x v="0"/>
    <s v="PG-13"/>
    <s v="Robert Downey Jr."/>
    <s v="Curtis Hanson"/>
    <n v="21000"/>
    <n v="26334"/>
    <n v="161"/>
    <n v="672"/>
    <n v="5.9"/>
    <n v="106"/>
    <n v="124"/>
    <n v="5755286"/>
    <n v="55000000"/>
  </r>
  <r>
    <x v="2333"/>
    <d v="2007-11-26T00:00:00"/>
    <x v="1"/>
    <x v="0"/>
    <x v="0"/>
    <x v="0"/>
    <s v="PG-13"/>
    <s v="David Richmond-Peck"/>
    <s v="Ira Sachs"/>
    <n v="60"/>
    <n v="141"/>
    <n v="60"/>
    <n v="314"/>
    <n v="6.3"/>
    <n v="121"/>
    <n v="91"/>
    <n v="1506998"/>
    <n v="12000000"/>
  </r>
  <r>
    <x v="2334"/>
    <d v="2007-08-17T00:00:00"/>
    <x v="1"/>
    <x v="3"/>
    <x v="0"/>
    <x v="0"/>
    <s v="PG"/>
    <s v="Oliver Platt"/>
    <s v="Menno Meyjes"/>
    <n v="1000"/>
    <n v="2495"/>
    <n v="43"/>
    <n v="0"/>
    <n v="6.8"/>
    <n v="118"/>
    <n v="106"/>
    <n v="7486906"/>
    <n v="27000000"/>
  </r>
  <r>
    <x v="2335"/>
    <d v="2007-09-01T00:00:00"/>
    <x v="1"/>
    <x v="0"/>
    <x v="0"/>
    <x v="0"/>
    <s v="R"/>
    <s v="Tom Wilkinson"/>
    <s v="Tony Gilroy"/>
    <n v="1000"/>
    <n v="3284"/>
    <n v="209"/>
    <n v="0"/>
    <n v="7.3"/>
    <n v="299"/>
    <n v="119"/>
    <n v="49024969"/>
    <n v="25000000"/>
  </r>
  <r>
    <x v="2336"/>
    <d v="2007-08-25T00:00:00"/>
    <x v="1"/>
    <x v="3"/>
    <x v="4"/>
    <x v="5"/>
    <s v="PG-13"/>
    <s v="Romain Duris"/>
    <s v="Laurent Tirard"/>
    <n v="809"/>
    <n v="1651"/>
    <n v="2"/>
    <n v="815"/>
    <n v="7.3"/>
    <n v="78"/>
    <n v="120"/>
    <n v="634277"/>
    <n v="16000000"/>
  </r>
  <r>
    <x v="2337"/>
    <d v="2007-08-26T00:00:00"/>
    <x v="1"/>
    <x v="5"/>
    <x v="33"/>
    <x v="32"/>
    <s v="R"/>
    <s v="Tadanobu Asano"/>
    <s v="Sergey Bodrov"/>
    <n v="627"/>
    <n v="653"/>
    <n v="44"/>
    <n v="0"/>
    <n v="7.3"/>
    <n v="160"/>
    <n v="126"/>
    <n v="5701643"/>
    <n v="20000000"/>
  </r>
  <r>
    <x v="2338"/>
    <d v="2007-09-25T00:00:00"/>
    <x v="1"/>
    <x v="3"/>
    <x v="0"/>
    <x v="3"/>
    <s v="PG"/>
    <s v="Lily Atkinson"/>
    <s v="Steve Bendelack"/>
    <n v="328"/>
    <n v="794"/>
    <n v="68"/>
    <n v="0"/>
    <n v="6.3"/>
    <n v="151"/>
    <n v="90"/>
    <n v="32553210"/>
    <n v="25000000"/>
  </r>
  <r>
    <x v="2339"/>
    <d v="2007-06-22T00:00:00"/>
    <x v="1"/>
    <x v="1"/>
    <x v="0"/>
    <x v="12"/>
    <s v="PG-13"/>
    <s v="Natalie Portman"/>
    <s v="Kar-Wai Wong"/>
    <n v="20000"/>
    <n v="20364"/>
    <n v="0"/>
    <n v="0"/>
    <n v="6.7"/>
    <n v="192"/>
    <n v="95"/>
    <n v="866778"/>
    <n v="10000000"/>
  </r>
  <r>
    <x v="2340"/>
    <d v="2007-03-26T00:00:00"/>
    <x v="1"/>
    <x v="3"/>
    <x v="0"/>
    <x v="0"/>
    <s v="R"/>
    <s v="Ted Raimi"/>
    <s v="Bruce Campbell"/>
    <n v="634"/>
    <n v="1238"/>
    <n v="0"/>
    <n v="0"/>
    <n v="6.3"/>
    <n v="100"/>
    <n v="84"/>
    <n v="173066"/>
    <n v="1500000"/>
  </r>
  <r>
    <x v="2341"/>
    <d v="2007-10-02T00:00:00"/>
    <x v="1"/>
    <x v="3"/>
    <x v="0"/>
    <x v="0"/>
    <s v="PG"/>
    <s v="Kay Panabaker"/>
    <s v="Andrew Fleming"/>
    <n v="720"/>
    <n v="3327"/>
    <n v="26"/>
    <n v="590"/>
    <n v="5.9"/>
    <n v="93"/>
    <n v="99"/>
    <n v="25584685"/>
    <n v="20000000"/>
  </r>
  <r>
    <x v="2342"/>
    <d v="2007-03-09T00:00:00"/>
    <x v="1"/>
    <x v="0"/>
    <x v="0"/>
    <x v="0"/>
    <s v="R"/>
    <s v="Kelly Macdonald"/>
    <s v="Ethan Coen"/>
    <n v="2000"/>
    <n v="4738"/>
    <n v="1000"/>
    <n v="21000"/>
    <n v="8.1"/>
    <n v="488"/>
    <n v="122"/>
    <n v="74273505"/>
    <n v="25000000"/>
  </r>
  <r>
    <x v="2343"/>
    <d v="2007-06-15T00:00:00"/>
    <x v="1"/>
    <x v="10"/>
    <x v="0"/>
    <x v="0"/>
    <m/>
    <s v="Campbell Scott"/>
    <s v="Charles Ferguson"/>
    <n v="393"/>
    <n v="446"/>
    <n v="117"/>
    <n v="0"/>
    <n v="8.3000000000000007"/>
    <n v="79"/>
    <n v="102"/>
    <n v="1430185"/>
    <n v="2000000"/>
  </r>
  <r>
    <x v="2344"/>
    <d v="2007-05-10T00:00:00"/>
    <x v="1"/>
    <x v="3"/>
    <x v="0"/>
    <x v="0"/>
    <s v="PG"/>
    <s v="ZoÃ« Kravitz"/>
    <s v="Scott Hicks"/>
    <n v="943"/>
    <n v="3497"/>
    <n v="96"/>
    <n v="0"/>
    <n v="6.3"/>
    <n v="171"/>
    <n v="104"/>
    <n v="43097652"/>
    <n v="28000000"/>
  </r>
  <r>
    <x v="2345"/>
    <d v="2007-11-10T00:00:00"/>
    <x v="1"/>
    <x v="0"/>
    <x v="0"/>
    <x v="0"/>
    <s v="PG-13"/>
    <s v="Al Pacino"/>
    <s v="Steven Soderbergh"/>
    <n v="14000"/>
    <n v="43499"/>
    <n v="0"/>
    <n v="0"/>
    <n v="6.9"/>
    <n v="238"/>
    <n v="122"/>
    <n v="117144465"/>
    <n v="85000000"/>
  </r>
  <r>
    <x v="2346"/>
    <d v="2007-05-12T00:00:00"/>
    <x v="1"/>
    <x v="1"/>
    <x v="0"/>
    <x v="29"/>
    <s v="R"/>
    <s v="Glen Hansard"/>
    <s v="John Carney"/>
    <n v="200"/>
    <n v="332"/>
    <n v="109"/>
    <n v="26000"/>
    <n v="7.9"/>
    <n v="232"/>
    <n v="85"/>
    <n v="9437933"/>
    <n v="180000"/>
  </r>
  <r>
    <x v="2347"/>
    <d v="2007-12-22T00:00:00"/>
    <x v="1"/>
    <x v="1"/>
    <x v="0"/>
    <x v="0"/>
    <s v="PG-13"/>
    <s v="Gerard Butler"/>
    <s v="Richard LaGravenese"/>
    <n v="18000"/>
    <n v="18726"/>
    <n v="98"/>
    <n v="20000"/>
    <n v="7.1"/>
    <n v="131"/>
    <n v="126"/>
    <n v="53680848"/>
    <n v="30000000"/>
  </r>
  <r>
    <x v="2348"/>
    <d v="2007-12-16T00:00:00"/>
    <x v="1"/>
    <x v="8"/>
    <x v="0"/>
    <x v="0"/>
    <s v="R"/>
    <s v="Micah Sloat"/>
    <s v="Oren Peli"/>
    <n v="189"/>
    <n v="330"/>
    <n v="110"/>
    <n v="12000"/>
    <n v="6.3"/>
    <n v="409"/>
    <n v="84"/>
    <n v="107917283"/>
    <n v="15000"/>
  </r>
  <r>
    <x v="2349"/>
    <d v="2007-06-07T00:00:00"/>
    <x v="1"/>
    <x v="4"/>
    <x v="4"/>
    <x v="5"/>
    <s v="PG-13"/>
    <s v="Catherine Deneuve"/>
    <s v="Vincent Paronnaud"/>
    <n v="963"/>
    <n v="1754"/>
    <n v="10"/>
    <n v="14000"/>
    <n v="8"/>
    <n v="242"/>
    <n v="89"/>
    <n v="4443403"/>
    <n v="7300000"/>
  </r>
  <r>
    <x v="2350"/>
    <d v="2007-11-23T00:00:00"/>
    <x v="1"/>
    <x v="7"/>
    <x v="0"/>
    <x v="0"/>
    <s v="PG-13"/>
    <s v="Johnny Depp"/>
    <s v="Gore Verbinski"/>
    <n v="40000"/>
    <n v="48350"/>
    <n v="563"/>
    <n v="0"/>
    <n v="7.1"/>
    <n v="302"/>
    <n v="169"/>
    <n v="309404152"/>
    <n v="300000000"/>
  </r>
  <r>
    <x v="2351"/>
    <d v="2007-10-22T00:00:00"/>
    <x v="1"/>
    <x v="1"/>
    <x v="0"/>
    <x v="0"/>
    <s v="PG-13"/>
    <s v="Nia Long"/>
    <s v="Mennan Yapo"/>
    <n v="826"/>
    <n v="1825"/>
    <n v="9"/>
    <n v="0"/>
    <n v="5.9"/>
    <n v="184"/>
    <n v="96"/>
    <n v="47852604"/>
    <n v="20000000"/>
  </r>
  <r>
    <x v="2352"/>
    <d v="2007-03-27T00:00:00"/>
    <x v="1"/>
    <x v="4"/>
    <x v="0"/>
    <x v="0"/>
    <s v="G"/>
    <s v="Janeane Garofalo"/>
    <s v="Brad Bird"/>
    <n v="1000"/>
    <n v="4764"/>
    <n v="663"/>
    <n v="10000"/>
    <n v="8"/>
    <n v="318"/>
    <n v="111"/>
    <n v="206435493"/>
    <n v="150000000"/>
  </r>
  <r>
    <x v="2353"/>
    <d v="2007-10-22T00:00:00"/>
    <x v="1"/>
    <x v="0"/>
    <x v="0"/>
    <x v="0"/>
    <s v="R"/>
    <s v="Mike Figueroa"/>
    <s v="Brian De Palma"/>
    <n v="343"/>
    <n v="408"/>
    <n v="0"/>
    <n v="559"/>
    <n v="6.2"/>
    <n v="133"/>
    <n v="90"/>
    <n v="65087"/>
    <n v="5000000"/>
  </r>
  <r>
    <x v="2354"/>
    <d v="2007-08-19T00:00:00"/>
    <x v="1"/>
    <x v="1"/>
    <x v="0"/>
    <x v="0"/>
    <s v="R"/>
    <s v="Adam Sandler"/>
    <s v="Mike Binder"/>
    <n v="11000"/>
    <n v="17050"/>
    <n v="57"/>
    <n v="0"/>
    <n v="7.5"/>
    <n v="154"/>
    <n v="124"/>
    <n v="19661987"/>
    <n v="20000000"/>
  </r>
  <r>
    <x v="2355"/>
    <d v="2007-12-12T00:00:00"/>
    <x v="1"/>
    <x v="1"/>
    <x v="0"/>
    <x v="0"/>
    <s v="R"/>
    <s v="J.K. Simmons"/>
    <s v="Gavin Hood"/>
    <n v="24000"/>
    <n v="50950"/>
    <n v="151"/>
    <n v="0"/>
    <n v="6.8"/>
    <n v="131"/>
    <n v="122"/>
    <n v="9664316"/>
    <n v="27500000"/>
  </r>
  <r>
    <x v="2356"/>
    <d v="2007-06-19T00:00:00"/>
    <x v="1"/>
    <x v="3"/>
    <x v="0"/>
    <x v="0"/>
    <s v="R"/>
    <s v="Wendi McLendon-Covey"/>
    <s v="Robert Ben Garant"/>
    <n v="655"/>
    <n v="2737"/>
    <n v="134"/>
    <n v="441"/>
    <n v="5.9"/>
    <n v="89"/>
    <n v="84"/>
    <n v="20339754"/>
    <n v="10000000"/>
  </r>
  <r>
    <x v="2357"/>
    <d v="2007-11-10T00:00:00"/>
    <x v="1"/>
    <x v="7"/>
    <x v="0"/>
    <x v="5"/>
    <s v="R"/>
    <s v="Milla Jovovich"/>
    <s v="Russell Mulcahy"/>
    <n v="14000"/>
    <n v="16225"/>
    <n v="85"/>
    <n v="0"/>
    <n v="6.3"/>
    <n v="216"/>
    <n v="94"/>
    <n v="50648679"/>
    <n v="45000000"/>
  </r>
  <r>
    <x v="2358"/>
    <d v="2007-10-02T00:00:00"/>
    <x v="1"/>
    <x v="1"/>
    <x v="0"/>
    <x v="0"/>
    <s v="PG-13"/>
    <s v="Harry Lennix"/>
    <s v="Rod Lurie"/>
    <n v="748"/>
    <n v="2417"/>
    <n v="37"/>
    <n v="689"/>
    <n v="6.8"/>
    <n v="104"/>
    <n v="112"/>
    <n v="3169424"/>
    <n v="13000000"/>
  </r>
  <r>
    <x v="2359"/>
    <d v="2007-05-04T00:00:00"/>
    <x v="1"/>
    <x v="7"/>
    <x v="0"/>
    <x v="0"/>
    <s v="PG-13"/>
    <s v="Tzi Ma"/>
    <s v="Brett Ratner"/>
    <n v="268"/>
    <n v="1125"/>
    <n v="420"/>
    <n v="0"/>
    <n v="6.2"/>
    <n v="162"/>
    <n v="91"/>
    <n v="140080850"/>
    <n v="140000000"/>
  </r>
  <r>
    <x v="2360"/>
    <d v="2007-04-30T00:00:00"/>
    <x v="1"/>
    <x v="1"/>
    <x v="0"/>
    <x v="19"/>
    <s v="Not Rated"/>
    <s v="Eddie Redmayne"/>
    <s v="Tom Kalin"/>
    <n v="13000"/>
    <n v="15093"/>
    <n v="4"/>
    <n v="0"/>
    <n v="5.9"/>
    <n v="121"/>
    <n v="97"/>
    <n v="434417"/>
    <n v="4600000"/>
  </r>
  <r>
    <x v="2361"/>
    <d v="2007-07-27T00:00:00"/>
    <x v="1"/>
    <x v="8"/>
    <x v="0"/>
    <x v="0"/>
    <s v="R"/>
    <s v="Costas Mandylor"/>
    <s v="Darren Lynn Bousman"/>
    <n v="723"/>
    <n v="3492"/>
    <n v="163"/>
    <n v="0"/>
    <n v="5.9"/>
    <n v="190"/>
    <n v="96"/>
    <n v="63270259"/>
    <n v="10000000"/>
  </r>
  <r>
    <x v="2362"/>
    <d v="2007-11-11T00:00:00"/>
    <x v="1"/>
    <x v="1"/>
    <x v="29"/>
    <x v="0"/>
    <s v="R"/>
    <s v="Jon Gries"/>
    <s v="Christopher Cain"/>
    <n v="482"/>
    <n v="1526"/>
    <n v="58"/>
    <n v="411"/>
    <n v="5.8"/>
    <n v="43"/>
    <n v="111"/>
    <n v="1066555"/>
    <n v="11000000"/>
  </r>
  <r>
    <x v="2363"/>
    <d v="2007-06-23T00:00:00"/>
    <x v="1"/>
    <x v="7"/>
    <x v="0"/>
    <x v="0"/>
    <s v="R"/>
    <s v="Tate Donovan"/>
    <s v="Antoine Fuqua"/>
    <n v="650"/>
    <n v="1640"/>
    <n v="845"/>
    <n v="0"/>
    <n v="7.2"/>
    <n v="198"/>
    <n v="124"/>
    <n v="46975183"/>
    <n v="61000000"/>
  </r>
  <r>
    <x v="2364"/>
    <d v="2007-04-16T00:00:00"/>
    <x v="1"/>
    <x v="5"/>
    <x v="0"/>
    <x v="0"/>
    <s v="PG"/>
    <s v="Justin Timberlake"/>
    <s v="Chris Miller"/>
    <n v="3000"/>
    <n v="4705"/>
    <n v="50"/>
    <n v="0"/>
    <n v="6.1"/>
    <n v="227"/>
    <n v="93"/>
    <n v="320706665"/>
    <n v="160000000"/>
  </r>
  <r>
    <x v="2365"/>
    <d v="2007-11-23T00:00:00"/>
    <x v="1"/>
    <x v="10"/>
    <x v="0"/>
    <x v="0"/>
    <s v="PG-13"/>
    <s v="Michael Moore"/>
    <s v="Michael Moore"/>
    <n v="909"/>
    <n v="1633"/>
    <n v="909"/>
    <n v="0"/>
    <n v="8"/>
    <n v="263"/>
    <n v="123"/>
    <n v="24530513"/>
    <n v="9000000"/>
  </r>
  <r>
    <x v="2366"/>
    <d v="2007-02-10T00:00:00"/>
    <x v="1"/>
    <x v="7"/>
    <x v="0"/>
    <x v="0"/>
    <s v="PG-13"/>
    <s v="J.K. Simmons"/>
    <s v="Sam Raimi"/>
    <n v="24000"/>
    <n v="46055"/>
    <n v="0"/>
    <n v="0"/>
    <n v="6.2"/>
    <n v="392"/>
    <n v="156"/>
    <n v="336530303"/>
    <n v="258000000"/>
  </r>
  <r>
    <x v="2367"/>
    <d v="2007-11-01T00:00:00"/>
    <x v="1"/>
    <x v="5"/>
    <x v="0"/>
    <x v="3"/>
    <s v="PG-13"/>
    <s v="Henry Cavill"/>
    <s v="Matthew Vaughn"/>
    <n v="15000"/>
    <n v="16034"/>
    <n v="905"/>
    <n v="15000"/>
    <n v="7.7"/>
    <n v="228"/>
    <n v="127"/>
    <n v="38345403"/>
    <n v="70000000"/>
  </r>
  <r>
    <x v="2368"/>
    <d v="2007-01-05T00:00:00"/>
    <x v="1"/>
    <x v="1"/>
    <x v="0"/>
    <x v="0"/>
    <s v="PG-13"/>
    <s v="Chris Brown"/>
    <s v="Sylvain White"/>
    <n v="997"/>
    <n v="3544"/>
    <n v="41"/>
    <n v="0"/>
    <n v="5.2"/>
    <n v="86"/>
    <n v="109"/>
    <n v="61356221"/>
    <n v="14000000"/>
  </r>
  <r>
    <x v="2369"/>
    <d v="2007-04-05T00:00:00"/>
    <x v="1"/>
    <x v="5"/>
    <x v="0"/>
    <x v="3"/>
    <s v="R"/>
    <s v="Chris Evans"/>
    <s v="Danny Boyle"/>
    <n v="11000"/>
    <n v="11623"/>
    <n v="0"/>
    <n v="15000"/>
    <n v="7.3"/>
    <n v="308"/>
    <n v="107"/>
    <n v="3675072"/>
    <n v="26000000"/>
  </r>
  <r>
    <x v="2370"/>
    <d v="2007-02-22T00:00:00"/>
    <x v="1"/>
    <x v="3"/>
    <x v="0"/>
    <x v="0"/>
    <s v="R"/>
    <s v="Emma Stone"/>
    <s v="Greg Mottola"/>
    <n v="15000"/>
    <n v="17584"/>
    <n v="99"/>
    <n v="0"/>
    <n v="7.6"/>
    <n v="256"/>
    <n v="119"/>
    <n v="121463226"/>
    <n v="20000000"/>
  </r>
  <r>
    <x v="2371"/>
    <d v="2007-03-25T00:00:00"/>
    <x v="1"/>
    <x v="4"/>
    <x v="0"/>
    <x v="0"/>
    <s v="PG"/>
    <s v="Jeff Bridges"/>
    <s v="Ash Brannon"/>
    <n v="12000"/>
    <n v="25590"/>
    <n v="9"/>
    <n v="0"/>
    <n v="6.8"/>
    <n v="154"/>
    <n v="85"/>
    <n v="58867694"/>
    <n v="100000000"/>
  </r>
  <r>
    <x v="2372"/>
    <d v="2007-09-19T00:00:00"/>
    <x v="1"/>
    <x v="3"/>
    <x v="0"/>
    <x v="0"/>
    <s v="PG-13"/>
    <s v="Danny Strong"/>
    <s v="Joe Nussbaum"/>
    <n v="714"/>
    <n v="2785"/>
    <n v="18"/>
    <n v="0"/>
    <n v="6.3"/>
    <n v="72"/>
    <n v="108"/>
    <n v="11702090"/>
    <n v="16500000"/>
  </r>
  <r>
    <x v="2373"/>
    <d v="2007-02-24T00:00:00"/>
    <x v="1"/>
    <x v="3"/>
    <x v="12"/>
    <x v="0"/>
    <m/>
    <s v="Saif Ali Khan"/>
    <s v="Siddharth Anand"/>
    <n v="532"/>
    <n v="902"/>
    <n v="5"/>
    <n v="108"/>
    <n v="5.4"/>
    <n v="16"/>
    <n v="153"/>
    <n v="872643"/>
    <n v="6000000"/>
  </r>
  <r>
    <x v="2374"/>
    <d v="2007-12-24T00:00:00"/>
    <x v="1"/>
    <x v="0"/>
    <x v="0"/>
    <x v="0"/>
    <s v="R"/>
    <s v="Alex Gibney"/>
    <s v="Alex Gibney"/>
    <n v="141"/>
    <n v="313"/>
    <n v="141"/>
    <n v="0"/>
    <n v="7.7"/>
    <n v="84"/>
    <n v="53"/>
    <n v="274661"/>
    <n v="1000000"/>
  </r>
  <r>
    <x v="2375"/>
    <d v="2007-04-18T00:00:00"/>
    <x v="1"/>
    <x v="6"/>
    <x v="0"/>
    <x v="0"/>
    <s v="R"/>
    <s v="Brad Pitt"/>
    <s v="Andrew Dominik"/>
    <n v="11000"/>
    <n v="22516"/>
    <n v="181"/>
    <n v="0"/>
    <n v="7.5"/>
    <n v="273"/>
    <n v="160"/>
    <n v="3904982"/>
    <n v="30000000"/>
  </r>
  <r>
    <x v="2376"/>
    <d v="2007-04-09T00:00:00"/>
    <x v="1"/>
    <x v="7"/>
    <x v="0"/>
    <x v="0"/>
    <s v="PG-13"/>
    <s v="Matt Damon"/>
    <s v="Paul Greengrass"/>
    <n v="13000"/>
    <n v="17369"/>
    <n v="521"/>
    <n v="0"/>
    <n v="8.1"/>
    <n v="329"/>
    <n v="115"/>
    <n v="227137090"/>
    <n v="110000000"/>
  </r>
  <r>
    <x v="2377"/>
    <d v="2007-06-26T00:00:00"/>
    <x v="1"/>
    <x v="3"/>
    <x v="0"/>
    <x v="0"/>
    <s v="R"/>
    <s v="Jenna Fischer"/>
    <s v="Bob Odenkirk"/>
    <n v="966"/>
    <n v="3307"/>
    <n v="0"/>
    <n v="319"/>
    <n v="5.3"/>
    <n v="51"/>
    <n v="93"/>
    <n v="900926"/>
    <n v="10000000"/>
  </r>
  <r>
    <x v="2378"/>
    <d v="2007-08-26T00:00:00"/>
    <x v="1"/>
    <x v="5"/>
    <x v="0"/>
    <x v="0"/>
    <s v="PG-13"/>
    <s v="Morgan Freeman"/>
    <s v="Rob Reiner"/>
    <n v="11000"/>
    <n v="14868"/>
    <n v="0"/>
    <n v="22000"/>
    <n v="7.4"/>
    <n v="207"/>
    <n v="97"/>
    <n v="93452056"/>
    <n v="45000000"/>
  </r>
  <r>
    <x v="2379"/>
    <d v="2007-11-26T00:00:00"/>
    <x v="1"/>
    <x v="3"/>
    <x v="0"/>
    <x v="0"/>
    <s v="PG"/>
    <s v="Dwayne Johnson"/>
    <s v="Andy Fickman"/>
    <n v="12000"/>
    <n v="15170"/>
    <n v="99"/>
    <n v="0"/>
    <n v="6.2"/>
    <n v="112"/>
    <n v="110"/>
    <n v="90636983"/>
    <n v="22000000"/>
  </r>
  <r>
    <x v="2380"/>
    <d v="2007-01-28T00:00:00"/>
    <x v="1"/>
    <x v="5"/>
    <x v="0"/>
    <x v="0"/>
    <s v="PG-13"/>
    <s v="Christopher Lee"/>
    <s v="Chris Weitz"/>
    <n v="16000"/>
    <n v="24106"/>
    <n v="129"/>
    <n v="0"/>
    <n v="6.1"/>
    <n v="251"/>
    <n v="113"/>
    <n v="70083519"/>
    <n v="180000000"/>
  </r>
  <r>
    <x v="2381"/>
    <d v="2007-03-24T00:00:00"/>
    <x v="1"/>
    <x v="3"/>
    <x v="0"/>
    <x v="0"/>
    <s v="R"/>
    <s v="Stephen Graham"/>
    <s v="Jake Paltrow"/>
    <n v="1000"/>
    <n v="1245"/>
    <n v="17"/>
    <n v="445"/>
    <n v="5.9"/>
    <n v="50"/>
    <n v="93"/>
    <n v="20380"/>
    <n v="15000000"/>
  </r>
  <r>
    <x v="2382"/>
    <d v="2007-07-12T00:00:00"/>
    <x v="1"/>
    <x v="6"/>
    <x v="0"/>
    <x v="0"/>
    <s v="PG-13"/>
    <s v="Denzel Washington"/>
    <s v="Denzel Washington"/>
    <n v="18000"/>
    <n v="22745"/>
    <n v="18000"/>
    <n v="0"/>
    <n v="7.6"/>
    <n v="112"/>
    <n v="126"/>
    <n v="30226144"/>
    <n v="15000000"/>
  </r>
  <r>
    <x v="2383"/>
    <d v="2007-10-26T00:00:00"/>
    <x v="1"/>
    <x v="3"/>
    <x v="0"/>
    <x v="0"/>
    <s v="R"/>
    <s v="John Enos III"/>
    <s v="Charles Herman-Wurmfeld"/>
    <n v="465"/>
    <n v="897"/>
    <n v="0"/>
    <n v="337"/>
    <n v="7.3"/>
    <n v="73"/>
    <n v="88"/>
    <n v="442638"/>
    <n v="850000"/>
  </r>
  <r>
    <x v="2384"/>
    <d v="2007-03-26T00:00:00"/>
    <x v="1"/>
    <x v="8"/>
    <x v="0"/>
    <x v="0"/>
    <s v="R"/>
    <s v="Jeff Kober"/>
    <s v="Martin Weisz"/>
    <n v="919"/>
    <n v="2559"/>
    <n v="7"/>
    <n v="0"/>
    <n v="5.0999999999999996"/>
    <n v="161"/>
    <n v="89"/>
    <n v="20801344"/>
    <n v="15000000"/>
  </r>
  <r>
    <x v="2385"/>
    <d v="2007-04-23T00:00:00"/>
    <x v="1"/>
    <x v="5"/>
    <x v="0"/>
    <x v="0"/>
    <s v="R"/>
    <s v="James Brolin"/>
    <s v="Richard Shepard"/>
    <n v="499"/>
    <n v="504"/>
    <n v="47"/>
    <n v="0"/>
    <n v="6.9"/>
    <n v="94"/>
    <n v="101"/>
    <n v="876671"/>
    <n v="25000000"/>
  </r>
  <r>
    <x v="2386"/>
    <d v="2007-04-05T00:00:00"/>
    <x v="1"/>
    <x v="13"/>
    <x v="0"/>
    <x v="0"/>
    <s v="PG-13"/>
    <s v="Roger Rees"/>
    <s v="Oliver Hirschbiegel"/>
    <n v="1000"/>
    <n v="2323"/>
    <n v="101"/>
    <n v="0"/>
    <n v="5.9"/>
    <n v="232"/>
    <n v="99"/>
    <n v="15071514"/>
    <n v="80000000"/>
  </r>
  <r>
    <x v="2387"/>
    <d v="2007-11-02T00:00:00"/>
    <x v="1"/>
    <x v="7"/>
    <x v="0"/>
    <x v="0"/>
    <s v="R"/>
    <s v="Jennifer Garner"/>
    <s v="Peter Berg"/>
    <n v="3000"/>
    <n v="5187"/>
    <n v="532"/>
    <n v="0"/>
    <n v="7.1"/>
    <n v="234"/>
    <n v="110"/>
    <n v="47456450"/>
    <n v="70000000"/>
  </r>
  <r>
    <x v="2388"/>
    <d v="2007-06-17T00:00:00"/>
    <x v="1"/>
    <x v="1"/>
    <x v="17"/>
    <x v="0"/>
    <s v="PG-13"/>
    <s v="Mustafa Haidari"/>
    <s v="Marc Forster"/>
    <n v="283"/>
    <n v="904"/>
    <n v="395"/>
    <n v="0"/>
    <n v="7.6"/>
    <n v="201"/>
    <n v="128"/>
    <n v="15797907"/>
    <n v="20000000"/>
  </r>
  <r>
    <x v="2389"/>
    <d v="2007-04-18T00:00:00"/>
    <x v="1"/>
    <x v="7"/>
    <x v="0"/>
    <x v="3"/>
    <s v="PG-13"/>
    <s v="Colin Firth"/>
    <s v="Doug Lefler"/>
    <n v="14000"/>
    <n v="14625"/>
    <n v="4"/>
    <n v="0"/>
    <n v="5.4"/>
    <n v="90"/>
    <n v="102"/>
    <n v="5932060"/>
    <n v="35000000"/>
  </r>
  <r>
    <x v="2390"/>
    <d v="2007-10-15T00:00:00"/>
    <x v="1"/>
    <x v="1"/>
    <x v="0"/>
    <x v="0"/>
    <s v="PG-13"/>
    <s v="Henry Thomas"/>
    <s v="Michael Landon Jr."/>
    <n v="861"/>
    <n v="2161"/>
    <n v="84"/>
    <n v="285"/>
    <n v="5.9"/>
    <n v="18"/>
    <n v="117"/>
    <n v="379643"/>
    <n v="2200000"/>
  </r>
  <r>
    <x v="2391"/>
    <d v="2007-08-13T00:00:00"/>
    <x v="1"/>
    <x v="9"/>
    <x v="0"/>
    <x v="0"/>
    <s v="R"/>
    <s v="Joseph Campanella"/>
    <s v="Mike Bruce"/>
    <n v="32"/>
    <n v="72"/>
    <n v="6"/>
    <n v="13"/>
    <n v="4.0999999999999996"/>
    <n v="3"/>
    <n v="78"/>
    <n v="243768"/>
    <n v="30000"/>
  </r>
  <r>
    <x v="2392"/>
    <d v="2007-07-13T00:00:00"/>
    <x v="1"/>
    <x v="1"/>
    <x v="0"/>
    <x v="0"/>
    <s v="R"/>
    <s v="Eva Amurri Martino"/>
    <s v="Vadim Perelman"/>
    <n v="797"/>
    <n v="2073"/>
    <n v="26"/>
    <n v="1000"/>
    <n v="6.4"/>
    <n v="78"/>
    <n v="90"/>
    <n v="303439"/>
    <n v="8000000"/>
  </r>
  <r>
    <x v="2393"/>
    <d v="2007-08-22T00:00:00"/>
    <x v="1"/>
    <x v="3"/>
    <x v="0"/>
    <x v="0"/>
    <s v="PG-13"/>
    <s v="Jim Gaffigan"/>
    <s v="Sol Tryon"/>
    <n v="472"/>
    <n v="1047"/>
    <n v="0"/>
    <n v="339"/>
    <n v="6.5"/>
    <n v="28"/>
    <n v="91"/>
    <n v="12055"/>
    <n v="500000"/>
  </r>
  <r>
    <x v="2394"/>
    <d v="2007-06-02T00:00:00"/>
    <x v="1"/>
    <x v="8"/>
    <x v="0"/>
    <x v="0"/>
    <s v="R"/>
    <s v="Toby Jones"/>
    <s v="Frank Darabont"/>
    <n v="2000"/>
    <n v="5371"/>
    <n v="0"/>
    <n v="20000"/>
    <n v="7.2"/>
    <n v="330"/>
    <n v="126"/>
    <n v="25592632"/>
    <n v="18000000"/>
  </r>
  <r>
    <x v="2395"/>
    <d v="2007-12-06T00:00:00"/>
    <x v="1"/>
    <x v="11"/>
    <x v="0"/>
    <x v="0"/>
    <s v="R"/>
    <s v="Logan Lerman"/>
    <s v="Joel Schumacher"/>
    <n v="8000"/>
    <n v="10938"/>
    <n v="541"/>
    <n v="10000"/>
    <n v="6.4"/>
    <n v="224"/>
    <n v="98"/>
    <n v="35063732"/>
    <n v="32000000"/>
  </r>
  <r>
    <x v="2396"/>
    <d v="2007-06-07T00:00:00"/>
    <x v="1"/>
    <x v="1"/>
    <x v="5"/>
    <x v="19"/>
    <s v="R"/>
    <s v="Geraldine Chaplin"/>
    <s v="J.A. Bayona"/>
    <n v="382"/>
    <n v="954"/>
    <n v="171"/>
    <n v="11000"/>
    <n v="7.5"/>
    <n v="300"/>
    <n v="105"/>
    <n v="7159147"/>
    <n v="3400000"/>
  </r>
  <r>
    <x v="2397"/>
    <d v="2007-08-22T00:00:00"/>
    <x v="1"/>
    <x v="8"/>
    <x v="0"/>
    <x v="0"/>
    <s v="R"/>
    <s v="Stephen Rea"/>
    <s v="Stephen Hopkins"/>
    <n v="327"/>
    <n v="960"/>
    <n v="81"/>
    <n v="0"/>
    <n v="5.7"/>
    <n v="190"/>
    <n v="99"/>
    <n v="25117498"/>
    <n v="40000000"/>
  </r>
  <r>
    <x v="2398"/>
    <d v="2007-08-22T00:00:00"/>
    <x v="1"/>
    <x v="5"/>
    <x v="0"/>
    <x v="0"/>
    <s v="PG-13"/>
    <s v="Albert Brooks"/>
    <s v="David Silverman"/>
    <n v="745"/>
    <n v="3086"/>
    <n v="30"/>
    <n v="0"/>
    <n v="7.4"/>
    <n v="299"/>
    <n v="87"/>
    <n v="183132370"/>
    <n v="75000000"/>
  </r>
  <r>
    <x v="2399"/>
    <d v="2007-05-26T00:00:00"/>
    <x v="1"/>
    <x v="3"/>
    <x v="0"/>
    <x v="0"/>
    <s v="R"/>
    <s v="Jon Hamm"/>
    <s v="David Wain"/>
    <n v="4000"/>
    <n v="4883"/>
    <n v="136"/>
    <n v="915"/>
    <n v="5"/>
    <n v="65"/>
    <n v="96"/>
    <n v="766487"/>
    <n v="5250000"/>
  </r>
  <r>
    <x v="2400"/>
    <d v="2007-04-15T00:00:00"/>
    <x v="1"/>
    <x v="7"/>
    <x v="11"/>
    <x v="12"/>
    <s v="R"/>
    <s v="Jet Li"/>
    <s v="Peter Ho-Sun Chan"/>
    <n v="5000"/>
    <n v="6267"/>
    <n v="31"/>
    <n v="0"/>
    <n v="7.1"/>
    <n v="106"/>
    <n v="113"/>
    <n v="128978"/>
    <n v="40000000"/>
  </r>
  <r>
    <x v="2401"/>
    <d v="2007-08-19T00:00:00"/>
    <x v="1"/>
    <x v="1"/>
    <x v="0"/>
    <x v="0"/>
    <s v="R"/>
    <s v="Jim Meskimen"/>
    <s v="Paul Thomas Anderson"/>
    <n v="272"/>
    <n v="533"/>
    <n v="0"/>
    <n v="16000"/>
    <n v="8.1"/>
    <n v="398"/>
    <n v="158"/>
    <n v="40218903"/>
    <n v="25000000"/>
  </r>
  <r>
    <x v="2402"/>
    <d v="2007-03-08T00:00:00"/>
    <x v="1"/>
    <x v="1"/>
    <x v="0"/>
    <x v="0"/>
    <s v="R"/>
    <s v="Alison Lohman"/>
    <s v="Susanne Bier"/>
    <n v="1000"/>
    <n v="1889"/>
    <n v="369"/>
    <n v="0"/>
    <n v="7.2"/>
    <n v="146"/>
    <n v="118"/>
    <n v="2849142"/>
    <n v="16000000"/>
  </r>
  <r>
    <x v="2403"/>
    <d v="2007-02-20T00:00:00"/>
    <x v="1"/>
    <x v="3"/>
    <x v="0"/>
    <x v="0"/>
    <s v="PG-13"/>
    <s v="Mekhi Phifer"/>
    <s v="Preston A. Whitmore II"/>
    <n v="1000"/>
    <n v="6554"/>
    <n v="17"/>
    <n v="0"/>
    <n v="6.1"/>
    <n v="37"/>
    <n v="117"/>
    <n v="49121934"/>
    <n v="13000000"/>
  </r>
  <r>
    <x v="2404"/>
    <d v="2007-06-20T00:00:00"/>
    <x v="1"/>
    <x v="8"/>
    <x v="5"/>
    <x v="19"/>
    <s v="R"/>
    <s v="Karra Elejalde"/>
    <s v="Nacho Vigalondo"/>
    <n v="123"/>
    <n v="239"/>
    <n v="76"/>
    <n v="0"/>
    <n v="7.2"/>
    <n v="173"/>
    <n v="66"/>
    <n v="38108"/>
    <n v="2600000"/>
  </r>
  <r>
    <x v="2405"/>
    <d v="2007-10-06T00:00:00"/>
    <x v="1"/>
    <x v="7"/>
    <x v="0"/>
    <x v="12"/>
    <s v="PG"/>
    <s v="Chris Evans"/>
    <s v="Kevin Munroe"/>
    <n v="11000"/>
    <n v="16571"/>
    <n v="14"/>
    <n v="0"/>
    <n v="6.3"/>
    <n v="191"/>
    <n v="87"/>
    <n v="54132596"/>
    <n v="34000000"/>
  </r>
  <r>
    <x v="2406"/>
    <d v="2007-02-25T00:00:00"/>
    <x v="1"/>
    <x v="0"/>
    <x v="0"/>
    <x v="1"/>
    <s v="R"/>
    <s v="Zack Ward"/>
    <s v="Marco Kreuzpaintner"/>
    <n v="662"/>
    <n v="1952"/>
    <n v="7"/>
    <n v="0"/>
    <n v="7.5"/>
    <n v="69"/>
    <n v="120"/>
    <n v="214202"/>
    <n v="12000000"/>
  </r>
  <r>
    <x v="2407"/>
    <d v="2007-09-13T00:00:00"/>
    <x v="1"/>
    <x v="7"/>
    <x v="0"/>
    <x v="0"/>
    <s v="PG-13"/>
    <s v="Zack Ward"/>
    <s v="Michael Bay"/>
    <n v="662"/>
    <n v="2333"/>
    <n v="0"/>
    <n v="8000"/>
    <n v="7.1"/>
    <n v="396"/>
    <n v="144"/>
    <n v="318759914"/>
    <n v="150000000"/>
  </r>
  <r>
    <x v="2408"/>
    <d v="2007-12-21T00:00:00"/>
    <x v="1"/>
    <x v="3"/>
    <x v="0"/>
    <x v="0"/>
    <s v="PG-13"/>
    <s v="Lew Temple"/>
    <s v="Adrienne Shelly"/>
    <n v="597"/>
    <n v="1981"/>
    <n v="191"/>
    <n v="0"/>
    <n v="7.1"/>
    <n v="173"/>
    <n v="108"/>
    <n v="19067631"/>
    <n v="2000000"/>
  </r>
  <r>
    <x v="2409"/>
    <d v="2007-08-30T00:00:00"/>
    <x v="1"/>
    <x v="3"/>
    <x v="0"/>
    <x v="0"/>
    <s v="R"/>
    <s v="Tim Meadows"/>
    <s v="Jake Kasdan"/>
    <n v="553"/>
    <n v="1082"/>
    <n v="52"/>
    <n v="0"/>
    <n v="6.7"/>
    <n v="171"/>
    <n v="120"/>
    <n v="18317151"/>
    <n v="35000000"/>
  </r>
  <r>
    <x v="2410"/>
    <d v="2007-03-05T00:00:00"/>
    <x v="1"/>
    <x v="7"/>
    <x v="0"/>
    <x v="0"/>
    <s v="R"/>
    <s v="Jason Statham"/>
    <s v="Philip G. Atwell"/>
    <n v="26000"/>
    <n v="33565"/>
    <n v="5"/>
    <n v="0"/>
    <n v="6.3"/>
    <n v="119"/>
    <n v="103"/>
    <n v="22466994"/>
    <n v="25000000"/>
  </r>
  <r>
    <x v="2411"/>
    <d v="2007-04-13T00:00:00"/>
    <x v="1"/>
    <x v="0"/>
    <x v="0"/>
    <x v="0"/>
    <s v="R"/>
    <s v="Robert Duvall"/>
    <s v="James Gray"/>
    <n v="3000"/>
    <n v="3681"/>
    <n v="115"/>
    <n v="0"/>
    <n v="6.9"/>
    <n v="222"/>
    <n v="117"/>
    <n v="28563179"/>
    <n v="21000000"/>
  </r>
  <r>
    <x v="2412"/>
    <d v="2007-11-25T00:00:00"/>
    <x v="1"/>
    <x v="6"/>
    <x v="0"/>
    <x v="3"/>
    <s v="PG-13"/>
    <s v="Colin Firth"/>
    <s v="Anand Tucker"/>
    <n v="14000"/>
    <n v="15848"/>
    <n v="14"/>
    <n v="429"/>
    <n v="6.9"/>
    <n v="90"/>
    <n v="92"/>
    <n v="1071240"/>
    <n v="8000000"/>
  </r>
  <r>
    <x v="2413"/>
    <d v="2007-12-01T00:00:00"/>
    <x v="1"/>
    <x v="3"/>
    <x v="0"/>
    <x v="0"/>
    <s v="PG-13"/>
    <s v="Jeffrey Jones"/>
    <s v="Don Michael Paul"/>
    <n v="692"/>
    <n v="3128"/>
    <n v="70"/>
    <n v="446"/>
    <n v="2"/>
    <n v="25"/>
    <n v="93"/>
    <n v="5694308"/>
    <n v="7000000"/>
  </r>
  <r>
    <x v="2414"/>
    <d v="2007-09-21T00:00:00"/>
    <x v="1"/>
    <x v="3"/>
    <x v="0"/>
    <x v="0"/>
    <s v="PG-13"/>
    <s v="Michael Jai White"/>
    <s v="Tyler Perry"/>
    <n v="2000"/>
    <n v="6510"/>
    <n v="0"/>
    <n v="1000"/>
    <n v="5.6"/>
    <n v="41"/>
    <n v="113"/>
    <n v="55184721"/>
    <n v="15000000"/>
  </r>
  <r>
    <x v="2415"/>
    <d v="2007-02-05T00:00:00"/>
    <x v="1"/>
    <x v="3"/>
    <x v="0"/>
    <x v="0"/>
    <s v="R"/>
    <s v="Philip Baker Hall"/>
    <s v="John Dahl"/>
    <n v="497"/>
    <n v="776"/>
    <n v="131"/>
    <n v="830"/>
    <n v="6.5"/>
    <n v="121"/>
    <n v="93"/>
    <n v="2426851"/>
    <n v="4000000"/>
  </r>
  <r>
    <x v="2416"/>
    <d v="2007-04-15T00:00:00"/>
    <x v="1"/>
    <x v="0"/>
    <x v="0"/>
    <x v="0"/>
    <s v="R"/>
    <s v="Robert Downey Jr."/>
    <s v="David Fincher"/>
    <n v="21000"/>
    <n v="36928"/>
    <n v="21000"/>
    <n v="12000"/>
    <n v="7.7"/>
    <n v="377"/>
    <n v="162"/>
    <n v="33048353"/>
    <n v="65000000"/>
  </r>
  <r>
    <x v="2417"/>
    <d v="2008-09-12T00:00:00"/>
    <x v="1"/>
    <x v="0"/>
    <x v="0"/>
    <x v="0"/>
    <s v="PG-13"/>
    <s v="Kevin Spacey"/>
    <s v="Robert Luketic"/>
    <n v="18000"/>
    <n v="25661"/>
    <n v="126"/>
    <n v="0"/>
    <n v="6.8"/>
    <n v="144"/>
    <n v="123"/>
    <n v="81159365"/>
    <n v="35000000"/>
  </r>
  <r>
    <x v="2418"/>
    <d v="2008-12-02T00:00:00"/>
    <x v="1"/>
    <x v="3"/>
    <x v="0"/>
    <x v="0"/>
    <s v="PG-13"/>
    <s v="Judy Greer"/>
    <s v="Anne Fletcher"/>
    <n v="2000"/>
    <n v="2978"/>
    <n v="98"/>
    <n v="0"/>
    <n v="6.1"/>
    <n v="175"/>
    <n v="111"/>
    <n v="76806312"/>
    <n v="30000000"/>
  </r>
  <r>
    <x v="2419"/>
    <d v="2008-05-17T00:00:00"/>
    <x v="1"/>
    <x v="3"/>
    <x v="0"/>
    <x v="0"/>
    <s v="PG-13"/>
    <s v="Chriss Anglin"/>
    <s v="David Zucker"/>
    <n v="885"/>
    <n v="2907"/>
    <n v="119"/>
    <n v="797"/>
    <n v="4.3"/>
    <n v="45"/>
    <n v="83"/>
    <n v="7001720"/>
    <n v="12000000"/>
  </r>
  <r>
    <x v="2420"/>
    <d v="2008-12-19T00:00:00"/>
    <x v="1"/>
    <x v="5"/>
    <x v="0"/>
    <x v="8"/>
    <s v="PG-13"/>
    <s v="Essie Davis"/>
    <s v="Baz Luhrmann"/>
    <n v="309"/>
    <n v="921"/>
    <n v="1000"/>
    <n v="0"/>
    <n v="6.6"/>
    <n v="245"/>
    <n v="165"/>
    <n v="49551662"/>
    <n v="130000000"/>
  </r>
  <r>
    <x v="2421"/>
    <d v="2008-07-16T00:00:00"/>
    <x v="1"/>
    <x v="3"/>
    <x v="0"/>
    <x v="0"/>
    <s v="PG-13"/>
    <s v="Tina Fey"/>
    <s v="Michael McCullers"/>
    <n v="2000"/>
    <n v="6930"/>
    <n v="5"/>
    <n v="0"/>
    <n v="6"/>
    <n v="145"/>
    <n v="99"/>
    <n v="60269340"/>
    <n v="30000000"/>
  </r>
  <r>
    <x v="2422"/>
    <d v="2008-06-02T00:00:00"/>
    <x v="1"/>
    <x v="7"/>
    <x v="0"/>
    <x v="5"/>
    <s v="PG-13"/>
    <s v="Vin Diesel"/>
    <s v="Mathieu Kassovitz"/>
    <n v="14000"/>
    <n v="15990"/>
    <n v="326"/>
    <n v="0"/>
    <n v="5.6"/>
    <n v="164"/>
    <n v="101"/>
    <n v="22531698"/>
    <n v="70000000"/>
  </r>
  <r>
    <x v="2423"/>
    <d v="2008-12-26T00:00:00"/>
    <x v="1"/>
    <x v="7"/>
    <x v="0"/>
    <x v="0"/>
    <s v="R"/>
    <s v="Nicolas Cage"/>
    <s v="Danny Pang"/>
    <n v="12000"/>
    <n v="12166"/>
    <n v="15"/>
    <n v="0"/>
    <n v="5.4"/>
    <n v="125"/>
    <n v="99"/>
    <n v="15279680"/>
    <n v="40000000"/>
  </r>
  <r>
    <x v="2424"/>
    <d v="2008-05-01T00:00:00"/>
    <x v="1"/>
    <x v="3"/>
    <x v="0"/>
    <x v="3"/>
    <s v="PG-13"/>
    <s v="Quinton Aaron"/>
    <s v="Michel Gondry"/>
    <n v="734"/>
    <n v="1778"/>
    <n v="1000"/>
    <n v="0"/>
    <n v="6.4"/>
    <n v="248"/>
    <n v="102"/>
    <n v="11169531"/>
    <n v="20000000"/>
  </r>
  <r>
    <x v="2425"/>
    <d v="2008-08-24T00:00:00"/>
    <x v="1"/>
    <x v="3"/>
    <x v="0"/>
    <x v="0"/>
    <s v="PG"/>
    <s v="Adam Sandler"/>
    <s v="Adam Shankman"/>
    <n v="11000"/>
    <n v="12831"/>
    <n v="163"/>
    <n v="0"/>
    <n v="6.1"/>
    <n v="144"/>
    <n v="99"/>
    <n v="109993847"/>
    <n v="80000000"/>
  </r>
  <r>
    <x v="2426"/>
    <d v="2008-04-03T00:00:00"/>
    <x v="1"/>
    <x v="5"/>
    <x v="0"/>
    <x v="0"/>
    <s v="PG"/>
    <s v="Jamie Lee Curtis"/>
    <s v="Raja Gosnell"/>
    <n v="2000"/>
    <n v="4729"/>
    <n v="67"/>
    <n v="0"/>
    <n v="3.7"/>
    <n v="100"/>
    <n v="91"/>
    <n v="94497271"/>
    <n v="20000000"/>
  </r>
  <r>
    <x v="2427"/>
    <d v="2008-09-11T00:00:00"/>
    <x v="1"/>
    <x v="1"/>
    <x v="0"/>
    <x v="9"/>
    <s v="R"/>
    <s v="Don McKellar"/>
    <s v="Fernando Meirelles"/>
    <n v="45"/>
    <n v="142"/>
    <n v="353"/>
    <n v="0"/>
    <n v="6.6"/>
    <n v="229"/>
    <n v="121"/>
    <n v="3073392"/>
    <n v="25000000"/>
  </r>
  <r>
    <x v="2428"/>
    <d v="2008-05-30T00:00:00"/>
    <x v="1"/>
    <x v="7"/>
    <x v="0"/>
    <x v="0"/>
    <s v="R"/>
    <s v="Leonardo DiCaprio"/>
    <s v="Ridley Scott"/>
    <n v="29000"/>
    <n v="29824"/>
    <n v="0"/>
    <n v="0"/>
    <n v="7.1"/>
    <n v="238"/>
    <n v="128"/>
    <n v="39380442"/>
    <n v="70000000"/>
  </r>
  <r>
    <x v="2429"/>
    <d v="2008-11-01T00:00:00"/>
    <x v="1"/>
    <x v="5"/>
    <x v="0"/>
    <x v="0"/>
    <s v="PG"/>
    <s v="ChloÃ« Grace Moretz"/>
    <s v="Byron Howard"/>
    <n v="17000"/>
    <n v="20007"/>
    <n v="59"/>
    <n v="0"/>
    <n v="6.9"/>
    <n v="225"/>
    <n v="96"/>
    <n v="114053579"/>
    <n v="150000000"/>
  </r>
  <r>
    <x v="2430"/>
    <d v="2008-10-07T00:00:00"/>
    <x v="1"/>
    <x v="3"/>
    <x v="0"/>
    <x v="0"/>
    <s v="PG-13"/>
    <s v="Alan Rickman"/>
    <s v="Randall Miller"/>
    <n v="25000"/>
    <n v="25676"/>
    <n v="19"/>
    <n v="0"/>
    <n v="6.8"/>
    <n v="109"/>
    <n v="110"/>
    <n v="4040588"/>
    <n v="5000000"/>
  </r>
  <r>
    <x v="2431"/>
    <d v="2008-03-09T00:00:00"/>
    <x v="1"/>
    <x v="3"/>
    <x v="0"/>
    <x v="0"/>
    <s v="R"/>
    <s v="J.K. Simmons"/>
    <s v="Ethan Coen"/>
    <n v="24000"/>
    <n v="36093"/>
    <n v="1000"/>
    <n v="0"/>
    <n v="7"/>
    <n v="341"/>
    <n v="96"/>
    <n v="60338891"/>
    <n v="37000000"/>
  </r>
  <r>
    <x v="2432"/>
    <d v="2008-12-22T00:00:00"/>
    <x v="1"/>
    <x v="6"/>
    <x v="0"/>
    <x v="0"/>
    <s v="R"/>
    <s v="Cedric the Entertainer"/>
    <s v="Darnell Martin"/>
    <n v="436"/>
    <n v="1141"/>
    <n v="67"/>
    <n v="0"/>
    <n v="7"/>
    <n v="81"/>
    <n v="109"/>
    <n v="8134217"/>
    <n v="12000000"/>
  </r>
  <r>
    <x v="2433"/>
    <d v="2008-09-07T00:00:00"/>
    <x v="1"/>
    <x v="10"/>
    <x v="0"/>
    <x v="0"/>
    <s v="PG-13"/>
    <s v="Matisyahu"/>
    <s v="Justin Dillon"/>
    <n v="178"/>
    <n v="279"/>
    <n v="0"/>
    <n v="26"/>
    <n v="7.5"/>
    <n v="7"/>
    <n v="86"/>
    <n v="215185"/>
    <n v="200000"/>
  </r>
  <r>
    <x v="2434"/>
    <d v="2008-02-18T00:00:00"/>
    <x v="1"/>
    <x v="0"/>
    <x v="0"/>
    <x v="0"/>
    <s v="R"/>
    <s v="Angelina Jolie Pitt"/>
    <s v="Clint Eastwood"/>
    <n v="11000"/>
    <n v="12840"/>
    <n v="16000"/>
    <n v="14000"/>
    <n v="7.8"/>
    <n v="264"/>
    <n v="141"/>
    <n v="35707327"/>
    <n v="55000000"/>
  </r>
  <r>
    <x v="2435"/>
    <d v="2008-09-24T00:00:00"/>
    <x v="1"/>
    <x v="3"/>
    <x v="0"/>
    <x v="0"/>
    <s v="R"/>
    <s v="Anjelica Huston"/>
    <s v="Clark Gregg"/>
    <n v="1000"/>
    <n v="3608"/>
    <n v="0"/>
    <n v="0"/>
    <n v="6.5"/>
    <n v="159"/>
    <n v="92"/>
    <n v="2926565"/>
    <n v="3000000"/>
  </r>
  <r>
    <x v="2436"/>
    <d v="2008-10-13T00:00:00"/>
    <x v="1"/>
    <x v="5"/>
    <x v="0"/>
    <x v="0"/>
    <s v="PG"/>
    <s v="Bill Murray"/>
    <s v="Gil Kenan"/>
    <n v="13000"/>
    <n v="15494"/>
    <n v="27"/>
    <n v="0"/>
    <n v="6.5"/>
    <n v="118"/>
    <n v="90"/>
    <n v="7871693"/>
    <n v="55000000"/>
  </r>
  <r>
    <x v="2437"/>
    <d v="2008-10-11T00:00:00"/>
    <x v="1"/>
    <x v="7"/>
    <x v="0"/>
    <x v="0"/>
    <s v="PG-13"/>
    <s v="Mike Vogel"/>
    <s v="Matt Reeves"/>
    <n v="2000"/>
    <n v="3958"/>
    <n v="198"/>
    <n v="0"/>
    <n v="7"/>
    <n v="459"/>
    <n v="85"/>
    <n v="80034302"/>
    <n v="25000000"/>
  </r>
  <r>
    <x v="2438"/>
    <d v="2008-06-09T00:00:00"/>
    <x v="1"/>
    <x v="3"/>
    <x v="0"/>
    <x v="0"/>
    <s v="R"/>
    <s v="Drake Bell"/>
    <s v="Deb Hagan"/>
    <n v="1000"/>
    <n v="4484"/>
    <n v="0"/>
    <n v="422"/>
    <n v="4.5999999999999996"/>
    <n v="42"/>
    <n v="94"/>
    <n v="4693919"/>
    <n v="6500000"/>
  </r>
  <r>
    <x v="2439"/>
    <d v="2008-12-10T00:00:00"/>
    <x v="1"/>
    <x v="7"/>
    <x v="0"/>
    <x v="0"/>
    <s v="R"/>
    <s v="Jason Statham"/>
    <s v="Paul W.S. Anderson"/>
    <n v="26000"/>
    <n v="28643"/>
    <n v="545"/>
    <n v="0"/>
    <n v="6.4"/>
    <n v="230"/>
    <n v="111"/>
    <n v="36064910"/>
    <n v="45000000"/>
  </r>
  <r>
    <x v="2440"/>
    <d v="2008-08-17T00:00:00"/>
    <x v="1"/>
    <x v="5"/>
    <x v="0"/>
    <x v="0"/>
    <s v="PG"/>
    <s v="Eric Idle"/>
    <s v="Marc F. Adler"/>
    <n v="795"/>
    <n v="2449"/>
    <n v="0"/>
    <n v="211"/>
    <n v="4.4000000000000004"/>
    <n v="41"/>
    <n v="94"/>
    <n v="511920"/>
    <n v="40000000"/>
  </r>
  <r>
    <x v="2441"/>
    <d v="2008-02-22T00:00:00"/>
    <x v="1"/>
    <x v="3"/>
    <x v="0"/>
    <x v="0"/>
    <s v="PG-13"/>
    <s v="Carmen Electra"/>
    <s v="Jason Friedberg"/>
    <n v="869"/>
    <n v="2857"/>
    <n v="82"/>
    <n v="0"/>
    <n v="1.9"/>
    <n v="111"/>
    <n v="88"/>
    <n v="14174654"/>
    <n v="25000000"/>
  </r>
  <r>
    <x v="2442"/>
    <d v="2008-06-23T00:00:00"/>
    <x v="1"/>
    <x v="5"/>
    <x v="0"/>
    <x v="3"/>
    <m/>
    <s v="Charlotte Rampling"/>
    <s v="Jean-Jacques Mantello"/>
    <n v="844"/>
    <n v="844"/>
    <n v="0"/>
    <n v="28"/>
    <n v="6.5"/>
    <n v="9"/>
    <n v="42"/>
    <n v="7518876"/>
    <n v="6000000"/>
  </r>
  <r>
    <x v="2443"/>
    <d v="2008-10-29T00:00:00"/>
    <x v="1"/>
    <x v="0"/>
    <x v="0"/>
    <x v="3"/>
    <s v="R"/>
    <s v="Julian Morris"/>
    <s v="Oliver Blackburn"/>
    <n v="1000"/>
    <n v="1558"/>
    <n v="4"/>
    <n v="0"/>
    <n v="5.2"/>
    <n v="114"/>
    <n v="99"/>
    <n v="18378"/>
    <n v="900000"/>
  </r>
  <r>
    <x v="2444"/>
    <d v="2008-02-19T00:00:00"/>
    <x v="1"/>
    <x v="7"/>
    <x v="0"/>
    <x v="3"/>
    <s v="R"/>
    <s v="Ryan Kruger"/>
    <s v="Neil Marshall"/>
    <n v="165"/>
    <n v="391"/>
    <n v="197"/>
    <n v="0"/>
    <n v="6"/>
    <n v="254"/>
    <n v="113"/>
    <n v="10955425"/>
    <n v="30000000"/>
  </r>
  <r>
    <x v="2445"/>
    <d v="2008-02-01T00:00:00"/>
    <x v="1"/>
    <x v="1"/>
    <x v="0"/>
    <x v="0"/>
    <s v="PG-13"/>
    <s v="Philip Seymour Hoffman"/>
    <s v="John Patrick Shanley"/>
    <n v="22000"/>
    <n v="33903"/>
    <n v="53"/>
    <n v="0"/>
    <n v="7.5"/>
    <n v="293"/>
    <n v="104"/>
    <n v="33422556"/>
    <n v="20000000"/>
  </r>
  <r>
    <x v="2446"/>
    <d v="2008-09-12T00:00:00"/>
    <x v="1"/>
    <x v="3"/>
    <x v="0"/>
    <x v="0"/>
    <s v="PG-13"/>
    <s v="Lisa Ann Walter"/>
    <s v="Steven Brill"/>
    <n v="1000"/>
    <n v="3239"/>
    <n v="65"/>
    <n v="702"/>
    <n v="5.7"/>
    <n v="146"/>
    <n v="102"/>
    <n v="32853640"/>
    <n v="40000000"/>
  </r>
  <r>
    <x v="2447"/>
    <d v="2008-12-02T00:00:00"/>
    <x v="1"/>
    <x v="7"/>
    <x v="0"/>
    <x v="0"/>
    <s v="PG-13"/>
    <s v="Rosario Dawson"/>
    <s v="D.J. Caruso"/>
    <n v="3000"/>
    <n v="5637"/>
    <n v="154"/>
    <n v="0"/>
    <n v="6.6"/>
    <n v="215"/>
    <n v="118"/>
    <n v="101111837"/>
    <n v="80000000"/>
  </r>
  <r>
    <x v="2448"/>
    <d v="2008-05-19T00:00:00"/>
    <x v="1"/>
    <x v="1"/>
    <x v="0"/>
    <x v="0"/>
    <s v="PG"/>
    <s v="Kirk Cameron"/>
    <s v="Alex Kendrick"/>
    <n v="848"/>
    <n v="1164"/>
    <n v="589"/>
    <n v="0"/>
    <n v="6.5"/>
    <n v="50"/>
    <n v="122"/>
    <n v="33451479"/>
    <n v="500000"/>
  </r>
  <r>
    <x v="2449"/>
    <d v="2008-04-15T00:00:00"/>
    <x v="1"/>
    <x v="1"/>
    <x v="10"/>
    <x v="15"/>
    <s v="Not Rated"/>
    <s v="Lars Mikkelsen"/>
    <s v="Ole Christian Madsen"/>
    <n v="573"/>
    <n v="1098"/>
    <n v="28"/>
    <n v="0"/>
    <n v="7.3"/>
    <n v="80"/>
    <n v="45"/>
    <n v="145109"/>
    <n v="45000000"/>
  </r>
  <r>
    <x v="2450"/>
    <d v="2008-01-13T00:00:00"/>
    <x v="1"/>
    <x v="6"/>
    <x v="0"/>
    <x v="0"/>
    <s v="PG-13"/>
    <s v="Dylan Authors"/>
    <s v="Marc Abraham"/>
    <n v="20"/>
    <n v="64"/>
    <n v="18"/>
    <n v="0"/>
    <n v="7"/>
    <n v="99"/>
    <n v="119"/>
    <n v="4234040"/>
    <n v="20000000"/>
  </r>
  <r>
    <x v="2451"/>
    <d v="2008-05-25T00:00:00"/>
    <x v="1"/>
    <x v="7"/>
    <x v="0"/>
    <x v="0"/>
    <s v="PG-13"/>
    <s v="Matthew McConaughey"/>
    <s v="Andy Tennant"/>
    <n v="11000"/>
    <n v="13827"/>
    <n v="72"/>
    <n v="0"/>
    <n v="5.6"/>
    <n v="176"/>
    <n v="112"/>
    <n v="70224196"/>
    <n v="70000000"/>
  </r>
  <r>
    <x v="2452"/>
    <d v="2008-03-30T00:00:00"/>
    <x v="1"/>
    <x v="3"/>
    <x v="0"/>
    <x v="0"/>
    <s v="R"/>
    <s v="Mila Kunis"/>
    <s v="Nicholas Stoller"/>
    <n v="15000"/>
    <n v="16758"/>
    <n v="89"/>
    <n v="0"/>
    <n v="7.2"/>
    <n v="253"/>
    <n v="118"/>
    <n v="62877175"/>
    <n v="30000000"/>
  </r>
  <r>
    <x v="2453"/>
    <d v="2008-07-23T00:00:00"/>
    <x v="1"/>
    <x v="3"/>
    <x v="0"/>
    <x v="1"/>
    <s v="PG-13"/>
    <s v="Jon Favreau"/>
    <s v="Seth Gordon"/>
    <n v="4000"/>
    <n v="9913"/>
    <n v="91"/>
    <n v="0"/>
    <n v="5.6"/>
    <n v="141"/>
    <n v="88"/>
    <n v="120136047"/>
    <n v="80000000"/>
  </r>
  <r>
    <x v="2454"/>
    <d v="2008-12-13T00:00:00"/>
    <x v="1"/>
    <x v="1"/>
    <x v="0"/>
    <x v="0"/>
    <s v="R"/>
    <s v="Toby Jones"/>
    <s v="Ron Howard"/>
    <n v="2000"/>
    <n v="6161"/>
    <n v="2000"/>
    <n v="0"/>
    <n v="7.7"/>
    <n v="302"/>
    <n v="122"/>
    <n v="18593156"/>
    <n v="35000000"/>
  </r>
  <r>
    <x v="2455"/>
    <d v="2008-01-19T00:00:00"/>
    <x v="1"/>
    <x v="0"/>
    <x v="0"/>
    <x v="0"/>
    <s v="R"/>
    <s v="Charlie McDermott"/>
    <s v="Courtney Hunt"/>
    <n v="496"/>
    <n v="994"/>
    <n v="33"/>
    <n v="0"/>
    <n v="7.2"/>
    <n v="181"/>
    <n v="97"/>
    <n v="2508841"/>
    <n v="1000000"/>
  </r>
  <r>
    <x v="2456"/>
    <d v="2008-12-30T00:00:00"/>
    <x v="1"/>
    <x v="10"/>
    <x v="0"/>
    <x v="0"/>
    <s v="Not Rated"/>
    <s v="Larry David"/>
    <s v="Joshua Tickell"/>
    <n v="860"/>
    <n v="1252"/>
    <n v="9"/>
    <n v="588"/>
    <n v="7.6"/>
    <n v="14"/>
    <n v="112"/>
    <n v="173783"/>
    <n v="2500000"/>
  </r>
  <r>
    <x v="2457"/>
    <d v="2008-05-30T00:00:00"/>
    <x v="1"/>
    <x v="7"/>
    <x v="0"/>
    <x v="38"/>
    <s v="R"/>
    <s v="Rapulana Seiphemo"/>
    <s v="Ralph Ziman"/>
    <n v="29"/>
    <n v="86"/>
    <n v="5"/>
    <n v="1000"/>
    <n v="7.8"/>
    <n v="30"/>
    <n v="119"/>
    <n v="4958"/>
    <n v="2000000"/>
  </r>
  <r>
    <x v="2458"/>
    <d v="2008-05-23T00:00:00"/>
    <x v="1"/>
    <x v="7"/>
    <x v="0"/>
    <x v="0"/>
    <s v="PG-13"/>
    <s v="Bill Murray"/>
    <s v="Peter Segal"/>
    <n v="13000"/>
    <n v="44798"/>
    <n v="88"/>
    <n v="0"/>
    <n v="6.5"/>
    <n v="265"/>
    <n v="110"/>
    <n v="130313314"/>
    <n v="80000000"/>
  </r>
  <r>
    <x v="2459"/>
    <d v="2008-04-01T00:00:00"/>
    <x v="1"/>
    <x v="3"/>
    <x v="0"/>
    <x v="0"/>
    <s v="PG-13"/>
    <s v="Aasif Mandvi"/>
    <s v="David Koepp"/>
    <n v="346"/>
    <n v="500"/>
    <n v="192"/>
    <n v="0"/>
    <n v="6.7"/>
    <n v="210"/>
    <n v="102"/>
    <n v="13214030"/>
    <n v="20000000"/>
  </r>
  <r>
    <x v="2460"/>
    <d v="2008-02-23T00:00:00"/>
    <x v="1"/>
    <x v="1"/>
    <x v="0"/>
    <x v="3"/>
    <s v="R"/>
    <s v="Viggo Mortensen"/>
    <s v="Vicente Amorim"/>
    <n v="10000"/>
    <n v="11091"/>
    <n v="6"/>
    <n v="921"/>
    <n v="6.2"/>
    <n v="67"/>
    <n v="92"/>
    <n v="23091"/>
    <n v="15000000"/>
  </r>
  <r>
    <x v="2461"/>
    <d v="2008-02-07T00:00:00"/>
    <x v="1"/>
    <x v="1"/>
    <x v="0"/>
    <x v="0"/>
    <s v="R"/>
    <s v="Clint Eastwood"/>
    <s v="Clint Eastwood"/>
    <n v="16000"/>
    <n v="17347"/>
    <n v="16000"/>
    <n v="28000"/>
    <n v="8.1999999999999993"/>
    <n v="366"/>
    <n v="116"/>
    <n v="148085755"/>
    <n v="33000000"/>
  </r>
  <r>
    <x v="2462"/>
    <d v="2008-04-14T00:00:00"/>
    <x v="1"/>
    <x v="3"/>
    <x v="0"/>
    <x v="0"/>
    <s v="R"/>
    <s v="Steve Coogan"/>
    <s v="Andrew Fleming"/>
    <n v="1000"/>
    <n v="3767"/>
    <n v="26"/>
    <n v="1000"/>
    <n v="6.4"/>
    <n v="129"/>
    <n v="92"/>
    <n v="4881867"/>
    <n v="9000000"/>
  </r>
  <r>
    <x v="2463"/>
    <d v="2008-11-28T00:00:00"/>
    <x v="1"/>
    <x v="7"/>
    <x v="0"/>
    <x v="0"/>
    <s v="PG-13"/>
    <s v="Will Smith"/>
    <s v="Peter Berg"/>
    <n v="10000"/>
    <n v="21584"/>
    <n v="532"/>
    <n v="0"/>
    <n v="6.4"/>
    <n v="318"/>
    <n v="102"/>
    <n v="227946274"/>
    <n v="150000000"/>
  </r>
  <r>
    <x v="2464"/>
    <d v="2008-12-30T00:00:00"/>
    <x v="1"/>
    <x v="5"/>
    <x v="0"/>
    <x v="0"/>
    <s v="R"/>
    <s v="Danneel Ackles"/>
    <s v="Jon Hurwitz"/>
    <n v="1000"/>
    <n v="4065"/>
    <n v="22"/>
    <n v="0"/>
    <n v="6.6"/>
    <n v="153"/>
    <n v="102"/>
    <n v="38087366"/>
    <n v="12000000"/>
  </r>
  <r>
    <x v="2465"/>
    <d v="2008-02-24T00:00:00"/>
    <x v="1"/>
    <x v="7"/>
    <x v="0"/>
    <x v="0"/>
    <s v="PG-13"/>
    <s v="Seth MacFarlane"/>
    <s v="Guillermo del Toro"/>
    <n v="3000"/>
    <n v="3632"/>
    <n v="0"/>
    <n v="3000"/>
    <n v="7"/>
    <n v="345"/>
    <n v="120"/>
    <n v="75754670"/>
    <n v="85000000"/>
  </r>
  <r>
    <x v="2466"/>
    <d v="2008-09-09T00:00:00"/>
    <x v="1"/>
    <x v="3"/>
    <x v="0"/>
    <x v="0"/>
    <s v="G"/>
    <s v="Lucas Grabeel"/>
    <s v="Kenny Ortega"/>
    <n v="755"/>
    <n v="3507"/>
    <n v="197"/>
    <n v="0"/>
    <n v="4.5"/>
    <n v="128"/>
    <n v="112"/>
    <n v="90556401"/>
    <n v="11000000"/>
  </r>
  <r>
    <x v="2467"/>
    <d v="2008-04-26T00:00:00"/>
    <x v="1"/>
    <x v="3"/>
    <x v="0"/>
    <x v="3"/>
    <s v="R"/>
    <s v="James Corden"/>
    <s v="Robert B. Weide"/>
    <n v="480"/>
    <n v="858"/>
    <n v="53"/>
    <n v="0"/>
    <n v="6.5"/>
    <n v="135"/>
    <n v="110"/>
    <n v="2775593"/>
    <n v="27000000"/>
  </r>
  <r>
    <x v="2468"/>
    <d v="2008-03-21T00:00:00"/>
    <x v="1"/>
    <x v="3"/>
    <x v="0"/>
    <x v="3"/>
    <s v="R"/>
    <s v="Elizabeth Berrington"/>
    <s v="Martin McDonagh"/>
    <n v="65"/>
    <n v="173"/>
    <n v="454"/>
    <n v="32000"/>
    <n v="8"/>
    <n v="300"/>
    <n v="107"/>
    <n v="7757130"/>
    <n v="15000000"/>
  </r>
  <r>
    <x v="2469"/>
    <d v="2008-12-26T00:00:00"/>
    <x v="1"/>
    <x v="7"/>
    <x v="0"/>
    <x v="0"/>
    <s v="PG-13"/>
    <s v="Harrison Ford"/>
    <s v="Steven Spielberg"/>
    <n v="11000"/>
    <n v="14959"/>
    <n v="14000"/>
    <n v="5000"/>
    <n v="6.2"/>
    <n v="470"/>
    <n v="122"/>
    <n v="317011114"/>
    <n v="185000000"/>
  </r>
  <r>
    <x v="2470"/>
    <d v="2008-02-11T00:00:00"/>
    <x v="1"/>
    <x v="5"/>
    <x v="0"/>
    <x v="1"/>
    <s v="PG"/>
    <s v="Brendan Fraser"/>
    <s v="Iain Softley"/>
    <n v="3000"/>
    <n v="5329"/>
    <n v="34"/>
    <n v="0"/>
    <n v="6.1"/>
    <n v="161"/>
    <n v="106"/>
    <n v="17281832"/>
    <n v="60000000"/>
  </r>
  <r>
    <x v="2471"/>
    <d v="2008-06-23T00:00:00"/>
    <x v="1"/>
    <x v="7"/>
    <x v="0"/>
    <x v="0"/>
    <s v="PG-13"/>
    <s v="Robert Downey Jr."/>
    <s v="Jon Favreau"/>
    <n v="21000"/>
    <n v="39252"/>
    <n v="4000"/>
    <n v="10000"/>
    <n v="7.9"/>
    <n v="486"/>
    <n v="126"/>
    <n v="318298180"/>
    <n v="140000000"/>
  </r>
  <r>
    <x v="2472"/>
    <d v="2008-05-03T00:00:00"/>
    <x v="1"/>
    <x v="7"/>
    <x v="0"/>
    <x v="0"/>
    <s v="PG"/>
    <s v="Josh Hutcherson"/>
    <s v="Eric Brevig"/>
    <n v="14000"/>
    <n v="17925"/>
    <n v="40"/>
    <n v="0"/>
    <n v="5.8"/>
    <n v="201"/>
    <n v="93"/>
    <n v="101702060"/>
    <n v="45000000"/>
  </r>
  <r>
    <x v="2473"/>
    <d v="2008-12-02T00:00:00"/>
    <x v="1"/>
    <x v="7"/>
    <x v="0"/>
    <x v="0"/>
    <s v="PG-13"/>
    <s v="Kristen Stewart"/>
    <s v="Doug Liman"/>
    <n v="17000"/>
    <n v="21863"/>
    <n v="218"/>
    <n v="0"/>
    <n v="6.1"/>
    <n v="238"/>
    <n v="88"/>
    <n v="80170146"/>
    <n v="85000000"/>
  </r>
  <r>
    <x v="2474"/>
    <d v="2008-11-30T00:00:00"/>
    <x v="1"/>
    <x v="1"/>
    <x v="0"/>
    <x v="0"/>
    <s v="G"/>
    <s v="Julia Ormond"/>
    <s v="Patricia Rozema"/>
    <n v="918"/>
    <n v="3317"/>
    <n v="22"/>
    <n v="851"/>
    <n v="6.7"/>
    <n v="73"/>
    <n v="101"/>
    <n v="17655201"/>
    <n v="10000000"/>
  </r>
  <r>
    <x v="2475"/>
    <d v="2008-02-16T00:00:00"/>
    <x v="1"/>
    <x v="7"/>
    <x v="0"/>
    <x v="0"/>
    <s v="PG"/>
    <s v="Angelina Jolie Pitt"/>
    <s v="Mark Osborne"/>
    <n v="11000"/>
    <n v="12754"/>
    <n v="54"/>
    <n v="6000"/>
    <n v="7.6"/>
    <n v="266"/>
    <n v="92"/>
    <n v="215395021"/>
    <n v="130000000"/>
  </r>
  <r>
    <x v="2476"/>
    <d v="2008-04-04T00:00:00"/>
    <x v="1"/>
    <x v="0"/>
    <x v="0"/>
    <x v="0"/>
    <s v="PG-13"/>
    <s v="Jay Hernandez"/>
    <s v="Neil LaBute"/>
    <n v="1000"/>
    <n v="2382"/>
    <n v="119"/>
    <n v="0"/>
    <n v="6.1"/>
    <n v="165"/>
    <n v="110"/>
    <n v="39263506"/>
    <n v="22000000"/>
  </r>
  <r>
    <x v="2477"/>
    <d v="2008-05-17T00:00:00"/>
    <x v="1"/>
    <x v="3"/>
    <x v="0"/>
    <x v="0"/>
    <s v="PG-13"/>
    <s v="Robert Baker"/>
    <s v="George Clooney"/>
    <n v="142"/>
    <n v="589"/>
    <n v="0"/>
    <n v="472"/>
    <n v="6"/>
    <n v="186"/>
    <n v="114"/>
    <n v="31199215"/>
    <n v="58000000"/>
  </r>
  <r>
    <x v="2478"/>
    <d v="2008-09-25T00:00:00"/>
    <x v="1"/>
    <x v="1"/>
    <x v="0"/>
    <x v="0"/>
    <s v="PG"/>
    <s v="Adam Scott"/>
    <s v="Nicholas Fackler"/>
    <n v="3000"/>
    <n v="4987"/>
    <n v="6"/>
    <n v="777"/>
    <n v="7.3"/>
    <n v="27"/>
    <n v="90"/>
    <n v="124720"/>
    <n v="5000000"/>
  </r>
  <r>
    <x v="2479"/>
    <d v="2008-06-20T00:00:00"/>
    <x v="1"/>
    <x v="3"/>
    <x v="0"/>
    <x v="0"/>
    <s v="PG-13"/>
    <s v="Stephen Root"/>
    <s v="Callie Khouri"/>
    <n v="939"/>
    <n v="2453"/>
    <n v="144"/>
    <n v="687"/>
    <n v="5.8"/>
    <n v="98"/>
    <n v="104"/>
    <n v="20668843"/>
    <n v="22000000"/>
  </r>
  <r>
    <x v="2480"/>
    <d v="2008-12-09T00:00:00"/>
    <x v="1"/>
    <x v="7"/>
    <x v="0"/>
    <x v="0"/>
    <s v="PG"/>
    <s v="Bernie Mac"/>
    <s v="Eric Darnell"/>
    <n v="1000"/>
    <n v="3285"/>
    <n v="35"/>
    <n v="0"/>
    <n v="6.7"/>
    <n v="167"/>
    <n v="89"/>
    <n v="179982968"/>
    <n v="150000000"/>
  </r>
  <r>
    <x v="2481"/>
    <d v="2008-05-19T00:00:00"/>
    <x v="1"/>
    <x v="3"/>
    <x v="0"/>
    <x v="0"/>
    <s v="PG-13"/>
    <s v="Busy Philipps"/>
    <s v="Paul Weiland"/>
    <n v="1000"/>
    <n v="4298"/>
    <n v="10"/>
    <n v="3000"/>
    <n v="5.8"/>
    <n v="128"/>
    <n v="101"/>
    <n v="46012734"/>
    <n v="40000000"/>
  </r>
  <r>
    <x v="2482"/>
    <d v="2008-07-04T00:00:00"/>
    <x v="1"/>
    <x v="3"/>
    <x v="0"/>
    <x v="0"/>
    <s v="PG-13"/>
    <s v="Colin Firth"/>
    <s v="Phyllida Lloyd"/>
    <n v="14000"/>
    <n v="26002"/>
    <n v="58"/>
    <n v="10000"/>
    <n v="6.3"/>
    <n v="238"/>
    <n v="108"/>
    <n v="143704210"/>
    <n v="52000000"/>
  </r>
  <r>
    <x v="2483"/>
    <d v="2008-11-10T00:00:00"/>
    <x v="1"/>
    <x v="6"/>
    <x v="0"/>
    <x v="3"/>
    <s v="PG-13"/>
    <s v="Paul McGill"/>
    <s v="James Marsh"/>
    <n v="41"/>
    <n v="68"/>
    <n v="120"/>
    <n v="0"/>
    <n v="7.8"/>
    <n v="194"/>
    <n v="90"/>
    <n v="2957978"/>
    <n v="1000000"/>
  </r>
  <r>
    <x v="2484"/>
    <d v="2008-05-13T00:00:00"/>
    <x v="1"/>
    <x v="3"/>
    <x v="0"/>
    <x v="0"/>
    <s v="PG"/>
    <s v="Eric Dane"/>
    <s v="David Frankel"/>
    <n v="2000"/>
    <n v="4811"/>
    <n v="64"/>
    <n v="11000"/>
    <n v="7.1"/>
    <n v="180"/>
    <n v="115"/>
    <n v="143151473"/>
    <n v="60000000"/>
  </r>
  <r>
    <x v="2485"/>
    <d v="2008-01-23T00:00:00"/>
    <x v="1"/>
    <x v="7"/>
    <x v="0"/>
    <x v="9"/>
    <s v="PG-13"/>
    <s v="Mila Kunis"/>
    <s v="John Moore"/>
    <n v="15000"/>
    <n v="16249"/>
    <n v="212"/>
    <n v="0"/>
    <n v="5.4"/>
    <n v="228"/>
    <n v="103"/>
    <n v="40687294"/>
    <n v="35000000"/>
  </r>
  <r>
    <x v="2486"/>
    <d v="2008-01-09T00:00:00"/>
    <x v="1"/>
    <x v="1"/>
    <x v="0"/>
    <x v="3"/>
    <s v="PG-13"/>
    <s v="Zoe Kazan"/>
    <s v="Richard Linklater"/>
    <n v="962"/>
    <n v="1591"/>
    <n v="0"/>
    <n v="0"/>
    <n v="6.8"/>
    <n v="160"/>
    <n v="107"/>
    <n v="1186957"/>
    <n v="25000000"/>
  </r>
  <r>
    <x v="2487"/>
    <d v="2008-02-09T00:00:00"/>
    <x v="1"/>
    <x v="5"/>
    <x v="0"/>
    <x v="0"/>
    <s v="PG"/>
    <s v="Marc Blucas"/>
    <s v="Brian Robbins"/>
    <n v="973"/>
    <n v="1865"/>
    <n v="48"/>
    <n v="791"/>
    <n v="4.9000000000000004"/>
    <n v="127"/>
    <n v="90"/>
    <n v="11802056"/>
    <n v="60000000"/>
  </r>
  <r>
    <x v="2488"/>
    <d v="2008-05-09T00:00:00"/>
    <x v="1"/>
    <x v="3"/>
    <x v="0"/>
    <x v="0"/>
    <s v="PG-13"/>
    <s v="Carmen Electra"/>
    <s v="Jason Friedberg"/>
    <n v="869"/>
    <n v="3854"/>
    <n v="82"/>
    <n v="0"/>
    <n v="2.7"/>
    <n v="111"/>
    <n v="86"/>
    <n v="38232624"/>
    <n v="30000000"/>
  </r>
  <r>
    <x v="2489"/>
    <d v="2008-04-10T00:00:00"/>
    <x v="1"/>
    <x v="6"/>
    <x v="0"/>
    <x v="0"/>
    <s v="R"/>
    <s v="James Franco"/>
    <s v="Gus Van Sant"/>
    <n v="11000"/>
    <n v="13189"/>
    <n v="835"/>
    <n v="10000"/>
    <n v="7.6"/>
    <n v="324"/>
    <n v="128"/>
    <n v="31838002"/>
    <n v="20000000"/>
  </r>
  <r>
    <x v="2490"/>
    <d v="2008-08-16T00:00:00"/>
    <x v="1"/>
    <x v="7"/>
    <x v="0"/>
    <x v="0"/>
    <s v="R"/>
    <s v="Joseph Gordon-Levitt"/>
    <s v="Spike Lee"/>
    <n v="23000"/>
    <n v="26982"/>
    <n v="0"/>
    <n v="0"/>
    <n v="6"/>
    <n v="158"/>
    <n v="160"/>
    <n v="7916887"/>
    <n v="45000000"/>
  </r>
  <r>
    <x v="2491"/>
    <d v="2008-07-30T00:00:00"/>
    <x v="1"/>
    <x v="8"/>
    <x v="0"/>
    <x v="0"/>
    <s v="R"/>
    <s v="Jason Flemyng"/>
    <s v="Alexandre Aja"/>
    <n v="1000"/>
    <n v="3185"/>
    <n v="192"/>
    <n v="5000"/>
    <n v="6.2"/>
    <n v="208"/>
    <n v="112"/>
    <n v="30691439"/>
    <n v="35000000"/>
  </r>
  <r>
    <x v="2492"/>
    <d v="2008-02-04T00:00:00"/>
    <x v="1"/>
    <x v="3"/>
    <x v="0"/>
    <x v="0"/>
    <s v="R"/>
    <s v="Dane Cook"/>
    <s v="Howard Deutch"/>
    <n v="1000"/>
    <n v="3301"/>
    <n v="41"/>
    <n v="0"/>
    <n v="5.9"/>
    <n v="80"/>
    <n v="112"/>
    <n v="19151864"/>
    <n v="40000000"/>
  </r>
  <r>
    <x v="2493"/>
    <d v="2008-09-04T00:00:00"/>
    <x v="1"/>
    <x v="7"/>
    <x v="0"/>
    <x v="0"/>
    <s v="PG-13"/>
    <s v="Djimon Hounsou"/>
    <s v="Jeff Wadlow"/>
    <n v="3000"/>
    <n v="4089"/>
    <n v="65"/>
    <n v="0"/>
    <n v="6.6"/>
    <n v="140"/>
    <n v="110"/>
    <n v="24848292"/>
    <n v="20000000"/>
  </r>
  <r>
    <x v="2494"/>
    <d v="2008-06-03T00:00:00"/>
    <x v="1"/>
    <x v="3"/>
    <x v="0"/>
    <x v="0"/>
    <s v="PG-13"/>
    <s v="Ari Graynor"/>
    <s v="Peter Sollett"/>
    <n v="904"/>
    <n v="2807"/>
    <n v="6"/>
    <n v="0"/>
    <n v="6.7"/>
    <n v="166"/>
    <n v="90"/>
    <n v="31487293"/>
    <n v="9000000"/>
  </r>
  <r>
    <x v="2495"/>
    <d v="2008-05-15T00:00:00"/>
    <x v="1"/>
    <x v="5"/>
    <x v="0"/>
    <x v="0"/>
    <s v="PG"/>
    <s v="Gerard Butler"/>
    <s v="Jennifer Flackett"/>
    <n v="18000"/>
    <n v="18178"/>
    <n v="3"/>
    <n v="0"/>
    <n v="6"/>
    <n v="139"/>
    <n v="96"/>
    <n v="48006503"/>
    <n v="37000000"/>
  </r>
  <r>
    <x v="2496"/>
    <d v="2008-08-27T00:00:00"/>
    <x v="1"/>
    <x v="8"/>
    <x v="0"/>
    <x v="2"/>
    <s v="PG-13"/>
    <s v="Johnny Lewis"/>
    <s v="Eric Valette"/>
    <n v="741"/>
    <n v="1834"/>
    <n v="2"/>
    <n v="0"/>
    <n v="3.9"/>
    <n v="141"/>
    <n v="87"/>
    <n v="26876529"/>
    <n v="27000000"/>
  </r>
  <r>
    <x v="2497"/>
    <d v="2008-01-16T00:00:00"/>
    <x v="1"/>
    <x v="7"/>
    <x v="14"/>
    <x v="25"/>
    <s v="R"/>
    <s v="Nirut Sirichanya"/>
    <s v="Tony Jaa"/>
    <n v="64"/>
    <n v="134"/>
    <n v="0"/>
    <n v="0"/>
    <n v="6.2"/>
    <n v="110"/>
    <n v="110"/>
    <n v="102055"/>
    <n v="300000000"/>
  </r>
  <r>
    <x v="2498"/>
    <d v="2008-02-16T00:00:00"/>
    <x v="1"/>
    <x v="3"/>
    <x v="0"/>
    <x v="0"/>
    <s v="PG-13"/>
    <s v="Stephen Root"/>
    <s v="Jeff Lowell"/>
    <n v="939"/>
    <n v="3651"/>
    <n v="4"/>
    <n v="518"/>
    <n v="5.2"/>
    <n v="100"/>
    <n v="95"/>
    <n v="7563670"/>
    <n v="10000000"/>
  </r>
  <r>
    <x v="2499"/>
    <d v="2008-05-02T00:00:00"/>
    <x v="1"/>
    <x v="0"/>
    <x v="0"/>
    <x v="0"/>
    <s v="R"/>
    <s v="John de Lancie"/>
    <s v="Marc SchÃ¶lermann"/>
    <n v="905"/>
    <n v="3185"/>
    <n v="3"/>
    <n v="3000"/>
    <n v="6"/>
    <n v="79"/>
    <n v="95"/>
    <n v="108662"/>
    <n v="8000000"/>
  </r>
  <r>
    <x v="2500"/>
    <d v="2008-04-21T00:00:00"/>
    <x v="1"/>
    <x v="7"/>
    <x v="0"/>
    <x v="0"/>
    <s v="R"/>
    <s v="James Franco"/>
    <s v="David Gordon Green"/>
    <n v="11000"/>
    <n v="15590"/>
    <n v="234"/>
    <n v="0"/>
    <n v="7"/>
    <n v="232"/>
    <n v="117"/>
    <n v="87341380"/>
    <n v="27000000"/>
  </r>
  <r>
    <x v="2501"/>
    <d v="2008-01-09T00:00:00"/>
    <x v="1"/>
    <x v="12"/>
    <x v="0"/>
    <x v="9"/>
    <s v="Not Rated"/>
    <s v="Stephen McHattie"/>
    <s v="Bruce McDonald"/>
    <n v="413"/>
    <n v="721"/>
    <n v="49"/>
    <n v="0"/>
    <n v="6.7"/>
    <n v="178"/>
    <n v="95"/>
    <n v="3478"/>
    <n v="1500000"/>
  </r>
  <r>
    <x v="2502"/>
    <d v="2008-06-23T00:00:00"/>
    <x v="1"/>
    <x v="5"/>
    <x v="2"/>
    <x v="2"/>
    <s v="G"/>
    <s v="Rumi Hiiragi"/>
    <s v="Hayao Miyazaki"/>
    <n v="6"/>
    <n v="13"/>
    <n v="6000"/>
    <n v="0"/>
    <n v="7.7"/>
    <n v="256"/>
    <n v="101"/>
    <n v="15081783"/>
    <n v="34000000"/>
  </r>
  <r>
    <x v="2503"/>
    <d v="2008-08-12T00:00:00"/>
    <x v="1"/>
    <x v="0"/>
    <x v="0"/>
    <x v="0"/>
    <s v="R"/>
    <s v="Jennifer Ehle"/>
    <s v="Gavin O'Connor"/>
    <n v="1000"/>
    <n v="5101"/>
    <n v="149"/>
    <n v="0"/>
    <n v="6.7"/>
    <n v="154"/>
    <n v="130"/>
    <n v="15709385"/>
    <n v="30000000"/>
  </r>
  <r>
    <x v="2504"/>
    <d v="2008-10-21T00:00:00"/>
    <x v="1"/>
    <x v="8"/>
    <x v="0"/>
    <x v="0"/>
    <s v="PG-13"/>
    <s v="Ming-Na Wen"/>
    <s v="Nelson McCormick"/>
    <n v="2000"/>
    <n v="4867"/>
    <n v="29"/>
    <n v="1000"/>
    <n v="3.9"/>
    <n v="146"/>
    <n v="89"/>
    <n v="43818159"/>
    <n v="20000000"/>
  </r>
  <r>
    <x v="2505"/>
    <d v="2008-08-19T00:00:00"/>
    <x v="1"/>
    <x v="7"/>
    <x v="0"/>
    <x v="0"/>
    <s v="R"/>
    <s v="Julie Benz"/>
    <s v="Lexi Alexander"/>
    <n v="3000"/>
    <n v="6563"/>
    <n v="189"/>
    <n v="0"/>
    <n v="6"/>
    <n v="151"/>
    <n v="103"/>
    <n v="7948159"/>
    <n v="35000000"/>
  </r>
  <r>
    <x v="2506"/>
    <d v="2008-08-18T00:00:00"/>
    <x v="1"/>
    <x v="7"/>
    <x v="0"/>
    <x v="3"/>
    <s v="PG-13"/>
    <s v="Giancarlo Giannini"/>
    <s v="Marc Forster"/>
    <n v="451"/>
    <n v="2023"/>
    <n v="395"/>
    <n v="0"/>
    <n v="6.7"/>
    <n v="403"/>
    <n v="106"/>
    <n v="168368427"/>
    <n v="200000000"/>
  </r>
  <r>
    <x v="2507"/>
    <d v="2008-11-10T00:00:00"/>
    <x v="1"/>
    <x v="8"/>
    <x v="0"/>
    <x v="0"/>
    <s v="R"/>
    <s v="Andrew Fiscella"/>
    <s v="John Erick Dowdle"/>
    <n v="137000"/>
    <n v="140268"/>
    <n v="66"/>
    <n v="0"/>
    <n v="6"/>
    <n v="198"/>
    <n v="89"/>
    <n v="31691811"/>
    <n v="12000000"/>
  </r>
  <r>
    <x v="2508"/>
    <d v="2008-09-28T00:00:00"/>
    <x v="1"/>
    <x v="7"/>
    <x v="11"/>
    <x v="10"/>
    <s v="R"/>
    <s v="Takeshi Kaneshiro"/>
    <s v="John Woo"/>
    <n v="755"/>
    <n v="2172"/>
    <n v="610"/>
    <n v="0"/>
    <n v="7.4"/>
    <n v="160"/>
    <n v="150"/>
    <n v="626809"/>
    <n v="553632000"/>
  </r>
  <r>
    <x v="2509"/>
    <d v="2008-07-15T00:00:00"/>
    <x v="1"/>
    <x v="1"/>
    <x v="0"/>
    <x v="0"/>
    <s v="R"/>
    <s v="Alice Braga"/>
    <s v="David Mamet"/>
    <n v="1000"/>
    <n v="2158"/>
    <n v="342"/>
    <n v="0"/>
    <n v="6.8"/>
    <n v="158"/>
    <n v="99"/>
    <n v="2344847"/>
    <n v="7000000"/>
  </r>
  <r>
    <x v="2510"/>
    <d v="2008-12-27T00:00:00"/>
    <x v="1"/>
    <x v="3"/>
    <x v="0"/>
    <x v="0"/>
    <s v="R"/>
    <s v="Bill Maher"/>
    <s v="Larry Charles"/>
    <n v="334"/>
    <n v="338"/>
    <n v="119"/>
    <n v="24000"/>
    <n v="7.7"/>
    <n v="197"/>
    <n v="101"/>
    <n v="12995673"/>
    <n v="2500000"/>
  </r>
  <r>
    <x v="2511"/>
    <d v="2008-02-13T00:00:00"/>
    <x v="1"/>
    <x v="8"/>
    <x v="0"/>
    <x v="0"/>
    <s v="R"/>
    <s v="Alexa PenaVega"/>
    <s v="Darren Lynn Bousman"/>
    <n v="2000"/>
    <n v="4168"/>
    <n v="163"/>
    <n v="8000"/>
    <n v="6.7"/>
    <n v="147"/>
    <n v="150"/>
    <n v="140244"/>
    <n v="8500000"/>
  </r>
  <r>
    <x v="2512"/>
    <d v="2008-01-22T00:00:00"/>
    <x v="1"/>
    <x v="1"/>
    <x v="0"/>
    <x v="0"/>
    <s v="R"/>
    <s v="Leonardo DiCaprio"/>
    <s v="Sam Mendes"/>
    <n v="29000"/>
    <n v="53895"/>
    <n v="0"/>
    <n v="0"/>
    <n v="7.3"/>
    <n v="323"/>
    <n v="119"/>
    <n v="22877808"/>
    <n v="35000000"/>
  </r>
  <r>
    <x v="2513"/>
    <d v="2008-01-04T00:00:00"/>
    <x v="1"/>
    <x v="7"/>
    <x v="0"/>
    <x v="0"/>
    <s v="R"/>
    <s v="Robert De Niro"/>
    <s v="Jon Avnet"/>
    <n v="22000"/>
    <n v="38809"/>
    <n v="50"/>
    <n v="0"/>
    <n v="6"/>
    <n v="198"/>
    <n v="101"/>
    <n v="40076438"/>
    <n v="60000000"/>
  </r>
  <r>
    <x v="2514"/>
    <d v="2008-07-20T00:00:00"/>
    <x v="1"/>
    <x v="7"/>
    <x v="0"/>
    <x v="3"/>
    <s v="R"/>
    <s v="Tom Hardy"/>
    <s v="Guy Ritchie"/>
    <n v="27000"/>
    <n v="46944"/>
    <n v="0"/>
    <n v="12000"/>
    <n v="7.3"/>
    <n v="209"/>
    <n v="114"/>
    <n v="5694401"/>
    <n v="18000000"/>
  </r>
  <r>
    <x v="2515"/>
    <d v="2008-07-13T00:00:00"/>
    <x v="1"/>
    <x v="3"/>
    <x v="0"/>
    <x v="1"/>
    <s v="R"/>
    <s v="Joe Lo Truglio"/>
    <s v="David Wain"/>
    <n v="833"/>
    <n v="3400"/>
    <n v="136"/>
    <n v="0"/>
    <n v="6.9"/>
    <n v="173"/>
    <n v="101"/>
    <n v="67266300"/>
    <n v="28000000"/>
  </r>
  <r>
    <x v="2516"/>
    <d v="2008-01-27T00:00:00"/>
    <x v="1"/>
    <x v="8"/>
    <x v="0"/>
    <x v="0"/>
    <s v="R"/>
    <s v="Julie Benz"/>
    <s v="David Hackl"/>
    <n v="3000"/>
    <n v="5286"/>
    <n v="43"/>
    <n v="0"/>
    <n v="5.8"/>
    <n v="160"/>
    <n v="95"/>
    <n v="56729973"/>
    <n v="10800000"/>
  </r>
  <r>
    <x v="2517"/>
    <d v="2008-06-13T00:00:00"/>
    <x v="1"/>
    <x v="3"/>
    <x v="0"/>
    <x v="0"/>
    <s v="R"/>
    <s v="Will Ferrell"/>
    <s v="Kent Alterman"/>
    <n v="8000"/>
    <n v="10026"/>
    <n v="3"/>
    <n v="0"/>
    <n v="5.8"/>
    <n v="164"/>
    <n v="99"/>
    <n v="33472850"/>
    <n v="55000000"/>
  </r>
  <r>
    <x v="2518"/>
    <d v="2008-05-03T00:00:00"/>
    <x v="1"/>
    <x v="1"/>
    <x v="0"/>
    <x v="0"/>
    <s v="PG-13"/>
    <s v="Will Smith"/>
    <s v="Gabriele Muccino"/>
    <n v="10000"/>
    <n v="14727"/>
    <n v="125"/>
    <n v="26000"/>
    <n v="7.7"/>
    <n v="202"/>
    <n v="123"/>
    <n v="69951824"/>
    <n v="55000000"/>
  </r>
  <r>
    <x v="2519"/>
    <d v="2008-04-13T00:00:00"/>
    <x v="1"/>
    <x v="5"/>
    <x v="0"/>
    <x v="0"/>
    <s v="R"/>
    <s v="Katrina Bowden"/>
    <s v="Sean Anders"/>
    <n v="948"/>
    <n v="4324"/>
    <n v="51"/>
    <n v="0"/>
    <n v="6.5"/>
    <n v="102"/>
    <n v="129"/>
    <n v="8396942"/>
    <n v="19000000"/>
  </r>
  <r>
    <x v="2520"/>
    <d v="2008-02-11T00:00:00"/>
    <x v="1"/>
    <x v="8"/>
    <x v="0"/>
    <x v="0"/>
    <s v="PG-13"/>
    <s v="James Kyson"/>
    <s v="Masayuki Ochiai"/>
    <n v="449"/>
    <n v="1534"/>
    <n v="5"/>
    <n v="0"/>
    <n v="5.2"/>
    <n v="135"/>
    <n v="90"/>
    <n v="25926543"/>
    <n v="8000000"/>
  </r>
  <r>
    <x v="2521"/>
    <d v="2008-06-09T00:00:00"/>
    <x v="1"/>
    <x v="1"/>
    <x v="5"/>
    <x v="0"/>
    <s v="PG-13"/>
    <s v="Leonor Varela"/>
    <s v="Alex Rivera"/>
    <n v="426"/>
    <n v="862"/>
    <n v="8"/>
    <n v="0"/>
    <n v="5.9"/>
    <n v="47"/>
    <n v="90"/>
    <n v="75727"/>
    <n v="2500000"/>
  </r>
  <r>
    <x v="2522"/>
    <d v="2008-05-02T00:00:00"/>
    <x v="1"/>
    <x v="1"/>
    <x v="0"/>
    <x v="3"/>
    <s v="R"/>
    <s v="Anil Kapoor"/>
    <s v="Danny Boyle"/>
    <n v="668"/>
    <n v="820"/>
    <n v="0"/>
    <n v="13000"/>
    <n v="8"/>
    <n v="418"/>
    <n v="120"/>
    <n v="141319195"/>
    <n v="15000000"/>
  </r>
  <r>
    <x v="2523"/>
    <d v="2008-08-10T00:00:00"/>
    <x v="1"/>
    <x v="5"/>
    <x v="0"/>
    <x v="0"/>
    <s v="G"/>
    <s v="Cheryl Hines"/>
    <s v="Kirk De Micco"/>
    <n v="541"/>
    <n v="2268"/>
    <n v="16"/>
    <n v="279"/>
    <n v="4.5"/>
    <n v="85"/>
    <n v="81"/>
    <n v="30105968"/>
    <n v="37000000"/>
  </r>
  <r>
    <x v="2524"/>
    <d v="2008-03-29T00:00:00"/>
    <x v="1"/>
    <x v="7"/>
    <x v="0"/>
    <x v="0"/>
    <s v="PG"/>
    <s v="Scott Porter"/>
    <s v="Lana Wachowski"/>
    <n v="690"/>
    <n v="902"/>
    <n v="0"/>
    <n v="0"/>
    <n v="6.1"/>
    <n v="284"/>
    <n v="135"/>
    <n v="43929341"/>
    <n v="120000000"/>
  </r>
  <r>
    <x v="2525"/>
    <d v="2008-09-25T00:00:00"/>
    <x v="1"/>
    <x v="3"/>
    <x v="0"/>
    <x v="0"/>
    <s v="R"/>
    <s v="Will Ferrell"/>
    <s v="Adam McKay"/>
    <n v="8000"/>
    <n v="11264"/>
    <n v="285"/>
    <n v="0"/>
    <n v="6.9"/>
    <n v="173"/>
    <n v="106"/>
    <n v="100468793"/>
    <n v="65000000"/>
  </r>
  <r>
    <x v="2526"/>
    <d v="2008-07-14T00:00:00"/>
    <x v="1"/>
    <x v="1"/>
    <x v="0"/>
    <x v="0"/>
    <s v="PG-13"/>
    <s v="Cassie Ventura"/>
    <s v="Jon M. Chu"/>
    <n v="158"/>
    <n v="816"/>
    <n v="209"/>
    <n v="0"/>
    <n v="6.2"/>
    <n v="97"/>
    <n v="98"/>
    <n v="58006147"/>
    <n v="23000000"/>
  </r>
  <r>
    <x v="2527"/>
    <d v="2008-09-16T00:00:00"/>
    <x v="1"/>
    <x v="1"/>
    <x v="0"/>
    <x v="0"/>
    <s v="R"/>
    <s v="Joseph Gordon-Levitt"/>
    <s v="Kimberly Peirce"/>
    <n v="23000"/>
    <n v="43560"/>
    <n v="108"/>
    <n v="982"/>
    <n v="6.5"/>
    <n v="143"/>
    <n v="112"/>
    <n v="10911750"/>
    <n v="25000000"/>
  </r>
  <r>
    <x v="2528"/>
    <d v="2008-02-25T00:00:00"/>
    <x v="1"/>
    <x v="5"/>
    <x v="0"/>
    <x v="0"/>
    <s v="R"/>
    <s v="Kevin Alejandro"/>
    <s v="Fred Wolf"/>
    <n v="1000"/>
    <n v="4218"/>
    <n v="29"/>
    <n v="847"/>
    <n v="5.3"/>
    <n v="58"/>
    <n v="87"/>
    <n v="6563357"/>
    <n v="20000000"/>
  </r>
  <r>
    <x v="2529"/>
    <d v="2008-08-21T00:00:00"/>
    <x v="1"/>
    <x v="7"/>
    <x v="0"/>
    <x v="0"/>
    <s v="R"/>
    <s v="Keanu Reeves"/>
    <s v="David Ayer"/>
    <n v="18000"/>
    <n v="33878"/>
    <n v="453"/>
    <n v="0"/>
    <n v="6.8"/>
    <n v="190"/>
    <n v="109"/>
    <n v="26415649"/>
    <n v="20000000"/>
  </r>
  <r>
    <x v="2530"/>
    <d v="2008-07-22T00:00:00"/>
    <x v="1"/>
    <x v="3"/>
    <x v="0"/>
    <x v="0"/>
    <s v="R"/>
    <s v="Clifton Collins Jr."/>
    <s v="Christine Jeffs"/>
    <n v="968"/>
    <n v="2528"/>
    <n v="19"/>
    <n v="0"/>
    <n v="6.9"/>
    <n v="195"/>
    <n v="91"/>
    <n v="12055108"/>
    <n v="8000000"/>
  </r>
  <r>
    <x v="2531"/>
    <d v="2008-12-22T00:00:00"/>
    <x v="1"/>
    <x v="7"/>
    <x v="0"/>
    <x v="0"/>
    <s v="PG-13"/>
    <s v="Drake Bell"/>
    <s v="Craig Mazin"/>
    <n v="1000"/>
    <n v="3266"/>
    <n v="82"/>
    <n v="0"/>
    <n v="4.5"/>
    <n v="121"/>
    <n v="82"/>
    <n v="25871834"/>
    <n v="35000000"/>
  </r>
  <r>
    <x v="2532"/>
    <d v="2008-05-18T00:00:00"/>
    <x v="1"/>
    <x v="3"/>
    <x v="0"/>
    <x v="0"/>
    <s v="R"/>
    <s v="Matthew McConaughey"/>
    <s v="S.R. Bindler"/>
    <n v="11000"/>
    <n v="14599"/>
    <n v="0"/>
    <n v="850"/>
    <n v="4.7"/>
    <n v="26"/>
    <n v="85"/>
    <n v="36497"/>
    <n v="6000000"/>
  </r>
  <r>
    <x v="2533"/>
    <d v="2008-06-18T00:00:00"/>
    <x v="1"/>
    <x v="3"/>
    <x v="0"/>
    <x v="0"/>
    <s v="PG-13"/>
    <s v="Madeline Carroll"/>
    <s v="Joshua Michael Stern"/>
    <n v="1000"/>
    <n v="6212"/>
    <n v="0"/>
    <n v="1000"/>
    <n v="6.1"/>
    <n v="131"/>
    <n v="120"/>
    <n v="16284360"/>
    <n v="21000000"/>
  </r>
  <r>
    <x v="2534"/>
    <d v="2008-11-29T00:00:00"/>
    <x v="1"/>
    <x v="3"/>
    <x v="0"/>
    <x v="0"/>
    <s v="R"/>
    <s v="Philip Seymour Hoffman"/>
    <s v="Charlie Kaufman"/>
    <n v="22000"/>
    <n v="24732"/>
    <n v="0"/>
    <n v="13000"/>
    <n v="7.5"/>
    <n v="245"/>
    <n v="124"/>
    <n v="3081925"/>
    <n v="21000000"/>
  </r>
  <r>
    <x v="2535"/>
    <d v="2008-06-02T00:00:00"/>
    <x v="1"/>
    <x v="7"/>
    <x v="0"/>
    <x v="5"/>
    <s v="PG-13"/>
    <s v="Liam Neeson"/>
    <s v="Pierre Morel"/>
    <n v="14000"/>
    <n v="16461"/>
    <n v="180"/>
    <n v="29000"/>
    <n v="7.9"/>
    <n v="309"/>
    <n v="93"/>
    <n v="145000989"/>
    <n v="25000000"/>
  </r>
  <r>
    <x v="2536"/>
    <d v="2008-12-21T00:00:00"/>
    <x v="1"/>
    <x v="7"/>
    <x v="1"/>
    <x v="1"/>
    <s v="R"/>
    <s v="Moritz Bleibtreu"/>
    <s v="Uli Edel"/>
    <n v="486"/>
    <n v="1601"/>
    <n v="34"/>
    <n v="0"/>
    <n v="7.4"/>
    <n v="160"/>
    <n v="184"/>
    <n v="476270"/>
    <n v="20000000"/>
  </r>
  <r>
    <x v="2537"/>
    <d v="2008-07-04T00:00:00"/>
    <x v="1"/>
    <x v="0"/>
    <x v="0"/>
    <x v="3"/>
    <s v="R"/>
    <s v="Jason Statham"/>
    <s v="Roger Donaldson"/>
    <n v="26000"/>
    <n v="27755"/>
    <n v="79"/>
    <n v="0"/>
    <n v="7.3"/>
    <n v="222"/>
    <n v="111"/>
    <n v="30028592"/>
    <n v="20000000"/>
  </r>
  <r>
    <x v="2538"/>
    <d v="2008-07-09T00:00:00"/>
    <x v="1"/>
    <x v="1"/>
    <x v="0"/>
    <x v="3"/>
    <s v="PG-13"/>
    <s v="Richard Johnson"/>
    <s v="Mark Herman"/>
    <n v="77"/>
    <n v="156"/>
    <n v="39"/>
    <n v="38000"/>
    <n v="7.8"/>
    <n v="185"/>
    <n v="94"/>
    <n v="9030581"/>
    <n v="12500000"/>
  </r>
  <r>
    <x v="2539"/>
    <d v="2008-10-10T00:00:00"/>
    <x v="1"/>
    <x v="5"/>
    <x v="0"/>
    <x v="0"/>
    <s v="PG-13"/>
    <s v="Zachary Gordon"/>
    <s v="Rian Johnson"/>
    <n v="975"/>
    <n v="3014"/>
    <n v="0"/>
    <n v="0"/>
    <n v="6.9"/>
    <n v="182"/>
    <n v="114"/>
    <n v="3519627"/>
    <n v="20000000"/>
  </r>
  <r>
    <x v="2540"/>
    <d v="2008-12-07T00:00:00"/>
    <x v="1"/>
    <x v="1"/>
    <x v="0"/>
    <x v="8"/>
    <s v="R"/>
    <s v="Radha Mitchell"/>
    <s v="Roger Spottiswoode"/>
    <n v="991"/>
    <n v="1003"/>
    <n v="55"/>
    <n v="1000"/>
    <n v="7.1"/>
    <n v="67"/>
    <n v="125"/>
    <n v="1027749"/>
    <n v="40000000"/>
  </r>
  <r>
    <x v="2541"/>
    <d v="2008-04-12T00:00:00"/>
    <x v="1"/>
    <x v="7"/>
    <x v="0"/>
    <x v="0"/>
    <s v="PG"/>
    <s v="Peter Dinklage"/>
    <s v="Andrew Adamson"/>
    <n v="22000"/>
    <n v="22697"/>
    <n v="80"/>
    <n v="0"/>
    <n v="6.6"/>
    <n v="258"/>
    <n v="150"/>
    <n v="141614023"/>
    <n v="225000000"/>
  </r>
  <r>
    <x v="2542"/>
    <d v="2008-09-25T00:00:00"/>
    <x v="1"/>
    <x v="1"/>
    <x v="0"/>
    <x v="0"/>
    <s v="PG-13"/>
    <s v="Brad Pitt"/>
    <s v="David Fincher"/>
    <n v="11000"/>
    <n v="13333"/>
    <n v="21000"/>
    <n v="23000"/>
    <n v="7.8"/>
    <n v="362"/>
    <n v="166"/>
    <n v="127490802"/>
    <n v="150000000"/>
  </r>
  <r>
    <x v="2543"/>
    <d v="2008-05-09T00:00:00"/>
    <x v="1"/>
    <x v="7"/>
    <x v="0"/>
    <x v="0"/>
    <s v="PG-13"/>
    <s v="Christian Bale"/>
    <s v="Christopher Nolan"/>
    <n v="23000"/>
    <n v="57802"/>
    <n v="22000"/>
    <n v="37000"/>
    <n v="9"/>
    <n v="645"/>
    <n v="152"/>
    <n v="533316061"/>
    <n v="185000000"/>
  </r>
  <r>
    <x v="2544"/>
    <d v="2008-09-09T00:00:00"/>
    <x v="1"/>
    <x v="1"/>
    <x v="0"/>
    <x v="0"/>
    <s v="PG-13"/>
    <s v="Keanu Reeves"/>
    <s v="Scott Derrickson"/>
    <n v="18000"/>
    <n v="22194"/>
    <n v="301"/>
    <n v="0"/>
    <n v="5.5"/>
    <n v="276"/>
    <n v="104"/>
    <n v="79363785"/>
    <n v="80000000"/>
  </r>
  <r>
    <x v="2545"/>
    <d v="2008-03-30T00:00:00"/>
    <x v="1"/>
    <x v="6"/>
    <x v="0"/>
    <x v="3"/>
    <s v="PG-13"/>
    <s v="Dominic Cooper"/>
    <s v="Saul Dibb"/>
    <n v="3000"/>
    <n v="6420"/>
    <n v="10"/>
    <n v="0"/>
    <n v="6.9"/>
    <n v="194"/>
    <n v="110"/>
    <n v="13823741"/>
    <n v="13500000"/>
  </r>
  <r>
    <x v="2546"/>
    <d v="2008-04-04T00:00:00"/>
    <x v="0"/>
    <x v="6"/>
    <x v="0"/>
    <x v="0"/>
    <s v="PG"/>
    <s v="Dennis Quaid"/>
    <s v="Gary Fleder"/>
    <n v="2000"/>
    <n v="5162"/>
    <n v="39"/>
    <n v="0"/>
    <n v="7.3"/>
    <n v="86"/>
    <n v="130"/>
    <n v="9589875"/>
    <n v="40000000"/>
  </r>
  <r>
    <x v="2547"/>
    <d v="2008-02-18T00:00:00"/>
    <x v="1"/>
    <x v="8"/>
    <x v="0"/>
    <x v="0"/>
    <s v="PG-13"/>
    <s v="ChloÃ« Grace Moretz"/>
    <s v="David Moreau"/>
    <n v="17000"/>
    <n v="18765"/>
    <n v="0"/>
    <n v="0"/>
    <n v="5.4"/>
    <n v="172"/>
    <n v="92"/>
    <n v="31397498"/>
    <n v="12000000"/>
  </r>
  <r>
    <x v="2548"/>
    <d v="2008-07-13T00:00:00"/>
    <x v="1"/>
    <x v="7"/>
    <x v="0"/>
    <x v="0"/>
    <s v="PG-13"/>
    <s v="Jet Li"/>
    <s v="Rob Minkoff"/>
    <n v="5000"/>
    <n v="7247"/>
    <n v="50"/>
    <n v="0"/>
    <n v="6.6"/>
    <n v="206"/>
    <n v="104"/>
    <n v="25040293"/>
    <n v="55000000"/>
  </r>
  <r>
    <x v="2549"/>
    <d v="2008-04-05T00:00:00"/>
    <x v="1"/>
    <x v="7"/>
    <x v="16"/>
    <x v="27"/>
    <s v="R"/>
    <s v="Kang-ho Song"/>
    <s v="Jee-woon Kim"/>
    <n v="398"/>
    <n v="569"/>
    <n v="419"/>
    <n v="0"/>
    <n v="7.3"/>
    <n v="152"/>
    <n v="135"/>
    <n v="128486"/>
    <n v="10000000"/>
  </r>
  <r>
    <x v="2550"/>
    <d v="2008-08-08T00:00:00"/>
    <x v="1"/>
    <x v="13"/>
    <x v="0"/>
    <x v="0"/>
    <s v="R"/>
    <s v="Zooey Deschanel"/>
    <s v="M. Night Shyamalan"/>
    <n v="11000"/>
    <n v="13654"/>
    <n v="0"/>
    <n v="6000"/>
    <n v="5"/>
    <n v="323"/>
    <n v="91"/>
    <n v="64505912"/>
    <n v="48000000"/>
  </r>
  <r>
    <x v="2551"/>
    <d v="2008-05-25T00:00:00"/>
    <x v="1"/>
    <x v="1"/>
    <x v="0"/>
    <x v="0"/>
    <s v="PG-13"/>
    <s v="Jessica Lowndes"/>
    <s v="Mickey Liddell"/>
    <n v="1000"/>
    <n v="4856"/>
    <n v="7"/>
    <n v="562"/>
    <n v="3.8"/>
    <n v="74"/>
    <n v="82"/>
    <n v="13350177"/>
    <n v="5000000"/>
  </r>
  <r>
    <x v="2552"/>
    <d v="2008-04-27T00:00:00"/>
    <x v="1"/>
    <x v="3"/>
    <x v="0"/>
    <x v="0"/>
    <s v="PG-13"/>
    <s v="Emma Stone"/>
    <s v="Fred Wolf"/>
    <n v="15000"/>
    <n v="18789"/>
    <n v="29"/>
    <n v="0"/>
    <n v="5.5"/>
    <n v="129"/>
    <n v="97"/>
    <n v="48237389"/>
    <n v="25000000"/>
  </r>
  <r>
    <x v="2553"/>
    <d v="2008-09-10T00:00:00"/>
    <x v="1"/>
    <x v="1"/>
    <x v="0"/>
    <x v="0"/>
    <s v="R"/>
    <s v="Jeremy Renner"/>
    <s v="Kathryn Bigelow"/>
    <n v="10000"/>
    <n v="11114"/>
    <n v="0"/>
    <n v="16000"/>
    <n v="7.6"/>
    <n v="388"/>
    <n v="131"/>
    <n v="15700000"/>
    <n v="15000000"/>
  </r>
  <r>
    <x v="2554"/>
    <d v="2008-04-03T00:00:00"/>
    <x v="1"/>
    <x v="7"/>
    <x v="0"/>
    <x v="0"/>
    <s v="PG-13"/>
    <s v="Ty Burrell"/>
    <s v="Louis Leterrier"/>
    <n v="3000"/>
    <n v="5811"/>
    <n v="255"/>
    <n v="0"/>
    <n v="6.8"/>
    <n v="354"/>
    <n v="135"/>
    <n v="134518390"/>
    <n v="150000000"/>
  </r>
  <r>
    <x v="2555"/>
    <d v="2008-03-18T00:00:00"/>
    <x v="1"/>
    <x v="6"/>
    <x v="0"/>
    <x v="0"/>
    <s v="PG"/>
    <s v="Tasha Smith"/>
    <s v="Fred Durst"/>
    <n v="721"/>
    <n v="2453"/>
    <n v="258"/>
    <n v="376"/>
    <n v="5.0999999999999996"/>
    <n v="47"/>
    <n v="94"/>
    <n v="11508423"/>
    <n v="23000000"/>
  </r>
  <r>
    <x v="2556"/>
    <d v="2008-11-04T00:00:00"/>
    <x v="1"/>
    <x v="3"/>
    <x v="0"/>
    <x v="0"/>
    <s v="PG-13"/>
    <s v="Justin Timberlake"/>
    <s v="Marco Schnabel"/>
    <n v="3000"/>
    <n v="6658"/>
    <n v="12"/>
    <n v="0"/>
    <n v="3.8"/>
    <n v="150"/>
    <n v="87"/>
    <n v="32178777"/>
    <n v="62000000"/>
  </r>
  <r>
    <x v="2557"/>
    <d v="2008-07-08T00:00:00"/>
    <x v="1"/>
    <x v="3"/>
    <x v="0"/>
    <x v="0"/>
    <s v="R"/>
    <s v="John Heard"/>
    <s v="Neil Burger"/>
    <n v="697"/>
    <n v="2243"/>
    <n v="168"/>
    <n v="702"/>
    <n v="7"/>
    <n v="57"/>
    <n v="115"/>
    <n v="183088"/>
    <n v="15000000"/>
  </r>
  <r>
    <x v="2558"/>
    <d v="2008-06-22T00:00:00"/>
    <x v="1"/>
    <x v="12"/>
    <x v="0"/>
    <x v="0"/>
    <s v="R"/>
    <s v="Bradley Cooper"/>
    <s v="RyÃ»hei Kitamura"/>
    <n v="14000"/>
    <n v="18639"/>
    <n v="129"/>
    <n v="0"/>
    <n v="6.1"/>
    <n v="177"/>
    <n v="103"/>
    <n v="73548"/>
    <n v="15000000"/>
  </r>
  <r>
    <x v="2559"/>
    <d v="2008-03-04T00:00:00"/>
    <x v="1"/>
    <x v="7"/>
    <x v="0"/>
    <x v="0"/>
    <s v="PG-13"/>
    <s v="Jet Li"/>
    <s v="Rob Cohen"/>
    <n v="5000"/>
    <n v="9131"/>
    <n v="357"/>
    <n v="0"/>
    <n v="5.2"/>
    <n v="264"/>
    <n v="112"/>
    <n v="102176165"/>
    <n v="145000000"/>
  </r>
  <r>
    <x v="2560"/>
    <d v="2008-12-28T00:00:00"/>
    <x v="1"/>
    <x v="6"/>
    <x v="0"/>
    <x v="3"/>
    <s v="PG-13"/>
    <s v="Natalie Portman"/>
    <s v="Justin Chadwick"/>
    <n v="20000"/>
    <n v="77823"/>
    <n v="56"/>
    <n v="0"/>
    <n v="6.7"/>
    <n v="169"/>
    <n v="115"/>
    <n v="26814957"/>
    <n v="35000000"/>
  </r>
  <r>
    <x v="2561"/>
    <d v="2008-12-24T00:00:00"/>
    <x v="1"/>
    <x v="3"/>
    <x v="0"/>
    <x v="3"/>
    <s v="PG-13"/>
    <s v="Larry Miller"/>
    <s v="James Dodson"/>
    <n v="611"/>
    <n v="1739"/>
    <n v="8"/>
    <n v="0"/>
    <n v="6.2"/>
    <n v="22"/>
    <n v="106"/>
    <n v="115504"/>
    <n v="14000000"/>
  </r>
  <r>
    <x v="2562"/>
    <d v="2008-12-24T00:00:00"/>
    <x v="1"/>
    <x v="0"/>
    <x v="0"/>
    <x v="19"/>
    <s v="R"/>
    <s v="Jim Carter"/>
    <s v="Ãlex de la Iglesia"/>
    <n v="439"/>
    <n v="940"/>
    <n v="275"/>
    <n v="0"/>
    <n v="6.1"/>
    <n v="71"/>
    <n v="104"/>
    <n v="3607"/>
    <n v="10000000"/>
  </r>
  <r>
    <x v="2563"/>
    <d v="2008-09-09T00:00:00"/>
    <x v="1"/>
    <x v="5"/>
    <x v="0"/>
    <x v="0"/>
    <s v="G"/>
    <s v="Yuri Lowenthal"/>
    <s v="Mike Nawrocki"/>
    <n v="354"/>
    <n v="568"/>
    <n v="12"/>
    <n v="175"/>
    <n v="5.7"/>
    <n v="37"/>
    <n v="85"/>
    <n v="12701880"/>
    <n v="15000000"/>
  </r>
  <r>
    <x v="2564"/>
    <d v="2008-09-02T00:00:00"/>
    <x v="1"/>
    <x v="1"/>
    <x v="0"/>
    <x v="0"/>
    <s v="R"/>
    <s v="Kate Winslet"/>
    <s v="Stephen Daldry"/>
    <n v="14000"/>
    <n v="14504"/>
    <n v="335"/>
    <n v="15000"/>
    <n v="7.6"/>
    <n v="299"/>
    <n v="124"/>
    <n v="34180954"/>
    <n v="32000000"/>
  </r>
  <r>
    <x v="2565"/>
    <d v="2008-12-08T00:00:00"/>
    <x v="1"/>
    <x v="3"/>
    <x v="0"/>
    <x v="0"/>
    <s v="PG-13"/>
    <s v="Emma Stone"/>
    <s v="Peter Cattaneo"/>
    <n v="15000"/>
    <n v="33153"/>
    <n v="11"/>
    <n v="0"/>
    <n v="6.2"/>
    <n v="132"/>
    <n v="102"/>
    <n v="6409206"/>
    <n v="15000000"/>
  </r>
  <r>
    <x v="2566"/>
    <d v="2008-01-16T00:00:00"/>
    <x v="1"/>
    <x v="8"/>
    <x v="0"/>
    <x v="0"/>
    <s v="R"/>
    <s v="Laura Ramsey"/>
    <s v="Carter Smith"/>
    <n v="960"/>
    <n v="1749"/>
    <n v="27"/>
    <n v="0"/>
    <n v="5.9"/>
    <n v="233"/>
    <n v="93"/>
    <n v="17427926"/>
    <n v="8000000"/>
  </r>
  <r>
    <x v="2567"/>
    <d v="2008-04-26T00:00:00"/>
    <x v="1"/>
    <x v="1"/>
    <x v="0"/>
    <x v="0"/>
    <s v="PG-13"/>
    <s v="Nate Parker"/>
    <s v="Gina Prince-Bythewood"/>
    <n v="664"/>
    <n v="3376"/>
    <n v="107"/>
    <n v="0"/>
    <n v="7.3"/>
    <n v="109"/>
    <n v="110"/>
    <n v="37766350"/>
    <n v="11000000"/>
  </r>
  <r>
    <x v="2568"/>
    <d v="2008-01-18T00:00:00"/>
    <x v="1"/>
    <x v="5"/>
    <x v="0"/>
    <x v="0"/>
    <s v="PG"/>
    <s v="Martin Short"/>
    <s v="Mark Waters"/>
    <n v="770"/>
    <n v="1614"/>
    <n v="70"/>
    <n v="0"/>
    <n v="6.6"/>
    <n v="198"/>
    <n v="107"/>
    <n v="71148699"/>
    <n v="90000000"/>
  </r>
  <r>
    <x v="2569"/>
    <d v="2008-01-05T00:00:00"/>
    <x v="1"/>
    <x v="7"/>
    <x v="0"/>
    <x v="0"/>
    <s v="PG-13"/>
    <s v="Scarlett Johansson"/>
    <s v="Frank Miller"/>
    <n v="19000"/>
    <n v="20881"/>
    <n v="436"/>
    <n v="2000"/>
    <n v="4.8"/>
    <n v="223"/>
    <n v="103"/>
    <n v="19781879"/>
    <n v="60000000"/>
  </r>
  <r>
    <x v="2570"/>
    <d v="2008-04-22T00:00:00"/>
    <x v="1"/>
    <x v="5"/>
    <x v="0"/>
    <x v="3"/>
    <s v="G"/>
    <s v="Emma Watson"/>
    <s v="Sam Fell"/>
    <n v="9000"/>
    <n v="13403"/>
    <n v="18"/>
    <n v="0"/>
    <n v="6.1"/>
    <n v="118"/>
    <n v="93"/>
    <n v="50818750"/>
    <n v="60000000"/>
  </r>
  <r>
    <x v="2571"/>
    <d v="2008-12-07T00:00:00"/>
    <x v="1"/>
    <x v="3"/>
    <x v="0"/>
    <x v="0"/>
    <s v="R"/>
    <s v="Mary-Kate Olsen"/>
    <s v="Jonathan Levine"/>
    <n v="976"/>
    <n v="2748"/>
    <n v="129"/>
    <n v="0"/>
    <n v="7"/>
    <n v="147"/>
    <n v="99"/>
    <n v="2077046"/>
    <n v="6000000"/>
  </r>
  <r>
    <x v="2572"/>
    <d v="2008-04-28T00:00:00"/>
    <x v="1"/>
    <x v="3"/>
    <x v="0"/>
    <x v="0"/>
    <s v="PG-13"/>
    <s v="Jada Pinkett Smith"/>
    <s v="Diane English"/>
    <n v="851"/>
    <n v="3485"/>
    <n v="15"/>
    <n v="0"/>
    <n v="4.9000000000000004"/>
    <n v="124"/>
    <n v="114"/>
    <n v="26896744"/>
    <n v="16500000"/>
  </r>
  <r>
    <x v="2573"/>
    <d v="2008-11-16T00:00:00"/>
    <x v="1"/>
    <x v="1"/>
    <x v="0"/>
    <x v="0"/>
    <s v="R"/>
    <s v="Mark Margolis"/>
    <s v="Darren Aronofsky"/>
    <n v="1000"/>
    <n v="1582"/>
    <n v="0"/>
    <n v="10000"/>
    <n v="7.9"/>
    <n v="391"/>
    <n v="109"/>
    <n v="26236603"/>
    <n v="6000000"/>
  </r>
  <r>
    <x v="2574"/>
    <d v="2008-12-11T00:00:00"/>
    <x v="1"/>
    <x v="1"/>
    <x v="0"/>
    <x v="0"/>
    <s v="PG-13"/>
    <s v="Mitch Pileggi"/>
    <s v="Chris Carter"/>
    <n v="826"/>
    <n v="2351"/>
    <n v="251"/>
    <n v="0"/>
    <n v="5.9"/>
    <n v="270"/>
    <n v="108"/>
    <n v="20981633"/>
    <n v="30000000"/>
  </r>
  <r>
    <x v="2575"/>
    <d v="2008-12-12T00:00:00"/>
    <x v="1"/>
    <x v="1"/>
    <x v="0"/>
    <x v="0"/>
    <s v="PG-13"/>
    <s v="Kristen Stewart"/>
    <s v="Udayan Prasad"/>
    <n v="17000"/>
    <n v="30978"/>
    <n v="4"/>
    <n v="1000"/>
    <n v="6.8"/>
    <n v="60"/>
    <n v="102"/>
    <n v="317040"/>
    <n v="15500000"/>
  </r>
  <r>
    <x v="2576"/>
    <d v="2008-09-06T00:00:00"/>
    <x v="1"/>
    <x v="0"/>
    <x v="0"/>
    <x v="19"/>
    <s v="R"/>
    <s v="Thomas Kretschmann"/>
    <s v="Brad Anderson"/>
    <n v="918"/>
    <n v="1252"/>
    <n v="122"/>
    <n v="0"/>
    <n v="6.7"/>
    <n v="150"/>
    <n v="111"/>
    <n v="2203641"/>
    <n v="15000000"/>
  </r>
  <r>
    <x v="2577"/>
    <d v="2008-03-04T00:00:00"/>
    <x v="1"/>
    <x v="7"/>
    <x v="0"/>
    <x v="0"/>
    <s v="R"/>
    <s v="Robert Downey Jr."/>
    <s v="Ben Stiller"/>
    <n v="21000"/>
    <n v="23484"/>
    <n v="0"/>
    <n v="0"/>
    <n v="7"/>
    <n v="308"/>
    <n v="121"/>
    <n v="110416702"/>
    <n v="92000000"/>
  </r>
  <r>
    <x v="2578"/>
    <d v="2008-06-20T00:00:00"/>
    <x v="1"/>
    <x v="1"/>
    <x v="0"/>
    <x v="0"/>
    <s v="R"/>
    <s v="Jimmy Bennett"/>
    <s v="James Mottern"/>
    <n v="87000"/>
    <n v="89263"/>
    <n v="7"/>
    <n v="371"/>
    <n v="6.7"/>
    <n v="46"/>
    <n v="90"/>
    <n v="52166"/>
    <n v="2000000"/>
  </r>
  <r>
    <x v="2579"/>
    <d v="2008-03-08T00:00:00"/>
    <x v="1"/>
    <x v="1"/>
    <x v="0"/>
    <x v="0"/>
    <s v="PG-13"/>
    <s v="Kristen Stewart"/>
    <s v="Catherine Hardwicke"/>
    <n v="17000"/>
    <n v="44060"/>
    <n v="308"/>
    <n v="19000"/>
    <n v="5.2"/>
    <n v="350"/>
    <n v="122"/>
    <n v="191449475"/>
    <n v="37000000"/>
  </r>
  <r>
    <x v="2580"/>
    <d v="2008-09-28T00:00:00"/>
    <x v="1"/>
    <x v="1"/>
    <x v="0"/>
    <x v="0"/>
    <s v="R"/>
    <s v="Isabella Rossellini"/>
    <s v="James Gray"/>
    <n v="812"/>
    <n v="1540"/>
    <n v="115"/>
    <n v="0"/>
    <n v="7.1"/>
    <n v="190"/>
    <n v="110"/>
    <n v="3148482"/>
    <n v="12000000"/>
  </r>
  <r>
    <x v="2581"/>
    <d v="2008-04-27T00:00:00"/>
    <x v="1"/>
    <x v="0"/>
    <x v="0"/>
    <x v="0"/>
    <s v="R"/>
    <s v="Billy Burke"/>
    <s v="Gregory Hoblit"/>
    <n v="2000"/>
    <n v="3612"/>
    <n v="40"/>
    <n v="0"/>
    <n v="6.2"/>
    <n v="195"/>
    <n v="101"/>
    <n v="28687835"/>
    <n v="35000000"/>
  </r>
  <r>
    <x v="2582"/>
    <d v="2008-04-16T00:00:00"/>
    <x v="1"/>
    <x v="1"/>
    <x v="0"/>
    <x v="0"/>
    <s v="PG-13"/>
    <s v="Tom Cruise"/>
    <s v="Bryan Singer"/>
    <n v="10000"/>
    <n v="14165"/>
    <n v="0"/>
    <n v="0"/>
    <n v="7.1"/>
    <n v="269"/>
    <n v="121"/>
    <n v="83077470"/>
    <n v="75000000"/>
  </r>
  <r>
    <x v="2583"/>
    <d v="2008-09-01T00:00:00"/>
    <x v="1"/>
    <x v="0"/>
    <x v="0"/>
    <x v="0"/>
    <s v="PG-13"/>
    <s v="Dennis Quaid"/>
    <s v="Pete Travis"/>
    <n v="2000"/>
    <n v="6775"/>
    <n v="38"/>
    <n v="0"/>
    <n v="6.6"/>
    <n v="235"/>
    <n v="90"/>
    <n v="72266306"/>
    <n v="40000000"/>
  </r>
  <r>
    <x v="2584"/>
    <d v="2008-08-26T00:00:00"/>
    <x v="1"/>
    <x v="1"/>
    <x v="0"/>
    <x v="19"/>
    <s v="PG-13"/>
    <s v="Scarlett Johansson"/>
    <s v="Woody Allen"/>
    <n v="19000"/>
    <n v="19894"/>
    <n v="11000"/>
    <n v="14000"/>
    <n v="7.2"/>
    <n v="275"/>
    <n v="96"/>
    <n v="23213577"/>
    <n v="15500000"/>
  </r>
  <r>
    <x v="2585"/>
    <d v="2008-11-21T00:00:00"/>
    <x v="1"/>
    <x v="6"/>
    <x v="0"/>
    <x v="0"/>
    <s v="PG-13"/>
    <s v="Toby Jones"/>
    <s v="Oliver Stone"/>
    <n v="2000"/>
    <n v="4264"/>
    <n v="0"/>
    <n v="0"/>
    <n v="6.4"/>
    <n v="242"/>
    <n v="129"/>
    <n v="25517500"/>
    <n v="25100000"/>
  </r>
  <r>
    <x v="2586"/>
    <d v="2008-07-20T00:00:00"/>
    <x v="1"/>
    <x v="5"/>
    <x v="0"/>
    <x v="0"/>
    <s v="G"/>
    <s v="John Ratzenberger"/>
    <s v="Andrew Stanton"/>
    <n v="1000"/>
    <n v="2975"/>
    <n v="475"/>
    <n v="16000"/>
    <n v="8.4"/>
    <n v="421"/>
    <n v="98"/>
    <n v="223806889"/>
    <n v="180000000"/>
  </r>
  <r>
    <x v="2587"/>
    <d v="2008-05-12T00:00:00"/>
    <x v="1"/>
    <x v="4"/>
    <x v="30"/>
    <x v="36"/>
    <s v="R"/>
    <s v="Ari Folman"/>
    <s v="Ari Folman"/>
    <n v="56"/>
    <n v="56"/>
    <n v="56"/>
    <n v="0"/>
    <n v="8"/>
    <n v="231"/>
    <n v="90"/>
    <n v="2283276"/>
    <n v="1500000"/>
  </r>
  <r>
    <x v="2588"/>
    <d v="2008-12-25T00:00:00"/>
    <x v="1"/>
    <x v="7"/>
    <x v="0"/>
    <x v="0"/>
    <s v="R"/>
    <s v="Angelina Jolie Pitt"/>
    <s v="Timur Bekmambetov"/>
    <n v="11000"/>
    <n v="25763"/>
    <n v="335"/>
    <n v="0"/>
    <n v="6.7"/>
    <n v="316"/>
    <n v="110"/>
    <n v="134568845"/>
    <n v="75000000"/>
  </r>
  <r>
    <x v="2589"/>
    <d v="2008-06-14T00:00:00"/>
    <x v="1"/>
    <x v="7"/>
    <x v="0"/>
    <x v="0"/>
    <s v="R"/>
    <s v="Bashar Rahal"/>
    <s v="Joshua Seftel"/>
    <n v="603"/>
    <n v="988"/>
    <n v="0"/>
    <n v="883"/>
    <n v="5.7"/>
    <n v="79"/>
    <n v="107"/>
    <n v="578527"/>
    <n v="10000000"/>
  </r>
  <r>
    <x v="2590"/>
    <d v="2008-01-20T00:00:00"/>
    <x v="1"/>
    <x v="3"/>
    <x v="0"/>
    <x v="0"/>
    <s v="PG-13"/>
    <s v="Mo'Nique"/>
    <s v="Malcolm D. Lee"/>
    <n v="940"/>
    <n v="3565"/>
    <n v="92"/>
    <n v="464"/>
    <n v="5.3"/>
    <n v="76"/>
    <n v="114"/>
    <n v="42168445"/>
    <n v="35000000"/>
  </r>
  <r>
    <x v="2591"/>
    <d v="2008-11-04T00:00:00"/>
    <x v="1"/>
    <x v="1"/>
    <x v="0"/>
    <x v="0"/>
    <s v="R"/>
    <s v="John Robinson"/>
    <s v="Kelly Reichardt"/>
    <n v="375"/>
    <n v="460"/>
    <n v="129"/>
    <n v="0"/>
    <n v="7.1"/>
    <n v="189"/>
    <n v="80"/>
    <n v="856942"/>
    <n v="200000"/>
  </r>
  <r>
    <x v="2592"/>
    <d v="2008-03-21T00:00:00"/>
    <x v="1"/>
    <x v="3"/>
    <x v="0"/>
    <x v="0"/>
    <s v="PG-13"/>
    <s v="Treat Williams"/>
    <s v="Tom Vaughan"/>
    <n v="642"/>
    <n v="1026"/>
    <n v="12"/>
    <n v="0"/>
    <n v="6.1"/>
    <n v="148"/>
    <n v="101"/>
    <n v="80276912"/>
    <n v="35000000"/>
  </r>
  <r>
    <x v="2593"/>
    <d v="2008-10-23T00:00:00"/>
    <x v="1"/>
    <x v="3"/>
    <x v="0"/>
    <x v="0"/>
    <s v="R"/>
    <s v="Robert De Niro"/>
    <s v="Barry Levinson"/>
    <n v="22000"/>
    <n v="71973"/>
    <n v="272"/>
    <n v="845"/>
    <n v="5.7"/>
    <n v="137"/>
    <n v="104"/>
    <n v="1089365"/>
    <n v="25000000"/>
  </r>
  <r>
    <x v="2594"/>
    <d v="2008-10-18T00:00:00"/>
    <x v="1"/>
    <x v="1"/>
    <x v="7"/>
    <x v="14"/>
    <s v="R"/>
    <s v="Yorick van Wageningen"/>
    <s v="Martin Koolhoven"/>
    <n v="163"/>
    <n v="219"/>
    <n v="12"/>
    <n v="0"/>
    <n v="7.1"/>
    <n v="111"/>
    <n v="103"/>
    <n v="542860"/>
    <n v="4000000"/>
  </r>
  <r>
    <x v="2595"/>
    <d v="2008-02-11T00:00:00"/>
    <x v="1"/>
    <x v="3"/>
    <x v="0"/>
    <x v="0"/>
    <s v="PG-13"/>
    <s v="Ivana Milicevic"/>
    <s v="Charles Robert Carner"/>
    <n v="834"/>
    <n v="4091"/>
    <n v="18"/>
    <n v="140"/>
    <n v="3.1"/>
    <n v="35"/>
    <n v="97"/>
    <n v="4131640"/>
    <n v="7500000"/>
  </r>
  <r>
    <x v="2596"/>
    <d v="2008-01-16T00:00:00"/>
    <x v="1"/>
    <x v="3"/>
    <x v="0"/>
    <x v="0"/>
    <s v="PG-13"/>
    <s v="Bradley Cooper"/>
    <s v="Peyton Reed"/>
    <n v="14000"/>
    <n v="29505"/>
    <n v="235"/>
    <n v="0"/>
    <n v="6.8"/>
    <n v="190"/>
    <n v="104"/>
    <n v="97680195"/>
    <n v="70000000"/>
  </r>
  <r>
    <x v="2597"/>
    <d v="2008-07-07T00:00:00"/>
    <x v="1"/>
    <x v="7"/>
    <x v="0"/>
    <x v="0"/>
    <s v="PG-13"/>
    <s v="Adam Sandler"/>
    <s v="Dennis Dugan"/>
    <n v="11000"/>
    <n v="13446"/>
    <n v="221"/>
    <n v="0"/>
    <n v="5.5"/>
    <n v="198"/>
    <n v="113"/>
    <n v="100018837"/>
    <n v="90000000"/>
  </r>
  <r>
    <x v="2598"/>
    <d v="2008-05-05T00:00:00"/>
    <x v="1"/>
    <x v="3"/>
    <x v="0"/>
    <x v="0"/>
    <s v="R"/>
    <s v="Gerry Bednob"/>
    <s v="Kevin Smith"/>
    <n v="218"/>
    <n v="638"/>
    <n v="0"/>
    <n v="0"/>
    <n v="6.6"/>
    <n v="247"/>
    <n v="101"/>
    <n v="31452765"/>
    <n v="24000000"/>
  </r>
  <r>
    <x v="2599"/>
    <d v="2009-04-18T00:00:00"/>
    <x v="1"/>
    <x v="8"/>
    <x v="5"/>
    <x v="19"/>
    <s v="R"/>
    <s v="Jonathan D. Mellor"/>
    <s v="Jaume BalaguerÃ³"/>
    <n v="37"/>
    <n v="73"/>
    <n v="57"/>
    <n v="4000"/>
    <n v="6.6"/>
    <n v="222"/>
    <n v="85"/>
    <n v="27024"/>
    <n v="5600000"/>
  </r>
  <r>
    <x v="2600"/>
    <d v="2009-11-20T00:00:00"/>
    <x v="1"/>
    <x v="7"/>
    <x v="0"/>
    <x v="0"/>
    <s v="PG-13"/>
    <s v="Taylor Cole"/>
    <s v="Renny Harlin"/>
    <n v="969"/>
    <n v="2799"/>
    <n v="212"/>
    <n v="0"/>
    <n v="5.6"/>
    <n v="113"/>
    <n v="108"/>
    <n v="12232937"/>
    <n v="22000000"/>
  </r>
  <r>
    <x v="2601"/>
    <d v="2009-05-25T00:00:00"/>
    <x v="1"/>
    <x v="3"/>
    <x v="0"/>
    <x v="0"/>
    <s v="PG-13"/>
    <s v="Matthew Perry"/>
    <s v="Burr Steers"/>
    <n v="2000"/>
    <n v="7009"/>
    <n v="23"/>
    <n v="0"/>
    <n v="6.4"/>
    <n v="191"/>
    <n v="102"/>
    <n v="64149837"/>
    <n v="20000000"/>
  </r>
  <r>
    <x v="2602"/>
    <d v="2009-02-21T00:00:00"/>
    <x v="1"/>
    <x v="7"/>
    <x v="0"/>
    <x v="0"/>
    <s v="PG-13"/>
    <s v="Oliver Platt"/>
    <s v="Roland Emmerich"/>
    <n v="1000"/>
    <n v="2144"/>
    <n v="776"/>
    <n v="13000"/>
    <n v="5.8"/>
    <n v="367"/>
    <n v="158"/>
    <n v="166112167"/>
    <n v="200000000"/>
  </r>
  <r>
    <x v="2603"/>
    <d v="2009-01-25T00:00:00"/>
    <x v="1"/>
    <x v="3"/>
    <x v="0"/>
    <x v="0"/>
    <s v="PG-13"/>
    <s v="Joseph Gordon-Levitt"/>
    <s v="Marc Webb"/>
    <n v="23000"/>
    <n v="54075"/>
    <n v="464"/>
    <n v="40000"/>
    <n v="7.7"/>
    <n v="331"/>
    <n v="95"/>
    <n v="32391374"/>
    <n v="7500000"/>
  </r>
  <r>
    <x v="2604"/>
    <d v="2009-05-21T00:00:00"/>
    <x v="1"/>
    <x v="7"/>
    <x v="0"/>
    <x v="0"/>
    <s v="PG-13"/>
    <s v="Martin Landau"/>
    <s v="Shane Acker"/>
    <n v="940"/>
    <n v="1594"/>
    <n v="30"/>
    <n v="13000"/>
    <n v="7.1"/>
    <n v="263"/>
    <n v="79"/>
    <n v="31743332"/>
    <n v="30000000"/>
  </r>
  <r>
    <x v="2605"/>
    <d v="2009-06-26T00:00:00"/>
    <x v="1"/>
    <x v="4"/>
    <x v="0"/>
    <x v="0"/>
    <s v="PG"/>
    <s v="Robin Wright"/>
    <s v="Robert Zemeckis"/>
    <n v="18000"/>
    <n v="48878"/>
    <n v="0"/>
    <n v="0"/>
    <n v="6.8"/>
    <n v="240"/>
    <n v="96"/>
    <n v="137850096"/>
    <n v="200000000"/>
  </r>
  <r>
    <x v="2606"/>
    <d v="2009-12-18T00:00:00"/>
    <x v="1"/>
    <x v="5"/>
    <x v="0"/>
    <x v="0"/>
    <s v="R"/>
    <s v="Chris Hemsworth"/>
    <s v="David Twohy"/>
    <n v="26000"/>
    <n v="41359"/>
    <n v="123"/>
    <n v="4000"/>
    <n v="6.5"/>
    <n v="160"/>
    <n v="108"/>
    <n v="15483540"/>
    <n v="14000000"/>
  </r>
  <r>
    <x v="2607"/>
    <d v="2009-02-15T00:00:00"/>
    <x v="1"/>
    <x v="3"/>
    <x v="0"/>
    <x v="0"/>
    <s v="R"/>
    <s v="Michael Stuhlbarg"/>
    <s v="Ethan Coen"/>
    <n v="816"/>
    <n v="1120"/>
    <n v="1000"/>
    <n v="10000"/>
    <n v="7"/>
    <n v="341"/>
    <n v="106"/>
    <n v="9190525"/>
    <n v="7000000"/>
  </r>
  <r>
    <x v="2608"/>
    <d v="2009-10-24T00:00:00"/>
    <x v="1"/>
    <x v="1"/>
    <x v="0"/>
    <x v="0"/>
    <s v="R"/>
    <s v="Colin Firth"/>
    <s v="Tom Ford"/>
    <n v="14000"/>
    <n v="14816"/>
    <n v="192"/>
    <n v="16000"/>
    <n v="7.6"/>
    <n v="281"/>
    <n v="99"/>
    <n v="9166863"/>
    <n v="7000000"/>
  </r>
  <r>
    <x v="2609"/>
    <d v="2009-03-03T00:00:00"/>
    <x v="1"/>
    <x v="1"/>
    <x v="0"/>
    <x v="0"/>
    <s v="R"/>
    <s v="Liam Neeson"/>
    <s v="Agnieszka Wojtowicz-Vosloo"/>
    <n v="14000"/>
    <n v="15860"/>
    <n v="0"/>
    <n v="7000"/>
    <n v="5.9"/>
    <n v="138"/>
    <n v="104"/>
    <n v="108229"/>
    <n v="4500000"/>
  </r>
  <r>
    <x v="2610"/>
    <d v="2009-03-02T00:00:00"/>
    <x v="1"/>
    <x v="5"/>
    <x v="0"/>
    <x v="19"/>
    <s v="R"/>
    <s v="Max Minghella"/>
    <s v="Alejandro AmenÃ¡bar"/>
    <n v="614"/>
    <n v="1829"/>
    <n v="448"/>
    <n v="29000"/>
    <n v="7.2"/>
    <n v="180"/>
    <n v="141"/>
    <n v="617840"/>
    <n v="70000000"/>
  </r>
  <r>
    <x v="2611"/>
    <d v="2009-06-03T00:00:00"/>
    <x v="1"/>
    <x v="5"/>
    <x v="0"/>
    <x v="0"/>
    <s v="PG"/>
    <s v="Malese Jow"/>
    <s v="John Schultz"/>
    <n v="1000"/>
    <n v="3423"/>
    <n v="13"/>
    <n v="916"/>
    <n v="5.4"/>
    <n v="82"/>
    <n v="86"/>
    <n v="25200412"/>
    <n v="45000000"/>
  </r>
  <r>
    <x v="2612"/>
    <d v="2009-08-09T00:00:00"/>
    <x v="1"/>
    <x v="3"/>
    <x v="0"/>
    <x v="0"/>
    <s v="PG-13"/>
    <s v="Bradley Cooper"/>
    <s v="Phil Traill"/>
    <n v="14000"/>
    <n v="16461"/>
    <n v="3"/>
    <n v="0"/>
    <n v="4.8"/>
    <n v="128"/>
    <n v="99"/>
    <n v="33860010"/>
    <n v="15000000"/>
  </r>
  <r>
    <x v="2613"/>
    <d v="2009-07-02T00:00:00"/>
    <x v="1"/>
    <x v="4"/>
    <x v="0"/>
    <x v="0"/>
    <s v="PG"/>
    <s v="Amy Poehler"/>
    <s v="Betty Thomas"/>
    <n v="1000"/>
    <n v="5227"/>
    <n v="84"/>
    <n v="2000"/>
    <n v="4.5"/>
    <n v="107"/>
    <n v="88"/>
    <n v="219613391"/>
    <n v="75000000"/>
  </r>
  <r>
    <x v="2614"/>
    <d v="2009-05-08T00:00:00"/>
    <x v="1"/>
    <x v="1"/>
    <x v="0"/>
    <x v="3"/>
    <s v="PG-13"/>
    <s v="Dominic Cooper"/>
    <s v="Lone Scherfig"/>
    <n v="3000"/>
    <n v="4198"/>
    <n v="92"/>
    <n v="12000"/>
    <n v="7.3"/>
    <n v="278"/>
    <n v="100"/>
    <n v="12574715"/>
    <n v="4500000"/>
  </r>
  <r>
    <x v="2615"/>
    <d v="2009-03-13T00:00:00"/>
    <x v="1"/>
    <x v="11"/>
    <x v="0"/>
    <x v="0"/>
    <s v="PG-13"/>
    <s v="Tom Hanks"/>
    <s v="Ron Howard"/>
    <n v="15000"/>
    <n v="16948"/>
    <n v="2000"/>
    <n v="0"/>
    <n v="6.7"/>
    <n v="298"/>
    <n v="146"/>
    <n v="133375846"/>
    <n v="150000000"/>
  </r>
  <r>
    <x v="2616"/>
    <d v="2009-01-25T00:00:00"/>
    <x v="1"/>
    <x v="7"/>
    <x v="0"/>
    <x v="0"/>
    <s v="PG-13"/>
    <s v="Andrew Fiscella"/>
    <s v="NimrÃ³d Antal"/>
    <n v="137000"/>
    <n v="137712"/>
    <n v="190"/>
    <n v="0"/>
    <n v="5.7"/>
    <n v="107"/>
    <n v="88"/>
    <n v="15988876"/>
    <n v="27000000"/>
  </r>
  <r>
    <x v="2617"/>
    <d v="2009-03-09T00:00:00"/>
    <x v="1"/>
    <x v="7"/>
    <x v="0"/>
    <x v="12"/>
    <s v="PG"/>
    <s v="Nicolas Cage"/>
    <s v="David Bowers"/>
    <n v="12000"/>
    <n v="23365"/>
    <n v="42"/>
    <n v="0"/>
    <n v="6.3"/>
    <n v="138"/>
    <n v="94"/>
    <n v="19548064"/>
    <n v="65000000"/>
  </r>
  <r>
    <x v="2618"/>
    <d v="2009-05-17T00:00:00"/>
    <x v="1"/>
    <x v="7"/>
    <x v="0"/>
    <x v="0"/>
    <s v="PG-13"/>
    <s v="CCH Pounder"/>
    <s v="James Cameron"/>
    <n v="1000"/>
    <n v="4834"/>
    <n v="0"/>
    <n v="33000"/>
    <n v="7.9"/>
    <n v="723"/>
    <n v="178"/>
    <n v="760505847"/>
    <n v="237000000"/>
  </r>
  <r>
    <x v="2619"/>
    <d v="2009-11-01T00:00:00"/>
    <x v="1"/>
    <x v="3"/>
    <x v="0"/>
    <x v="0"/>
    <s v="R"/>
    <s v="Catherine O'Hara"/>
    <s v="Sam Mendes"/>
    <n v="925"/>
    <n v="1997"/>
    <n v="0"/>
    <n v="7000"/>
    <n v="7.1"/>
    <n v="217"/>
    <n v="98"/>
    <n v="9430988"/>
    <n v="17000000"/>
  </r>
  <r>
    <x v="2620"/>
    <d v="2009-07-12T00:00:00"/>
    <x v="1"/>
    <x v="0"/>
    <x v="0"/>
    <x v="0"/>
    <s v="R"/>
    <s v="Nicolas Cage"/>
    <s v="Werner Herzog"/>
    <n v="12000"/>
    <n v="13809"/>
    <n v="0"/>
    <n v="6000"/>
    <n v="6.7"/>
    <n v="280"/>
    <n v="122"/>
    <n v="1697956"/>
    <n v="20000000"/>
  </r>
  <r>
    <x v="2621"/>
    <d v="2009-05-23T00:00:00"/>
    <x v="1"/>
    <x v="3"/>
    <x v="0"/>
    <x v="0"/>
    <s v="PG"/>
    <s v="Scott Porter"/>
    <s v="Todd Graff"/>
    <n v="690"/>
    <n v="1573"/>
    <n v="650"/>
    <n v="1000"/>
    <n v="6.4"/>
    <n v="79"/>
    <n v="111"/>
    <n v="5205343"/>
    <n v="20000000"/>
  </r>
  <r>
    <x v="2622"/>
    <d v="2009-10-03T00:00:00"/>
    <x v="1"/>
    <x v="3"/>
    <x v="0"/>
    <x v="0"/>
    <s v="R"/>
    <s v="Bono"/>
    <s v="Larry Charles"/>
    <n v="468"/>
    <n v="2134"/>
    <n v="119"/>
    <n v="0"/>
    <n v="5.8"/>
    <n v="288"/>
    <n v="81"/>
    <n v="59992760"/>
    <n v="42000000"/>
  </r>
  <r>
    <x v="2623"/>
    <d v="2009-08-17T00:00:00"/>
    <x v="1"/>
    <x v="3"/>
    <x v="0"/>
    <x v="8"/>
    <s v="PG-13"/>
    <s v="Deborah Mailman"/>
    <s v="Rachel Perkins"/>
    <n v="46"/>
    <n v="225"/>
    <n v="3"/>
    <n v="479"/>
    <n v="6.3"/>
    <n v="33"/>
    <n v="88"/>
    <n v="110029"/>
    <n v="6500000"/>
  </r>
  <r>
    <x v="2624"/>
    <d v="2009-06-03T00:00:00"/>
    <x v="1"/>
    <x v="16"/>
    <x v="0"/>
    <x v="0"/>
    <m/>
    <s v="Zoe Lister-Jones"/>
    <s v="Daryl Wein"/>
    <n v="331"/>
    <n v="1546"/>
    <n v="38"/>
    <n v="324"/>
    <n v="6.2"/>
    <n v="22"/>
    <n v="88"/>
    <n v="76382"/>
    <n v="15000"/>
  </r>
  <r>
    <x v="2625"/>
    <d v="2009-03-05T00:00:00"/>
    <x v="1"/>
    <x v="3"/>
    <x v="0"/>
    <x v="0"/>
    <s v="PG"/>
    <s v="Anne Hathaway"/>
    <s v="Gary Winick"/>
    <n v="11000"/>
    <n v="13794"/>
    <n v="56"/>
    <n v="0"/>
    <n v="5.4"/>
    <n v="152"/>
    <n v="89"/>
    <n v="58715510"/>
    <n v="30000000"/>
  </r>
  <r>
    <x v="2626"/>
    <d v="2009-10-25T00:00:00"/>
    <x v="1"/>
    <x v="6"/>
    <x v="0"/>
    <x v="3"/>
    <s v="PG"/>
    <s v="Abbie Cornish"/>
    <s v="Jane Campion"/>
    <n v="2000"/>
    <n v="3279"/>
    <n v="319"/>
    <n v="0"/>
    <n v="7"/>
    <n v="222"/>
    <n v="119"/>
    <n v="4440055"/>
    <n v="8500000"/>
  </r>
  <r>
    <x v="2627"/>
    <d v="2009-06-26T00:00:00"/>
    <x v="1"/>
    <x v="0"/>
    <x v="0"/>
    <x v="0"/>
    <s v="R"/>
    <s v="Don Cheadle"/>
    <s v="Antoine Fuqua"/>
    <n v="3000"/>
    <n v="6317"/>
    <n v="847"/>
    <n v="4000"/>
    <n v="6.7"/>
    <n v="197"/>
    <n v="132"/>
    <n v="27154426"/>
    <n v="17000000"/>
  </r>
  <r>
    <x v="2628"/>
    <d v="2009-04-05T00:00:00"/>
    <x v="1"/>
    <x v="1"/>
    <x v="0"/>
    <x v="0"/>
    <s v="R"/>
    <s v="Natalie Portman"/>
    <s v="Jim Sheridan"/>
    <n v="20000"/>
    <n v="42473"/>
    <n v="260"/>
    <n v="10000"/>
    <n v="7.1"/>
    <n v="217"/>
    <n v="105"/>
    <n v="28501651"/>
    <n v="26000000"/>
  </r>
  <r>
    <x v="2629"/>
    <d v="2009-08-29T00:00:00"/>
    <x v="1"/>
    <x v="8"/>
    <x v="0"/>
    <x v="0"/>
    <s v="R"/>
    <s v="Bradley Cooper"/>
    <s v="Christian Alvart"/>
    <n v="14000"/>
    <n v="15790"/>
    <n v="22"/>
    <n v="0"/>
    <n v="6.2"/>
    <n v="167"/>
    <n v="109"/>
    <n v="13248477"/>
    <n v="27000000"/>
  </r>
  <r>
    <x v="2630"/>
    <d v="2009-06-22T00:00:00"/>
    <x v="1"/>
    <x v="3"/>
    <x v="0"/>
    <x v="3"/>
    <s v="R"/>
    <s v="Tom Burke"/>
    <s v="Stephen Frears"/>
    <n v="201"/>
    <n v="365"/>
    <n v="350"/>
    <n v="0"/>
    <n v="6.2"/>
    <n v="155"/>
    <n v="100"/>
    <n v="2708188"/>
    <n v="23000000"/>
  </r>
  <r>
    <x v="2631"/>
    <d v="2009-12-15T00:00:00"/>
    <x v="1"/>
    <x v="8"/>
    <x v="0"/>
    <x v="0"/>
    <s v="R"/>
    <s v="Matt Cohen"/>
    <s v="Deon Taylor"/>
    <n v="487"/>
    <n v="1495"/>
    <n v="26"/>
    <n v="0"/>
    <n v="4.0999999999999996"/>
    <n v="63"/>
    <n v="88"/>
    <n v="143000"/>
    <n v="5000000"/>
  </r>
  <r>
    <x v="2632"/>
    <d v="2009-03-16T00:00:00"/>
    <x v="1"/>
    <x v="1"/>
    <x v="0"/>
    <x v="0"/>
    <s v="R"/>
    <s v="Liam Neeson"/>
    <s v="Atom Egoyan"/>
    <n v="14000"/>
    <n v="14372"/>
    <n v="460"/>
    <n v="0"/>
    <n v="6.3"/>
    <n v="226"/>
    <n v="96"/>
    <n v="3074838"/>
    <n v="11000000"/>
  </r>
  <r>
    <x v="2633"/>
    <d v="2009-02-20T00:00:00"/>
    <x v="1"/>
    <x v="7"/>
    <x v="0"/>
    <x v="0"/>
    <s v="PG-13"/>
    <s v="Josh Hutcherson"/>
    <s v="Paul Weitz"/>
    <n v="14000"/>
    <n v="20503"/>
    <n v="80"/>
    <n v="0"/>
    <n v="5.9"/>
    <n v="157"/>
    <n v="109"/>
    <n v="13838130"/>
    <n v="40000000"/>
  </r>
  <r>
    <x v="2634"/>
    <d v="2009-04-30T00:00:00"/>
    <x v="1"/>
    <x v="3"/>
    <x v="0"/>
    <x v="0"/>
    <s v="PG-13"/>
    <s v="Ezra Miller"/>
    <s v="Raymond De Felitta"/>
    <n v="3000"/>
    <n v="3825"/>
    <n v="20"/>
    <n v="0"/>
    <n v="7.4"/>
    <n v="149"/>
    <n v="104"/>
    <n v="6670712"/>
    <n v="6000000"/>
  </r>
  <r>
    <x v="2635"/>
    <d v="2009-01-02T00:00:00"/>
    <x v="0"/>
    <x v="1"/>
    <x v="11"/>
    <x v="10"/>
    <s v="R"/>
    <s v="Ye Liu"/>
    <s v="Chuan Lu"/>
    <n v="52"/>
    <n v="91"/>
    <n v="14"/>
    <n v="0"/>
    <n v="7.7"/>
    <n v="149"/>
    <n v="132"/>
    <n v="119922"/>
    <n v="12000000"/>
  </r>
  <r>
    <x v="2636"/>
    <d v="2009-06-14T00:00:00"/>
    <x v="1"/>
    <x v="4"/>
    <x v="0"/>
    <x v="0"/>
    <s v="PG"/>
    <s v="Will Forte"/>
    <s v="Phil Lord"/>
    <n v="622"/>
    <n v="1227"/>
    <n v="97"/>
    <n v="0"/>
    <n v="7"/>
    <n v="191"/>
    <n v="90"/>
    <n v="124870275"/>
    <n v="100000000"/>
  </r>
  <r>
    <x v="2637"/>
    <d v="2009-04-15T00:00:00"/>
    <x v="1"/>
    <x v="6"/>
    <x v="4"/>
    <x v="5"/>
    <s v="PG-13"/>
    <s v="Alessandro Nivola"/>
    <s v="Anne Fontaine"/>
    <n v="527"/>
    <n v="735"/>
    <n v="105"/>
    <n v="0"/>
    <n v="6.7"/>
    <n v="165"/>
    <n v="111"/>
    <n v="6109075"/>
    <n v="19430000"/>
  </r>
  <r>
    <x v="2638"/>
    <d v="2009-09-04T00:00:00"/>
    <x v="0"/>
    <x v="4"/>
    <x v="0"/>
    <x v="0"/>
    <s v="PG"/>
    <s v="Jennifer Saunders"/>
    <s v="Henry Selick"/>
    <n v="309"/>
    <n v="647"/>
    <n v="253"/>
    <n v="10000"/>
    <n v="7.7"/>
    <n v="310"/>
    <n v="100"/>
    <n v="75280058"/>
    <n v="60000000"/>
  </r>
  <r>
    <x v="2639"/>
    <d v="2009-02-02T00:00:00"/>
    <x v="1"/>
    <x v="3"/>
    <x v="0"/>
    <x v="0"/>
    <s v="PG-13"/>
    <s v="Jon Favreau"/>
    <s v="Peter Billingsley"/>
    <n v="4000"/>
    <n v="8172"/>
    <n v="0"/>
    <n v="0"/>
    <n v="5.5"/>
    <n v="166"/>
    <n v="113"/>
    <n v="109176215"/>
    <n v="60000000"/>
  </r>
  <r>
    <x v="2640"/>
    <d v="2009-11-08T00:00:00"/>
    <x v="1"/>
    <x v="7"/>
    <x v="0"/>
    <x v="0"/>
    <s v="R"/>
    <s v="Jason Statham"/>
    <s v="Mark Neveldine"/>
    <n v="26000"/>
    <n v="30541"/>
    <n v="83"/>
    <n v="0"/>
    <n v="6.2"/>
    <n v="150"/>
    <n v="96"/>
    <n v="13630226"/>
    <n v="20000000"/>
  </r>
  <r>
    <x v="2641"/>
    <d v="2009-08-04T00:00:00"/>
    <x v="1"/>
    <x v="1"/>
    <x v="0"/>
    <x v="0"/>
    <s v="R"/>
    <s v="Jeff Bridges"/>
    <s v="Scott Cooper"/>
    <n v="12000"/>
    <n v="13172"/>
    <n v="108"/>
    <n v="0"/>
    <n v="7.3"/>
    <n v="273"/>
    <n v="112"/>
    <n v="39462438"/>
    <n v="7000000"/>
  </r>
  <r>
    <x v="2642"/>
    <d v="2009-04-24T00:00:00"/>
    <x v="1"/>
    <x v="7"/>
    <x v="0"/>
    <x v="0"/>
    <s v="PG-13"/>
    <s v="Damon Wayans Jr."/>
    <s v="Damien Dante Wayans"/>
    <n v="756"/>
    <n v="4378"/>
    <n v="82"/>
    <n v="657"/>
    <n v="3.5"/>
    <n v="83"/>
    <n v="88"/>
    <n v="25615792"/>
    <n v="25000000"/>
  </r>
  <r>
    <x v="2643"/>
    <d v="2009-12-15T00:00:00"/>
    <x v="1"/>
    <x v="7"/>
    <x v="0"/>
    <x v="8"/>
    <s v="R"/>
    <s v="Jay Laga'aia"/>
    <s v="Michael Spierig"/>
    <n v="125"/>
    <n v="189"/>
    <n v="35"/>
    <n v="0"/>
    <n v="6.5"/>
    <n v="292"/>
    <n v="98"/>
    <n v="29975979"/>
    <n v="20000000"/>
  </r>
  <r>
    <x v="2644"/>
    <d v="2009-02-16T00:00:00"/>
    <x v="1"/>
    <x v="3"/>
    <x v="13"/>
    <x v="24"/>
    <s v="Not Rated"/>
    <s v="BjÃ¸rn Sundquist"/>
    <s v="Tommy Wirkola"/>
    <n v="35"/>
    <n v="116"/>
    <n v="75"/>
    <n v="23000"/>
    <n v="6.4"/>
    <n v="224"/>
    <n v="91"/>
    <n v="41709"/>
    <n v="800000"/>
  </r>
  <r>
    <x v="2645"/>
    <d v="2009-07-15T00:00:00"/>
    <x v="1"/>
    <x v="3"/>
    <x v="0"/>
    <x v="9"/>
    <s v="R"/>
    <s v="Michael Kelly"/>
    <s v="Peter Stebbings"/>
    <n v="963"/>
    <n v="2658"/>
    <n v="89"/>
    <n v="0"/>
    <n v="6.8"/>
    <n v="78"/>
    <n v="95"/>
    <n v="37606"/>
    <n v="3500000"/>
  </r>
  <r>
    <x v="2646"/>
    <d v="2009-05-27T00:00:00"/>
    <x v="1"/>
    <x v="3"/>
    <x v="0"/>
    <x v="0"/>
    <s v="PG-13"/>
    <s v="Michael Kelly"/>
    <s v="Marc Lawrence"/>
    <n v="963"/>
    <n v="3150"/>
    <n v="30"/>
    <n v="0"/>
    <n v="4.7"/>
    <n v="133"/>
    <n v="103"/>
    <n v="29580087"/>
    <n v="58000000"/>
  </r>
  <r>
    <x v="2647"/>
    <d v="2009-02-02T00:00:00"/>
    <x v="1"/>
    <x v="7"/>
    <x v="0"/>
    <x v="38"/>
    <s v="R"/>
    <s v="Sharlto Copley"/>
    <s v="Neill Blomkamp"/>
    <n v="2000"/>
    <n v="2639"/>
    <n v="662"/>
    <n v="22000"/>
    <n v="8"/>
    <n v="472"/>
    <n v="112"/>
    <n v="115646235"/>
    <n v="30000000"/>
  </r>
  <r>
    <x v="2648"/>
    <d v="2009-09-09T00:00:00"/>
    <x v="1"/>
    <x v="8"/>
    <x v="0"/>
    <x v="0"/>
    <s v="PG-13"/>
    <s v="Bojana Novakovic"/>
    <s v="Sam Raimi"/>
    <n v="2000"/>
    <n v="5642"/>
    <n v="0"/>
    <n v="11000"/>
    <n v="6.6"/>
    <n v="397"/>
    <n v="99"/>
    <n v="42057340"/>
    <n v="30000000"/>
  </r>
  <r>
    <x v="2649"/>
    <d v="2009-12-07T00:00:00"/>
    <x v="1"/>
    <x v="7"/>
    <x v="0"/>
    <x v="0"/>
    <s v="PG"/>
    <s v="Ian Whyte"/>
    <s v="James Wong"/>
    <n v="473"/>
    <n v="1100"/>
    <n v="70"/>
    <n v="0"/>
    <n v="2.7"/>
    <n v="130"/>
    <n v="100"/>
    <n v="9353573"/>
    <n v="45000000"/>
  </r>
  <r>
    <x v="2650"/>
    <d v="2009-02-12T00:00:00"/>
    <x v="1"/>
    <x v="3"/>
    <x v="0"/>
    <x v="0"/>
    <s v="PG-13"/>
    <s v="Julia Roberts"/>
    <s v="Tony Gilroy"/>
    <n v="8000"/>
    <n v="10623"/>
    <n v="209"/>
    <n v="0"/>
    <n v="6.2"/>
    <n v="211"/>
    <n v="125"/>
    <n v="40559930"/>
    <n v="60000000"/>
  </r>
  <r>
    <x v="2651"/>
    <d v="2009-05-19T00:00:00"/>
    <x v="1"/>
    <x v="1"/>
    <x v="0"/>
    <x v="5"/>
    <s v="Not Rated"/>
    <s v="Paz de la Huerta"/>
    <s v="Gaspar NoÃ©"/>
    <n v="488"/>
    <n v="943"/>
    <n v="929"/>
    <n v="23000"/>
    <n v="7.3"/>
    <n v="216"/>
    <n v="161"/>
    <n v="336467"/>
    <n v="13000000"/>
  </r>
  <r>
    <x v="2652"/>
    <d v="2009-12-11T00:00:00"/>
    <x v="1"/>
    <x v="5"/>
    <x v="0"/>
    <x v="0"/>
    <s v="PG-13"/>
    <s v="Robert De Niro"/>
    <s v="Kirk Jones"/>
    <n v="22000"/>
    <n v="23409"/>
    <n v="52"/>
    <n v="10000"/>
    <n v="7.2"/>
    <n v="160"/>
    <n v="99"/>
    <n v="8855646"/>
    <n v="21000000"/>
  </r>
  <r>
    <x v="2653"/>
    <d v="2009-08-21T00:00:00"/>
    <x v="1"/>
    <x v="3"/>
    <x v="0"/>
    <x v="0"/>
    <s v="R"/>
    <s v="J.K. Simmons"/>
    <s v="Mike Judge"/>
    <n v="24000"/>
    <n v="41867"/>
    <n v="406"/>
    <n v="0"/>
    <n v="6.2"/>
    <n v="192"/>
    <n v="92"/>
    <n v="10814185"/>
    <n v="8000000"/>
  </r>
  <r>
    <x v="2654"/>
    <d v="2009-01-27T00:00:00"/>
    <x v="1"/>
    <x v="3"/>
    <x v="0"/>
    <x v="0"/>
    <s v="PG"/>
    <s v="Kelsey Grammer"/>
    <s v="Kevin Tancharoen"/>
    <n v="808"/>
    <n v="5734"/>
    <n v="64"/>
    <n v="0"/>
    <n v="5"/>
    <n v="134"/>
    <n v="123"/>
    <n v="22452209"/>
    <n v="18000000"/>
  </r>
  <r>
    <x v="2655"/>
    <d v="2009-12-29T00:00:00"/>
    <x v="1"/>
    <x v="5"/>
    <x v="0"/>
    <x v="0"/>
    <s v="PG"/>
    <s v="Bill Murray"/>
    <s v="Wes Anderson"/>
    <n v="13000"/>
    <n v="24770"/>
    <n v="0"/>
    <n v="15000"/>
    <n v="7.8"/>
    <n v="335"/>
    <n v="87"/>
    <n v="20999103"/>
    <n v="40000000"/>
  </r>
  <r>
    <x v="2656"/>
    <d v="2009-03-24T00:00:00"/>
    <x v="1"/>
    <x v="3"/>
    <x v="0"/>
    <x v="0"/>
    <s v="R"/>
    <s v="Adam Sandler"/>
    <s v="Judd Apatow"/>
    <n v="11000"/>
    <n v="11852"/>
    <n v="0"/>
    <n v="0"/>
    <n v="6.4"/>
    <n v="230"/>
    <n v="153"/>
    <n v="51814190"/>
    <n v="75000000"/>
  </r>
  <r>
    <x v="2657"/>
    <d v="2009-01-30T00:00:00"/>
    <x v="1"/>
    <x v="7"/>
    <x v="0"/>
    <x v="0"/>
    <s v="PG-13"/>
    <s v="Joseph Gordon-Levitt"/>
    <s v="Stephen Sommers"/>
    <n v="23000"/>
    <n v="26683"/>
    <n v="208"/>
    <n v="0"/>
    <n v="5.8"/>
    <n v="250"/>
    <n v="118"/>
    <n v="150167630"/>
    <n v="175000000"/>
  </r>
  <r>
    <x v="2658"/>
    <d v="2009-09-27T00:00:00"/>
    <x v="1"/>
    <x v="7"/>
    <x v="0"/>
    <x v="0"/>
    <s v="R"/>
    <s v="Gerard Butler"/>
    <s v="Mark Neveldine"/>
    <n v="18000"/>
    <n v="29926"/>
    <n v="83"/>
    <n v="0"/>
    <n v="5.8"/>
    <n v="180"/>
    <n v="95"/>
    <n v="20488579"/>
    <n v="50000000"/>
  </r>
  <r>
    <x v="2659"/>
    <d v="2009-08-24T00:00:00"/>
    <x v="1"/>
    <x v="1"/>
    <x v="0"/>
    <x v="0"/>
    <s v="PG-13"/>
    <s v="Bill Murray"/>
    <s v="Aaron Schneider"/>
    <n v="13000"/>
    <n v="19330"/>
    <n v="11"/>
    <n v="0"/>
    <n v="7.1"/>
    <n v="160"/>
    <n v="100"/>
    <n v="9176553"/>
    <n v="7500000"/>
  </r>
  <r>
    <x v="2660"/>
    <d v="2009-10-04T00:00:00"/>
    <x v="1"/>
    <x v="7"/>
    <x v="0"/>
    <x v="0"/>
    <s v="PG"/>
    <s v="Kelli Garner"/>
    <s v="Hoyt Yeatman"/>
    <n v="730"/>
    <n v="2217"/>
    <n v="12"/>
    <n v="0"/>
    <n v="5.0999999999999996"/>
    <n v="145"/>
    <n v="88"/>
    <n v="119420252"/>
    <n v="150000000"/>
  </r>
  <r>
    <x v="2661"/>
    <d v="2009-09-07T00:00:00"/>
    <x v="1"/>
    <x v="8"/>
    <x v="0"/>
    <x v="0"/>
    <s v="R"/>
    <s v="Scout Taylor-Compton"/>
    <s v="Rob Zombie"/>
    <n v="908"/>
    <n v="3226"/>
    <n v="0"/>
    <n v="3000"/>
    <n v="4.9000000000000004"/>
    <n v="220"/>
    <n v="119"/>
    <n v="33386128"/>
    <n v="15000000"/>
  </r>
  <r>
    <x v="2662"/>
    <d v="2009-03-16T00:00:00"/>
    <x v="1"/>
    <x v="3"/>
    <x v="0"/>
    <x v="0"/>
    <s v="G"/>
    <s v="Emily Osment"/>
    <s v="Peter Chelsom"/>
    <n v="1000"/>
    <n v="4516"/>
    <n v="23"/>
    <n v="0"/>
    <n v="4.2"/>
    <n v="131"/>
    <n v="102"/>
    <n v="79566871"/>
    <n v="30000000"/>
  </r>
  <r>
    <x v="2663"/>
    <d v="2009-03-27T00:00:00"/>
    <x v="1"/>
    <x v="7"/>
    <x v="0"/>
    <x v="3"/>
    <s v="R"/>
    <s v="Joseph Gilgun"/>
    <s v="Daniel Barber"/>
    <n v="788"/>
    <n v="2486"/>
    <n v="12"/>
    <n v="0"/>
    <n v="7.2"/>
    <n v="224"/>
    <n v="97"/>
    <n v="1818681"/>
    <n v="7300000"/>
  </r>
  <r>
    <x v="2664"/>
    <d v="2009-12-19T00:00:00"/>
    <x v="1"/>
    <x v="5"/>
    <x v="0"/>
    <x v="3"/>
    <s v="PG"/>
    <s v="Alan Rickman"/>
    <s v="David Yates"/>
    <n v="25000"/>
    <n v="58753"/>
    <n v="282"/>
    <n v="10000"/>
    <n v="7.5"/>
    <n v="375"/>
    <n v="153"/>
    <n v="301956980"/>
    <n v="250000000"/>
  </r>
  <r>
    <x v="2665"/>
    <d v="2009-07-15T00:00:00"/>
    <x v="1"/>
    <x v="3"/>
    <x v="0"/>
    <x v="0"/>
    <s v="PG-13"/>
    <s v="Carmen Perez"/>
    <s v="Ken Kwapis"/>
    <n v="97"/>
    <n v="318"/>
    <n v="42"/>
    <n v="12000"/>
    <n v="6.4"/>
    <n v="161"/>
    <n v="129"/>
    <n v="93952276"/>
    <n v="40000000"/>
  </r>
  <r>
    <x v="2666"/>
    <d v="2009-10-09T00:00:00"/>
    <x v="1"/>
    <x v="3"/>
    <x v="0"/>
    <x v="0"/>
    <s v="PG"/>
    <s v="Don Cheadle"/>
    <s v="Thor Freudenthal"/>
    <n v="3000"/>
    <n v="5174"/>
    <n v="87"/>
    <n v="1000"/>
    <n v="5.4"/>
    <n v="107"/>
    <n v="100"/>
    <n v="73023275"/>
    <n v="35000000"/>
  </r>
  <r>
    <x v="2667"/>
    <d v="2009-08-05T00:00:00"/>
    <x v="1"/>
    <x v="1"/>
    <x v="3"/>
    <x v="4"/>
    <s v="R"/>
    <s v="Flavio Parenti"/>
    <s v="Luca Guadagnino"/>
    <n v="144"/>
    <n v="474"/>
    <n v="64"/>
    <n v="0"/>
    <n v="7"/>
    <n v="181"/>
    <n v="120"/>
    <n v="5004648"/>
    <n v="10000000"/>
  </r>
  <r>
    <x v="2668"/>
    <d v="2009-09-03T00:00:00"/>
    <x v="1"/>
    <x v="3"/>
    <x v="0"/>
    <x v="0"/>
    <s v="PG-13"/>
    <s v="Eric Mendenhall"/>
    <s v="Tyler Perry"/>
    <n v="607"/>
    <n v="1465"/>
    <n v="0"/>
    <n v="1000"/>
    <n v="4.0999999999999996"/>
    <n v="36"/>
    <n v="113"/>
    <n v="51697449"/>
    <n v="13000000"/>
  </r>
  <r>
    <x v="2669"/>
    <d v="2009-08-19T00:00:00"/>
    <x v="1"/>
    <x v="6"/>
    <x v="0"/>
    <x v="5"/>
    <s v="R"/>
    <s v="Dameon Clarke"/>
    <s v="Glenn Ficarra"/>
    <n v="170"/>
    <n v="931"/>
    <n v="43"/>
    <n v="11000"/>
    <n v="6.6"/>
    <n v="242"/>
    <n v="102"/>
    <n v="2035566"/>
    <n v="13000000"/>
  </r>
  <r>
    <x v="2670"/>
    <d v="2009-11-14T00:00:00"/>
    <x v="1"/>
    <x v="3"/>
    <x v="0"/>
    <x v="9"/>
    <s v="PG-13"/>
    <s v="Alan Ruck"/>
    <s v="Chris Columbus"/>
    <n v="946"/>
    <n v="4072"/>
    <n v="0"/>
    <n v="0"/>
    <n v="5.3"/>
    <n v="107"/>
    <n v="102"/>
    <n v="14793904"/>
    <n v="18000000"/>
  </r>
  <r>
    <x v="2671"/>
    <d v="2009-05-15T00:00:00"/>
    <x v="1"/>
    <x v="3"/>
    <x v="0"/>
    <x v="0"/>
    <s v="R"/>
    <s v="J.K. Simmons"/>
    <s v="John Hamburg"/>
    <n v="24000"/>
    <n v="28928"/>
    <n v="29"/>
    <n v="0"/>
    <n v="7.1"/>
    <n v="215"/>
    <n v="105"/>
    <n v="71347010"/>
    <n v="40000000"/>
  </r>
  <r>
    <x v="2672"/>
    <d v="2009-10-10T00:00:00"/>
    <x v="1"/>
    <x v="7"/>
    <x v="0"/>
    <x v="0"/>
    <s v="PG"/>
    <s v="Denis Leary"/>
    <s v="Carlos Saldanha"/>
    <n v="835"/>
    <n v="1258"/>
    <n v="107"/>
    <n v="0"/>
    <n v="7"/>
    <n v="188"/>
    <n v="94"/>
    <n v="196573705"/>
    <n v="90000000"/>
  </r>
  <r>
    <x v="2673"/>
    <d v="2009-12-19T00:00:00"/>
    <x v="1"/>
    <x v="3"/>
    <x v="0"/>
    <x v="0"/>
    <s v="PG"/>
    <s v="Stephen Root"/>
    <s v="Karey Kirkpatrick"/>
    <n v="939"/>
    <n v="3742"/>
    <n v="11"/>
    <n v="610"/>
    <n v="5.6"/>
    <n v="93"/>
    <n v="107"/>
    <n v="16088610"/>
    <n v="55000000"/>
  </r>
  <r>
    <x v="2674"/>
    <d v="2009-03-17T00:00:00"/>
    <x v="1"/>
    <x v="5"/>
    <x v="0"/>
    <x v="0"/>
    <s v="R"/>
    <s v="Michael Fassbender"/>
    <s v="Quentin Tarantino"/>
    <n v="13000"/>
    <n v="36741"/>
    <n v="16000"/>
    <n v="42000"/>
    <n v="8.3000000000000007"/>
    <n v="486"/>
    <n v="153"/>
    <n v="120523073"/>
    <n v="75000000"/>
  </r>
  <r>
    <x v="2675"/>
    <d v="2009-03-20T00:00:00"/>
    <x v="1"/>
    <x v="6"/>
    <x v="0"/>
    <x v="0"/>
    <s v="PG-13"/>
    <s v="Matt Damon"/>
    <s v="Clint Eastwood"/>
    <n v="13000"/>
    <n v="24458"/>
    <n v="16000"/>
    <n v="23000"/>
    <n v="7.4"/>
    <n v="306"/>
    <n v="134"/>
    <n v="37479778"/>
    <n v="60000000"/>
  </r>
  <r>
    <x v="2676"/>
    <d v="2009-02-01T00:00:00"/>
    <x v="1"/>
    <x v="3"/>
    <x v="0"/>
    <x v="0"/>
    <s v="R"/>
    <s v="Meryl Streep"/>
    <s v="Nancy Meyers"/>
    <n v="11000"/>
    <n v="15226"/>
    <n v="278"/>
    <n v="0"/>
    <n v="6.6"/>
    <n v="187"/>
    <n v="120"/>
    <n v="112703470"/>
    <n v="85000000"/>
  </r>
  <r>
    <x v="2677"/>
    <d v="2009-08-30T00:00:00"/>
    <x v="1"/>
    <x v="3"/>
    <x v="0"/>
    <x v="0"/>
    <s v="R"/>
    <s v="J.K. Simmons"/>
    <s v="Karyn Kusama"/>
    <n v="24000"/>
    <n v="24805"/>
    <n v="45"/>
    <n v="6000"/>
    <n v="5.0999999999999996"/>
    <n v="300"/>
    <n v="107"/>
    <n v="16204793"/>
    <n v="16000000"/>
  </r>
  <r>
    <x v="2678"/>
    <d v="2009-08-07T00:00:00"/>
    <x v="1"/>
    <x v="6"/>
    <x v="0"/>
    <x v="0"/>
    <s v="PG-13"/>
    <s v="Meryl Streep"/>
    <s v="Nora Ephron"/>
    <n v="11000"/>
    <n v="13321"/>
    <n v="0"/>
    <n v="13000"/>
    <n v="7"/>
    <n v="252"/>
    <n v="123"/>
    <n v="94125426"/>
    <n v="40000000"/>
  </r>
  <r>
    <x v="2679"/>
    <d v="2009-01-23T00:00:00"/>
    <x v="1"/>
    <x v="1"/>
    <x v="0"/>
    <x v="0"/>
    <s v="PG-13"/>
    <s v="Nicolas Cage"/>
    <s v="Alex Proyas"/>
    <n v="12000"/>
    <n v="13421"/>
    <n v="295"/>
    <n v="0"/>
    <n v="6.2"/>
    <n v="279"/>
    <n v="121"/>
    <n v="79948113"/>
    <n v="50000000"/>
  </r>
  <r>
    <x v="2680"/>
    <d v="2009-11-24T00:00:00"/>
    <x v="1"/>
    <x v="5"/>
    <x v="0"/>
    <x v="0"/>
    <s v="PG-13"/>
    <s v="Will Ferrell"/>
    <s v="Brad Silberling"/>
    <n v="8000"/>
    <n v="10552"/>
    <n v="52"/>
    <n v="0"/>
    <n v="5.4"/>
    <n v="167"/>
    <n v="102"/>
    <n v="49392095"/>
    <n v="100000000"/>
  </r>
  <r>
    <x v="2681"/>
    <d v="2009-08-07T00:00:00"/>
    <x v="1"/>
    <x v="0"/>
    <x v="0"/>
    <x v="0"/>
    <s v="R"/>
    <s v="Gerard Butler"/>
    <s v="F. Gary Gray"/>
    <n v="18000"/>
    <n v="22517"/>
    <n v="473"/>
    <n v="21000"/>
    <n v="7.4"/>
    <n v="216"/>
    <n v="118"/>
    <n v="73343413"/>
    <n v="50000000"/>
  </r>
  <r>
    <x v="2682"/>
    <d v="2009-07-05T00:00:00"/>
    <x v="1"/>
    <x v="1"/>
    <x v="0"/>
    <x v="0"/>
    <s v="PG-13"/>
    <s v="Judy Greer"/>
    <s v="Brandon Camp"/>
    <n v="2000"/>
    <n v="4947"/>
    <n v="7"/>
    <n v="0"/>
    <n v="5.6"/>
    <n v="111"/>
    <n v="109"/>
    <n v="22927390"/>
    <n v="18000000"/>
  </r>
  <r>
    <x v="2683"/>
    <d v="2009-11-11T00:00:00"/>
    <x v="1"/>
    <x v="7"/>
    <x v="4"/>
    <x v="5"/>
    <s v="R"/>
    <s v="Omar Sy"/>
    <s v="Jean-Pierre Jeunet"/>
    <n v="1000"/>
    <n v="1342"/>
    <n v="0"/>
    <n v="0"/>
    <n v="7.2"/>
    <n v="213"/>
    <n v="105"/>
    <n v="1260917"/>
    <n v="27000000"/>
  </r>
  <r>
    <x v="2684"/>
    <d v="2009-09-20T00:00:00"/>
    <x v="1"/>
    <x v="3"/>
    <x v="0"/>
    <x v="0"/>
    <s v="R"/>
    <s v="Hugh M. Hefner"/>
    <s v="Zach Cregger"/>
    <n v="373"/>
    <n v="1831"/>
    <n v="138"/>
    <n v="985"/>
    <n v="5.0999999999999996"/>
    <n v="76"/>
    <n v="90"/>
    <n v="4542775"/>
    <n v="6000000"/>
  </r>
  <r>
    <x v="2685"/>
    <d v="2009-05-30T00:00:00"/>
    <x v="1"/>
    <x v="7"/>
    <x v="0"/>
    <x v="0"/>
    <s v="PG"/>
    <s v="Amy Poehler"/>
    <s v="Rob Letterman"/>
    <n v="1000"/>
    <n v="2579"/>
    <n v="11"/>
    <n v="0"/>
    <n v="6.5"/>
    <n v="219"/>
    <n v="94"/>
    <n v="198332128"/>
    <n v="175000000"/>
  </r>
  <r>
    <x v="2686"/>
    <d v="2009-07-12T00:00:00"/>
    <x v="1"/>
    <x v="1"/>
    <x v="0"/>
    <x v="3"/>
    <s v="R"/>
    <s v="Kevin Spacey"/>
    <s v="Duncan Jones"/>
    <n v="18000"/>
    <n v="19404"/>
    <n v="0"/>
    <n v="47000"/>
    <n v="7.9"/>
    <n v="415"/>
    <n v="97"/>
    <n v="5009677"/>
    <n v="5000000"/>
  </r>
  <r>
    <x v="2687"/>
    <d v="2009-07-22T00:00:00"/>
    <x v="1"/>
    <x v="1"/>
    <x v="0"/>
    <x v="0"/>
    <s v="R"/>
    <s v="Naomi Watts"/>
    <s v="Rodrigo GarcÃ­a"/>
    <n v="6000"/>
    <n v="8876"/>
    <n v="127"/>
    <n v="0"/>
    <n v="7.2"/>
    <n v="161"/>
    <n v="125"/>
    <n v="1110286"/>
    <n v="4825000"/>
  </r>
  <r>
    <x v="2688"/>
    <d v="2009-04-04T00:00:00"/>
    <x v="1"/>
    <x v="3"/>
    <x v="0"/>
    <x v="0"/>
    <s v="PG-13"/>
    <s v="Stephanie Szostak"/>
    <s v="Katherine Dieckmann"/>
    <n v="1000"/>
    <n v="3146"/>
    <n v="8"/>
    <n v="546"/>
    <n v="4.7"/>
    <n v="43"/>
    <n v="90"/>
    <n v="92900"/>
    <n v="5000000"/>
  </r>
  <r>
    <x v="2689"/>
    <d v="2009-06-10T00:00:00"/>
    <x v="1"/>
    <x v="8"/>
    <x v="0"/>
    <x v="0"/>
    <s v="R"/>
    <s v="Jensen Ackles"/>
    <s v="Patrick Lussier"/>
    <n v="10000"/>
    <n v="14159"/>
    <n v="71"/>
    <n v="0"/>
    <n v="5.5"/>
    <n v="264"/>
    <n v="101"/>
    <n v="51527787"/>
    <n v="15000000"/>
  </r>
  <r>
    <x v="2690"/>
    <d v="2009-11-06T00:00:00"/>
    <x v="1"/>
    <x v="3"/>
    <x v="0"/>
    <x v="0"/>
    <s v="PG-13"/>
    <s v="Nia Vardalos"/>
    <s v="Donald Petrie"/>
    <n v="567"/>
    <n v="2016"/>
    <n v="80"/>
    <n v="0"/>
    <n v="5.9"/>
    <n v="112"/>
    <n v="98"/>
    <n v="8662318"/>
    <n v="17000000"/>
  </r>
  <r>
    <x v="2691"/>
    <d v="2009-02-27T00:00:00"/>
    <x v="1"/>
    <x v="1"/>
    <x v="0"/>
    <x v="0"/>
    <s v="PG-13"/>
    <s v="Jason Patric"/>
    <s v="Nick Cassavetes"/>
    <n v="673"/>
    <n v="1775"/>
    <n v="415"/>
    <n v="15000"/>
    <n v="7.4"/>
    <n v="148"/>
    <n v="109"/>
    <n v="49185998"/>
    <n v="30000000"/>
  </r>
  <r>
    <x v="2692"/>
    <d v="2009-10-08T00:00:00"/>
    <x v="1"/>
    <x v="3"/>
    <x v="0"/>
    <x v="0"/>
    <s v="PG"/>
    <s v="J.K. Simmons"/>
    <s v="Jonas Elmer"/>
    <n v="24000"/>
    <n v="25792"/>
    <n v="3"/>
    <n v="0"/>
    <n v="5.6"/>
    <n v="121"/>
    <n v="97"/>
    <n v="16699684"/>
    <n v="8000000"/>
  </r>
  <r>
    <x v="2693"/>
    <d v="2009-07-16T00:00:00"/>
    <x v="1"/>
    <x v="7"/>
    <x v="0"/>
    <x v="0"/>
    <s v="R"/>
    <s v="Omari Hardwick"/>
    <s v="Benny Boom"/>
    <n v="1000"/>
    <n v="4815"/>
    <n v="23"/>
    <n v="545"/>
    <n v="5.9"/>
    <n v="49"/>
    <n v="84"/>
    <n v="10017041"/>
    <n v="3000000"/>
  </r>
  <r>
    <x v="2694"/>
    <d v="2009-07-17T00:00:00"/>
    <x v="1"/>
    <x v="5"/>
    <x v="0"/>
    <x v="0"/>
    <s v="PG"/>
    <s v="Robin Williams"/>
    <s v="Shawn Levy"/>
    <n v="49000"/>
    <n v="54039"/>
    <n v="189"/>
    <n v="2000"/>
    <n v="5.9"/>
    <n v="185"/>
    <n v="105"/>
    <n v="177243721"/>
    <n v="150000000"/>
  </r>
  <r>
    <x v="2695"/>
    <d v="2009-11-18T00:00:00"/>
    <x v="0"/>
    <x v="1"/>
    <x v="0"/>
    <x v="0"/>
    <s v="PG-13"/>
    <s v="Fergie"/>
    <s v="Rob Marshall"/>
    <n v="529"/>
    <n v="619"/>
    <n v="252"/>
    <n v="0"/>
    <n v="5.8"/>
    <n v="205"/>
    <n v="118"/>
    <n v="19673424"/>
    <n v="80000000"/>
  </r>
  <r>
    <x v="2696"/>
    <d v="2009-11-04T00:00:00"/>
    <x v="1"/>
    <x v="7"/>
    <x v="0"/>
    <x v="0"/>
    <s v="R"/>
    <s v="ShÃ´ Kosugi"/>
    <s v="James McTeigue"/>
    <n v="330"/>
    <n v="701"/>
    <n v="160"/>
    <n v="0"/>
    <n v="6.4"/>
    <n v="235"/>
    <n v="99"/>
    <n v="38105077"/>
    <n v="40000000"/>
  </r>
  <r>
    <x v="2697"/>
    <d v="2009-05-01T00:00:00"/>
    <x v="1"/>
    <x v="1"/>
    <x v="0"/>
    <x v="0"/>
    <s v="PG-13"/>
    <s v="Eddie Cibrian"/>
    <s v="Bill Duke"/>
    <n v="849"/>
    <n v="2269"/>
    <n v="1000"/>
    <n v="738"/>
    <n v="6.1"/>
    <n v="45"/>
    <n v="99"/>
    <n v="10572742"/>
    <n v="8000000"/>
  </r>
  <r>
    <x v="2698"/>
    <d v="2009-09-12T00:00:00"/>
    <x v="1"/>
    <x v="3"/>
    <x v="0"/>
    <x v="0"/>
    <s v="R"/>
    <s v="Collette Wolfe"/>
    <s v="Jody Hill"/>
    <n v="390"/>
    <n v="727"/>
    <n v="62"/>
    <n v="0"/>
    <n v="5.8"/>
    <n v="190"/>
    <n v="86"/>
    <n v="23993605"/>
    <n v="18000000"/>
  </r>
  <r>
    <x v="2699"/>
    <d v="2009-06-06T00:00:00"/>
    <x v="1"/>
    <x v="10"/>
    <x v="4"/>
    <x v="5"/>
    <s v="G"/>
    <s v="Pedro ArmendÃ¡riz Jr."/>
    <s v="Jacques Perrin"/>
    <n v="67"/>
    <n v="152"/>
    <n v="63"/>
    <n v="0"/>
    <n v="7.8"/>
    <n v="113"/>
    <n v="104"/>
    <n v="19406406"/>
    <n v="40000000"/>
  </r>
  <r>
    <x v="2700"/>
    <d v="2009-05-08T00:00:00"/>
    <x v="1"/>
    <x v="3"/>
    <x v="0"/>
    <x v="0"/>
    <s v="PG"/>
    <s v="Robin Williams"/>
    <s v="Walt Becker"/>
    <n v="49000"/>
    <n v="53370"/>
    <n v="12"/>
    <n v="0"/>
    <n v="5.4"/>
    <n v="124"/>
    <n v="88"/>
    <n v="49474048"/>
    <n v="35000000"/>
  </r>
  <r>
    <x v="2701"/>
    <d v="2009-11-05T00:00:00"/>
    <x v="1"/>
    <x v="1"/>
    <x v="0"/>
    <x v="29"/>
    <s v="PG-13"/>
    <s v="Tony Curran"/>
    <s v="Neil Jordan"/>
    <n v="845"/>
    <n v="1554"/>
    <n v="277"/>
    <n v="0"/>
    <n v="6.8"/>
    <n v="123"/>
    <n v="111"/>
    <n v="548934"/>
    <n v="12000000"/>
  </r>
  <r>
    <x v="2702"/>
    <d v="2009-11-02T00:00:00"/>
    <x v="1"/>
    <x v="3"/>
    <x v="12"/>
    <x v="22"/>
    <m/>
    <s v="Vidya Balan"/>
    <s v="R. Balki"/>
    <n v="464"/>
    <n v="1045"/>
    <n v="12"/>
    <n v="504"/>
    <n v="7.2"/>
    <n v="12"/>
    <n v="133"/>
    <n v="199228"/>
    <n v="150000000"/>
  </r>
  <r>
    <x v="2703"/>
    <d v="2009-09-03T00:00:00"/>
    <x v="1"/>
    <x v="7"/>
    <x v="0"/>
    <x v="1"/>
    <s v="R"/>
    <s v="Norman Reedus"/>
    <s v="Christian Alvart"/>
    <n v="12000"/>
    <n v="14127"/>
    <n v="22"/>
    <n v="10000"/>
    <n v="6.8"/>
    <n v="219"/>
    <n v="108"/>
    <n v="10326062"/>
    <n v="33000000"/>
  </r>
  <r>
    <x v="2704"/>
    <d v="2009-12-11T00:00:00"/>
    <x v="1"/>
    <x v="7"/>
    <x v="0"/>
    <x v="0"/>
    <s v="PG"/>
    <s v="Erick Avari"/>
    <s v="Steve Carr"/>
    <n v="567"/>
    <n v="2954"/>
    <n v="41"/>
    <n v="0"/>
    <n v="5.2"/>
    <n v="167"/>
    <n v="91"/>
    <n v="20819129"/>
    <n v="26000000"/>
  </r>
  <r>
    <x v="2705"/>
    <d v="2009-03-10T00:00:00"/>
    <x v="1"/>
    <x v="5"/>
    <x v="0"/>
    <x v="19"/>
    <s v="PG"/>
    <s v="Dwayne Johnson"/>
    <s v="Jorge Blanco"/>
    <n v="12000"/>
    <n v="22668"/>
    <n v="2"/>
    <n v="0"/>
    <n v="6.1"/>
    <n v="156"/>
    <n v="91"/>
    <n v="42194060"/>
    <n v="70000000"/>
  </r>
  <r>
    <x v="2706"/>
    <d v="2009-02-07T00:00:00"/>
    <x v="1"/>
    <x v="3"/>
    <x v="0"/>
    <x v="0"/>
    <s v="PG-13"/>
    <s v="J.K. Simmons"/>
    <s v="Vicky Jenson"/>
    <n v="24000"/>
    <n v="25637"/>
    <n v="96"/>
    <n v="0"/>
    <n v="5.3"/>
    <n v="97"/>
    <n v="88"/>
    <n v="6373693"/>
    <n v="15000000"/>
  </r>
  <r>
    <x v="2707"/>
    <d v="2009-08-23T00:00:00"/>
    <x v="1"/>
    <x v="1"/>
    <x v="0"/>
    <x v="0"/>
    <s v="R"/>
    <s v="Mo'Nique"/>
    <s v="Lee Daniels"/>
    <n v="940"/>
    <n v="3277"/>
    <n v="304"/>
    <n v="12000"/>
    <n v="7.3"/>
    <n v="323"/>
    <n v="109"/>
    <n v="47536959"/>
    <n v="10000000"/>
  </r>
  <r>
    <x v="2708"/>
    <d v="2009-03-27T00:00:00"/>
    <x v="1"/>
    <x v="1"/>
    <x v="0"/>
    <x v="0"/>
    <s v="PG"/>
    <s v="Q'orianka Kilcher"/>
    <s v="Marc Forby"/>
    <n v="679"/>
    <n v="1426"/>
    <n v="3"/>
    <n v="0"/>
    <n v="6.2"/>
    <n v="26"/>
    <n v="97"/>
    <n v="883887"/>
    <n v="9000000"/>
  </r>
  <r>
    <x v="2709"/>
    <d v="2009-11-30T00:00:00"/>
    <x v="1"/>
    <x v="6"/>
    <x v="0"/>
    <x v="0"/>
    <s v="R"/>
    <s v="Johnny Depp"/>
    <s v="Michael Mann"/>
    <n v="40000"/>
    <n v="64599"/>
    <n v="0"/>
    <n v="0"/>
    <n v="7"/>
    <n v="357"/>
    <n v="140"/>
    <n v="97030725"/>
    <n v="100000000"/>
  </r>
  <r>
    <x v="2710"/>
    <d v="2009-05-05T00:00:00"/>
    <x v="1"/>
    <x v="7"/>
    <x v="0"/>
    <x v="0"/>
    <s v="PG"/>
    <s v="Dwayne Johnson"/>
    <s v="Andy Fickman"/>
    <n v="12000"/>
    <n v="14007"/>
    <n v="99"/>
    <n v="0"/>
    <n v="5.7"/>
    <n v="166"/>
    <n v="98"/>
    <n v="67128202"/>
    <n v="65000000"/>
  </r>
  <r>
    <x v="2711"/>
    <d v="2009-03-16T00:00:00"/>
    <x v="1"/>
    <x v="3"/>
    <x v="0"/>
    <x v="0"/>
    <s v="R"/>
    <s v="Peter Dinklage"/>
    <s v="Hue Rhodes"/>
    <n v="22000"/>
    <n v="36885"/>
    <n v="0"/>
    <n v="407"/>
    <n v="5.8"/>
    <n v="45"/>
    <n v="85"/>
    <n v="100669"/>
    <n v="3800000"/>
  </r>
  <r>
    <x v="2712"/>
    <d v="2009-08-26T00:00:00"/>
    <x v="1"/>
    <x v="8"/>
    <x v="0"/>
    <x v="9"/>
    <s v="R"/>
    <s v="Costas Mandylor"/>
    <s v="Kevin Greutert"/>
    <n v="723"/>
    <n v="3101"/>
    <n v="52"/>
    <n v="0"/>
    <n v="6"/>
    <n v="156"/>
    <n v="92"/>
    <n v="27669413"/>
    <n v="11000000"/>
  </r>
  <r>
    <x v="2713"/>
    <d v="2009-10-10T00:00:00"/>
    <x v="1"/>
    <x v="7"/>
    <x v="0"/>
    <x v="0"/>
    <s v="PG-13"/>
    <s v="Robert Downey Jr."/>
    <s v="Guy Ritchie"/>
    <n v="21000"/>
    <n v="23996"/>
    <n v="0"/>
    <n v="20000"/>
    <n v="7.6"/>
    <n v="415"/>
    <n v="128"/>
    <n v="209019489"/>
    <n v="90000000"/>
  </r>
  <r>
    <x v="2714"/>
    <d v="2009-04-16T00:00:00"/>
    <x v="1"/>
    <x v="3"/>
    <x v="0"/>
    <x v="0"/>
    <s v="PG"/>
    <s v="Jimmy Bennett"/>
    <s v="Robert Rodriguez"/>
    <n v="87000"/>
    <n v="88422"/>
    <n v="0"/>
    <n v="431"/>
    <n v="4.9000000000000004"/>
    <n v="103"/>
    <n v="89"/>
    <n v="20916309"/>
    <n v="40000000"/>
  </r>
  <r>
    <x v="2715"/>
    <d v="2009-11-24T00:00:00"/>
    <x v="1"/>
    <x v="3"/>
    <x v="0"/>
    <x v="0"/>
    <s v="R"/>
    <s v="Jenna Fischer"/>
    <s v="Brian Koppelman"/>
    <n v="966"/>
    <n v="2661"/>
    <n v="34"/>
    <n v="0"/>
    <n v="6.4"/>
    <n v="116"/>
    <n v="90"/>
    <n v="4360548"/>
    <n v="15000000"/>
  </r>
  <r>
    <x v="2716"/>
    <d v="2009-11-01T00:00:00"/>
    <x v="1"/>
    <x v="8"/>
    <x v="0"/>
    <x v="0"/>
    <s v="R"/>
    <s v="Julian Morris"/>
    <s v="Stewart Hendler"/>
    <n v="1000"/>
    <n v="3142"/>
    <n v="10"/>
    <n v="0"/>
    <n v="5.0999999999999996"/>
    <n v="167"/>
    <n v="101"/>
    <n v="11956207"/>
    <n v="16000000"/>
  </r>
  <r>
    <x v="2717"/>
    <d v="2009-07-24T00:00:00"/>
    <x v="1"/>
    <x v="3"/>
    <x v="1"/>
    <x v="1"/>
    <m/>
    <s v="Udo Kier"/>
    <s v="Fatih Akin"/>
    <n v="595"/>
    <n v="1519"/>
    <n v="766"/>
    <n v="0"/>
    <n v="7.3"/>
    <n v="115"/>
    <n v="99"/>
    <n v="274385"/>
    <n v="4000000"/>
  </r>
  <r>
    <x v="2718"/>
    <d v="2009-11-18T00:00:00"/>
    <x v="1"/>
    <x v="1"/>
    <x v="0"/>
    <x v="9"/>
    <s v="R"/>
    <s v="Sarah Polley"/>
    <s v="Vincenzo Natali"/>
    <n v="900"/>
    <n v="2222"/>
    <n v="165"/>
    <n v="12000"/>
    <n v="5.8"/>
    <n v="368"/>
    <n v="104"/>
    <n v="16999046"/>
    <n v="26000000"/>
  </r>
  <r>
    <x v="2719"/>
    <d v="2009-06-22T00:00:00"/>
    <x v="1"/>
    <x v="7"/>
    <x v="0"/>
    <x v="0"/>
    <s v="PG-13"/>
    <s v="Chris Hemsworth"/>
    <s v="J.J. Abrams"/>
    <n v="26000"/>
    <n v="39284"/>
    <n v="14000"/>
    <n v="19000"/>
    <n v="8"/>
    <n v="518"/>
    <n v="127"/>
    <n v="257704099"/>
    <n v="150000000"/>
  </r>
  <r>
    <x v="2720"/>
    <d v="2009-12-25T00:00:00"/>
    <x v="1"/>
    <x v="7"/>
    <x v="0"/>
    <x v="9"/>
    <s v="PG-13"/>
    <s v="Chris Klein"/>
    <s v="Andrzej Bartkowiak"/>
    <n v="841"/>
    <n v="1385"/>
    <n v="43"/>
    <n v="0"/>
    <n v="3.7"/>
    <n v="103"/>
    <n v="96"/>
    <n v="8742261"/>
    <n v="18000000"/>
  </r>
  <r>
    <x v="2721"/>
    <d v="2009-11-28T00:00:00"/>
    <x v="1"/>
    <x v="7"/>
    <x v="0"/>
    <x v="0"/>
    <s v="PG-13"/>
    <s v="Bruce Willis"/>
    <s v="Jonathan Mostow"/>
    <n v="13000"/>
    <n v="18132"/>
    <n v="84"/>
    <n v="0"/>
    <n v="6.3"/>
    <n v="258"/>
    <n v="89"/>
    <n v="38542418"/>
    <n v="80000000"/>
  </r>
  <r>
    <x v="2722"/>
    <d v="2009-02-19T00:00:00"/>
    <x v="1"/>
    <x v="8"/>
    <x v="0"/>
    <x v="0"/>
    <s v="R"/>
    <s v="Julian Richings"/>
    <s v="George A. Romero"/>
    <n v="648"/>
    <n v="1951"/>
    <n v="0"/>
    <n v="0"/>
    <n v="5"/>
    <n v="274"/>
    <n v="90"/>
    <n v="101055"/>
    <n v="4000000"/>
  </r>
  <r>
    <x v="2723"/>
    <d v="2009-11-10T00:00:00"/>
    <x v="1"/>
    <x v="3"/>
    <x v="0"/>
    <x v="0"/>
    <s v="R"/>
    <s v="Imelda Staunton"/>
    <s v="Ang Lee"/>
    <n v="579"/>
    <n v="1500"/>
    <n v="0"/>
    <n v="0"/>
    <n v="6.7"/>
    <n v="210"/>
    <n v="120"/>
    <n v="7443007"/>
    <n v="30000000"/>
  </r>
  <r>
    <x v="2724"/>
    <d v="2009-01-15T00:00:00"/>
    <x v="1"/>
    <x v="1"/>
    <x v="0"/>
    <x v="0"/>
    <s v="R"/>
    <s v="Tom Everett Scott"/>
    <s v="Francesca Gregorini"/>
    <n v="433"/>
    <n v="1929"/>
    <n v="15"/>
    <n v="448"/>
    <n v="5.9"/>
    <n v="21"/>
    <n v="96"/>
    <n v="5005"/>
    <n v="3000000"/>
  </r>
  <r>
    <x v="2725"/>
    <d v="2009-02-07T00:00:00"/>
    <x v="1"/>
    <x v="7"/>
    <x v="0"/>
    <x v="0"/>
    <s v="PG-13"/>
    <s v="Christian Bale"/>
    <s v="McG"/>
    <n v="23000"/>
    <n v="27468"/>
    <n v="368"/>
    <n v="0"/>
    <n v="6.6"/>
    <n v="422"/>
    <n v="118"/>
    <n v="125320003"/>
    <n v="200000000"/>
  </r>
  <r>
    <x v="2726"/>
    <d v="2009-09-13T00:00:00"/>
    <x v="1"/>
    <x v="6"/>
    <x v="0"/>
    <x v="0"/>
    <s v="PG-13"/>
    <s v="Catherine Dyer"/>
    <s v="John Lee Hancock"/>
    <n v="768"/>
    <n v="3389"/>
    <n v="102"/>
    <n v="38000"/>
    <n v="7.7"/>
    <n v="261"/>
    <n v="129"/>
    <n v="255950375"/>
    <n v="29000000"/>
  </r>
  <r>
    <x v="2727"/>
    <d v="2009-02-20T00:00:00"/>
    <x v="1"/>
    <x v="7"/>
    <x v="0"/>
    <x v="0"/>
    <s v="R"/>
    <s v="Norman Reedus"/>
    <s v="Troy Duffy"/>
    <n v="12000"/>
    <n v="17524"/>
    <n v="78"/>
    <n v="0"/>
    <n v="6.3"/>
    <n v="91"/>
    <n v="138"/>
    <n v="10269307"/>
    <n v="8000000"/>
  </r>
  <r>
    <x v="2728"/>
    <d v="2009-09-01T00:00:00"/>
    <x v="1"/>
    <x v="1"/>
    <x v="0"/>
    <x v="0"/>
    <s v="PG-13"/>
    <s v="Frank Langella"/>
    <s v="Richard Kelly"/>
    <n v="902"/>
    <n v="2466"/>
    <n v="219"/>
    <n v="0"/>
    <n v="5.6"/>
    <n v="287"/>
    <n v="115"/>
    <n v="15045676"/>
    <n v="16000000"/>
  </r>
  <r>
    <x v="2729"/>
    <d v="2009-12-08T00:00:00"/>
    <x v="1"/>
    <x v="6"/>
    <x v="0"/>
    <x v="3"/>
    <s v="R"/>
    <s v="Stephen Graham"/>
    <s v="Tom Hooper"/>
    <n v="1000"/>
    <n v="1163"/>
    <n v="0"/>
    <n v="0"/>
    <n v="7.6"/>
    <n v="145"/>
    <n v="98"/>
    <n v="449558"/>
    <n v="10000000"/>
  </r>
  <r>
    <x v="2730"/>
    <d v="2009-09-08T00:00:00"/>
    <x v="1"/>
    <x v="8"/>
    <x v="0"/>
    <x v="0"/>
    <s v="R"/>
    <s v="Krista Allen"/>
    <s v="David R. Ellis"/>
    <n v="164000"/>
    <n v="303717"/>
    <n v="160"/>
    <n v="0"/>
    <n v="5.2"/>
    <n v="221"/>
    <n v="82"/>
    <n v="66466372"/>
    <n v="40000000"/>
  </r>
  <r>
    <x v="2731"/>
    <d v="2009-03-03T00:00:00"/>
    <x v="1"/>
    <x v="11"/>
    <x v="0"/>
    <x v="0"/>
    <s v="PG-13"/>
    <s v="Milla Jovovich"/>
    <s v="Olatunde Osunsanmi"/>
    <n v="14000"/>
    <n v="15251"/>
    <n v="58"/>
    <n v="15000"/>
    <n v="5.9"/>
    <n v="183"/>
    <n v="98"/>
    <n v="25464480"/>
    <n v="10000000"/>
  </r>
  <r>
    <x v="2732"/>
    <d v="2009-12-12T00:00:00"/>
    <x v="1"/>
    <x v="3"/>
    <x v="0"/>
    <x v="0"/>
    <s v="R"/>
    <s v="Adrian Martinez"/>
    <s v="Julio DePietro"/>
    <n v="806"/>
    <n v="3124"/>
    <n v="0"/>
    <n v="1000"/>
    <n v="5.9"/>
    <n v="22"/>
    <n v="90"/>
    <n v="100503"/>
    <n v="8000000"/>
  </r>
  <r>
    <x v="2733"/>
    <d v="2009-09-27T00:00:00"/>
    <x v="1"/>
    <x v="1"/>
    <x v="0"/>
    <x v="39"/>
    <s v="R"/>
    <s v="Alice Olivia Clarke"/>
    <s v="Dagur KÃ¡ri"/>
    <n v="117"/>
    <n v="298"/>
    <n v="29"/>
    <n v="0"/>
    <n v="6.9"/>
    <n v="61"/>
    <n v="99"/>
    <n v="19959"/>
    <n v="3800000"/>
  </r>
  <r>
    <x v="2734"/>
    <d v="2009-09-24T00:00:00"/>
    <x v="1"/>
    <x v="1"/>
    <x v="0"/>
    <x v="0"/>
    <s v="R"/>
    <s v="Jennifer Ehle"/>
    <s v="Shana Feste"/>
    <n v="1000"/>
    <n v="2163"/>
    <n v="19"/>
    <n v="0"/>
    <n v="6.7"/>
    <n v="63"/>
    <n v="96"/>
    <n v="115862"/>
    <n v="6000000"/>
  </r>
  <r>
    <x v="2735"/>
    <d v="2009-11-25T00:00:00"/>
    <x v="1"/>
    <x v="3"/>
    <x v="0"/>
    <x v="0"/>
    <s v="R"/>
    <s v="Bradley Cooper"/>
    <s v="Todd Phillips"/>
    <n v="14000"/>
    <n v="17623"/>
    <n v="480"/>
    <n v="24000"/>
    <n v="7.8"/>
    <n v="334"/>
    <n v="108"/>
    <n v="277313371"/>
    <n v="35000000"/>
  </r>
  <r>
    <x v="2736"/>
    <d v="2009-11-21T00:00:00"/>
    <x v="1"/>
    <x v="10"/>
    <x v="0"/>
    <x v="0"/>
    <s v="Unrated"/>
    <s v="Temple Grandin"/>
    <s v="Michel Orion Scott"/>
    <n v="58"/>
    <n v="62"/>
    <n v="0"/>
    <n v="0"/>
    <n v="7.4"/>
    <n v="29"/>
    <n v="93"/>
    <n v="155984"/>
    <n v="160000"/>
  </r>
  <r>
    <x v="2737"/>
    <d v="2009-05-25T00:00:00"/>
    <x v="1"/>
    <x v="8"/>
    <x v="0"/>
    <x v="0"/>
    <s v="R"/>
    <s v="Lena Dunham"/>
    <s v="Ti West"/>
    <n v="969"/>
    <n v="3833"/>
    <n v="243"/>
    <n v="0"/>
    <n v="6.4"/>
    <n v="238"/>
    <n v="95"/>
    <n v="100659"/>
    <n v="900000"/>
  </r>
  <r>
    <x v="2738"/>
    <d v="2009-02-16T00:00:00"/>
    <x v="1"/>
    <x v="5"/>
    <x v="0"/>
    <x v="3"/>
    <s v="PG-13"/>
    <s v="Andrew Garfield"/>
    <s v="Terry Gilliam"/>
    <n v="10000"/>
    <n v="11769"/>
    <n v="0"/>
    <n v="19000"/>
    <n v="6.8"/>
    <n v="292"/>
    <n v="123"/>
    <n v="7689458"/>
    <n v="40000000"/>
  </r>
  <r>
    <x v="2739"/>
    <d v="2009-02-17T00:00:00"/>
    <x v="1"/>
    <x v="3"/>
    <x v="0"/>
    <x v="0"/>
    <s v="R"/>
    <s v="Matt Damon"/>
    <s v="Steven Soderbergh"/>
    <n v="13000"/>
    <n v="16031"/>
    <n v="0"/>
    <n v="0"/>
    <n v="6.5"/>
    <n v="248"/>
    <n v="108"/>
    <n v="33313582"/>
    <n v="21000000"/>
  </r>
  <r>
    <x v="2740"/>
    <d v="2009-02-19T00:00:00"/>
    <x v="1"/>
    <x v="7"/>
    <x v="0"/>
    <x v="0"/>
    <s v="R"/>
    <s v="Naomi Watts"/>
    <s v="Tom Tykwer"/>
    <n v="6000"/>
    <n v="7654"/>
    <n v="670"/>
    <n v="0"/>
    <n v="6.5"/>
    <n v="245"/>
    <n v="118"/>
    <n v="25450527"/>
    <n v="50000000"/>
  </r>
  <r>
    <x v="2741"/>
    <d v="2009-05-18T00:00:00"/>
    <x v="1"/>
    <x v="3"/>
    <x v="0"/>
    <x v="0"/>
    <s v="PG-13"/>
    <s v="Jennifer Garner"/>
    <s v="Ricky Gervais"/>
    <n v="3000"/>
    <n v="7252"/>
    <n v="0"/>
    <n v="13000"/>
    <n v="6.4"/>
    <n v="192"/>
    <n v="100"/>
    <n v="18439082"/>
    <n v="18500000"/>
  </r>
  <r>
    <x v="2742"/>
    <d v="2009-11-25T00:00:00"/>
    <x v="1"/>
    <x v="3"/>
    <x v="0"/>
    <x v="0"/>
    <s v="R"/>
    <s v="Demi Moore"/>
    <s v="Derrick Borte"/>
    <n v="2000"/>
    <n v="4607"/>
    <n v="17"/>
    <n v="0"/>
    <n v="6.5"/>
    <n v="144"/>
    <n v="96"/>
    <n v="1474508"/>
    <n v="5000000"/>
  </r>
  <r>
    <x v="2743"/>
    <d v="2009-06-10T00:00:00"/>
    <x v="1"/>
    <x v="0"/>
    <x v="0"/>
    <x v="0"/>
    <s v="R"/>
    <s v="Tony Goldwyn"/>
    <s v="Dennis Iliadis"/>
    <n v="956"/>
    <n v="3861"/>
    <n v="29"/>
    <n v="0"/>
    <n v="6.6"/>
    <n v="241"/>
    <n v="114"/>
    <n v="32721635"/>
    <n v="15000000"/>
  </r>
  <r>
    <x v="2744"/>
    <d v="2009-04-01T00:00:00"/>
    <x v="1"/>
    <x v="6"/>
    <x v="0"/>
    <x v="1"/>
    <s v="R"/>
    <s v="David Masterson"/>
    <s v="Michael Hoffman"/>
    <n v="577"/>
    <n v="1341"/>
    <n v="97"/>
    <n v="0"/>
    <n v="7"/>
    <n v="184"/>
    <n v="112"/>
    <n v="6615578"/>
    <n v="13000000"/>
  </r>
  <r>
    <x v="2745"/>
    <d v="2009-08-18T00:00:00"/>
    <x v="1"/>
    <x v="1"/>
    <x v="0"/>
    <x v="0"/>
    <s v="PG-13"/>
    <s v="Michael Imperioli"/>
    <s v="Peter Jackson"/>
    <n v="873"/>
    <n v="2370"/>
    <n v="0"/>
    <n v="16000"/>
    <n v="6.7"/>
    <n v="308"/>
    <n v="135"/>
    <n v="43982842"/>
    <n v="65000000"/>
  </r>
  <r>
    <x v="2746"/>
    <d v="2009-02-16T00:00:00"/>
    <x v="1"/>
    <x v="3"/>
    <x v="0"/>
    <x v="0"/>
    <s v="R"/>
    <s v="Kevin Spacey"/>
    <s v="Grant Heslov"/>
    <n v="18000"/>
    <n v="32474"/>
    <n v="293"/>
    <n v="15000"/>
    <n v="6.2"/>
    <n v="271"/>
    <n v="94"/>
    <n v="32416109"/>
    <n v="25000000"/>
  </r>
  <r>
    <x v="2747"/>
    <d v="2009-12-15T00:00:00"/>
    <x v="1"/>
    <x v="1"/>
    <x v="0"/>
    <x v="0"/>
    <s v="R"/>
    <s v="Steve Buscemi"/>
    <s v="Oren Moverman"/>
    <n v="12000"/>
    <n v="14462"/>
    <n v="38"/>
    <n v="0"/>
    <n v="7.2"/>
    <n v="217"/>
    <n v="105"/>
    <n v="66637"/>
    <n v="6500000"/>
  </r>
  <r>
    <x v="2748"/>
    <d v="2009-12-06T00:00:00"/>
    <x v="1"/>
    <x v="1"/>
    <x v="0"/>
    <x v="0"/>
    <s v="G"/>
    <s v="Ellen Burstyn"/>
    <s v="Tim Chambers"/>
    <n v="1000"/>
    <n v="2589"/>
    <n v="2"/>
    <n v="797"/>
    <n v="6.5"/>
    <n v="34"/>
    <n v="99"/>
    <n v="1889522"/>
    <n v="7000000"/>
  </r>
  <r>
    <x v="2749"/>
    <d v="2009-12-18T00:00:00"/>
    <x v="1"/>
    <x v="1"/>
    <x v="0"/>
    <x v="0"/>
    <m/>
    <s v="Merritt Wever"/>
    <s v="Noah Buschel"/>
    <n v="529"/>
    <n v="2749"/>
    <n v="8"/>
    <n v="195"/>
    <n v="6.2"/>
    <n v="66"/>
    <n v="95"/>
    <n v="17580"/>
    <n v="1500000"/>
  </r>
  <r>
    <x v="2750"/>
    <d v="2009-07-10T00:00:00"/>
    <x v="1"/>
    <x v="3"/>
    <x v="0"/>
    <x v="0"/>
    <s v="PG-13"/>
    <s v="Jeff Bridges"/>
    <s v="Michael Meredith"/>
    <n v="12000"/>
    <n v="16118"/>
    <n v="7"/>
    <n v="370"/>
    <n v="5.5"/>
    <n v="23"/>
    <n v="91"/>
    <n v="19348"/>
    <n v="10000000"/>
  </r>
  <r>
    <x v="2751"/>
    <d v="2009-04-26T00:00:00"/>
    <x v="0"/>
    <x v="3"/>
    <x v="0"/>
    <x v="9"/>
    <s v="PG"/>
    <s v="Clifton Collins Jr."/>
    <s v="William Dear"/>
    <n v="968"/>
    <n v="4270"/>
    <n v="50"/>
    <n v="0"/>
    <n v="7"/>
    <n v="41"/>
    <n v="118"/>
    <n v="1089445"/>
    <n v="12500000"/>
  </r>
  <r>
    <x v="2752"/>
    <d v="2009-12-24T00:00:00"/>
    <x v="1"/>
    <x v="4"/>
    <x v="0"/>
    <x v="0"/>
    <s v="G"/>
    <s v="Oprah Winfrey"/>
    <s v="Ron Clements"/>
    <n v="852"/>
    <n v="2480"/>
    <n v="63"/>
    <n v="5000"/>
    <n v="7.1"/>
    <n v="228"/>
    <n v="97"/>
    <n v="104374107"/>
    <n v="105000000"/>
  </r>
  <r>
    <x v="2753"/>
    <d v="2009-11-23T00:00:00"/>
    <x v="1"/>
    <x v="3"/>
    <x v="0"/>
    <x v="0"/>
    <s v="PG-13"/>
    <s v="Ryan Reynolds"/>
    <s v="Anne Fletcher"/>
    <n v="16000"/>
    <n v="18656"/>
    <n v="98"/>
    <n v="10000"/>
    <n v="6.7"/>
    <n v="224"/>
    <n v="108"/>
    <n v="163947053"/>
    <n v="40000000"/>
  </r>
  <r>
    <x v="2754"/>
    <d v="2009-04-13T00:00:00"/>
    <x v="1"/>
    <x v="5"/>
    <x v="0"/>
    <x v="0"/>
    <s v="R"/>
    <s v="Viggo Mortensen"/>
    <s v="John Hillcoat"/>
    <n v="10000"/>
    <n v="23566"/>
    <n v="214"/>
    <n v="32000"/>
    <n v="7.3"/>
    <n v="355"/>
    <n v="111"/>
    <n v="56692"/>
    <n v="25000000"/>
  </r>
  <r>
    <x v="2755"/>
    <d v="2009-06-15T00:00:00"/>
    <x v="1"/>
    <x v="1"/>
    <x v="5"/>
    <x v="23"/>
    <s v="R"/>
    <s v="Ricardo DarÃ­n"/>
    <s v="Juan JosÃ© Campanella"/>
    <n v="827"/>
    <n v="1044"/>
    <n v="195"/>
    <n v="33000"/>
    <n v="8.1999999999999993"/>
    <n v="262"/>
    <n v="129"/>
    <n v="20167424"/>
    <n v="2000000"/>
  </r>
  <r>
    <x v="2756"/>
    <d v="2009-10-16T00:00:00"/>
    <x v="1"/>
    <x v="5"/>
    <x v="0"/>
    <x v="5"/>
    <s v="Not Rated"/>
    <s v="Sean Lennon"/>
    <s v="Tomm Moore"/>
    <n v="61"/>
    <n v="75"/>
    <n v="45"/>
    <n v="11000"/>
    <n v="7.7"/>
    <n v="118"/>
    <n v="75"/>
    <n v="686383"/>
    <n v="6500000"/>
  </r>
  <r>
    <x v="2757"/>
    <d v="2009-05-12T00:00:00"/>
    <x v="1"/>
    <x v="6"/>
    <x v="0"/>
    <x v="3"/>
    <s v="PG-13"/>
    <s v="Robert Downey Jr."/>
    <s v="Joe Wright"/>
    <n v="21000"/>
    <n v="23745"/>
    <n v="456"/>
    <n v="0"/>
    <n v="6.7"/>
    <n v="210"/>
    <n v="117"/>
    <n v="31670931"/>
    <n v="60000000"/>
  </r>
  <r>
    <x v="2758"/>
    <d v="2009-10-29T00:00:00"/>
    <x v="1"/>
    <x v="7"/>
    <x v="0"/>
    <x v="0"/>
    <s v="R"/>
    <s v="Denzel Washington"/>
    <s v="Tony Scott"/>
    <n v="18000"/>
    <n v="19906"/>
    <n v="12000"/>
    <n v="0"/>
    <n v="6.4"/>
    <n v="267"/>
    <n v="106"/>
    <n v="65452312"/>
    <n v="100000000"/>
  </r>
  <r>
    <x v="2759"/>
    <d v="2009-01-19T00:00:00"/>
    <x v="1"/>
    <x v="1"/>
    <x v="0"/>
    <x v="0"/>
    <s v="PG-13"/>
    <s v="Arliss Howard"/>
    <s v="Robert Schwentke"/>
    <n v="152"/>
    <n v="568"/>
    <n v="124"/>
    <n v="13000"/>
    <n v="7.1"/>
    <n v="214"/>
    <n v="107"/>
    <n v="63411478"/>
    <n v="39000000"/>
  </r>
  <r>
    <x v="2760"/>
    <d v="2009-09-27T00:00:00"/>
    <x v="1"/>
    <x v="5"/>
    <x v="0"/>
    <x v="0"/>
    <s v="PG-13"/>
    <s v="Robert Pattinson"/>
    <s v="Chris Weitz"/>
    <n v="21000"/>
    <n v="64040"/>
    <n v="129"/>
    <n v="13000"/>
    <n v="4.5999999999999996"/>
    <n v="299"/>
    <n v="130"/>
    <n v="296623634"/>
    <n v="50000000"/>
  </r>
  <r>
    <x v="2761"/>
    <d v="2009-01-16T00:00:00"/>
    <x v="1"/>
    <x v="3"/>
    <x v="0"/>
    <x v="0"/>
    <s v="R"/>
    <s v="Gerard Butler"/>
    <s v="Robert Luketic"/>
    <n v="18000"/>
    <n v="22436"/>
    <n v="126"/>
    <n v="9000"/>
    <n v="6.5"/>
    <n v="174"/>
    <n v="96"/>
    <n v="88915214"/>
    <n v="38000000"/>
  </r>
  <r>
    <x v="2762"/>
    <d v="2009-04-16T00:00:00"/>
    <x v="1"/>
    <x v="1"/>
    <x v="0"/>
    <x v="0"/>
    <s v="PG-13"/>
    <s v="Gary Oldman"/>
    <s v="David S. Goyer"/>
    <n v="10000"/>
    <n v="12183"/>
    <n v="687"/>
    <n v="0"/>
    <n v="4.8"/>
    <n v="178"/>
    <n v="89"/>
    <n v="42638165"/>
    <n v="16000000"/>
  </r>
  <r>
    <x v="2763"/>
    <d v="2009-06-03T00:00:00"/>
    <x v="0"/>
    <x v="1"/>
    <x v="1"/>
    <x v="1"/>
    <s v="R"/>
    <s v="Ulrich Tukur"/>
    <s v="Michael Haneke"/>
    <n v="63"/>
    <n v="167"/>
    <n v="0"/>
    <n v="0"/>
    <n v="7.8"/>
    <n v="292"/>
    <n v="144"/>
    <n v="2222647"/>
    <n v="12000000"/>
  </r>
  <r>
    <x v="2764"/>
    <d v="2009-12-27T00:00:00"/>
    <x v="1"/>
    <x v="6"/>
    <x v="0"/>
    <x v="3"/>
    <s v="PG"/>
    <s v="Michiel Huisman"/>
    <s v="Jean-Marc VallÃ©e"/>
    <n v="2000"/>
    <n v="5890"/>
    <n v="212"/>
    <n v="0"/>
    <n v="7.3"/>
    <n v="188"/>
    <n v="100"/>
    <n v="10991381"/>
    <n v="35000000"/>
  </r>
  <r>
    <x v="2765"/>
    <d v="2009-05-29T00:00:00"/>
    <x v="1"/>
    <x v="10"/>
    <x v="0"/>
    <x v="0"/>
    <s v="PG"/>
    <s v="Misha Gabriel Hamilton"/>
    <s v="Kenny Ortega"/>
    <n v="433"/>
    <n v="679"/>
    <n v="197"/>
    <n v="0"/>
    <n v="7.3"/>
    <n v="136"/>
    <n v="111"/>
    <n v="71844424"/>
    <n v="60000000"/>
  </r>
  <r>
    <x v="2766"/>
    <d v="2009-04-05T00:00:00"/>
    <x v="1"/>
    <x v="1"/>
    <x v="0"/>
    <x v="0"/>
    <s v="PG-13"/>
    <s v="Randy Wayne"/>
    <s v="Brian Baugh"/>
    <n v="984"/>
    <n v="2563"/>
    <n v="3"/>
    <n v="0"/>
    <n v="7.1"/>
    <n v="20"/>
    <n v="120"/>
    <n v="3773863"/>
    <n v="1000000"/>
  </r>
  <r>
    <x v="2767"/>
    <d v="2009-02-24T00:00:00"/>
    <x v="1"/>
    <x v="7"/>
    <x v="0"/>
    <x v="0"/>
    <s v="PG-13"/>
    <s v="Glenn Morshower"/>
    <s v="Michael Bay"/>
    <n v="894"/>
    <n v="3218"/>
    <n v="0"/>
    <n v="0"/>
    <n v="6"/>
    <n v="366"/>
    <n v="150"/>
    <n v="402076689"/>
    <n v="200000000"/>
  </r>
  <r>
    <x v="2768"/>
    <d v="2009-02-03T00:00:00"/>
    <x v="1"/>
    <x v="7"/>
    <x v="0"/>
    <x v="0"/>
    <s v="R"/>
    <s v="Craig Parker"/>
    <s v="Patrick Tatopoulos"/>
    <n v="978"/>
    <n v="2184"/>
    <n v="148"/>
    <n v="0"/>
    <n v="6.6"/>
    <n v="164"/>
    <n v="92"/>
    <n v="45802315"/>
    <n v="35000000"/>
  </r>
  <r>
    <x v="2769"/>
    <d v="2009-10-23T00:00:00"/>
    <x v="1"/>
    <x v="5"/>
    <x v="0"/>
    <x v="0"/>
    <s v="PG"/>
    <s v="John Ratzenberger"/>
    <s v="Pete Docter"/>
    <n v="1000"/>
    <n v="2635"/>
    <n v="0"/>
    <n v="27000"/>
    <n v="8.3000000000000007"/>
    <n v="408"/>
    <n v="96"/>
    <n v="292979556"/>
    <n v="175000000"/>
  </r>
  <r>
    <x v="2770"/>
    <d v="2009-04-28T00:00:00"/>
    <x v="1"/>
    <x v="1"/>
    <x v="0"/>
    <x v="0"/>
    <s v="R"/>
    <s v="J.K. Simmons"/>
    <s v="Jason Reitman"/>
    <n v="24000"/>
    <n v="35209"/>
    <n v="655"/>
    <n v="19000"/>
    <n v="7.4"/>
    <n v="391"/>
    <n v="108"/>
    <n v="83813460"/>
    <n v="25000000"/>
  </r>
  <r>
    <x v="2771"/>
    <d v="2009-01-26T00:00:00"/>
    <x v="1"/>
    <x v="7"/>
    <x v="0"/>
    <x v="0"/>
    <s v="R"/>
    <s v="Matt Frewer"/>
    <s v="Zack Snyder"/>
    <n v="986"/>
    <n v="2530"/>
    <n v="0"/>
    <n v="18000"/>
    <n v="7.7"/>
    <n v="451"/>
    <n v="215"/>
    <n v="107503316"/>
    <n v="130000000"/>
  </r>
  <r>
    <x v="2772"/>
    <d v="2009-06-02T00:00:00"/>
    <x v="1"/>
    <x v="3"/>
    <x v="0"/>
    <x v="0"/>
    <s v="PG-13"/>
    <s v="Larry David"/>
    <s v="Woody Allen"/>
    <n v="860"/>
    <n v="2717"/>
    <n v="11000"/>
    <n v="10000"/>
    <n v="7.2"/>
    <n v="218"/>
    <n v="92"/>
    <n v="5306447"/>
    <n v="15000000"/>
  </r>
  <r>
    <x v="2773"/>
    <d v="2009-03-23T00:00:00"/>
    <x v="1"/>
    <x v="5"/>
    <x v="0"/>
    <x v="1"/>
    <s v="PG"/>
    <s v="Catherine O'Hara"/>
    <s v="Spike Jonze"/>
    <n v="925"/>
    <n v="1738"/>
    <n v="0"/>
    <n v="11000"/>
    <n v="6.8"/>
    <n v="333"/>
    <n v="101"/>
    <n v="77222184"/>
    <n v="100000000"/>
  </r>
  <r>
    <x v="2774"/>
    <d v="2009-03-27T00:00:00"/>
    <x v="1"/>
    <x v="1"/>
    <x v="0"/>
    <x v="0"/>
    <s v="PG-13"/>
    <s v="Daniel Stern"/>
    <s v="Drew Barrymore"/>
    <n v="796"/>
    <n v="2633"/>
    <n v="0"/>
    <n v="10000"/>
    <n v="6.9"/>
    <n v="230"/>
    <n v="111"/>
    <n v="13034417"/>
    <n v="15000000"/>
  </r>
  <r>
    <x v="2775"/>
    <d v="2009-12-24T00:00:00"/>
    <x v="1"/>
    <x v="7"/>
    <x v="0"/>
    <x v="0"/>
    <s v="R"/>
    <s v="Tom Skerritt"/>
    <s v="Dominic Sena"/>
    <n v="1000"/>
    <n v="1947"/>
    <n v="57"/>
    <n v="0"/>
    <n v="5.5"/>
    <n v="166"/>
    <n v="101"/>
    <n v="10268846"/>
    <n v="35000000"/>
  </r>
  <r>
    <x v="2776"/>
    <d v="2009-07-29T00:00:00"/>
    <x v="1"/>
    <x v="7"/>
    <x v="0"/>
    <x v="0"/>
    <s v="PG-13"/>
    <s v="Hugh Jackman"/>
    <s v="Gavin Hood"/>
    <n v="20000"/>
    <n v="40054"/>
    <n v="151"/>
    <n v="0"/>
    <n v="6.7"/>
    <n v="350"/>
    <n v="119"/>
    <n v="179883016"/>
    <n v="150000000"/>
  </r>
  <r>
    <x v="2777"/>
    <d v="2009-10-05T00:00:00"/>
    <x v="1"/>
    <x v="5"/>
    <x v="0"/>
    <x v="0"/>
    <s v="PG-13"/>
    <s v="Olivia Wilde"/>
    <s v="Harold Ramis"/>
    <n v="10000"/>
    <n v="12258"/>
    <n v="11000"/>
    <n v="0"/>
    <n v="4.9000000000000004"/>
    <n v="170"/>
    <n v="100"/>
    <n v="43337279"/>
    <n v="60000000"/>
  </r>
  <r>
    <x v="2778"/>
    <d v="2009-12-16T00:00:00"/>
    <x v="1"/>
    <x v="3"/>
    <x v="0"/>
    <x v="0"/>
    <s v="R"/>
    <s v="Steve Buscemi"/>
    <s v="Miguel Arteta"/>
    <n v="12000"/>
    <n v="16004"/>
    <n v="44"/>
    <n v="0"/>
    <n v="6.5"/>
    <n v="192"/>
    <n v="90"/>
    <n v="15281286"/>
    <n v="18000000"/>
  </r>
  <r>
    <x v="2779"/>
    <d v="2009-04-30T00:00:00"/>
    <x v="1"/>
    <x v="5"/>
    <x v="0"/>
    <x v="0"/>
    <s v="R"/>
    <s v="Emma Stone"/>
    <s v="Ruben Fleischer"/>
    <n v="15000"/>
    <n v="28011"/>
    <n v="181"/>
    <n v="26000"/>
    <n v="7.7"/>
    <n v="445"/>
    <n v="88"/>
    <n v="75590286"/>
    <n v="23600000"/>
  </r>
  <r>
    <x v="2780"/>
    <d v="2010-05-14T00:00:00"/>
    <x v="1"/>
    <x v="5"/>
    <x v="0"/>
    <x v="0"/>
    <s v="R"/>
    <s v="James Franco"/>
    <s v="Danny Boyle"/>
    <n v="11000"/>
    <n v="11984"/>
    <n v="0"/>
    <n v="63000"/>
    <n v="7.6"/>
    <n v="450"/>
    <n v="94"/>
    <n v="18329466"/>
    <n v="18000000"/>
  </r>
  <r>
    <x v="2781"/>
    <d v="2010-01-12T00:00:00"/>
    <x v="1"/>
    <x v="10"/>
    <x v="0"/>
    <x v="0"/>
    <s v="R"/>
    <s v="Dustin Lance Black"/>
    <s v="Reed Cowan"/>
    <n v="191"/>
    <n v="210"/>
    <n v="0"/>
    <n v="0"/>
    <n v="7.1"/>
    <n v="28"/>
    <n v="80"/>
    <n v="99851"/>
    <n v="2500000"/>
  </r>
  <r>
    <x v="2782"/>
    <d v="2010-03-29T00:00:00"/>
    <x v="1"/>
    <x v="5"/>
    <x v="0"/>
    <x v="0"/>
    <s v="PG"/>
    <s v="Johnny Depp"/>
    <s v="Tim Burton"/>
    <n v="40000"/>
    <n v="79957"/>
    <n v="13000"/>
    <n v="24000"/>
    <n v="6.5"/>
    <n v="451"/>
    <n v="108"/>
    <n v="334185206"/>
    <n v="200000000"/>
  </r>
  <r>
    <x v="2783"/>
    <d v="2010-02-16T00:00:00"/>
    <x v="1"/>
    <x v="5"/>
    <x v="0"/>
    <x v="0"/>
    <s v="PG"/>
    <s v="Kevin Sussman"/>
    <s v="Anthony Bell"/>
    <n v="681"/>
    <n v="2486"/>
    <n v="0"/>
    <n v="0"/>
    <n v="5.3"/>
    <n v="84"/>
    <n v="90"/>
    <n v="25077977"/>
    <n v="20000000"/>
  </r>
  <r>
    <x v="2784"/>
    <d v="2010-02-09T00:00:00"/>
    <x v="1"/>
    <x v="1"/>
    <x v="0"/>
    <x v="0"/>
    <s v="R"/>
    <s v="Brian Lee Franklin"/>
    <s v="John Sayles"/>
    <n v="38"/>
    <n v="60"/>
    <n v="407"/>
    <n v="594"/>
    <n v="5.8"/>
    <n v="35"/>
    <n v="124"/>
    <n v="183490"/>
    <n v="1700000"/>
  </r>
  <r>
    <x v="2785"/>
    <d v="2010-09-25T00:00:00"/>
    <x v="1"/>
    <x v="3"/>
    <x v="0"/>
    <x v="3"/>
    <s v="PG-13"/>
    <s v="Jim Broadbent"/>
    <s v="Mike Leigh"/>
    <n v="1000"/>
    <n v="2265"/>
    <n v="608"/>
    <n v="0"/>
    <n v="7.3"/>
    <n v="248"/>
    <n v="129"/>
    <n v="3205244"/>
    <n v="10000000"/>
  </r>
  <r>
    <x v="2786"/>
    <d v="2010-06-02T00:00:00"/>
    <x v="1"/>
    <x v="3"/>
    <x v="0"/>
    <x v="0"/>
    <s v="R"/>
    <s v="Goran Visnjic"/>
    <s v="Mike Mills"/>
    <n v="1000"/>
    <n v="2016"/>
    <n v="101"/>
    <n v="15000"/>
    <n v="7.2"/>
    <n v="261"/>
    <n v="105"/>
    <n v="5776314"/>
    <n v="3200000"/>
  </r>
  <r>
    <x v="2787"/>
    <d v="2010-04-13T00:00:00"/>
    <x v="1"/>
    <x v="13"/>
    <x v="0"/>
    <x v="9"/>
    <s v="R"/>
    <s v="Chris Gauthier"/>
    <s v="Panos Cosmatos"/>
    <n v="434"/>
    <n v="645"/>
    <n v="22"/>
    <n v="0"/>
    <n v="6.1"/>
    <n v="97"/>
    <n v="110"/>
    <n v="56129"/>
    <n v="1100000"/>
  </r>
  <r>
    <x v="2788"/>
    <d v="2010-02-19T00:00:00"/>
    <x v="1"/>
    <x v="1"/>
    <x v="0"/>
    <x v="0"/>
    <s v="R"/>
    <s v="Natalie Portman"/>
    <s v="Darren Aronofsky"/>
    <n v="20000"/>
    <n v="38072"/>
    <n v="0"/>
    <n v="106000"/>
    <n v="8"/>
    <n v="669"/>
    <n v="108"/>
    <n v="106952327"/>
    <n v="13000000"/>
  </r>
  <r>
    <x v="2789"/>
    <d v="2010-07-23T00:00:00"/>
    <x v="1"/>
    <x v="1"/>
    <x v="0"/>
    <x v="0"/>
    <s v="R"/>
    <s v="Ryan Gosling"/>
    <s v="Derek Cianfrance"/>
    <n v="33000"/>
    <n v="35941"/>
    <n v="310"/>
    <n v="25000"/>
    <n v="7.4"/>
    <n v="377"/>
    <n v="112"/>
    <n v="9701559"/>
    <n v="3500000"/>
  </r>
  <r>
    <x v="2790"/>
    <d v="2010-09-12T00:00:00"/>
    <x v="1"/>
    <x v="1"/>
    <x v="0"/>
    <x v="19"/>
    <s v="R"/>
    <s v="Ryan Reynolds"/>
    <s v="Rodrigo CortÃ©s"/>
    <n v="16000"/>
    <n v="17471"/>
    <n v="89"/>
    <n v="24000"/>
    <n v="7"/>
    <n v="363"/>
    <n v="95"/>
    <n v="1028658"/>
    <n v="3000000"/>
  </r>
  <r>
    <x v="2791"/>
    <d v="2010-05-29T00:00:00"/>
    <x v="1"/>
    <x v="1"/>
    <x v="0"/>
    <x v="0"/>
    <s v="PG-13"/>
    <s v="Eric Dane"/>
    <s v="Steve Antin"/>
    <n v="2000"/>
    <n v="4315"/>
    <n v="59"/>
    <n v="19000"/>
    <n v="6.4"/>
    <n v="197"/>
    <n v="119"/>
    <n v="39440655"/>
    <n v="55000000"/>
  </r>
  <r>
    <x v="2792"/>
    <d v="2010-03-05T00:00:00"/>
    <x v="1"/>
    <x v="3"/>
    <x v="0"/>
    <x v="0"/>
    <s v="R"/>
    <s v="Chris Hemsworth"/>
    <s v="Stephen Milburn Anderson"/>
    <n v="26000"/>
    <n v="27756"/>
    <n v="0"/>
    <n v="694"/>
    <n v="6"/>
    <n v="27"/>
    <n v="118"/>
    <n v="46451"/>
    <n v="7000000"/>
  </r>
  <r>
    <x v="2793"/>
    <d v="2010-07-12T00:00:00"/>
    <x v="1"/>
    <x v="6"/>
    <x v="0"/>
    <x v="9"/>
    <s v="R"/>
    <s v="Kevin Spacey"/>
    <s v="George Hickenlooper"/>
    <n v="18000"/>
    <n v="18739"/>
    <n v="60"/>
    <n v="0"/>
    <n v="6.2"/>
    <n v="117"/>
    <n v="108"/>
    <n v="1039869"/>
    <n v="15000000"/>
  </r>
  <r>
    <x v="2794"/>
    <d v="2010-11-28T00:00:00"/>
    <x v="1"/>
    <x v="7"/>
    <x v="0"/>
    <x v="0"/>
    <s v="PG"/>
    <s v="Jack McBrayer"/>
    <s v="Brad Peyton"/>
    <n v="975"/>
    <n v="3326"/>
    <n v="62"/>
    <n v="0"/>
    <n v="4.3"/>
    <n v="91"/>
    <n v="82"/>
    <n v="43575716"/>
    <n v="85000000"/>
  </r>
  <r>
    <x v="2795"/>
    <d v="2010-12-29T00:00:00"/>
    <x v="1"/>
    <x v="1"/>
    <x v="0"/>
    <x v="0"/>
    <s v="PG-13"/>
    <s v="Augustus Prew"/>
    <s v="Burr Steers"/>
    <n v="405"/>
    <n v="1066"/>
    <n v="23"/>
    <n v="0"/>
    <n v="6.5"/>
    <n v="117"/>
    <n v="99"/>
    <n v="31136950"/>
    <n v="44000000"/>
  </r>
  <r>
    <x v="2796"/>
    <d v="2010-04-18T00:00:00"/>
    <x v="1"/>
    <x v="7"/>
    <x v="0"/>
    <x v="0"/>
    <s v="PG-13"/>
    <s v="Liam Neeson"/>
    <s v="Louis Leterrier"/>
    <n v="14000"/>
    <n v="18003"/>
    <n v="255"/>
    <n v="15000"/>
    <n v="5.8"/>
    <n v="344"/>
    <n v="106"/>
    <n v="163192114"/>
    <n v="125000000"/>
  </r>
  <r>
    <x v="2797"/>
    <d v="2010-08-27T00:00:00"/>
    <x v="1"/>
    <x v="7"/>
    <x v="0"/>
    <x v="0"/>
    <s v="R"/>
    <s v="Bruce Willis"/>
    <s v="Kevin Smith"/>
    <n v="13000"/>
    <n v="14483"/>
    <n v="0"/>
    <n v="0"/>
    <n v="5.6"/>
    <n v="203"/>
    <n v="107"/>
    <n v="44867349"/>
    <n v="37000000"/>
  </r>
  <r>
    <x v="2798"/>
    <d v="2010-10-17T00:00:00"/>
    <x v="1"/>
    <x v="1"/>
    <x v="0"/>
    <x v="40"/>
    <s v="PG-13"/>
    <s v="Leighton Meester"/>
    <s v="Shana Feste"/>
    <n v="3000"/>
    <n v="4204"/>
    <n v="19"/>
    <n v="0"/>
    <n v="6.3"/>
    <n v="135"/>
    <n v="117"/>
    <n v="20218921"/>
    <n v="15000000"/>
  </r>
  <r>
    <x v="2799"/>
    <d v="2010-07-30T00:00:00"/>
    <x v="1"/>
    <x v="3"/>
    <x v="0"/>
    <x v="0"/>
    <s v="R"/>
    <s v="Matt Walsh"/>
    <s v="Jay Duplass"/>
    <n v="490"/>
    <n v="1136"/>
    <n v="157"/>
    <n v="0"/>
    <n v="6.3"/>
    <n v="223"/>
    <n v="91"/>
    <n v="7455447"/>
    <n v="7000000"/>
  </r>
  <r>
    <x v="2800"/>
    <d v="2010-08-29T00:00:00"/>
    <x v="1"/>
    <x v="3"/>
    <x v="0"/>
    <x v="0"/>
    <s v="PG-13"/>
    <s v="Mila Kunis"/>
    <s v="Shawn Levy"/>
    <n v="15000"/>
    <n v="39822"/>
    <n v="189"/>
    <n v="0"/>
    <n v="6.3"/>
    <n v="247"/>
    <n v="101"/>
    <n v="98711404"/>
    <n v="55000000"/>
  </r>
  <r>
    <x v="2801"/>
    <d v="2010-04-16T00:00:00"/>
    <x v="1"/>
    <x v="1"/>
    <x v="0"/>
    <x v="0"/>
    <s v="PG-13"/>
    <s v="Channing Tatum"/>
    <s v="Lasse HallstrÃ¶m"/>
    <n v="17000"/>
    <n v="19945"/>
    <n v="529"/>
    <n v="14000"/>
    <n v="6.3"/>
    <n v="162"/>
    <n v="108"/>
    <n v="80014842"/>
    <n v="25000000"/>
  </r>
  <r>
    <x v="2802"/>
    <d v="2010-09-24T00:00:00"/>
    <x v="1"/>
    <x v="4"/>
    <x v="0"/>
    <x v="0"/>
    <s v="PG"/>
    <s v="Steve Carell"/>
    <s v="Pierre Coffin"/>
    <n v="7000"/>
    <n v="11608"/>
    <n v="275"/>
    <n v="31000"/>
    <n v="7.7"/>
    <n v="304"/>
    <n v="87"/>
    <n v="251501645"/>
    <n v="69000000"/>
  </r>
  <r>
    <x v="2803"/>
    <d v="2010-12-18T00:00:00"/>
    <x v="1"/>
    <x v="8"/>
    <x v="0"/>
    <x v="0"/>
    <s v="PG-13"/>
    <s v="Bojana Novakovic"/>
    <s v="John Erick Dowdle"/>
    <n v="2000"/>
    <n v="5628"/>
    <n v="66"/>
    <n v="16000"/>
    <n v="6.3"/>
    <n v="273"/>
    <n v="80"/>
    <n v="33583175"/>
    <n v="10000000"/>
  </r>
  <r>
    <x v="2804"/>
    <d v="2010-12-27T00:00:00"/>
    <x v="1"/>
    <x v="3"/>
    <x v="0"/>
    <x v="0"/>
    <s v="PG"/>
    <s v="ChloÃ« Grace Moretz"/>
    <s v="Thor Freudenthal"/>
    <n v="17000"/>
    <n v="20154"/>
    <n v="87"/>
    <n v="0"/>
    <n v="6.2"/>
    <n v="111"/>
    <n v="94"/>
    <n v="64001297"/>
    <n v="15000000"/>
  </r>
  <r>
    <x v="2805"/>
    <d v="2010-10-26T00:00:00"/>
    <x v="1"/>
    <x v="12"/>
    <x v="0"/>
    <x v="0"/>
    <s v="R"/>
    <s v="Bailee Madison"/>
    <s v="Troy Nixey"/>
    <n v="3000"/>
    <n v="3744"/>
    <n v="24"/>
    <n v="10000"/>
    <n v="5.6"/>
    <n v="298"/>
    <n v="99"/>
    <n v="24042490"/>
    <n v="25000000"/>
  </r>
  <r>
    <x v="2806"/>
    <d v="2010-12-30T00:00:00"/>
    <x v="1"/>
    <x v="3"/>
    <x v="0"/>
    <x v="0"/>
    <s v="R"/>
    <s v="Robert Downey Jr."/>
    <s v="Todd Phillips"/>
    <n v="21000"/>
    <n v="23018"/>
    <n v="480"/>
    <n v="25000"/>
    <n v="6.6"/>
    <n v="307"/>
    <n v="95"/>
    <n v="100448498"/>
    <n v="65000000"/>
  </r>
  <r>
    <x v="2807"/>
    <d v="2010-07-24T00:00:00"/>
    <x v="1"/>
    <x v="7"/>
    <x v="0"/>
    <x v="0"/>
    <s v="PG-13"/>
    <s v="Marco St. John"/>
    <s v="Kevin Munroe"/>
    <n v="403"/>
    <n v="1577"/>
    <n v="14"/>
    <n v="0"/>
    <n v="5.0999999999999996"/>
    <n v="138"/>
    <n v="107"/>
    <n v="1183354"/>
    <n v="20000000"/>
  </r>
  <r>
    <x v="2808"/>
    <d v="2010-01-11T00:00:00"/>
    <x v="1"/>
    <x v="3"/>
    <x v="0"/>
    <x v="0"/>
    <s v="PG-13"/>
    <s v="Emma Stone"/>
    <s v="Will Gluck"/>
    <n v="15000"/>
    <n v="16982"/>
    <n v="87"/>
    <n v="19000"/>
    <n v="7.1"/>
    <n v="262"/>
    <n v="92"/>
    <n v="58401464"/>
    <n v="8000000"/>
  </r>
  <r>
    <x v="2809"/>
    <d v="2010-07-01T00:00:00"/>
    <x v="1"/>
    <x v="1"/>
    <x v="0"/>
    <x v="0"/>
    <s v="PG-13"/>
    <s v="James Franco"/>
    <s v="Ryan Murphy"/>
    <n v="11000"/>
    <n v="20440"/>
    <n v="708"/>
    <n v="26000"/>
    <n v="5.7"/>
    <n v="213"/>
    <n v="140"/>
    <n v="80574010"/>
    <n v="60000000"/>
  </r>
  <r>
    <x v="2810"/>
    <d v="2010-12-03T00:00:00"/>
    <x v="1"/>
    <x v="0"/>
    <x v="0"/>
    <x v="3"/>
    <s v="R"/>
    <s v="Bojana Novakovic"/>
    <s v="Martin Campbell"/>
    <n v="2000"/>
    <n v="7053"/>
    <n v="258"/>
    <n v="0"/>
    <n v="6.6"/>
    <n v="258"/>
    <n v="117"/>
    <n v="43290977"/>
    <n v="80000000"/>
  </r>
  <r>
    <x v="2811"/>
    <d v="2010-05-02T00:00:00"/>
    <x v="1"/>
    <x v="3"/>
    <x v="0"/>
    <x v="0"/>
    <s v="R"/>
    <s v="Will Ferrell"/>
    <s v="Dan Rush"/>
    <n v="8000"/>
    <n v="10517"/>
    <n v="7"/>
    <n v="0"/>
    <n v="6.4"/>
    <n v="155"/>
    <n v="97"/>
    <n v="2711210"/>
    <n v="5000000"/>
  </r>
  <r>
    <x v="2812"/>
    <d v="2010-08-20T00:00:00"/>
    <x v="1"/>
    <x v="1"/>
    <x v="0"/>
    <x v="0"/>
    <s v="PG"/>
    <s v="Harrison Ford"/>
    <s v="Tom Vaughan"/>
    <n v="11000"/>
    <n v="17560"/>
    <n v="12"/>
    <n v="0"/>
    <n v="6.5"/>
    <n v="126"/>
    <n v="106"/>
    <n v="11854694"/>
    <n v="31000000"/>
  </r>
  <r>
    <x v="2813"/>
    <d v="2010-11-02T00:00:00"/>
    <x v="1"/>
    <x v="6"/>
    <x v="0"/>
    <x v="0"/>
    <s v="PG-13"/>
    <s v="Naomi Watts"/>
    <s v="Doug Liman"/>
    <n v="6000"/>
    <n v="10191"/>
    <n v="218"/>
    <n v="9000"/>
    <n v="6.8"/>
    <n v="214"/>
    <n v="108"/>
    <n v="9528092"/>
    <n v="22000000"/>
  </r>
  <r>
    <x v="2814"/>
    <d v="2010-12-28T00:00:00"/>
    <x v="1"/>
    <x v="7"/>
    <x v="0"/>
    <x v="0"/>
    <s v="R"/>
    <s v="Dwayne Johnson"/>
    <s v="George Tillman Jr."/>
    <n v="12000"/>
    <n v="14699"/>
    <n v="88"/>
    <n v="12000"/>
    <n v="6.5"/>
    <n v="196"/>
    <n v="98"/>
    <n v="23225911"/>
    <n v="24000000"/>
  </r>
  <r>
    <x v="2815"/>
    <d v="2010-03-29T00:00:00"/>
    <x v="1"/>
    <x v="3"/>
    <x v="0"/>
    <x v="0"/>
    <s v="PG"/>
    <s v="Madeline Carroll"/>
    <s v="Rob Reiner"/>
    <n v="1000"/>
    <n v="4377"/>
    <n v="0"/>
    <n v="14000"/>
    <n v="7.7"/>
    <n v="87"/>
    <n v="90"/>
    <n v="1752214"/>
    <n v="14000000"/>
  </r>
  <r>
    <x v="2816"/>
    <d v="2010-10-05T00:00:00"/>
    <x v="1"/>
    <x v="10"/>
    <x v="0"/>
    <x v="0"/>
    <s v="PG-13"/>
    <s v="Greg Crowe"/>
    <s v="Heidi Ewing"/>
    <n v="875"/>
    <n v="2305"/>
    <n v="4"/>
    <n v="0"/>
    <n v="6.4"/>
    <n v="73"/>
    <n v="93"/>
    <n v="100675"/>
    <n v="3000000"/>
  </r>
  <r>
    <x v="2817"/>
    <d v="2010-08-02T00:00:00"/>
    <x v="1"/>
    <x v="7"/>
    <x v="0"/>
    <x v="5"/>
    <s v="R"/>
    <s v="Kasia Smutniak"/>
    <s v="Pierre Morel"/>
    <n v="211"/>
    <n v="488"/>
    <n v="180"/>
    <n v="0"/>
    <n v="6.5"/>
    <n v="203"/>
    <n v="92"/>
    <n v="23324666"/>
    <n v="52000000"/>
  </r>
  <r>
    <x v="2818"/>
    <d v="2010-03-15T00:00:00"/>
    <x v="1"/>
    <x v="3"/>
    <x v="0"/>
    <x v="0"/>
    <s v="PG"/>
    <s v="Brendan Fraser"/>
    <s v="Roger Kumble"/>
    <n v="3000"/>
    <n v="6327"/>
    <n v="16"/>
    <n v="0"/>
    <n v="3.8"/>
    <n v="101"/>
    <n v="92"/>
    <n v="17596256"/>
    <n v="35000000"/>
  </r>
  <r>
    <x v="2819"/>
    <d v="2010-05-21T00:00:00"/>
    <x v="1"/>
    <x v="3"/>
    <x v="0"/>
    <x v="0"/>
    <s v="R"/>
    <s v="Rob Riggle"/>
    <s v="Nanette Burstein"/>
    <n v="839"/>
    <n v="2961"/>
    <n v="8"/>
    <n v="0"/>
    <n v="6.3"/>
    <n v="167"/>
    <n v="102"/>
    <n v="17797316"/>
    <n v="32000000"/>
  </r>
  <r>
    <x v="2820"/>
    <d v="2010-06-25T00:00:00"/>
    <x v="1"/>
    <x v="7"/>
    <x v="0"/>
    <x v="5"/>
    <s v="R"/>
    <s v="Matt Damon"/>
    <s v="Paul Greengrass"/>
    <n v="13000"/>
    <n v="13761"/>
    <n v="521"/>
    <n v="0"/>
    <n v="6.9"/>
    <n v="266"/>
    <n v="115"/>
    <n v="35024475"/>
    <n v="100000000"/>
  </r>
  <r>
    <x v="2821"/>
    <d v="2010-03-30T00:00:00"/>
    <x v="1"/>
    <x v="3"/>
    <x v="0"/>
    <x v="0"/>
    <s v="PG-13"/>
    <s v="Steve Buscemi"/>
    <s v="Dennis Dugan"/>
    <n v="12000"/>
    <n v="28497"/>
    <n v="221"/>
    <n v="12000"/>
    <n v="6"/>
    <n v="179"/>
    <n v="102"/>
    <n v="162001186"/>
    <n v="80000000"/>
  </r>
  <r>
    <x v="2822"/>
    <d v="2010-06-26T00:00:00"/>
    <x v="1"/>
    <x v="5"/>
    <x v="0"/>
    <x v="0"/>
    <s v="PG"/>
    <s v="James Corden"/>
    <s v="Rob Letterman"/>
    <n v="480"/>
    <n v="1173"/>
    <n v="11"/>
    <n v="0"/>
    <n v="4.9000000000000004"/>
    <n v="184"/>
    <n v="85"/>
    <n v="42776259"/>
    <n v="112000000"/>
  </r>
  <r>
    <x v="2823"/>
    <d v="2010-06-24T00:00:00"/>
    <x v="1"/>
    <x v="1"/>
    <x v="0"/>
    <x v="0"/>
    <s v="PG-13"/>
    <s v="Matt Damon"/>
    <s v="Clint Eastwood"/>
    <n v="13000"/>
    <n v="14344"/>
    <n v="16000"/>
    <n v="16000"/>
    <n v="6.5"/>
    <n v="315"/>
    <n v="129"/>
    <n v="32741596"/>
    <n v="50000000"/>
  </r>
  <r>
    <x v="2824"/>
    <d v="2010-03-11T00:00:00"/>
    <x v="1"/>
    <x v="1"/>
    <x v="0"/>
    <x v="0"/>
    <s v="R"/>
    <s v="Joseph Gordon-Levitt"/>
    <s v="Spencer Susser"/>
    <n v="23000"/>
    <n v="44969"/>
    <n v="58"/>
    <n v="19000"/>
    <n v="7.1"/>
    <n v="134"/>
    <n v="106"/>
    <n v="382946"/>
    <n v="7000000"/>
  </r>
  <r>
    <x v="2825"/>
    <d v="2010-04-27T00:00:00"/>
    <x v="1"/>
    <x v="3"/>
    <x v="0"/>
    <x v="0"/>
    <s v="R"/>
    <s v="Charlie McDermott"/>
    <s v="Steve Pink"/>
    <n v="496"/>
    <n v="1272"/>
    <n v="38"/>
    <n v="12000"/>
    <n v="6.4"/>
    <n v="265"/>
    <n v="101"/>
    <n v="50213619"/>
    <n v="36000000"/>
  </r>
  <r>
    <x v="2826"/>
    <d v="2010-02-18T00:00:00"/>
    <x v="1"/>
    <x v="3"/>
    <x v="0"/>
    <x v="0"/>
    <s v="PG-13"/>
    <s v="Shelley Conn"/>
    <s v="James L. Brooks"/>
    <n v="273"/>
    <n v="993"/>
    <n v="274"/>
    <n v="0"/>
    <n v="5.3"/>
    <n v="168"/>
    <n v="121"/>
    <n v="30212620"/>
    <n v="120000000"/>
  </r>
  <r>
    <x v="2827"/>
    <d v="2010-08-28T00:00:00"/>
    <x v="1"/>
    <x v="5"/>
    <x v="0"/>
    <x v="0"/>
    <s v="PG"/>
    <s v="Gerard Butler"/>
    <s v="Dean DeBlois"/>
    <n v="18000"/>
    <n v="20453"/>
    <n v="255"/>
    <n v="33000"/>
    <n v="8.1999999999999993"/>
    <n v="288"/>
    <n v="98"/>
    <n v="217387997"/>
    <n v="165000000"/>
  </r>
  <r>
    <x v="2828"/>
    <d v="2010-02-22T00:00:00"/>
    <x v="1"/>
    <x v="8"/>
    <x v="0"/>
    <x v="0"/>
    <s v="R"/>
    <s v="Sarah Butler"/>
    <s v="Steven R. Monroe"/>
    <n v="635"/>
    <n v="2423"/>
    <n v="68"/>
    <n v="17000"/>
    <n v="6.3"/>
    <n v="225"/>
    <n v="105"/>
    <n v="92401"/>
    <n v="2000000"/>
  </r>
  <r>
    <x v="2829"/>
    <d v="2010-06-14T00:00:00"/>
    <x v="1"/>
    <x v="10"/>
    <x v="0"/>
    <x v="0"/>
    <s v="PG"/>
    <s v="Bill Farmer"/>
    <s v="Ray Griggs"/>
    <n v="93"/>
    <n v="168"/>
    <n v="4"/>
    <n v="638"/>
    <n v="5.0999999999999996"/>
    <n v="4"/>
    <n v="92"/>
    <n v="425899"/>
    <n v="400000"/>
  </r>
  <r>
    <x v="2830"/>
    <d v="2010-08-18T00:00:00"/>
    <x v="1"/>
    <x v="1"/>
    <x v="4"/>
    <x v="9"/>
    <s v="R"/>
    <s v="Lubna Azabal"/>
    <s v="Denis Villeneuve"/>
    <n v="131"/>
    <n v="343"/>
    <n v="777"/>
    <n v="37000"/>
    <n v="8.1999999999999993"/>
    <n v="226"/>
    <n v="139"/>
    <n v="6857096"/>
    <n v="6800000"/>
  </r>
  <r>
    <x v="2831"/>
    <d v="2010-03-03T00:00:00"/>
    <x v="1"/>
    <x v="7"/>
    <x v="0"/>
    <x v="0"/>
    <s v="PG-13"/>
    <s v="Leonardo DiCaprio"/>
    <s v="Christopher Nolan"/>
    <n v="29000"/>
    <n v="81115"/>
    <n v="22000"/>
    <n v="175000"/>
    <n v="8.8000000000000007"/>
    <n v="642"/>
    <n v="148"/>
    <n v="292568851"/>
    <n v="160000000"/>
  </r>
  <r>
    <x v="2832"/>
    <d v="2010-09-01T00:00:00"/>
    <x v="1"/>
    <x v="12"/>
    <x v="0"/>
    <x v="0"/>
    <s v="PG-13"/>
    <s v="Lin Shaye"/>
    <s v="James Wan"/>
    <n v="852"/>
    <n v="3030"/>
    <n v="0"/>
    <n v="60000"/>
    <n v="6.8"/>
    <n v="445"/>
    <n v="103"/>
    <n v="53991137"/>
    <n v="1500000"/>
  </r>
  <r>
    <x v="2833"/>
    <d v="2010-01-02T00:00:00"/>
    <x v="1"/>
    <x v="7"/>
    <x v="0"/>
    <x v="0"/>
    <s v="PG-13"/>
    <s v="Robert Downey Jr."/>
    <s v="Jon Favreau"/>
    <n v="21000"/>
    <n v="48638"/>
    <n v="4000"/>
    <n v="18000"/>
    <n v="7"/>
    <n v="453"/>
    <n v="124"/>
    <n v="312057433"/>
    <n v="200000000"/>
  </r>
  <r>
    <x v="2834"/>
    <d v="2010-07-29T00:00:00"/>
    <x v="1"/>
    <x v="3"/>
    <x v="0"/>
    <x v="0"/>
    <s v="PG-13"/>
    <s v="ZoÃ« Kravitz"/>
    <s v="Anna Boden"/>
    <n v="943"/>
    <n v="2786"/>
    <n v="16"/>
    <n v="20000"/>
    <n v="7.2"/>
    <n v="163"/>
    <n v="101"/>
    <n v="6350058"/>
    <n v="8000000"/>
  </r>
  <r>
    <x v="2835"/>
    <d v="2010-11-29T00:00:00"/>
    <x v="1"/>
    <x v="7"/>
    <x v="0"/>
    <x v="0"/>
    <s v="R"/>
    <s v="Bam Margera"/>
    <s v="Jeff Tremaine"/>
    <n v="608"/>
    <n v="1787"/>
    <n v="79"/>
    <n v="0"/>
    <n v="7.1"/>
    <n v="156"/>
    <n v="101"/>
    <n v="117224271"/>
    <n v="20000000"/>
  </r>
  <r>
    <x v="2836"/>
    <d v="2010-03-23T00:00:00"/>
    <x v="1"/>
    <x v="7"/>
    <x v="0"/>
    <x v="0"/>
    <s v="PG-13"/>
    <s v="Michael Fassbender"/>
    <s v="Jimmy Hayward"/>
    <n v="13000"/>
    <n v="14619"/>
    <n v="39"/>
    <n v="0"/>
    <n v="4.7"/>
    <n v="178"/>
    <n v="81"/>
    <n v="10539414"/>
    <n v="47000000"/>
  </r>
  <r>
    <x v="2837"/>
    <d v="2010-10-12T00:00:00"/>
    <x v="1"/>
    <x v="7"/>
    <x v="0"/>
    <x v="3"/>
    <s v="R"/>
    <s v="Elizabeth McGovern"/>
    <s v="Matthew Vaughn"/>
    <n v="553"/>
    <n v="2357"/>
    <n v="905"/>
    <n v="36000"/>
    <n v="7.7"/>
    <n v="447"/>
    <n v="117"/>
    <n v="48043505"/>
    <n v="30000000"/>
  </r>
  <r>
    <x v="2838"/>
    <d v="2010-04-08T00:00:00"/>
    <x v="1"/>
    <x v="7"/>
    <x v="0"/>
    <x v="0"/>
    <s v="PG-13"/>
    <s v="Tom Selleck"/>
    <s v="Robert Luketic"/>
    <n v="19000"/>
    <n v="25206"/>
    <n v="126"/>
    <n v="0"/>
    <n v="5.4"/>
    <n v="140"/>
    <n v="100"/>
    <n v="47000485"/>
    <n v="75000000"/>
  </r>
  <r>
    <x v="2839"/>
    <d v="2010-04-16T00:00:00"/>
    <x v="1"/>
    <x v="7"/>
    <x v="0"/>
    <x v="22"/>
    <m/>
    <s v="BÃ¡rbara Mori"/>
    <s v="Anurag Basu"/>
    <n v="594"/>
    <n v="1836"/>
    <n v="116"/>
    <n v="0"/>
    <n v="6"/>
    <n v="41"/>
    <n v="90"/>
    <n v="1602466"/>
    <n v="600000000"/>
  </r>
  <r>
    <x v="2840"/>
    <d v="2010-11-06T00:00:00"/>
    <x v="1"/>
    <x v="7"/>
    <x v="0"/>
    <x v="0"/>
    <s v="PG-13"/>
    <s v="Tom Cruise"/>
    <s v="James Mangold"/>
    <n v="10000"/>
    <n v="12731"/>
    <n v="446"/>
    <n v="11000"/>
    <n v="6.3"/>
    <n v="283"/>
    <n v="117"/>
    <n v="76418654"/>
    <n v="117000000"/>
  </r>
  <r>
    <x v="2841"/>
    <d v="2010-02-25T00:00:00"/>
    <x v="1"/>
    <x v="3"/>
    <x v="0"/>
    <x v="0"/>
    <s v="PG"/>
    <s v="Adam Scott"/>
    <s v="Anand Tucker"/>
    <n v="3000"/>
    <n v="4094"/>
    <n v="14"/>
    <n v="13000"/>
    <n v="6.4"/>
    <n v="134"/>
    <n v="100"/>
    <n v="12561"/>
    <n v="19000000"/>
  </r>
  <r>
    <x v="2842"/>
    <d v="2010-12-24T00:00:00"/>
    <x v="1"/>
    <x v="7"/>
    <x v="0"/>
    <x v="0"/>
    <s v="PG"/>
    <s v="Abbie Cornish"/>
    <s v="Zack Snyder"/>
    <n v="2000"/>
    <n v="4286"/>
    <n v="0"/>
    <n v="16000"/>
    <n v="7"/>
    <n v="188"/>
    <n v="101"/>
    <n v="55673333"/>
    <n v="80000000"/>
  </r>
  <r>
    <x v="2843"/>
    <d v="2010-09-07T00:00:00"/>
    <x v="1"/>
    <x v="7"/>
    <x v="0"/>
    <x v="0"/>
    <s v="R"/>
    <s v="Dennis Quaid"/>
    <s v="Scott Stewart"/>
    <n v="2000"/>
    <n v="3889"/>
    <n v="124"/>
    <n v="0"/>
    <n v="5.2"/>
    <n v="226"/>
    <n v="100"/>
    <n v="40168080"/>
    <n v="26000000"/>
  </r>
  <r>
    <x v="2844"/>
    <d v="2010-09-24T00:00:00"/>
    <x v="1"/>
    <x v="1"/>
    <x v="0"/>
    <x v="3"/>
    <s v="R"/>
    <s v="ChloÃ« Grace Moretz"/>
    <s v="Matt Reeves"/>
    <n v="17000"/>
    <n v="20258"/>
    <n v="198"/>
    <n v="25000"/>
    <n v="7.2"/>
    <n v="390"/>
    <n v="116"/>
    <n v="12134420"/>
    <n v="20000000"/>
  </r>
  <r>
    <x v="2845"/>
    <d v="2010-11-29T00:00:00"/>
    <x v="1"/>
    <x v="1"/>
    <x v="0"/>
    <x v="0"/>
    <s v="PG"/>
    <s v="Robyn Lively"/>
    <s v="David Nixon"/>
    <n v="439"/>
    <n v="1567"/>
    <n v="13"/>
    <n v="0"/>
    <n v="6.3"/>
    <n v="19"/>
    <n v="110"/>
    <n v="2848578"/>
    <n v="3500000"/>
  </r>
  <r>
    <x v="2846"/>
    <d v="2010-11-12T00:00:00"/>
    <x v="1"/>
    <x v="3"/>
    <x v="0"/>
    <x v="0"/>
    <s v="PG"/>
    <s v="Vanessa Redgrave"/>
    <s v="Gary Winick"/>
    <n v="898"/>
    <n v="1026"/>
    <n v="56"/>
    <n v="13000"/>
    <n v="6.5"/>
    <n v="159"/>
    <n v="105"/>
    <n v="53021560"/>
    <n v="30000000"/>
  </r>
  <r>
    <x v="2847"/>
    <d v="2010-10-27T00:00:00"/>
    <x v="1"/>
    <x v="3"/>
    <x v="0"/>
    <x v="0"/>
    <s v="PG-13"/>
    <s v="Robert De Niro"/>
    <s v="Paul Weitz"/>
    <n v="22000"/>
    <n v="24082"/>
    <n v="80"/>
    <n v="0"/>
    <n v="5.5"/>
    <n v="180"/>
    <n v="98"/>
    <n v="148383780"/>
    <n v="100000000"/>
  </r>
  <r>
    <x v="2848"/>
    <d v="2010-05-18T00:00:00"/>
    <x v="1"/>
    <x v="3"/>
    <x v="4"/>
    <x v="5"/>
    <s v="Not Rated"/>
    <s v="FranÃ§ois Cluzet"/>
    <s v="Guillaume Canet"/>
    <n v="541"/>
    <n v="890"/>
    <n v="0"/>
    <n v="0"/>
    <n v="7.1"/>
    <n v="118"/>
    <n v="134"/>
    <n v="183662"/>
    <n v="25000000"/>
  </r>
  <r>
    <x v="2849"/>
    <d v="2010-11-18T00:00:00"/>
    <x v="1"/>
    <x v="3"/>
    <x v="0"/>
    <x v="0"/>
    <s v="R"/>
    <s v="Jake Gyllenhaal"/>
    <s v="Edward Zwick"/>
    <n v="15000"/>
    <n v="31278"/>
    <n v="380"/>
    <n v="24000"/>
    <n v="6.7"/>
    <n v="219"/>
    <n v="112"/>
    <n v="32357532"/>
    <n v="30000000"/>
  </r>
  <r>
    <x v="2850"/>
    <d v="2010-01-12T00:00:00"/>
    <x v="1"/>
    <x v="3"/>
    <x v="0"/>
    <x v="0"/>
    <s v="R"/>
    <s v="Scout Taylor-Compton"/>
    <s v="Taylor Hackford"/>
    <n v="908"/>
    <n v="3204"/>
    <n v="138"/>
    <n v="636"/>
    <n v="5.7"/>
    <n v="49"/>
    <n v="117"/>
    <n v="134904"/>
    <n v="25000000"/>
  </r>
  <r>
    <x v="2851"/>
    <d v="2010-04-13T00:00:00"/>
    <x v="1"/>
    <x v="7"/>
    <x v="0"/>
    <x v="0"/>
    <s v="R"/>
    <s v="Jasper Cole"/>
    <s v="Jorma Taccone"/>
    <n v="1000"/>
    <n v="2618"/>
    <n v="434"/>
    <n v="0"/>
    <n v="5.5"/>
    <n v="163"/>
    <n v="95"/>
    <n v="8460995"/>
    <n v="10000000"/>
  </r>
  <r>
    <x v="2852"/>
    <d v="2010-08-15T00:00:00"/>
    <x v="1"/>
    <x v="7"/>
    <x v="0"/>
    <x v="0"/>
    <s v="R"/>
    <s v="Robert De Niro"/>
    <s v="Ethan Maniquis"/>
    <n v="22000"/>
    <n v="26233"/>
    <n v="20"/>
    <n v="44000"/>
    <n v="6.7"/>
    <n v="391"/>
    <n v="105"/>
    <n v="26589953"/>
    <n v="10500000"/>
  </r>
  <r>
    <x v="2853"/>
    <d v="2010-12-04T00:00:00"/>
    <x v="1"/>
    <x v="6"/>
    <x v="0"/>
    <x v="3"/>
    <s v="R"/>
    <s v="Bob Hoskins"/>
    <s v="Nigel Cole"/>
    <n v="5000"/>
    <n v="7692"/>
    <n v="13"/>
    <n v="0"/>
    <n v="7.2"/>
    <n v="163"/>
    <n v="113"/>
    <n v="1094798"/>
    <n v="7200000"/>
  </r>
  <r>
    <x v="2854"/>
    <d v="2010-06-02T00:00:00"/>
    <x v="1"/>
    <x v="3"/>
    <x v="0"/>
    <x v="0"/>
    <s v="PG"/>
    <s v="Emma Stone"/>
    <s v="Tom Dey"/>
    <n v="15000"/>
    <n v="20061"/>
    <n v="9"/>
    <n v="0"/>
    <n v="4.2"/>
    <n v="98"/>
    <n v="87"/>
    <n v="33643461"/>
    <n v="50000000"/>
  </r>
  <r>
    <x v="2855"/>
    <d v="2010-11-29T00:00:00"/>
    <x v="1"/>
    <x v="7"/>
    <x v="0"/>
    <x v="0"/>
    <s v="PG"/>
    <s v="J.K. Simmons"/>
    <s v="Tom McGrath"/>
    <n v="24000"/>
    <n v="46120"/>
    <n v="96"/>
    <n v="13000"/>
    <n v="7.3"/>
    <n v="233"/>
    <n v="95"/>
    <n v="148337537"/>
    <n v="130000000"/>
  </r>
  <r>
    <x v="2856"/>
    <d v="2010-11-08T00:00:00"/>
    <x v="1"/>
    <x v="1"/>
    <x v="0"/>
    <x v="3"/>
    <s v="R"/>
    <s v="Scoot McNairy"/>
    <s v="Gareth Edwards"/>
    <n v="660"/>
    <n v="1118"/>
    <n v="380"/>
    <n v="19000"/>
    <n v="6.4"/>
    <n v="344"/>
    <n v="94"/>
    <n v="237301"/>
    <n v="500000"/>
  </r>
  <r>
    <x v="2857"/>
    <d v="2010-11-17T00:00:00"/>
    <x v="1"/>
    <x v="3"/>
    <x v="0"/>
    <x v="0"/>
    <s v="PG-13"/>
    <s v="Noah Bean"/>
    <s v="Roger Michell"/>
    <n v="293"/>
    <n v="621"/>
    <n v="50"/>
    <n v="0"/>
    <n v="6.5"/>
    <n v="212"/>
    <n v="107"/>
    <n v="30993544"/>
    <n v="40000000"/>
  </r>
  <r>
    <x v="2858"/>
    <d v="2010-04-18T00:00:00"/>
    <x v="1"/>
    <x v="5"/>
    <x v="12"/>
    <x v="22"/>
    <s v="PG-13"/>
    <s v="Shah Rukh Khan"/>
    <s v="Karan Johar"/>
    <n v="8000"/>
    <n v="8532"/>
    <n v="160"/>
    <n v="27000"/>
    <n v="8"/>
    <n v="210"/>
    <n v="128"/>
    <n v="4018695"/>
    <n v="12000000"/>
  </r>
  <r>
    <x v="2859"/>
    <d v="2010-10-25T00:00:00"/>
    <x v="1"/>
    <x v="8"/>
    <x v="0"/>
    <x v="0"/>
    <s v="R"/>
    <s v="Frank Grillo"/>
    <s v="Wes Craven"/>
    <n v="798"/>
    <n v="2537"/>
    <n v="0"/>
    <n v="0"/>
    <n v="4.8"/>
    <n v="160"/>
    <n v="107"/>
    <n v="14637490"/>
    <n v="25000000"/>
  </r>
  <r>
    <x v="2860"/>
    <d v="2010-12-29T00:00:00"/>
    <x v="1"/>
    <x v="3"/>
    <x v="0"/>
    <x v="3"/>
    <s v="PG"/>
    <s v="Daniel Mays"/>
    <s v="Susanna White"/>
    <n v="287"/>
    <n v="855"/>
    <n v="24"/>
    <n v="0"/>
    <n v="6.1"/>
    <n v="97"/>
    <n v="109"/>
    <n v="28995450"/>
    <n v="35000000"/>
  </r>
  <r>
    <x v="2861"/>
    <d v="2010-01-25T00:00:00"/>
    <x v="1"/>
    <x v="1"/>
    <x v="0"/>
    <x v="3"/>
    <s v="R"/>
    <s v="Andrew Garfield"/>
    <s v="Mark Romanek"/>
    <n v="10000"/>
    <n v="12867"/>
    <n v="132"/>
    <n v="33000"/>
    <n v="7.2"/>
    <n v="328"/>
    <n v="103"/>
    <n v="2412045"/>
    <n v="15000000"/>
  </r>
  <r>
    <x v="2862"/>
    <d v="2010-01-02T00:00:00"/>
    <x v="1"/>
    <x v="1"/>
    <x v="4"/>
    <x v="5"/>
    <s v="PG-13"/>
    <s v="Lambert Wilson"/>
    <s v="Xavier Beauvois"/>
    <n v="186"/>
    <n v="416"/>
    <n v="22"/>
    <n v="0"/>
    <n v="7.2"/>
    <n v="195"/>
    <n v="122"/>
    <n v="3950029"/>
    <n v="4000000"/>
  </r>
  <r>
    <x v="2863"/>
    <d v="2010-07-30T00:00:00"/>
    <x v="1"/>
    <x v="3"/>
    <x v="0"/>
    <x v="0"/>
    <s v="PG-13"/>
    <s v="America Ferrera"/>
    <s v="Rick Famuyiwa"/>
    <n v="953"/>
    <n v="3299"/>
    <n v="44"/>
    <n v="1000"/>
    <n v="4.9000000000000004"/>
    <n v="71"/>
    <n v="103"/>
    <n v="20246959"/>
    <n v="14000000"/>
  </r>
  <r>
    <x v="2864"/>
    <d v="2010-11-25T00:00:00"/>
    <x v="1"/>
    <x v="8"/>
    <x v="0"/>
    <x v="0"/>
    <s v="R"/>
    <s v="Sprague Grayden"/>
    <s v="Tod Williams"/>
    <n v="438"/>
    <n v="1081"/>
    <n v="21"/>
    <n v="14000"/>
    <n v="5.7"/>
    <n v="264"/>
    <n v="98"/>
    <n v="84749884"/>
    <n v="3000000"/>
  </r>
  <r>
    <x v="2865"/>
    <d v="2010-12-10T00:00:00"/>
    <x v="1"/>
    <x v="5"/>
    <x v="0"/>
    <x v="3"/>
    <s v="PG"/>
    <s v="Logan Lerman"/>
    <s v="Chris Columbus"/>
    <n v="8000"/>
    <n v="14024"/>
    <n v="0"/>
    <n v="9000"/>
    <n v="5.9"/>
    <n v="217"/>
    <n v="118"/>
    <n v="88761720"/>
    <n v="95000000"/>
  </r>
  <r>
    <x v="2866"/>
    <d v="2010-05-13T00:00:00"/>
    <x v="1"/>
    <x v="3"/>
    <x v="0"/>
    <x v="0"/>
    <s v="R"/>
    <s v="Adam Scott"/>
    <s v="Alexandre Aja"/>
    <n v="3000"/>
    <n v="5737"/>
    <n v="192"/>
    <n v="13000"/>
    <n v="5.5"/>
    <n v="365"/>
    <n v="88"/>
    <n v="25003072"/>
    <n v="24000000"/>
  </r>
  <r>
    <x v="2867"/>
    <d v="2010-06-15T00:00:00"/>
    <x v="1"/>
    <x v="7"/>
    <x v="0"/>
    <x v="0"/>
    <s v="R"/>
    <s v="Topher Grace"/>
    <s v="NimrÃ³d Antal"/>
    <n v="2000"/>
    <n v="4243"/>
    <n v="190"/>
    <n v="17000"/>
    <n v="6.4"/>
    <n v="351"/>
    <n v="107"/>
    <n v="52000688"/>
    <n v="40000000"/>
  </r>
  <r>
    <x v="2868"/>
    <d v="2010-02-19T00:00:00"/>
    <x v="1"/>
    <x v="7"/>
    <x v="0"/>
    <x v="0"/>
    <s v="PG-13"/>
    <s v="Jake Gyllenhaal"/>
    <s v="Mike Newell"/>
    <n v="15000"/>
    <n v="16149"/>
    <n v="179"/>
    <n v="23000"/>
    <n v="6.6"/>
    <n v="306"/>
    <n v="116"/>
    <n v="90755643"/>
    <n v="200000000"/>
  </r>
  <r>
    <x v="2869"/>
    <d v="2010-05-24T00:00:00"/>
    <x v="1"/>
    <x v="1"/>
    <x v="0"/>
    <x v="0"/>
    <s v="PG-13"/>
    <s v="Dianne Wiest"/>
    <s v="John Cameron Mitchell"/>
    <n v="967"/>
    <n v="1582"/>
    <n v="263"/>
    <n v="0"/>
    <n v="7"/>
    <n v="248"/>
    <n v="91"/>
    <n v="2221809"/>
    <n v="5000000"/>
  </r>
  <r>
    <x v="2870"/>
    <d v="2010-04-23T00:00:00"/>
    <x v="1"/>
    <x v="5"/>
    <x v="0"/>
    <x v="0"/>
    <s v="G"/>
    <s v="Sierra McCormick"/>
    <s v="Elizabeth Allen Rosenbaum"/>
    <n v="512"/>
    <n v="1002"/>
    <n v="20"/>
    <n v="0"/>
    <n v="6.7"/>
    <n v="81"/>
    <n v="103"/>
    <n v="26161406"/>
    <n v="15000000"/>
  </r>
  <r>
    <x v="2871"/>
    <d v="2010-07-01T00:00:00"/>
    <x v="1"/>
    <x v="7"/>
    <x v="0"/>
    <x v="0"/>
    <s v="PG-13"/>
    <s v="Bruce Willis"/>
    <s v="Robert Schwentke"/>
    <n v="13000"/>
    <n v="24928"/>
    <n v="124"/>
    <n v="32000"/>
    <n v="7.1"/>
    <n v="315"/>
    <n v="111"/>
    <n v="90356857"/>
    <n v="58000000"/>
  </r>
  <r>
    <x v="2872"/>
    <d v="2010-03-10T00:00:00"/>
    <x v="1"/>
    <x v="1"/>
    <x v="0"/>
    <x v="0"/>
    <s v="PG-13"/>
    <s v="Robert Pattinson"/>
    <s v="Allen Coulter"/>
    <n v="21000"/>
    <n v="22088"/>
    <n v="47"/>
    <n v="24000"/>
    <n v="7.2"/>
    <n v="158"/>
    <n v="113"/>
    <n v="19057024"/>
    <n v="16000000"/>
  </r>
  <r>
    <x v="2873"/>
    <d v="2010-01-08T00:00:00"/>
    <x v="1"/>
    <x v="7"/>
    <x v="0"/>
    <x v="0"/>
    <s v="R"/>
    <s v="Alice Braga"/>
    <s v="Miguel Sapochnik"/>
    <n v="1000"/>
    <n v="2925"/>
    <n v="238"/>
    <n v="12000"/>
    <n v="6.3"/>
    <n v="197"/>
    <n v="119"/>
    <n v="13763130"/>
    <n v="32000000"/>
  </r>
  <r>
    <x v="2874"/>
    <d v="2010-07-23T00:00:00"/>
    <x v="1"/>
    <x v="7"/>
    <x v="0"/>
    <x v="1"/>
    <s v="R"/>
    <s v="Milla Jovovich"/>
    <s v="Paul W.S. Anderson"/>
    <n v="14000"/>
    <n v="16098"/>
    <n v="545"/>
    <n v="19000"/>
    <n v="5.9"/>
    <n v="253"/>
    <n v="97"/>
    <n v="60128566"/>
    <n v="60000000"/>
  </r>
  <r>
    <x v="2875"/>
    <d v="2010-09-23T00:00:00"/>
    <x v="1"/>
    <x v="7"/>
    <x v="0"/>
    <x v="0"/>
    <s v="PG-13"/>
    <s v="Mark Addy"/>
    <s v="Ridley Scott"/>
    <n v="891"/>
    <n v="3244"/>
    <n v="0"/>
    <n v="17000"/>
    <n v="6.7"/>
    <n v="343"/>
    <n v="156"/>
    <n v="105219735"/>
    <n v="200000000"/>
  </r>
  <r>
    <x v="2876"/>
    <d v="2010-08-12T00:00:00"/>
    <x v="1"/>
    <x v="3"/>
    <x v="0"/>
    <x v="5"/>
    <s v="R"/>
    <s v="Haley Ramm"/>
    <s v="Quentin Dupieux"/>
    <n v="353"/>
    <n v="1498"/>
    <n v="248"/>
    <n v="46000"/>
    <n v="5.8"/>
    <n v="230"/>
    <n v="82"/>
    <n v="98017"/>
    <n v="500000"/>
  </r>
  <r>
    <x v="2877"/>
    <d v="2010-05-26T00:00:00"/>
    <x v="1"/>
    <x v="7"/>
    <x v="0"/>
    <x v="0"/>
    <s v="PG-13"/>
    <s v="Angelina Jolie Pitt"/>
    <s v="Phillip Noyce"/>
    <n v="11000"/>
    <n v="12406"/>
    <n v="176"/>
    <n v="23000"/>
    <n v="6.4"/>
    <n v="330"/>
    <n v="101"/>
    <n v="118311368"/>
    <n v="110000000"/>
  </r>
  <r>
    <x v="2878"/>
    <d v="2010-08-08T00:00:00"/>
    <x v="1"/>
    <x v="1"/>
    <x v="4"/>
    <x v="5"/>
    <s v="PG-13"/>
    <s v="Kristin Scott Thomas"/>
    <s v="Gilles Paquet-Brenner"/>
    <n v="1000"/>
    <n v="2140"/>
    <n v="15"/>
    <n v="0"/>
    <n v="7.5"/>
    <n v="136"/>
    <n v="111"/>
    <n v="7691700"/>
    <n v="10000000"/>
  </r>
  <r>
    <x v="2879"/>
    <d v="2010-09-23T00:00:00"/>
    <x v="1"/>
    <x v="8"/>
    <x v="0"/>
    <x v="9"/>
    <s v="R"/>
    <s v="Costas Mandylor"/>
    <s v="Kevin Greutert"/>
    <n v="723"/>
    <n v="1978"/>
    <n v="52"/>
    <n v="12000"/>
    <n v="5.6"/>
    <n v="178"/>
    <n v="90"/>
    <n v="45670855"/>
    <n v="20000000"/>
  </r>
  <r>
    <x v="2880"/>
    <d v="2010-07-30T00:00:00"/>
    <x v="1"/>
    <x v="7"/>
    <x v="0"/>
    <x v="0"/>
    <s v="PG-13"/>
    <s v="Anna Kendrick"/>
    <s v="Edgar Wright"/>
    <n v="10000"/>
    <n v="12687"/>
    <n v="1000"/>
    <n v="36000"/>
    <n v="7.5"/>
    <n v="393"/>
    <n v="112"/>
    <n v="31494270"/>
    <n v="60000000"/>
  </r>
  <r>
    <x v="2881"/>
    <d v="2010-07-29T00:00:00"/>
    <x v="1"/>
    <x v="10"/>
    <x v="0"/>
    <x v="3"/>
    <m/>
    <s v="Norbert Ferrer"/>
    <s v="Ronan Chapalain"/>
    <n v="55"/>
    <n v="55"/>
    <n v="0"/>
    <n v="89"/>
    <n v="6.9"/>
    <n v="7"/>
    <n v="41"/>
    <n v="4074023"/>
    <n v="5000000"/>
  </r>
  <r>
    <x v="2882"/>
    <d v="2010-10-08T00:00:00"/>
    <x v="1"/>
    <x v="6"/>
    <x v="0"/>
    <x v="0"/>
    <s v="PG"/>
    <s v="Scott Glenn"/>
    <s v="Randall Wallace"/>
    <n v="826"/>
    <n v="2259"/>
    <n v="130"/>
    <n v="0"/>
    <n v="7.2"/>
    <n v="160"/>
    <n v="123"/>
    <n v="59699513"/>
    <n v="35000000"/>
  </r>
  <r>
    <x v="2883"/>
    <d v="2010-08-11T00:00:00"/>
    <x v="1"/>
    <x v="3"/>
    <x v="0"/>
    <x v="0"/>
    <s v="R"/>
    <s v="Chris Noth"/>
    <s v="Michael Patrick King"/>
    <n v="962"/>
    <n v="4555"/>
    <n v="127"/>
    <n v="0"/>
    <n v="4.3"/>
    <n v="221"/>
    <n v="146"/>
    <n v="95328937"/>
    <n v="100000000"/>
  </r>
  <r>
    <x v="2884"/>
    <d v="2010-12-29T00:00:00"/>
    <x v="1"/>
    <x v="3"/>
    <x v="0"/>
    <x v="0"/>
    <s v="R"/>
    <s v="Mike Vogel"/>
    <s v="Jim Field Smith"/>
    <n v="2000"/>
    <n v="5707"/>
    <n v="14"/>
    <n v="0"/>
    <n v="6.4"/>
    <n v="180"/>
    <n v="104"/>
    <n v="31584722"/>
    <n v="20000000"/>
  </r>
  <r>
    <x v="2885"/>
    <d v="2010-03-18T00:00:00"/>
    <x v="1"/>
    <x v="5"/>
    <x v="0"/>
    <x v="0"/>
    <s v="PG"/>
    <s v="Jon Hamm"/>
    <s v="Mike Mitchell"/>
    <n v="4000"/>
    <n v="4628"/>
    <n v="31"/>
    <n v="0"/>
    <n v="6.4"/>
    <n v="226"/>
    <n v="93"/>
    <n v="238371987"/>
    <n v="165000000"/>
  </r>
  <r>
    <x v="2886"/>
    <d v="2010-10-28T00:00:00"/>
    <x v="1"/>
    <x v="11"/>
    <x v="0"/>
    <x v="0"/>
    <s v="R"/>
    <s v="Leonardo DiCaprio"/>
    <s v="Martin Scorsese"/>
    <n v="29000"/>
    <n v="29585"/>
    <n v="17000"/>
    <n v="53000"/>
    <n v="8.1"/>
    <n v="490"/>
    <n v="138"/>
    <n v="127968405"/>
    <n v="80000000"/>
  </r>
  <r>
    <x v="2887"/>
    <d v="2010-08-11T00:00:00"/>
    <x v="1"/>
    <x v="7"/>
    <x v="0"/>
    <x v="0"/>
    <s v="PG-13"/>
    <s v="David Zayas"/>
    <s v="Colin Strause"/>
    <n v="929"/>
    <n v="3679"/>
    <n v="25"/>
    <n v="13000"/>
    <n v="4.4000000000000004"/>
    <n v="221"/>
    <n v="97"/>
    <n v="21371425"/>
    <n v="10000000"/>
  </r>
  <r>
    <x v="2888"/>
    <d v="2010-06-21T00:00:00"/>
    <x v="1"/>
    <x v="3"/>
    <x v="0"/>
    <x v="0"/>
    <s v="R"/>
    <s v="Nathalie Fay"/>
    <s v="Sofia Coppola"/>
    <n v="227"/>
    <n v="684"/>
    <n v="0"/>
    <n v="0"/>
    <n v="6.3"/>
    <n v="301"/>
    <n v="97"/>
    <n v="1768416"/>
    <n v="7000000"/>
  </r>
  <r>
    <x v="2889"/>
    <d v="2010-05-05T00:00:00"/>
    <x v="1"/>
    <x v="1"/>
    <x v="0"/>
    <x v="0"/>
    <s v="R"/>
    <s v="Connor Paolo"/>
    <s v="Jim Mickle"/>
    <n v="530"/>
    <n v="1038"/>
    <n v="53"/>
    <n v="0"/>
    <n v="6.5"/>
    <n v="215"/>
    <n v="98"/>
    <n v="18469"/>
    <n v="650000"/>
  </r>
  <r>
    <x v="2890"/>
    <d v="2010-04-01T00:00:00"/>
    <x v="1"/>
    <x v="1"/>
    <x v="0"/>
    <x v="0"/>
    <s v="PG-13"/>
    <s v="Alyson Stoner"/>
    <s v="Jon M. Chu"/>
    <n v="2000"/>
    <n v="4059"/>
    <n v="209"/>
    <n v="16000"/>
    <n v="6.2"/>
    <n v="138"/>
    <n v="107"/>
    <n v="42385520"/>
    <n v="30000000"/>
  </r>
  <r>
    <x v="2891"/>
    <d v="2010-05-07T00:00:00"/>
    <x v="1"/>
    <x v="1"/>
    <x v="0"/>
    <x v="0"/>
    <s v="R"/>
    <s v="Robert De Niro"/>
    <s v="John Curran"/>
    <n v="22000"/>
    <n v="37766"/>
    <n v="43"/>
    <n v="0"/>
    <n v="5.4"/>
    <n v="138"/>
    <n v="105"/>
    <n v="1796024"/>
    <n v="22000000"/>
  </r>
  <r>
    <x v="2892"/>
    <d v="2010-02-24T00:00:00"/>
    <x v="1"/>
    <x v="3"/>
    <x v="0"/>
    <x v="0"/>
    <s v="R"/>
    <s v="Linda Cardellini"/>
    <s v="James Gunn"/>
    <n v="2000"/>
    <n v="4590"/>
    <n v="571"/>
    <n v="19000"/>
    <n v="6.8"/>
    <n v="238"/>
    <n v="96"/>
    <n v="322157"/>
    <n v="2500000"/>
  </r>
  <r>
    <x v="2893"/>
    <d v="2010-09-18T00:00:00"/>
    <x v="1"/>
    <x v="7"/>
    <x v="0"/>
    <x v="0"/>
    <s v="PG-13"/>
    <s v="Paul Walker"/>
    <s v="John Luessenhop"/>
    <n v="23000"/>
    <n v="31529"/>
    <n v="34"/>
    <n v="0"/>
    <n v="6.2"/>
    <n v="119"/>
    <n v="107"/>
    <n v="57744720"/>
    <n v="20000000"/>
  </r>
  <r>
    <x v="2894"/>
    <d v="2010-01-14T00:00:00"/>
    <x v="1"/>
    <x v="5"/>
    <x v="0"/>
    <x v="0"/>
    <s v="PG"/>
    <s v="Brad Garrett"/>
    <s v="Nathan Greno"/>
    <n v="799"/>
    <n v="2036"/>
    <n v="15"/>
    <n v="29000"/>
    <n v="7.8"/>
    <n v="324"/>
    <n v="100"/>
    <n v="200807262"/>
    <n v="260000000"/>
  </r>
  <r>
    <x v="2895"/>
    <d v="2010-11-03T00:00:00"/>
    <x v="1"/>
    <x v="6"/>
    <x v="0"/>
    <x v="0"/>
    <s v="PG"/>
    <s v="Aidan Quinn"/>
    <s v="Rick Bieber"/>
    <n v="767"/>
    <n v="2370"/>
    <n v="11"/>
    <n v="0"/>
    <n v="5.7"/>
    <n v="16"/>
    <n v="90"/>
    <n v="399611"/>
    <n v="6000000"/>
  </r>
  <r>
    <x v="2896"/>
    <d v="2010-11-29T00:00:00"/>
    <x v="1"/>
    <x v="0"/>
    <x v="0"/>
    <x v="0"/>
    <s v="R"/>
    <s v="Violante Placido"/>
    <s v="Anton Corbijn"/>
    <n v="978"/>
    <n v="1454"/>
    <n v="210"/>
    <n v="10000"/>
    <n v="6.3"/>
    <n v="333"/>
    <n v="105"/>
    <n v="35596227"/>
    <n v="20000000"/>
  </r>
  <r>
    <x v="2897"/>
    <d v="2010-07-26T00:00:00"/>
    <x v="1"/>
    <x v="3"/>
    <x v="0"/>
    <x v="0"/>
    <s v="PG-13"/>
    <s v="Danneel Ackles"/>
    <s v="Alan Poul"/>
    <n v="1000"/>
    <n v="3356"/>
    <n v="16"/>
    <n v="0"/>
    <n v="5.3"/>
    <n v="148"/>
    <n v="104"/>
    <n v="37481242"/>
    <n v="35000000"/>
  </r>
  <r>
    <x v="2898"/>
    <d v="2010-04-17T00:00:00"/>
    <x v="1"/>
    <x v="7"/>
    <x v="0"/>
    <x v="0"/>
    <s v="R"/>
    <s v="Denzel Washington"/>
    <s v="Albert Hughes"/>
    <n v="18000"/>
    <n v="44797"/>
    <n v="117"/>
    <n v="20000"/>
    <n v="6.9"/>
    <n v="325"/>
    <n v="118"/>
    <n v="94822707"/>
    <n v="80000000"/>
  </r>
  <r>
    <x v="2899"/>
    <d v="2010-09-11T00:00:00"/>
    <x v="1"/>
    <x v="7"/>
    <x v="0"/>
    <x v="0"/>
    <s v="PG-13"/>
    <s v="Gerard Butler"/>
    <s v="Andy Tennant"/>
    <n v="18000"/>
    <n v="21554"/>
    <n v="72"/>
    <n v="0"/>
    <n v="5.5"/>
    <n v="161"/>
    <n v="110"/>
    <n v="67061228"/>
    <n v="40000000"/>
  </r>
  <r>
    <x v="2900"/>
    <d v="2010-05-07T00:00:00"/>
    <x v="1"/>
    <x v="5"/>
    <x v="0"/>
    <x v="0"/>
    <s v="PG"/>
    <s v="Bruce Spence"/>
    <s v="Michael Apted"/>
    <n v="531"/>
    <n v="764"/>
    <n v="150"/>
    <n v="11000"/>
    <n v="6.3"/>
    <n v="228"/>
    <n v="113"/>
    <n v="104383624"/>
    <n v="155000000"/>
  </r>
  <r>
    <x v="2901"/>
    <d v="2010-01-23T00:00:00"/>
    <x v="1"/>
    <x v="0"/>
    <x v="0"/>
    <x v="0"/>
    <s v="PG-13"/>
    <s v="Robin Wright"/>
    <s v="Robert Redford"/>
    <n v="18000"/>
    <n v="21163"/>
    <n v="0"/>
    <n v="0"/>
    <n v="7"/>
    <n v="199"/>
    <n v="122"/>
    <n v="11538204"/>
    <n v="25000000"/>
  </r>
  <r>
    <x v="2902"/>
    <d v="2010-03-13T00:00:00"/>
    <x v="1"/>
    <x v="8"/>
    <x v="0"/>
    <x v="0"/>
    <s v="R"/>
    <s v="Radha Mitchell"/>
    <s v="Breck Eisner"/>
    <n v="991"/>
    <n v="2609"/>
    <n v="42"/>
    <n v="0"/>
    <n v="6.5"/>
    <n v="308"/>
    <n v="101"/>
    <n v="39103378"/>
    <n v="20000000"/>
  </r>
  <r>
    <x v="2903"/>
    <d v="2010-12-30T00:00:00"/>
    <x v="1"/>
    <x v="1"/>
    <x v="0"/>
    <x v="0"/>
    <s v="R"/>
    <s v="Tom Wilkinson"/>
    <s v="John Madden"/>
    <n v="1000"/>
    <n v="1136"/>
    <n v="108"/>
    <n v="0"/>
    <n v="6.9"/>
    <n v="258"/>
    <n v="113"/>
    <n v="31146570"/>
    <n v="20000000"/>
  </r>
  <r>
    <x v="2904"/>
    <d v="2010-11-12T00:00:00"/>
    <x v="1"/>
    <x v="7"/>
    <x v="0"/>
    <x v="0"/>
    <s v="R"/>
    <s v="Jason Statham"/>
    <s v="Sylvester Stallone"/>
    <n v="26000"/>
    <n v="46355"/>
    <n v="13000"/>
    <n v="57000"/>
    <n v="6.5"/>
    <n v="424"/>
    <n v="113"/>
    <n v="102981571"/>
    <n v="80000000"/>
  </r>
  <r>
    <x v="2905"/>
    <d v="2010-07-13T00:00:00"/>
    <x v="1"/>
    <x v="3"/>
    <x v="0"/>
    <x v="0"/>
    <s v="R"/>
    <s v="Lynn Cohen"/>
    <s v="Shari Springer Berman"/>
    <n v="474"/>
    <n v="2029"/>
    <n v="30"/>
    <n v="916"/>
    <n v="5.9"/>
    <n v="104"/>
    <n v="108"/>
    <n v="453079"/>
    <n v="7000000"/>
  </r>
  <r>
    <x v="2906"/>
    <d v="2010-11-20T00:00:00"/>
    <x v="1"/>
    <x v="6"/>
    <x v="0"/>
    <x v="0"/>
    <s v="R"/>
    <s v="Christian Bale"/>
    <s v="David O. Russell"/>
    <n v="23000"/>
    <n v="23811"/>
    <n v="737"/>
    <n v="36000"/>
    <n v="7.9"/>
    <n v="410"/>
    <n v="116"/>
    <n v="93571803"/>
    <n v="25000000"/>
  </r>
  <r>
    <x v="2907"/>
    <d v="2010-07-25T00:00:00"/>
    <x v="1"/>
    <x v="11"/>
    <x v="0"/>
    <x v="5"/>
    <s v="PG-13"/>
    <s v="Jim Belushi"/>
    <s v="Roman Polanski"/>
    <n v="854"/>
    <n v="2507"/>
    <n v="2000"/>
    <n v="15000"/>
    <n v="7.2"/>
    <n v="343"/>
    <n v="128"/>
    <n v="15523168"/>
    <n v="45000000"/>
  </r>
  <r>
    <x v="2908"/>
    <d v="2010-11-16T00:00:00"/>
    <x v="1"/>
    <x v="1"/>
    <x v="0"/>
    <x v="0"/>
    <s v="PG-13"/>
    <s v="Michael Joiner"/>
    <s v="David G. Evans"/>
    <n v="77000"/>
    <n v="77046"/>
    <n v="0"/>
    <n v="0"/>
    <n v="6.4"/>
    <n v="25"/>
    <n v="101"/>
    <n v="2428241"/>
    <n v="200000"/>
  </r>
  <r>
    <x v="2909"/>
    <d v="2010-08-04T00:00:00"/>
    <x v="1"/>
    <x v="3"/>
    <x v="0"/>
    <x v="0"/>
    <s v="R"/>
    <s v="Josh Hutcherson"/>
    <s v="Lisa Cholodenko"/>
    <n v="14000"/>
    <n v="18645"/>
    <n v="450"/>
    <n v="16000"/>
    <n v="7.1"/>
    <n v="323"/>
    <n v="106"/>
    <n v="20803237"/>
    <n v="3500000"/>
  </r>
  <r>
    <x v="2910"/>
    <d v="2010-11-15T00:00:00"/>
    <x v="1"/>
    <x v="0"/>
    <x v="0"/>
    <x v="0"/>
    <s v="R"/>
    <s v="Liam Aiken"/>
    <s v="Michael Winterbottom"/>
    <n v="818"/>
    <n v="1813"/>
    <n v="187"/>
    <n v="0"/>
    <n v="6.1"/>
    <n v="225"/>
    <n v="109"/>
    <n v="214966"/>
    <n v="13000000"/>
  </r>
  <r>
    <x v="2911"/>
    <d v="2010-02-11T00:00:00"/>
    <x v="1"/>
    <x v="6"/>
    <x v="0"/>
    <x v="3"/>
    <s v="R"/>
    <s v="Colin Firth"/>
    <s v="Tom Hooper"/>
    <n v="14000"/>
    <n v="15732"/>
    <n v="0"/>
    <n v="64000"/>
    <n v="8"/>
    <n v="479"/>
    <n v="118"/>
    <n v="138795342"/>
    <n v="15000000"/>
  </r>
  <r>
    <x v="2912"/>
    <d v="2010-07-10T00:00:00"/>
    <x v="1"/>
    <x v="7"/>
    <x v="0"/>
    <x v="0"/>
    <s v="PG"/>
    <s v="Seychelle Gabriel"/>
    <s v="M. Night Shyamalan"/>
    <n v="1000"/>
    <n v="2857"/>
    <n v="0"/>
    <n v="18000"/>
    <n v="4.2"/>
    <n v="280"/>
    <n v="103"/>
    <n v="131564731"/>
    <n v="150000000"/>
  </r>
  <r>
    <x v="2913"/>
    <d v="2010-11-15T00:00:00"/>
    <x v="1"/>
    <x v="1"/>
    <x v="0"/>
    <x v="5"/>
    <s v="PG-13"/>
    <s v="Caleb Landry Jones"/>
    <s v="Daniel Stamm"/>
    <n v="463"/>
    <n v="1958"/>
    <n v="13"/>
    <n v="0"/>
    <n v="5.6"/>
    <n v="311"/>
    <n v="87"/>
    <n v="40990055"/>
    <n v="1800000"/>
  </r>
  <r>
    <x v="2914"/>
    <d v="2010-09-25T00:00:00"/>
    <x v="1"/>
    <x v="3"/>
    <x v="0"/>
    <x v="27"/>
    <s v="PG-13"/>
    <s v="Jason Mewes"/>
    <s v="Hyung-rae Shim"/>
    <n v="898"/>
    <n v="2895"/>
    <n v="26"/>
    <n v="502"/>
    <n v="3.6"/>
    <n v="4"/>
    <n v="100"/>
    <n v="163591"/>
    <n v="13400000"/>
  </r>
  <r>
    <x v="2915"/>
    <d v="2010-10-26T00:00:00"/>
    <x v="1"/>
    <x v="1"/>
    <x v="0"/>
    <x v="0"/>
    <s v="PG"/>
    <s v="Kelly Preston"/>
    <s v="Julie Anne Robinson"/>
    <n v="742"/>
    <n v="2341"/>
    <n v="30"/>
    <n v="10000"/>
    <n v="5.8"/>
    <n v="123"/>
    <n v="107"/>
    <n v="62933793"/>
    <n v="20000000"/>
  </r>
  <r>
    <x v="2916"/>
    <d v="2010-05-11T00:00:00"/>
    <x v="1"/>
    <x v="7"/>
    <x v="0"/>
    <x v="0"/>
    <s v="PG-13"/>
    <s v="Chris Evans"/>
    <s v="Sylvain White"/>
    <n v="11000"/>
    <n v="12841"/>
    <n v="41"/>
    <n v="0"/>
    <n v="6.4"/>
    <n v="213"/>
    <n v="97"/>
    <n v="23527955"/>
    <n v="25000000"/>
  </r>
  <r>
    <x v="2917"/>
    <d v="2010-12-20T00:00:00"/>
    <x v="1"/>
    <x v="3"/>
    <x v="4"/>
    <x v="5"/>
    <s v="R"/>
    <s v="Sara Forestier"/>
    <s v="Michel Leclerc"/>
    <n v="74"/>
    <n v="143"/>
    <n v="3"/>
    <n v="0"/>
    <n v="7.2"/>
    <n v="87"/>
    <n v="100"/>
    <n v="513836"/>
    <n v="4600000"/>
  </r>
  <r>
    <x v="2918"/>
    <d v="2010-08-12T00:00:00"/>
    <x v="1"/>
    <x v="0"/>
    <x v="0"/>
    <x v="0"/>
    <s v="PG-13"/>
    <s v="Olivia Wilde"/>
    <s v="Paul Haggis"/>
    <n v="10000"/>
    <n v="11799"/>
    <n v="549"/>
    <n v="27000"/>
    <n v="7.4"/>
    <n v="239"/>
    <n v="133"/>
    <n v="21129348"/>
    <n v="35000000"/>
  </r>
  <r>
    <x v="2919"/>
    <d v="2010-07-10T00:00:00"/>
    <x v="1"/>
    <x v="7"/>
    <x v="0"/>
    <x v="3"/>
    <s v="PG"/>
    <s v="Shirley Henderson"/>
    <s v="Andrey Konchalovskiy"/>
    <n v="887"/>
    <n v="2728"/>
    <n v="96"/>
    <n v="788"/>
    <n v="4.4000000000000004"/>
    <n v="47"/>
    <n v="110"/>
    <n v="190562"/>
    <n v="90000000"/>
  </r>
  <r>
    <x v="2920"/>
    <d v="2010-12-01T00:00:00"/>
    <x v="1"/>
    <x v="7"/>
    <x v="0"/>
    <x v="0"/>
    <s v="PG-13"/>
    <s v="Dwayne Johnson"/>
    <s v="Adam McKay"/>
    <n v="12000"/>
    <n v="20233"/>
    <n v="285"/>
    <n v="16000"/>
    <n v="6.7"/>
    <n v="265"/>
    <n v="116"/>
    <n v="119219978"/>
    <n v="100000000"/>
  </r>
  <r>
    <x v="2921"/>
    <d v="2010-04-06T00:00:00"/>
    <x v="1"/>
    <x v="3"/>
    <x v="0"/>
    <x v="0"/>
    <s v="R"/>
    <s v="David Hyde Pierce"/>
    <s v="Nick Tomnay"/>
    <n v="443"/>
    <n v="1452"/>
    <n v="11"/>
    <n v="0"/>
    <n v="6.8"/>
    <n v="112"/>
    <n v="93"/>
    <n v="48430"/>
    <n v="500000"/>
  </r>
  <r>
    <x v="2922"/>
    <d v="2010-01-24T00:00:00"/>
    <x v="1"/>
    <x v="6"/>
    <x v="0"/>
    <x v="0"/>
    <s v="R"/>
    <s v="Kristen Stewart"/>
    <s v="Floria Sigismondi"/>
    <n v="17000"/>
    <n v="21711"/>
    <n v="50"/>
    <n v="0"/>
    <n v="6.6"/>
    <n v="259"/>
    <n v="106"/>
    <n v="3571735"/>
    <n v="10000000"/>
  </r>
  <r>
    <x v="2923"/>
    <d v="2010-06-21T00:00:00"/>
    <x v="1"/>
    <x v="6"/>
    <x v="0"/>
    <x v="0"/>
    <s v="PG-13"/>
    <s v="Andrew Garfield"/>
    <s v="David Fincher"/>
    <n v="10000"/>
    <n v="10555"/>
    <n v="21000"/>
    <n v="74000"/>
    <n v="7.7"/>
    <n v="556"/>
    <n v="120"/>
    <n v="96917897"/>
    <n v="40000000"/>
  </r>
  <r>
    <x v="2924"/>
    <d v="2010-04-13T00:00:00"/>
    <x v="1"/>
    <x v="7"/>
    <x v="0"/>
    <x v="0"/>
    <s v="PG"/>
    <s v="Nicolas Cage"/>
    <s v="Jon Turteltaub"/>
    <n v="12000"/>
    <n v="13388"/>
    <n v="226"/>
    <n v="11000"/>
    <n v="6.1"/>
    <n v="235"/>
    <n v="109"/>
    <n v="63143812"/>
    <n v="150000000"/>
  </r>
  <r>
    <x v="2925"/>
    <d v="2010-09-28T00:00:00"/>
    <x v="1"/>
    <x v="7"/>
    <x v="0"/>
    <x v="0"/>
    <s v="PG"/>
    <s v="Madeline Carroll"/>
    <s v="Brian Levant"/>
    <n v="1000"/>
    <n v="3436"/>
    <n v="32"/>
    <n v="0"/>
    <n v="5.4"/>
    <n v="97"/>
    <n v="94"/>
    <n v="24268828"/>
    <n v="28000000"/>
  </r>
  <r>
    <x v="2926"/>
    <d v="2010-06-02T00:00:00"/>
    <x v="1"/>
    <x v="3"/>
    <x v="0"/>
    <x v="0"/>
    <s v="PG-13"/>
    <s v="Caroline Dhavernas"/>
    <s v="Josh Gordon"/>
    <n v="544"/>
    <n v="1292"/>
    <n v="8"/>
    <n v="0"/>
    <n v="6.1"/>
    <n v="181"/>
    <n v="101"/>
    <n v="27758465"/>
    <n v="19000000"/>
  </r>
  <r>
    <x v="2927"/>
    <d v="2010-12-13T00:00:00"/>
    <x v="1"/>
    <x v="3"/>
    <x v="0"/>
    <x v="0"/>
    <s v="PG-13"/>
    <s v="Djimon Hounsou"/>
    <s v="Julie Taymor"/>
    <n v="3000"/>
    <n v="3785"/>
    <n v="278"/>
    <n v="0"/>
    <n v="5.4"/>
    <n v="92"/>
    <n v="110"/>
    <n v="263365"/>
    <n v="20000000"/>
  </r>
  <r>
    <x v="2928"/>
    <d v="2010-12-26T00:00:00"/>
    <x v="1"/>
    <x v="7"/>
    <x v="0"/>
    <x v="0"/>
    <s v="PG-13"/>
    <s v="Johnny Depp"/>
    <s v="Florian Henckel von Donnersmarck"/>
    <n v="40000"/>
    <n v="55175"/>
    <n v="207"/>
    <n v="25000"/>
    <n v="6"/>
    <n v="321"/>
    <n v="103"/>
    <n v="67631157"/>
    <n v="100000000"/>
  </r>
  <r>
    <x v="2929"/>
    <d v="2010-08-15T00:00:00"/>
    <x v="1"/>
    <x v="0"/>
    <x v="0"/>
    <x v="0"/>
    <s v="R"/>
    <s v="Jeremy Renner"/>
    <s v="Ben Affleck"/>
    <n v="10000"/>
    <n v="14296"/>
    <n v="0"/>
    <n v="29000"/>
    <n v="7.6"/>
    <n v="378"/>
    <n v="150"/>
    <n v="92173235"/>
    <n v="37000000"/>
  </r>
  <r>
    <x v="2930"/>
    <d v="2010-11-01T00:00:00"/>
    <x v="1"/>
    <x v="5"/>
    <x v="0"/>
    <x v="0"/>
    <s v="PG-13"/>
    <s v="Robert Pattinson"/>
    <s v="David Slade"/>
    <n v="21000"/>
    <n v="52547"/>
    <n v="171"/>
    <n v="29000"/>
    <n v="4.9000000000000004"/>
    <n v="293"/>
    <n v="124"/>
    <n v="300523113"/>
    <n v="68000000"/>
  </r>
  <r>
    <x v="2931"/>
    <d v="2010-10-21T00:00:00"/>
    <x v="1"/>
    <x v="3"/>
    <x v="0"/>
    <x v="0"/>
    <s v="R"/>
    <s v="Matt Bennett"/>
    <s v="Huck Botko"/>
    <n v="189"/>
    <n v="768"/>
    <n v="10"/>
    <n v="974"/>
    <n v="4.5999999999999996"/>
    <n v="46"/>
    <n v="86"/>
    <n v="535249"/>
    <n v="3400000"/>
  </r>
  <r>
    <x v="2932"/>
    <d v="2010-09-18T00:00:00"/>
    <x v="1"/>
    <x v="7"/>
    <x v="0"/>
    <x v="11"/>
    <s v="R"/>
    <s v="Tony Cox"/>
    <s v="Sngmoo Lee"/>
    <n v="624"/>
    <n v="2056"/>
    <n v="19"/>
    <n v="0"/>
    <n v="6.3"/>
    <n v="95"/>
    <n v="100"/>
    <n v="5664251"/>
    <n v="45000000"/>
  </r>
  <r>
    <x v="2933"/>
    <d v="2010-11-06T00:00:00"/>
    <x v="1"/>
    <x v="1"/>
    <x v="0"/>
    <x v="0"/>
    <s v="R"/>
    <s v="Anthony Hopkins"/>
    <s v="Joe Johnston"/>
    <n v="12000"/>
    <n v="13071"/>
    <n v="394"/>
    <n v="0"/>
    <n v="5.8"/>
    <n v="357"/>
    <n v="119"/>
    <n v="61937495"/>
    <n v="150000000"/>
  </r>
  <r>
    <x v="2934"/>
    <d v="2010-12-07T00:00:00"/>
    <x v="1"/>
    <x v="3"/>
    <x v="0"/>
    <x v="0"/>
    <s v="Not Rated"/>
    <s v="Lena Dunham"/>
    <s v="Lena Dunham"/>
    <n v="969"/>
    <n v="2530"/>
    <n v="969"/>
    <n v="0"/>
    <n v="6.3"/>
    <n v="113"/>
    <n v="98"/>
    <n v="389804"/>
    <n v="65000"/>
  </r>
  <r>
    <x v="2935"/>
    <d v="2010-02-07T00:00:00"/>
    <x v="1"/>
    <x v="5"/>
    <x v="0"/>
    <x v="0"/>
    <s v="G"/>
    <s v="Tom Hanks"/>
    <s v="Lee Unkrich"/>
    <n v="15000"/>
    <n v="19085"/>
    <n v="125"/>
    <n v="30000"/>
    <n v="8.3000000000000007"/>
    <n v="453"/>
    <n v="103"/>
    <n v="414984497"/>
    <n v="200000000"/>
  </r>
  <r>
    <x v="2936"/>
    <d v="2010-04-17T00:00:00"/>
    <x v="1"/>
    <x v="3"/>
    <x v="13"/>
    <x v="24"/>
    <s v="PG-13"/>
    <s v="Otto Jespersen"/>
    <s v="AndrÃ© Ã˜vredal"/>
    <n v="29"/>
    <n v="44"/>
    <n v="12"/>
    <n v="38000"/>
    <n v="7"/>
    <n v="337"/>
    <n v="103"/>
    <n v="252652"/>
    <n v="19900000"/>
  </r>
  <r>
    <x v="2937"/>
    <d v="2010-01-05T00:00:00"/>
    <x v="1"/>
    <x v="7"/>
    <x v="0"/>
    <x v="0"/>
    <s v="PG"/>
    <s v="Jeff Bridges"/>
    <s v="Joseph Kosinski"/>
    <n v="12000"/>
    <n v="25550"/>
    <n v="364"/>
    <n v="30000"/>
    <n v="6.8"/>
    <n v="469"/>
    <n v="125"/>
    <n v="172051787"/>
    <n v="170000000"/>
  </r>
  <r>
    <x v="2938"/>
    <d v="2010-03-20T00:00:00"/>
    <x v="1"/>
    <x v="5"/>
    <x v="0"/>
    <x v="0"/>
    <s v="PG-13"/>
    <s v="Matt Damon"/>
    <s v="Ethan Coen"/>
    <n v="13000"/>
    <n v="25964"/>
    <n v="1000"/>
    <n v="36000"/>
    <n v="7.7"/>
    <n v="493"/>
    <n v="110"/>
    <n v="171031347"/>
    <n v="38000000"/>
  </r>
  <r>
    <x v="2939"/>
    <d v="2010-02-28T00:00:00"/>
    <x v="1"/>
    <x v="0"/>
    <x v="0"/>
    <x v="0"/>
    <s v="R"/>
    <s v="Noah Emmerich"/>
    <s v="David Schwimmer"/>
    <n v="617"/>
    <n v="916"/>
    <n v="0"/>
    <n v="10000"/>
    <n v="7"/>
    <n v="109"/>
    <n v="106"/>
    <n v="58214"/>
    <n v="9500000"/>
  </r>
  <r>
    <x v="2940"/>
    <d v="2010-02-02T00:00:00"/>
    <x v="1"/>
    <x v="7"/>
    <x v="0"/>
    <x v="0"/>
    <s v="PG-13"/>
    <s v="Denzel Washington"/>
    <s v="Tony Scott"/>
    <n v="18000"/>
    <n v="25780"/>
    <n v="12000"/>
    <n v="18000"/>
    <n v="6.8"/>
    <n v="316"/>
    <n v="98"/>
    <n v="81557479"/>
    <n v="100000000"/>
  </r>
  <r>
    <x v="2941"/>
    <d v="2010-04-22T00:00:00"/>
    <x v="1"/>
    <x v="3"/>
    <x v="0"/>
    <x v="0"/>
    <s v="PG-13"/>
    <s v="Bradley Cooper"/>
    <s v="Garry Marshall"/>
    <n v="14000"/>
    <n v="45696"/>
    <n v="0"/>
    <n v="9000"/>
    <n v="5.7"/>
    <n v="186"/>
    <n v="125"/>
    <n v="110476776"/>
    <n v="52000000"/>
  </r>
  <r>
    <x v="2942"/>
    <d v="2010-12-16T00:00:00"/>
    <x v="1"/>
    <x v="3"/>
    <x v="0"/>
    <x v="0"/>
    <s v="PG-13"/>
    <s v="Diedrich Bader"/>
    <s v="Jason Friedberg"/>
    <n v="759"/>
    <n v="2898"/>
    <n v="82"/>
    <n v="16000"/>
    <n v="3.5"/>
    <n v="122"/>
    <n v="82"/>
    <n v="36658108"/>
    <n v="20000000"/>
  </r>
  <r>
    <x v="2943"/>
    <d v="2010-03-19T00:00:00"/>
    <x v="1"/>
    <x v="1"/>
    <x v="0"/>
    <x v="0"/>
    <s v="PG-13"/>
    <s v="Frank Langella"/>
    <s v="Oliver Stone"/>
    <n v="903"/>
    <n v="1579"/>
    <n v="0"/>
    <n v="13000"/>
    <n v="6.3"/>
    <n v="297"/>
    <n v="136"/>
    <n v="52474616"/>
    <n v="70000000"/>
  </r>
  <r>
    <x v="2944"/>
    <d v="2010-09-18T00:00:00"/>
    <x v="1"/>
    <x v="3"/>
    <x v="0"/>
    <x v="0"/>
    <s v="PG-13"/>
    <s v="Michael Jai White"/>
    <s v="Tyler Perry"/>
    <n v="2000"/>
    <n v="6657"/>
    <n v="0"/>
    <n v="0"/>
    <n v="4.4000000000000004"/>
    <n v="40"/>
    <n v="121"/>
    <n v="60072596"/>
    <n v="20000000"/>
  </r>
  <r>
    <x v="2945"/>
    <d v="2010-05-23T00:00:00"/>
    <x v="1"/>
    <x v="7"/>
    <x v="0"/>
    <x v="3"/>
    <s v="PG-13"/>
    <s v="Rupert Grint"/>
    <s v="Jonathan Lynn"/>
    <n v="10000"/>
    <n v="11770"/>
    <n v="36"/>
    <n v="0"/>
    <n v="6.9"/>
    <n v="68"/>
    <n v="98"/>
    <n v="117190"/>
    <n v="8000000"/>
  </r>
  <r>
    <x v="2946"/>
    <d v="2010-01-08T00:00:00"/>
    <x v="1"/>
    <x v="1"/>
    <x v="0"/>
    <x v="0"/>
    <s v="R"/>
    <s v="Jennifer Lawrence"/>
    <s v="Debra Granik"/>
    <n v="34000"/>
    <n v="34446"/>
    <n v="81"/>
    <n v="20000"/>
    <n v="7.2"/>
    <n v="365"/>
    <n v="100"/>
    <n v="6531491"/>
    <n v="2000000"/>
  </r>
  <r>
    <x v="2947"/>
    <d v="2010-11-27T00:00:00"/>
    <x v="1"/>
    <x v="5"/>
    <x v="0"/>
    <x v="0"/>
    <s v="PG"/>
    <s v="Justin Timberlake"/>
    <s v="Eric Brevig"/>
    <n v="3000"/>
    <n v="4394"/>
    <n v="40"/>
    <n v="0"/>
    <n v="4.5999999999999996"/>
    <n v="143"/>
    <n v="80"/>
    <n v="100169068"/>
    <n v="80000000"/>
  </r>
  <r>
    <x v="2948"/>
    <d v="2010-10-08T00:00:00"/>
    <x v="1"/>
    <x v="3"/>
    <x v="0"/>
    <x v="0"/>
    <s v="PG"/>
    <s v="Jamie Lee Curtis"/>
    <s v="Andy Fickman"/>
    <n v="2000"/>
    <n v="4813"/>
    <n v="99"/>
    <n v="0"/>
    <n v="5.8"/>
    <n v="91"/>
    <n v="105"/>
    <n v="25677801"/>
    <n v="20000000"/>
  </r>
  <r>
    <x v="2949"/>
    <d v="2010-06-18T00:00:00"/>
    <x v="1"/>
    <x v="3"/>
    <x v="0"/>
    <x v="0"/>
    <s v="R"/>
    <s v="Anthony Hopkins"/>
    <s v="Woody Allen"/>
    <n v="12000"/>
    <n v="19310"/>
    <n v="11000"/>
    <n v="0"/>
    <n v="6.3"/>
    <n v="223"/>
    <n v="98"/>
    <n v="3247816"/>
    <n v="22000000"/>
  </r>
  <r>
    <x v="2950"/>
    <d v="2011-11-11T00:00:00"/>
    <x v="1"/>
    <x v="7"/>
    <x v="11"/>
    <x v="10"/>
    <s v="R"/>
    <s v="Bingbing Li"/>
    <s v="Li Zhang"/>
    <n v="974"/>
    <n v="1887"/>
    <n v="0"/>
    <n v="0"/>
    <n v="6"/>
    <n v="63"/>
    <n v="121"/>
    <n v="127437"/>
    <n v="18000000"/>
  </r>
  <r>
    <x v="2951"/>
    <d v="2011-10-01T00:00:00"/>
    <x v="1"/>
    <x v="7"/>
    <x v="0"/>
    <x v="1"/>
    <s v="R"/>
    <s v="Bianca Kajlich"/>
    <s v="Ruben Fleischer"/>
    <n v="731"/>
    <n v="1987"/>
    <n v="181"/>
    <n v="0"/>
    <n v="6.1"/>
    <n v="220"/>
    <n v="83"/>
    <n v="37053924"/>
    <n v="28000000"/>
  </r>
  <r>
    <x v="2952"/>
    <d v="2011-11-24T00:00:00"/>
    <x v="1"/>
    <x v="7"/>
    <x v="0"/>
    <x v="41"/>
    <s v="R"/>
    <s v="Richard Coyle"/>
    <s v="Renny Harlin"/>
    <n v="567"/>
    <n v="708"/>
    <n v="212"/>
    <n v="0"/>
    <n v="5.6"/>
    <n v="74"/>
    <n v="113"/>
    <n v="17149"/>
    <n v="20000000"/>
  </r>
  <r>
    <x v="2953"/>
    <d v="2011-04-23T00:00:00"/>
    <x v="1"/>
    <x v="3"/>
    <x v="0"/>
    <x v="0"/>
    <s v="R"/>
    <s v="Joseph Gordon-Levitt"/>
    <s v="Jonathan Levine"/>
    <n v="23000"/>
    <n v="39807"/>
    <n v="129"/>
    <n v="40000"/>
    <n v="7.7"/>
    <n v="327"/>
    <n v="100"/>
    <n v="34963967"/>
    <n v="8000000"/>
  </r>
  <r>
    <x v="2954"/>
    <d v="2011-09-19T00:00:00"/>
    <x v="1"/>
    <x v="1"/>
    <x v="0"/>
    <x v="0"/>
    <s v="PG-13"/>
    <s v="DemiÃ¡n Bichir"/>
    <s v="Chris Weitz"/>
    <n v="749"/>
    <n v="2214"/>
    <n v="129"/>
    <n v="0"/>
    <n v="7.2"/>
    <n v="94"/>
    <n v="98"/>
    <n v="1754319"/>
    <n v="10000000"/>
  </r>
  <r>
    <x v="2955"/>
    <d v="2011-05-28T00:00:00"/>
    <x v="1"/>
    <x v="6"/>
    <x v="0"/>
    <x v="3"/>
    <s v="R"/>
    <s v="Michael Fassbender"/>
    <s v="David Cronenberg"/>
    <n v="13000"/>
    <n v="23755"/>
    <n v="0"/>
    <n v="36000"/>
    <n v="6.5"/>
    <n v="345"/>
    <n v="99"/>
    <n v="5702083"/>
    <n v="15000000"/>
  </r>
  <r>
    <x v="2956"/>
    <d v="2011-07-14T00:00:00"/>
    <x v="1"/>
    <x v="1"/>
    <x v="8"/>
    <x v="6"/>
    <s v="PG-13"/>
    <s v="Shahab Hosseini"/>
    <s v="Asghar Farhadi"/>
    <n v="786"/>
    <n v="2501"/>
    <n v="0"/>
    <n v="48000"/>
    <n v="8.4"/>
    <n v="354"/>
    <n v="123"/>
    <n v="7098492"/>
    <n v="500000"/>
  </r>
  <r>
    <x v="2957"/>
    <d v="2011-01-14T00:00:00"/>
    <x v="1"/>
    <x v="5"/>
    <x v="0"/>
    <x v="0"/>
    <s v="R"/>
    <s v="Patton Oswalt"/>
    <s v="Todd Strauss-Schulson"/>
    <n v="786"/>
    <n v="2462"/>
    <n v="12"/>
    <n v="21000"/>
    <n v="6.3"/>
    <n v="161"/>
    <n v="90"/>
    <n v="35033759"/>
    <n v="19000000"/>
  </r>
  <r>
    <x v="2958"/>
    <d v="2011-04-09T00:00:00"/>
    <x v="1"/>
    <x v="7"/>
    <x v="0"/>
    <x v="0"/>
    <s v="PG-13"/>
    <s v="Ken Arnold"/>
    <s v="John Singleton"/>
    <n v="327"/>
    <n v="561"/>
    <n v="309"/>
    <n v="13000"/>
    <n v="5"/>
    <n v="180"/>
    <n v="106"/>
    <n v="28064226"/>
    <n v="35000000"/>
  </r>
  <r>
    <x v="2959"/>
    <d v="2011-01-15T00:00:00"/>
    <x v="1"/>
    <x v="1"/>
    <x v="0"/>
    <x v="3"/>
    <s v="R"/>
    <s v="Mia Wasikowska"/>
    <s v="Rodrigo GarcÃ­a"/>
    <n v="3000"/>
    <n v="4370"/>
    <n v="127"/>
    <n v="0"/>
    <n v="6.7"/>
    <n v="222"/>
    <n v="113"/>
    <n v="3014541"/>
    <n v="8000000"/>
  </r>
  <r>
    <x v="2960"/>
    <d v="2011-08-29T00:00:00"/>
    <x v="1"/>
    <x v="5"/>
    <x v="0"/>
    <x v="0"/>
    <s v="G"/>
    <s v="Amy Poehler"/>
    <s v="Mike Mitchell"/>
    <n v="1000"/>
    <n v="4073"/>
    <n v="31"/>
    <n v="0"/>
    <n v="4.4000000000000004"/>
    <n v="91"/>
    <n v="87"/>
    <n v="133103929"/>
    <n v="75000000"/>
  </r>
  <r>
    <x v="2961"/>
    <d v="2011-02-20T00:00:00"/>
    <x v="1"/>
    <x v="1"/>
    <x v="0"/>
    <x v="3"/>
    <s v="PG-13"/>
    <s v="Vanessa Redgrave"/>
    <s v="Roland Emmerich"/>
    <n v="898"/>
    <n v="2452"/>
    <n v="776"/>
    <n v="15000"/>
    <n v="6.9"/>
    <n v="288"/>
    <n v="130"/>
    <n v="4463292"/>
    <n v="30000000"/>
  </r>
  <r>
    <x v="2962"/>
    <d v="2011-08-21T00:00:00"/>
    <x v="1"/>
    <x v="1"/>
    <x v="0"/>
    <x v="0"/>
    <s v="PG-13"/>
    <s v="Robin Lord Taylor"/>
    <s v="Mike Cahill"/>
    <n v="574"/>
    <n v="1303"/>
    <n v="135"/>
    <n v="21000"/>
    <n v="7"/>
    <n v="242"/>
    <n v="92"/>
    <n v="1316074"/>
    <n v="100000"/>
  </r>
  <r>
    <x v="2963"/>
    <d v="2011-08-18T00:00:00"/>
    <x v="1"/>
    <x v="8"/>
    <x v="0"/>
    <x v="0"/>
    <s v="PG-13"/>
    <s v="Warren Christie"/>
    <s v="Gonzalo LÃ³pez-Gallego"/>
    <n v="520"/>
    <n v="1520"/>
    <n v="17"/>
    <n v="0"/>
    <n v="5.2"/>
    <n v="228"/>
    <n v="86"/>
    <n v="17683670"/>
    <n v="5000000"/>
  </r>
  <r>
    <x v="2964"/>
    <d v="2011-08-06T00:00:00"/>
    <x v="1"/>
    <x v="5"/>
    <x v="0"/>
    <x v="3"/>
    <s v="PG"/>
    <s v="Jim Broadbent"/>
    <s v="Sarah Smith"/>
    <n v="1000"/>
    <n v="2707"/>
    <n v="6"/>
    <n v="0"/>
    <n v="7.1"/>
    <n v="190"/>
    <n v="97"/>
    <n v="46440491"/>
    <n v="100000000"/>
  </r>
  <r>
    <x v="2965"/>
    <d v="2011-02-23T00:00:00"/>
    <x v="1"/>
    <x v="7"/>
    <x v="0"/>
    <x v="3"/>
    <s v="R"/>
    <s v="John Boyega"/>
    <s v="Joe Cornish"/>
    <n v="1000"/>
    <n v="2011"/>
    <n v="115"/>
    <n v="18000"/>
    <n v="6.6"/>
    <n v="399"/>
    <n v="88"/>
    <n v="1024175"/>
    <n v="13000000"/>
  </r>
  <r>
    <x v="2966"/>
    <d v="2011-11-02T00:00:00"/>
    <x v="1"/>
    <x v="3"/>
    <x v="0"/>
    <x v="0"/>
    <s v="R"/>
    <s v="Justin Timberlake"/>
    <s v="Jake Kasdan"/>
    <n v="3000"/>
    <n v="5547"/>
    <n v="52"/>
    <n v="16000"/>
    <n v="5.7"/>
    <n v="286"/>
    <n v="97"/>
    <n v="100292856"/>
    <n v="20000000"/>
  </r>
  <r>
    <x v="2967"/>
    <d v="2011-02-05T00:00:00"/>
    <x v="1"/>
    <x v="7"/>
    <x v="0"/>
    <x v="0"/>
    <s v="PG-13"/>
    <s v="Noel Fisher"/>
    <s v="Jonathan Liebesman"/>
    <n v="833"/>
    <n v="4001"/>
    <n v="473"/>
    <n v="25000"/>
    <n v="5.8"/>
    <n v="355"/>
    <n v="116"/>
    <n v="83552429"/>
    <n v="70000000"/>
  </r>
  <r>
    <x v="2968"/>
    <d v="2011-03-06T00:00:00"/>
    <x v="1"/>
    <x v="1"/>
    <x v="0"/>
    <x v="0"/>
    <s v="PG-13"/>
    <s v="Alex Pettyfer"/>
    <s v="Daniel Barnz"/>
    <n v="15000"/>
    <n v="17396"/>
    <n v="33"/>
    <n v="16000"/>
    <n v="5.6"/>
    <n v="148"/>
    <n v="86"/>
    <n v="27854896"/>
    <n v="17000000"/>
  </r>
  <r>
    <x v="2969"/>
    <d v="2011-01-29T00:00:00"/>
    <x v="1"/>
    <x v="3"/>
    <x v="0"/>
    <x v="0"/>
    <s v="PG-13"/>
    <s v="Matthew McConaughey"/>
    <s v="Richard Linklater"/>
    <n v="11000"/>
    <n v="11328"/>
    <n v="0"/>
    <n v="15000"/>
    <n v="6.8"/>
    <n v="231"/>
    <n v="99"/>
    <n v="9203192"/>
    <n v="5000000"/>
  </r>
  <r>
    <x v="2970"/>
    <d v="2011-07-28T00:00:00"/>
    <x v="1"/>
    <x v="7"/>
    <x v="0"/>
    <x v="0"/>
    <s v="PG-13"/>
    <s v="Brandon T. Jackson"/>
    <s v="John Whitesell"/>
    <n v="918"/>
    <n v="3500"/>
    <n v="14"/>
    <n v="0"/>
    <n v="4.4000000000000004"/>
    <n v="88"/>
    <n v="113"/>
    <n v="37911876"/>
    <n v="32000000"/>
  </r>
  <r>
    <x v="2971"/>
    <d v="2011-10-30T00:00:00"/>
    <x v="1"/>
    <x v="3"/>
    <x v="0"/>
    <x v="0"/>
    <s v="R"/>
    <s v="Matt Lucas"/>
    <s v="Paul Feig"/>
    <n v="722"/>
    <n v="3229"/>
    <n v="176"/>
    <n v="27000"/>
    <n v="6.8"/>
    <n v="371"/>
    <n v="131"/>
    <n v="169076745"/>
    <n v="32500000"/>
  </r>
  <r>
    <x v="2972"/>
    <d v="2011-07-03T00:00:00"/>
    <x v="1"/>
    <x v="3"/>
    <x v="0"/>
    <x v="0"/>
    <s v="R"/>
    <s v="Don Johnson"/>
    <s v="Tom Brady"/>
    <n v="982"/>
    <n v="2603"/>
    <n v="105"/>
    <n v="0"/>
    <n v="3.3"/>
    <n v="49"/>
    <n v="97"/>
    <n v="2331318"/>
    <n v="10000000"/>
  </r>
  <r>
    <x v="2973"/>
    <d v="2011-10-28T00:00:00"/>
    <x v="1"/>
    <x v="7"/>
    <x v="0"/>
    <x v="0"/>
    <s v="PG-13"/>
    <s v="Chris Evans"/>
    <s v="Joe Johnston"/>
    <n v="11000"/>
    <n v="19761"/>
    <n v="394"/>
    <n v="46000"/>
    <n v="6.9"/>
    <n v="510"/>
    <n v="124"/>
    <n v="176636816"/>
    <n v="140000000"/>
  </r>
  <r>
    <x v="2974"/>
    <d v="2011-05-27T00:00:00"/>
    <x v="1"/>
    <x v="5"/>
    <x v="0"/>
    <x v="0"/>
    <s v="G"/>
    <s v="Joe Mantegna"/>
    <s v="John Lasseter"/>
    <n v="1000"/>
    <n v="4482"/>
    <n v="487"/>
    <n v="10000"/>
    <n v="6.3"/>
    <n v="304"/>
    <n v="106"/>
    <n v="191450875"/>
    <n v="200000000"/>
  </r>
  <r>
    <x v="2975"/>
    <d v="2011-01-11T00:00:00"/>
    <x v="1"/>
    <x v="7"/>
    <x v="0"/>
    <x v="5"/>
    <s v="PG-13"/>
    <s v="Jordi MollÃ "/>
    <s v="Olivier Megaton"/>
    <n v="877"/>
    <n v="3432"/>
    <n v="118"/>
    <n v="15000"/>
    <n v="6.4"/>
    <n v="201"/>
    <n v="112"/>
    <n v="36665854"/>
    <n v="40000000"/>
  </r>
  <r>
    <x v="2976"/>
    <d v="2011-11-09T00:00:00"/>
    <x v="1"/>
    <x v="1"/>
    <x v="0"/>
    <x v="0"/>
    <s v="PG-13"/>
    <s v="Matt Damon"/>
    <s v="Steven Soderbergh"/>
    <n v="13000"/>
    <n v="13634"/>
    <n v="0"/>
    <n v="42000"/>
    <n v="6.6"/>
    <n v="436"/>
    <n v="106"/>
    <n v="75638743"/>
    <n v="60000000"/>
  </r>
  <r>
    <x v="2977"/>
    <d v="2011-06-11T00:00:00"/>
    <x v="1"/>
    <x v="1"/>
    <x v="0"/>
    <x v="0"/>
    <s v="PG-13"/>
    <s v="Ben Davies"/>
    <s v="Alex Kendrick"/>
    <n v="690"/>
    <n v="2300"/>
    <n v="589"/>
    <n v="10000"/>
    <n v="7"/>
    <n v="34"/>
    <n v="129"/>
    <n v="34522221"/>
    <n v="2000000"/>
  </r>
  <r>
    <x v="2978"/>
    <d v="2011-05-12T00:00:00"/>
    <x v="1"/>
    <x v="3"/>
    <x v="0"/>
    <x v="0"/>
    <s v="PG-13"/>
    <s v="Ryan Gosling"/>
    <s v="Glenn Ficarra"/>
    <n v="33000"/>
    <n v="57426"/>
    <n v="43"/>
    <n v="44000"/>
    <n v="7.4"/>
    <n v="310"/>
    <n v="118"/>
    <n v="84244877"/>
    <n v="50000000"/>
  </r>
  <r>
    <x v="2979"/>
    <d v="2011-11-17T00:00:00"/>
    <x v="1"/>
    <x v="3"/>
    <x v="0"/>
    <x v="0"/>
    <s v="PG"/>
    <s v="Zachary Gordon"/>
    <s v="David Bowers"/>
    <n v="975"/>
    <n v="3567"/>
    <n v="42"/>
    <n v="0"/>
    <n v="6.6"/>
    <n v="103"/>
    <n v="99"/>
    <n v="52691009"/>
    <n v="21000000"/>
  </r>
  <r>
    <x v="2980"/>
    <d v="2011-03-26T00:00:00"/>
    <x v="1"/>
    <x v="1"/>
    <x v="0"/>
    <x v="0"/>
    <s v="PG"/>
    <s v="Morgan Freeman"/>
    <s v="Charles Martin Smith"/>
    <n v="11000"/>
    <n v="14209"/>
    <n v="188"/>
    <n v="0"/>
    <n v="6.9"/>
    <n v="131"/>
    <n v="113"/>
    <n v="72279690"/>
    <n v="37000000"/>
  </r>
  <r>
    <x v="2981"/>
    <d v="2011-02-18T00:00:00"/>
    <x v="1"/>
    <x v="1"/>
    <x v="0"/>
    <x v="0"/>
    <s v="PG-13"/>
    <s v="Naomi Watts"/>
    <s v="Jim Sheridan"/>
    <n v="6000"/>
    <n v="8018"/>
    <n v="260"/>
    <n v="0"/>
    <n v="6"/>
    <n v="174"/>
    <n v="84"/>
    <n v="21283440"/>
    <n v="55000000"/>
  </r>
  <r>
    <x v="2982"/>
    <d v="2011-10-02T00:00:00"/>
    <x v="1"/>
    <x v="0"/>
    <x v="0"/>
    <x v="0"/>
    <s v="R"/>
    <s v="Ryan Gosling"/>
    <s v="Nicolas Winding Refn"/>
    <n v="33000"/>
    <n v="34337"/>
    <n v="0"/>
    <n v="81000"/>
    <n v="7.8"/>
    <n v="676"/>
    <n v="100"/>
    <n v="35054909"/>
    <n v="15000000"/>
  </r>
  <r>
    <x v="2983"/>
    <d v="2011-09-13T00:00:00"/>
    <x v="1"/>
    <x v="7"/>
    <x v="0"/>
    <x v="0"/>
    <s v="R"/>
    <s v="Nicolas Cage"/>
    <s v="Patrick Lussier"/>
    <n v="12000"/>
    <n v="16481"/>
    <n v="71"/>
    <n v="15000"/>
    <n v="5.5"/>
    <n v="296"/>
    <n v="104"/>
    <n v="10706786"/>
    <n v="50000000"/>
  </r>
  <r>
    <x v="2984"/>
    <d v="2011-07-27T00:00:00"/>
    <x v="1"/>
    <x v="5"/>
    <x v="0"/>
    <x v="0"/>
    <s v="PG-13"/>
    <s v="Tom Hanks"/>
    <s v="Stephen Daldry"/>
    <n v="15000"/>
    <n v="15595"/>
    <n v="335"/>
    <n v="39000"/>
    <n v="6.9"/>
    <n v="283"/>
    <n v="129"/>
    <n v="31836745"/>
    <n v="40000000"/>
  </r>
  <r>
    <x v="2985"/>
    <d v="2011-07-12T00:00:00"/>
    <x v="1"/>
    <x v="7"/>
    <x v="0"/>
    <x v="0"/>
    <s v="PG-13"/>
    <s v="Paul Walker"/>
    <s v="Justin Lin"/>
    <n v="23000"/>
    <n v="55345"/>
    <n v="681"/>
    <n v="54000"/>
    <n v="7.3"/>
    <n v="342"/>
    <n v="132"/>
    <n v="209805005"/>
    <n v="125000000"/>
  </r>
  <r>
    <x v="2986"/>
    <d v="2011-07-03T00:00:00"/>
    <x v="1"/>
    <x v="8"/>
    <x v="0"/>
    <x v="0"/>
    <s v="R"/>
    <s v="Emma Bell"/>
    <s v="Steven Quale"/>
    <n v="703"/>
    <n v="3074"/>
    <n v="77"/>
    <n v="20000"/>
    <n v="5.9"/>
    <n v="277"/>
    <n v="92"/>
    <n v="42575718"/>
    <n v="40000000"/>
  </r>
  <r>
    <x v="2987"/>
    <d v="2011-12-14T00:00:00"/>
    <x v="1"/>
    <x v="1"/>
    <x v="0"/>
    <x v="0"/>
    <s v="R"/>
    <s v="Johnny Pacar"/>
    <s v="Kate Connor"/>
    <n v="1000"/>
    <n v="4374"/>
    <n v="27"/>
    <n v="348"/>
    <n v="5.9"/>
    <n v="8"/>
    <n v="100"/>
    <n v="73678"/>
    <n v="3000000"/>
  </r>
  <r>
    <x v="2988"/>
    <d v="2011-12-07T00:00:00"/>
    <x v="1"/>
    <x v="3"/>
    <x v="0"/>
    <x v="0"/>
    <s v="R"/>
    <s v="Mila Kunis"/>
    <s v="Will Gluck"/>
    <n v="15000"/>
    <n v="20956"/>
    <n v="87"/>
    <n v="41000"/>
    <n v="6.6"/>
    <n v="238"/>
    <n v="109"/>
    <n v="55802754"/>
    <n v="35000000"/>
  </r>
  <r>
    <x v="2989"/>
    <d v="2011-08-07T00:00:00"/>
    <x v="1"/>
    <x v="3"/>
    <x v="0"/>
    <x v="0"/>
    <s v="R"/>
    <s v="Grace Phipps"/>
    <s v="Craig Gillespie"/>
    <n v="596"/>
    <n v="1393"/>
    <n v="44"/>
    <n v="23000"/>
    <n v="6.4"/>
    <n v="358"/>
    <n v="106"/>
    <n v="18298649"/>
    <n v="30000000"/>
  </r>
  <r>
    <x v="2990"/>
    <d v="2011-10-26T00:00:00"/>
    <x v="1"/>
    <x v="7"/>
    <x v="0"/>
    <x v="0"/>
    <s v="PG-13"/>
    <s v="Nicolas Cage"/>
    <s v="Mark Neveldine"/>
    <n v="12000"/>
    <n v="16121"/>
    <n v="83"/>
    <n v="18000"/>
    <n v="4.3"/>
    <n v="287"/>
    <n v="96"/>
    <n v="51774002"/>
    <n v="57000000"/>
  </r>
  <r>
    <x v="2991"/>
    <d v="2011-06-23T00:00:00"/>
    <x v="1"/>
    <x v="10"/>
    <x v="0"/>
    <x v="0"/>
    <s v="PG"/>
    <s v="Lea Michele"/>
    <s v="Kevin Tancharoen"/>
    <n v="2000"/>
    <n v="4617"/>
    <n v="64"/>
    <n v="0"/>
    <n v="5.4"/>
    <n v="67"/>
    <n v="84"/>
    <n v="11860839"/>
    <n v="9000000"/>
  </r>
  <r>
    <x v="2992"/>
    <d v="2011-11-28T00:00:00"/>
    <x v="1"/>
    <x v="1"/>
    <x v="0"/>
    <x v="0"/>
    <s v="PG-13"/>
    <s v="Jossara Jinaro"/>
    <s v="Carmen Marron"/>
    <n v="847"/>
    <n v="1668"/>
    <n v="29"/>
    <n v="566"/>
    <n v="3.9"/>
    <n v="8"/>
    <n v="105"/>
    <n v="178739"/>
    <n v="2450000"/>
  </r>
  <r>
    <x v="2993"/>
    <d v="2011-07-15T00:00:00"/>
    <x v="1"/>
    <x v="7"/>
    <x v="0"/>
    <x v="0"/>
    <s v="PG-13"/>
    <s v="Ryan Reynolds"/>
    <s v="Martin Campbell"/>
    <n v="16000"/>
    <n v="17657"/>
    <n v="258"/>
    <n v="24000"/>
    <n v="5.6"/>
    <n v="436"/>
    <n v="123"/>
    <n v="116593191"/>
    <n v="200000000"/>
  </r>
  <r>
    <x v="2994"/>
    <d v="2011-12-09T00:00:00"/>
    <x v="1"/>
    <x v="3"/>
    <x v="0"/>
    <x v="0"/>
    <s v="R"/>
    <s v="Jenna Fischer"/>
    <s v="Bobby Farrelly"/>
    <n v="966"/>
    <n v="3393"/>
    <n v="101"/>
    <n v="10000"/>
    <n v="5.9"/>
    <n v="237"/>
    <n v="111"/>
    <n v="45045037"/>
    <n v="36000000"/>
  </r>
  <r>
    <x v="2995"/>
    <d v="2011-06-13T00:00:00"/>
    <x v="1"/>
    <x v="7"/>
    <x v="0"/>
    <x v="0"/>
    <s v="PG-13"/>
    <s v="Jessica Barden"/>
    <s v="Joe Wright"/>
    <n v="157"/>
    <n v="257"/>
    <n v="456"/>
    <n v="38000"/>
    <n v="6.8"/>
    <n v="417"/>
    <n v="111"/>
    <n v="40247512"/>
    <n v="30000000"/>
  </r>
  <r>
    <x v="2996"/>
    <d v="2011-08-14T00:00:00"/>
    <x v="1"/>
    <x v="4"/>
    <x v="0"/>
    <x v="8"/>
    <s v="PG"/>
    <s v="Robin Williams"/>
    <s v="George Miller"/>
    <n v="49000"/>
    <n v="62644"/>
    <n v="750"/>
    <n v="0"/>
    <n v="5.9"/>
    <n v="156"/>
    <n v="100"/>
    <n v="63992328"/>
    <n v="135000000"/>
  </r>
  <r>
    <x v="2997"/>
    <d v="2011-04-25T00:00:00"/>
    <x v="1"/>
    <x v="7"/>
    <x v="0"/>
    <x v="29"/>
    <s v="R"/>
    <s v="Channing Tatum"/>
    <s v="Steven Soderbergh"/>
    <n v="17000"/>
    <n v="31187"/>
    <n v="0"/>
    <n v="0"/>
    <n v="5.8"/>
    <n v="394"/>
    <n v="93"/>
    <n v="18934858"/>
    <n v="23000000"/>
  </r>
  <r>
    <x v="2998"/>
    <d v="2011-10-25T00:00:00"/>
    <x v="1"/>
    <x v="0"/>
    <x v="13"/>
    <x v="24"/>
    <s v="R"/>
    <s v="Aksel Hennie"/>
    <s v="Morten Tyldum"/>
    <n v="286"/>
    <n v="385"/>
    <n v="77"/>
    <n v="23000"/>
    <n v="7.6"/>
    <n v="284"/>
    <n v="100"/>
    <n v="1196752"/>
    <n v="30300000"/>
  </r>
  <r>
    <x v="2999"/>
    <d v="2011-06-17T00:00:00"/>
    <x v="1"/>
    <x v="7"/>
    <x v="0"/>
    <x v="9"/>
    <s v="Not Rated"/>
    <s v="Gregory Smith"/>
    <s v="Jason Eisener"/>
    <n v="694"/>
    <n v="1249"/>
    <n v="59"/>
    <n v="37000"/>
    <n v="6.1"/>
    <n v="272"/>
    <n v="86"/>
    <n v="703002"/>
    <n v="3000000"/>
  </r>
  <r>
    <x v="3000"/>
    <d v="2011-01-06T00:00:00"/>
    <x v="1"/>
    <x v="4"/>
    <x v="0"/>
    <x v="0"/>
    <s v="PG"/>
    <s v="Amy Poehler"/>
    <s v="Mike Disa"/>
    <n v="1000"/>
    <n v="5393"/>
    <n v="6"/>
    <n v="0"/>
    <n v="4.8"/>
    <n v="77"/>
    <n v="86"/>
    <n v="10134754"/>
    <n v="30000000"/>
  </r>
  <r>
    <x v="3001"/>
    <d v="2011-09-04T00:00:00"/>
    <x v="1"/>
    <x v="5"/>
    <x v="0"/>
    <x v="0"/>
    <s v="PG"/>
    <s v="Gary Cole"/>
    <s v="Tim Hill"/>
    <n v="989"/>
    <n v="2558"/>
    <n v="25"/>
    <n v="0"/>
    <n v="5.5"/>
    <n v="156"/>
    <n v="95"/>
    <n v="108012170"/>
    <n v="63000000"/>
  </r>
  <r>
    <x v="3002"/>
    <d v="2011-03-12T00:00:00"/>
    <x v="1"/>
    <x v="3"/>
    <x v="0"/>
    <x v="0"/>
    <s v="R"/>
    <s v="Kevin Spacey"/>
    <s v="Seth Gordon"/>
    <n v="18000"/>
    <n v="18669"/>
    <n v="91"/>
    <n v="31000"/>
    <n v="6.9"/>
    <n v="340"/>
    <n v="106"/>
    <n v="117528646"/>
    <n v="35000000"/>
  </r>
  <r>
    <x v="3003"/>
    <d v="2011-06-14T00:00:00"/>
    <x v="1"/>
    <x v="5"/>
    <x v="0"/>
    <x v="0"/>
    <s v="PG"/>
    <s v="ChloÃ« Grace Moretz"/>
    <s v="Martin Scorsese"/>
    <n v="17000"/>
    <n v="36017"/>
    <n v="17000"/>
    <n v="42000"/>
    <n v="7.5"/>
    <n v="682"/>
    <n v="126"/>
    <n v="73820094"/>
    <n v="170000000"/>
  </r>
  <r>
    <x v="3004"/>
    <d v="2011-12-01T00:00:00"/>
    <x v="1"/>
    <x v="7"/>
    <x v="0"/>
    <x v="0"/>
    <s v="PG-13"/>
    <s v="Alex Pettyfer"/>
    <s v="D.J. Caruso"/>
    <n v="15000"/>
    <n v="15608"/>
    <n v="154"/>
    <n v="27000"/>
    <n v="6.1"/>
    <n v="288"/>
    <n v="109"/>
    <n v="55092830"/>
    <n v="60000000"/>
  </r>
  <r>
    <x v="3005"/>
    <d v="2011-07-03T00:00:00"/>
    <x v="1"/>
    <x v="3"/>
    <x v="0"/>
    <x v="0"/>
    <s v="PG-13"/>
    <s v="Olivia Munn"/>
    <s v="Douglas McGrath"/>
    <n v="2000"/>
    <n v="5470"/>
    <n v="41"/>
    <n v="0"/>
    <n v="4.9000000000000004"/>
    <n v="169"/>
    <n v="89"/>
    <n v="9639242"/>
    <n v="24000000"/>
  </r>
  <r>
    <x v="3006"/>
    <d v="2011-11-23T00:00:00"/>
    <x v="1"/>
    <x v="7"/>
    <x v="0"/>
    <x v="0"/>
    <s v="R"/>
    <s v="Henry Cavill"/>
    <s v="Tarsem Singh"/>
    <n v="15000"/>
    <n v="16691"/>
    <n v="763"/>
    <n v="30000"/>
    <n v="6.1"/>
    <n v="284"/>
    <n v="110"/>
    <n v="83503161"/>
    <n v="75000000"/>
  </r>
  <r>
    <x v="3007"/>
    <d v="2011-11-23T00:00:00"/>
    <x v="1"/>
    <x v="1"/>
    <x v="34"/>
    <x v="0"/>
    <s v="R"/>
    <s v="Jelena Jovanova"/>
    <s v="Angelina Jolie Pitt"/>
    <n v="306"/>
    <n v="796"/>
    <n v="11000"/>
    <n v="0"/>
    <n v="4.3"/>
    <n v="110"/>
    <n v="127"/>
    <n v="301305"/>
    <n v="13000000"/>
  </r>
  <r>
    <x v="3008"/>
    <d v="2011-08-10T00:00:00"/>
    <x v="1"/>
    <x v="7"/>
    <x v="0"/>
    <x v="0"/>
    <s v="PG-13"/>
    <s v="Matt Bomer"/>
    <s v="Andrew Niccol"/>
    <n v="20000"/>
    <n v="34011"/>
    <n v="487"/>
    <n v="52000"/>
    <n v="6.7"/>
    <n v="360"/>
    <n v="109"/>
    <n v="37553932"/>
    <n v="40000000"/>
  </r>
  <r>
    <x v="3009"/>
    <d v="2011-02-27T00:00:00"/>
    <x v="1"/>
    <x v="6"/>
    <x v="0"/>
    <x v="0"/>
    <s v="R"/>
    <s v="Leonardo DiCaprio"/>
    <s v="Clint Eastwood"/>
    <n v="29000"/>
    <n v="36258"/>
    <n v="16000"/>
    <n v="16000"/>
    <n v="6.6"/>
    <n v="392"/>
    <n v="137"/>
    <n v="37304950"/>
    <n v="35000000"/>
  </r>
  <r>
    <x v="3010"/>
    <d v="2011-09-29T00:00:00"/>
    <x v="1"/>
    <x v="3"/>
    <x v="0"/>
    <x v="0"/>
    <s v="PG"/>
    <s v="Al Pacino"/>
    <s v="Dennis Dugan"/>
    <n v="14000"/>
    <n v="27405"/>
    <n v="221"/>
    <n v="0"/>
    <n v="3.4"/>
    <n v="156"/>
    <n v="91"/>
    <n v="74158157"/>
    <n v="79000000"/>
  </r>
  <r>
    <x v="3011"/>
    <d v="2011-05-30T00:00:00"/>
    <x v="1"/>
    <x v="3"/>
    <x v="0"/>
    <x v="0"/>
    <s v="R"/>
    <s v="Judy Greer"/>
    <s v="Jay Duplass"/>
    <n v="2000"/>
    <n v="3374"/>
    <n v="157"/>
    <n v="0"/>
    <n v="6.5"/>
    <n v="182"/>
    <n v="83"/>
    <n v="4244155"/>
    <n v="10000000"/>
  </r>
  <r>
    <x v="3012"/>
    <d v="2011-06-28T00:00:00"/>
    <x v="1"/>
    <x v="7"/>
    <x v="0"/>
    <x v="0"/>
    <s v="PG"/>
    <s v="Daniel Kaluuya"/>
    <s v="Oliver Parker"/>
    <n v="219"/>
    <n v="661"/>
    <n v="32"/>
    <n v="17000"/>
    <n v="6.3"/>
    <n v="152"/>
    <n v="101"/>
    <n v="8129455"/>
    <n v="45000000"/>
  </r>
  <r>
    <x v="3013"/>
    <d v="2011-10-22T00:00:00"/>
    <x v="1"/>
    <x v="3"/>
    <x v="0"/>
    <x v="0"/>
    <s v="PG-13"/>
    <s v="Gary Dourdan"/>
    <s v="Salim Akil"/>
    <n v="1000"/>
    <n v="5959"/>
    <n v="70"/>
    <n v="0"/>
    <n v="5.7"/>
    <n v="52"/>
    <n v="112"/>
    <n v="37295394"/>
    <n v="6600000"/>
  </r>
  <r>
    <x v="3014"/>
    <d v="2011-02-08T00:00:00"/>
    <x v="1"/>
    <x v="3"/>
    <x v="0"/>
    <x v="0"/>
    <s v="PG-13"/>
    <s v="Adam Sandler"/>
    <s v="Dennis Dugan"/>
    <n v="11000"/>
    <n v="16325"/>
    <n v="221"/>
    <n v="19000"/>
    <n v="6.4"/>
    <n v="204"/>
    <n v="117"/>
    <n v="103028109"/>
    <n v="80000000"/>
  </r>
  <r>
    <x v="3015"/>
    <d v="2011-09-09T00:00:00"/>
    <x v="1"/>
    <x v="10"/>
    <x v="0"/>
    <x v="0"/>
    <s v="G"/>
    <s v="Usher Raymond"/>
    <s v="Jon M. Chu"/>
    <n v="569"/>
    <n v="714"/>
    <n v="209"/>
    <n v="62000"/>
    <n v="1.6"/>
    <n v="84"/>
    <n v="115"/>
    <n v="73000942"/>
    <n v="13000000"/>
  </r>
  <r>
    <x v="3016"/>
    <d v="2011-06-11T00:00:00"/>
    <x v="1"/>
    <x v="0"/>
    <x v="0"/>
    <x v="3"/>
    <s v="Not Rated"/>
    <s v="MyAnna Buring"/>
    <s v="Ben Wheatley"/>
    <n v="513"/>
    <n v="1269"/>
    <n v="214"/>
    <n v="0"/>
    <n v="6.3"/>
    <n v="255"/>
    <n v="95"/>
    <n v="26297"/>
    <n v="500000"/>
  </r>
  <r>
    <x v="3017"/>
    <d v="2011-08-25T00:00:00"/>
    <x v="1"/>
    <x v="7"/>
    <x v="0"/>
    <x v="3"/>
    <s v="R"/>
    <s v="Jason Statham"/>
    <s v="Gary McKendry"/>
    <n v="26000"/>
    <n v="49608"/>
    <n v="5"/>
    <n v="17000"/>
    <n v="6.5"/>
    <n v="189"/>
    <n v="116"/>
    <n v="25093607"/>
    <n v="35000000"/>
  </r>
  <r>
    <x v="3018"/>
    <d v="2011-03-26T00:00:00"/>
    <x v="1"/>
    <x v="0"/>
    <x v="0"/>
    <x v="0"/>
    <s v="R"/>
    <s v="Matthew McConaughey"/>
    <s v="William Friedkin"/>
    <n v="11000"/>
    <n v="11853"/>
    <n v="607"/>
    <n v="12000"/>
    <n v="6.7"/>
    <n v="376"/>
    <n v="98"/>
    <n v="1987762"/>
    <n v="11000000"/>
  </r>
  <r>
    <x v="3019"/>
    <d v="2011-04-09T00:00:00"/>
    <x v="1"/>
    <x v="7"/>
    <x v="0"/>
    <x v="0"/>
    <s v="PG"/>
    <s v="Angelina Jolie Pitt"/>
    <s v="Jennifer Yuh Nelson"/>
    <n v="11000"/>
    <n v="21015"/>
    <n v="90"/>
    <n v="20000"/>
    <n v="7.3"/>
    <n v="284"/>
    <n v="90"/>
    <n v="165230261"/>
    <n v="150000000"/>
  </r>
  <r>
    <x v="3020"/>
    <d v="2011-10-09T00:00:00"/>
    <x v="1"/>
    <x v="3"/>
    <x v="0"/>
    <x v="0"/>
    <s v="R"/>
    <s v="Justin Kirk"/>
    <s v="Kat Coiro"/>
    <n v="945"/>
    <n v="2924"/>
    <n v="28"/>
    <n v="995"/>
    <n v="5.7"/>
    <n v="18"/>
    <n v="100"/>
    <n v="20186"/>
    <n v="930000"/>
  </r>
  <r>
    <x v="3021"/>
    <d v="2011-02-02T00:00:00"/>
    <x v="1"/>
    <x v="3"/>
    <x v="0"/>
    <x v="0"/>
    <s v="PG-13"/>
    <s v="Tom Hanks"/>
    <s v="Tom Hanks"/>
    <n v="15000"/>
    <n v="16827"/>
    <n v="15000"/>
    <n v="0"/>
    <n v="6.1"/>
    <n v="218"/>
    <n v="98"/>
    <n v="35565975"/>
    <n v="30000000"/>
  </r>
  <r>
    <x v="3022"/>
    <d v="2011-06-04T00:00:00"/>
    <x v="1"/>
    <x v="3"/>
    <x v="4"/>
    <x v="42"/>
    <s v="Not Rated"/>
    <s v="Jean-Pierre LÃ©aud"/>
    <s v="Aki KaurismÃ¤ki"/>
    <n v="232"/>
    <n v="391"/>
    <n v="592"/>
    <n v="0"/>
    <n v="7.2"/>
    <n v="205"/>
    <n v="93"/>
    <n v="611709"/>
    <n v="3850000"/>
  </r>
  <r>
    <x v="3023"/>
    <d v="2011-12-22T00:00:00"/>
    <x v="1"/>
    <x v="1"/>
    <x v="0"/>
    <x v="0"/>
    <s v="PG-13"/>
    <s v="Jennifer Lawrence"/>
    <s v="Drake Doremus"/>
    <n v="34000"/>
    <n v="34983"/>
    <n v="52"/>
    <n v="12000"/>
    <n v="6.7"/>
    <n v="206"/>
    <n v="90"/>
    <n v="3388210"/>
    <n v="250000"/>
  </r>
  <r>
    <x v="3024"/>
    <d v="2011-01-10T00:00:00"/>
    <x v="1"/>
    <x v="7"/>
    <x v="0"/>
    <x v="0"/>
    <s v="R"/>
    <s v="Gerard Butler"/>
    <s v="Marc Forster"/>
    <n v="18000"/>
    <n v="19620"/>
    <n v="395"/>
    <n v="21000"/>
    <n v="6.8"/>
    <n v="134"/>
    <n v="129"/>
    <n v="537580"/>
    <n v="30000000"/>
  </r>
  <r>
    <x v="3025"/>
    <d v="2011-08-20T00:00:00"/>
    <x v="1"/>
    <x v="1"/>
    <x v="0"/>
    <x v="0"/>
    <s v="R"/>
    <s v="Matt Damon"/>
    <s v="Kenneth Lonergan"/>
    <n v="13000"/>
    <n v="14638"/>
    <n v="50"/>
    <n v="0"/>
    <n v="6.5"/>
    <n v="116"/>
    <n v="186"/>
    <n v="46495"/>
    <n v="14000000"/>
  </r>
  <r>
    <x v="3026"/>
    <d v="2011-09-14T00:00:00"/>
    <x v="1"/>
    <x v="6"/>
    <x v="0"/>
    <x v="0"/>
    <s v="R"/>
    <s v="Kevin Spacey"/>
    <s v="J.C. Chandor"/>
    <n v="18000"/>
    <n v="22834"/>
    <n v="78"/>
    <n v="21000"/>
    <n v="7.1"/>
    <n v="290"/>
    <n v="107"/>
    <n v="5354039"/>
    <n v="3500000"/>
  </r>
  <r>
    <x v="3027"/>
    <d v="2011-06-15T00:00:00"/>
    <x v="1"/>
    <x v="7"/>
    <x v="0"/>
    <x v="0"/>
    <s v="PG"/>
    <s v="Elisabeth Harnois"/>
    <s v="Simon Wells"/>
    <n v="921"/>
    <n v="2652"/>
    <n v="25"/>
    <n v="0"/>
    <n v="5.4"/>
    <n v="132"/>
    <n v="88"/>
    <n v="21379315"/>
    <n v="150000000"/>
  </r>
  <r>
    <x v="3028"/>
    <d v="2011-08-25T00:00:00"/>
    <x v="1"/>
    <x v="1"/>
    <x v="0"/>
    <x v="15"/>
    <s v="R"/>
    <s v="Alexander SkarsgÃ¥rd"/>
    <s v="Lars von Trier"/>
    <n v="10000"/>
    <n v="15835"/>
    <n v="3000"/>
    <n v="50000"/>
    <n v="7.1"/>
    <n v="439"/>
    <n v="130"/>
    <n v="3029870"/>
    <n v="7400000"/>
  </r>
  <r>
    <x v="3029"/>
    <d v="2011-12-11T00:00:00"/>
    <x v="1"/>
    <x v="3"/>
    <x v="0"/>
    <x v="19"/>
    <s v="PG-13"/>
    <s v="Kurt Fuller"/>
    <s v="Woody Allen"/>
    <n v="617"/>
    <n v="1289"/>
    <n v="11000"/>
    <n v="78000"/>
    <n v="7.7"/>
    <n v="487"/>
    <n v="94"/>
    <n v="56816662"/>
    <n v="17000000"/>
  </r>
  <r>
    <x v="3030"/>
    <d v="2011-07-20T00:00:00"/>
    <x v="1"/>
    <x v="7"/>
    <x v="0"/>
    <x v="0"/>
    <s v="PG-13"/>
    <s v="Tom Cruise"/>
    <s v="Brad Bird"/>
    <n v="10000"/>
    <n v="21768"/>
    <n v="663"/>
    <n v="35000"/>
    <n v="7.4"/>
    <n v="432"/>
    <n v="133"/>
    <n v="209364921"/>
    <n v="145000000"/>
  </r>
  <r>
    <x v="3031"/>
    <d v="2011-10-14T00:00:00"/>
    <x v="1"/>
    <x v="6"/>
    <x v="0"/>
    <x v="0"/>
    <s v="PG-13"/>
    <s v="Philip Seymour Hoffman"/>
    <s v="Bennett Miller"/>
    <n v="22000"/>
    <n v="53094"/>
    <n v="152"/>
    <n v="27000"/>
    <n v="7.6"/>
    <n v="419"/>
    <n v="133"/>
    <n v="75605492"/>
    <n v="50000000"/>
  </r>
  <r>
    <x v="3032"/>
    <d v="2011-03-22T00:00:00"/>
    <x v="1"/>
    <x v="5"/>
    <x v="0"/>
    <x v="35"/>
    <s v="PG"/>
    <s v="Leighton Meester"/>
    <s v="Thomas Bezucha"/>
    <n v="3000"/>
    <n v="4257"/>
    <n v="15"/>
    <n v="6000"/>
    <n v="5.8"/>
    <n v="94"/>
    <n v="109"/>
    <n v="23179303"/>
    <n v="20000000"/>
  </r>
  <r>
    <x v="3033"/>
    <d v="2011-03-21T00:00:00"/>
    <x v="1"/>
    <x v="3"/>
    <x v="0"/>
    <x v="0"/>
    <s v="PG"/>
    <s v="Madeline Carroll"/>
    <s v="Mark Waters"/>
    <n v="1000"/>
    <n v="2820"/>
    <n v="70"/>
    <n v="14000"/>
    <n v="6"/>
    <n v="189"/>
    <n v="94"/>
    <n v="68218041"/>
    <n v="55000000"/>
  </r>
  <r>
    <x v="3034"/>
    <d v="2011-04-23T00:00:00"/>
    <x v="1"/>
    <x v="6"/>
    <x v="0"/>
    <x v="3"/>
    <s v="R"/>
    <s v="Eddie Redmayne"/>
    <s v="Simon Curtis"/>
    <n v="13000"/>
    <n v="17204"/>
    <n v="64"/>
    <n v="17000"/>
    <n v="7"/>
    <n v="386"/>
    <n v="99"/>
    <n v="14597405"/>
    <n v="6400000"/>
  </r>
  <r>
    <x v="3035"/>
    <d v="2011-06-10T00:00:00"/>
    <x v="1"/>
    <x v="3"/>
    <x v="0"/>
    <x v="0"/>
    <s v="PG-13"/>
    <s v="Robert De Niro"/>
    <s v="Garry Marshall"/>
    <n v="22000"/>
    <n v="23456"/>
    <n v="0"/>
    <n v="20000"/>
    <n v="5.7"/>
    <n v="200"/>
    <n v="113"/>
    <n v="54540525"/>
    <n v="56000000"/>
  </r>
  <r>
    <x v="3036"/>
    <d v="2011-10-26T00:00:00"/>
    <x v="1"/>
    <x v="3"/>
    <x v="0"/>
    <x v="0"/>
    <s v="Not Rated"/>
    <s v="Kerry BishÃ©"/>
    <s v="Edward Burns"/>
    <n v="296"/>
    <n v="690"/>
    <n v="0"/>
    <n v="413"/>
    <n v="6.4"/>
    <n v="14"/>
    <n v="95"/>
    <n v="4584"/>
    <n v="9000"/>
  </r>
  <r>
    <x v="3037"/>
    <d v="2011-10-26T00:00:00"/>
    <x v="1"/>
    <x v="3"/>
    <x v="0"/>
    <x v="0"/>
    <s v="R"/>
    <s v="Natalie Portman"/>
    <s v="Ivan Reitman"/>
    <n v="20000"/>
    <n v="22739"/>
    <n v="425"/>
    <n v="24000"/>
    <n v="6.2"/>
    <n v="245"/>
    <n v="108"/>
    <n v="70625986"/>
    <n v="25000000"/>
  </r>
  <r>
    <x v="3038"/>
    <d v="2011-07-11T00:00:00"/>
    <x v="1"/>
    <x v="1"/>
    <x v="0"/>
    <x v="0"/>
    <s v="PG-13"/>
    <s v="Anne Hathaway"/>
    <s v="Lone Scherfig"/>
    <n v="11000"/>
    <n v="17627"/>
    <n v="92"/>
    <n v="49000"/>
    <n v="7"/>
    <n v="221"/>
    <n v="107"/>
    <n v="13766014"/>
    <n v="15000000"/>
  </r>
  <r>
    <x v="3039"/>
    <d v="2011-06-08T00:00:00"/>
    <x v="1"/>
    <x v="3"/>
    <x v="0"/>
    <x v="0"/>
    <s v="R"/>
    <s v="Zooey Deschanel"/>
    <s v="Jesse Peretz"/>
    <n v="11000"/>
    <n v="15710"/>
    <n v="37"/>
    <n v="11000"/>
    <n v="6.4"/>
    <n v="179"/>
    <n v="90"/>
    <n v="24809547"/>
    <n v="5000000"/>
  </r>
  <r>
    <x v="3040"/>
    <d v="2011-09-04T00:00:00"/>
    <x v="1"/>
    <x v="8"/>
    <x v="0"/>
    <x v="0"/>
    <s v="R"/>
    <s v="Johanna Braddy"/>
    <s v="Henry Joost"/>
    <n v="581"/>
    <n v="2371"/>
    <n v="24"/>
    <n v="24000"/>
    <n v="5.8"/>
    <n v="251"/>
    <n v="94"/>
    <n v="104007828"/>
    <n v="5000000"/>
  </r>
  <r>
    <x v="3041"/>
    <d v="2011-01-16T00:00:00"/>
    <x v="1"/>
    <x v="5"/>
    <x v="0"/>
    <x v="0"/>
    <s v="R"/>
    <s v="Bobby Lee"/>
    <s v="Greg Mottola"/>
    <n v="176"/>
    <n v="390"/>
    <n v="99"/>
    <n v="42000"/>
    <n v="7"/>
    <n v="342"/>
    <n v="109"/>
    <n v="37371385"/>
    <n v="40000000"/>
  </r>
  <r>
    <x v="3042"/>
    <d v="2011-10-12T00:00:00"/>
    <x v="1"/>
    <x v="10"/>
    <x v="0"/>
    <x v="9"/>
    <s v="Not Rated"/>
    <m/>
    <s v="LÃ©a Pool"/>
    <m/>
    <n v="0"/>
    <n v="4"/>
    <n v="5000"/>
    <n v="7.4"/>
    <n v="23"/>
    <n v="97"/>
    <n v="24784"/>
    <n v="1200000"/>
  </r>
  <r>
    <x v="3043"/>
    <d v="2011-11-18T00:00:00"/>
    <x v="1"/>
    <x v="7"/>
    <x v="0"/>
    <x v="0"/>
    <s v="PG-13"/>
    <s v="Johnny Depp"/>
    <s v="Rob Marshall"/>
    <n v="40000"/>
    <n v="54083"/>
    <n v="252"/>
    <n v="58000"/>
    <n v="6.7"/>
    <n v="448"/>
    <n v="136"/>
    <n v="241063875"/>
    <n v="250000000"/>
  </r>
  <r>
    <x v="3044"/>
    <d v="2011-03-29T00:00:00"/>
    <x v="1"/>
    <x v="7"/>
    <x v="0"/>
    <x v="0"/>
    <s v="PG-13"/>
    <s v="Josh Wingate"/>
    <s v="Scott Stewart"/>
    <n v="865"/>
    <n v="1417"/>
    <n v="124"/>
    <n v="20000"/>
    <n v="5.7"/>
    <n v="225"/>
    <n v="87"/>
    <n v="29136626"/>
    <n v="60000000"/>
  </r>
  <r>
    <x v="3045"/>
    <d v="2011-07-07T00:00:00"/>
    <x v="1"/>
    <x v="3"/>
    <x v="0"/>
    <x v="0"/>
    <s v="PG"/>
    <s v="Cameron Monaghan"/>
    <s v="Joe Nussbaum"/>
    <n v="1000"/>
    <n v="5190"/>
    <n v="18"/>
    <n v="0"/>
    <n v="5.4"/>
    <n v="83"/>
    <n v="104"/>
    <n v="10106233"/>
    <n v="8000000"/>
  </r>
  <r>
    <x v="3046"/>
    <d v="2011-01-30T00:00:00"/>
    <x v="1"/>
    <x v="7"/>
    <x v="0"/>
    <x v="0"/>
    <s v="PG"/>
    <s v="Salma Hayek"/>
    <s v="Chris Miller"/>
    <n v="4000"/>
    <n v="5046"/>
    <n v="50"/>
    <n v="16000"/>
    <n v="6.7"/>
    <n v="246"/>
    <n v="90"/>
    <n v="149234747"/>
    <n v="130000000"/>
  </r>
  <r>
    <x v="3047"/>
    <d v="2011-09-11T00:00:00"/>
    <x v="1"/>
    <x v="5"/>
    <x v="0"/>
    <x v="0"/>
    <s v="PG"/>
    <s v="Johnny Depp"/>
    <s v="Gore Verbinski"/>
    <n v="40000"/>
    <n v="43291"/>
    <n v="563"/>
    <n v="26000"/>
    <n v="7.2"/>
    <n v="362"/>
    <n v="107"/>
    <n v="123207194"/>
    <n v="135000000"/>
  </r>
  <r>
    <x v="3048"/>
    <d v="2011-12-03T00:00:00"/>
    <x v="1"/>
    <x v="7"/>
    <x v="0"/>
    <x v="0"/>
    <s v="PG-13"/>
    <s v="Hugh Jackman"/>
    <s v="Shawn Levy"/>
    <n v="20000"/>
    <n v="22254"/>
    <n v="189"/>
    <n v="36000"/>
    <n v="7.1"/>
    <n v="327"/>
    <n v="127"/>
    <n v="85463309"/>
    <n v="110000000"/>
  </r>
  <r>
    <x v="3049"/>
    <d v="2011-04-17T00:00:00"/>
    <x v="1"/>
    <x v="12"/>
    <x v="0"/>
    <x v="0"/>
    <s v="PG-13"/>
    <s v="Gary Oldman"/>
    <s v="Catherine Hardwicke"/>
    <n v="10000"/>
    <n v="15369"/>
    <n v="308"/>
    <n v="20000"/>
    <n v="5.4"/>
    <n v="291"/>
    <n v="100"/>
    <n v="37652565"/>
    <n v="42000000"/>
  </r>
  <r>
    <x v="3050"/>
    <d v="2011-05-10T00:00:00"/>
    <x v="1"/>
    <x v="5"/>
    <x v="0"/>
    <x v="0"/>
    <s v="G"/>
    <s v="Anne Hathaway"/>
    <s v="Carlos Saldanha"/>
    <n v="11000"/>
    <n v="12071"/>
    <n v="107"/>
    <n v="19000"/>
    <n v="7"/>
    <n v="240"/>
    <n v="96"/>
    <n v="143618384"/>
    <n v="90000000"/>
  </r>
  <r>
    <x v="3051"/>
    <d v="2011-12-03T00:00:00"/>
    <x v="1"/>
    <x v="7"/>
    <x v="0"/>
    <x v="0"/>
    <s v="PG-13"/>
    <s v="James Franco"/>
    <s v="Rupert Wyatt"/>
    <n v="11000"/>
    <n v="13118"/>
    <n v="81"/>
    <n v="47000"/>
    <n v="7.6"/>
    <n v="529"/>
    <n v="105"/>
    <n v="176740650"/>
    <n v="93000000"/>
  </r>
  <r>
    <x v="3052"/>
    <d v="2011-12-26T00:00:00"/>
    <x v="1"/>
    <x v="7"/>
    <x v="0"/>
    <x v="0"/>
    <s v="R"/>
    <s v="Jim Gaffigan"/>
    <s v="George Ratliff"/>
    <n v="472"/>
    <n v="561"/>
    <n v="3"/>
    <n v="1000"/>
    <n v="5.3"/>
    <n v="48"/>
    <n v="96"/>
    <n v="27445"/>
    <n v="9000000"/>
  </r>
  <r>
    <x v="3053"/>
    <d v="2011-12-17T00:00:00"/>
    <x v="1"/>
    <x v="10"/>
    <x v="35"/>
    <x v="0"/>
    <s v="PG-13"/>
    <s v="Collin Alfredo St. Dic"/>
    <s v="Ron Fricke"/>
    <n v="48"/>
    <n v="48"/>
    <n v="330"/>
    <n v="26000"/>
    <n v="8.5"/>
    <n v="115"/>
    <n v="102"/>
    <n v="2601847"/>
    <n v="4000000"/>
  </r>
  <r>
    <x v="3054"/>
    <d v="2011-04-15T00:00:00"/>
    <x v="1"/>
    <x v="5"/>
    <x v="0"/>
    <x v="0"/>
    <s v="R"/>
    <s v="Ioan Gruffudd"/>
    <s v="Alister Grierson"/>
    <n v="2000"/>
    <n v="3892"/>
    <n v="24"/>
    <n v="11000"/>
    <n v="5.9"/>
    <n v="244"/>
    <n v="108"/>
    <n v="23070045"/>
    <n v="30000000"/>
  </r>
  <r>
    <x v="3055"/>
    <d v="2011-02-13T00:00:00"/>
    <x v="1"/>
    <x v="8"/>
    <x v="0"/>
    <x v="0"/>
    <s v="R"/>
    <s v="Alison Brie"/>
    <s v="Wes Craven"/>
    <n v="2000"/>
    <n v="4486"/>
    <n v="0"/>
    <n v="26000"/>
    <n v="6.2"/>
    <n v="420"/>
    <n v="111"/>
    <n v="38176892"/>
    <n v="40000000"/>
  </r>
  <r>
    <x v="3056"/>
    <d v="2011-11-30T00:00:00"/>
    <x v="1"/>
    <x v="1"/>
    <x v="0"/>
    <x v="3"/>
    <s v="NC-17"/>
    <s v="Michael Fassbender"/>
    <s v="Steve McQueen"/>
    <n v="13000"/>
    <n v="15230"/>
    <n v="0"/>
    <n v="23000"/>
    <n v="7.3"/>
    <n v="486"/>
    <n v="101"/>
    <n v="4000304"/>
    <n v="6500000"/>
  </r>
  <r>
    <x v="3057"/>
    <d v="2011-03-20T00:00:00"/>
    <x v="1"/>
    <x v="8"/>
    <x v="0"/>
    <x v="0"/>
    <s v="PG-13"/>
    <s v="Chris Zylka"/>
    <s v="David R. Ellis"/>
    <n v="963"/>
    <n v="4952"/>
    <n v="160"/>
    <n v="0"/>
    <n v="4"/>
    <n v="231"/>
    <n v="90"/>
    <n v="18860403"/>
    <n v="25000000"/>
  </r>
  <r>
    <x v="3058"/>
    <d v="2011-01-27T00:00:00"/>
    <x v="1"/>
    <x v="7"/>
    <x v="0"/>
    <x v="0"/>
    <s v="PG-13"/>
    <s v="Robert Downey Jr."/>
    <s v="Guy Ritchie"/>
    <n v="21000"/>
    <n v="22403"/>
    <n v="0"/>
    <n v="39000"/>
    <n v="7.5"/>
    <n v="382"/>
    <n v="129"/>
    <n v="186830669"/>
    <n v="125000000"/>
  </r>
  <r>
    <x v="3059"/>
    <d v="2011-06-26T00:00:00"/>
    <x v="1"/>
    <x v="10"/>
    <x v="0"/>
    <x v="0"/>
    <s v="Unrated"/>
    <s v="Rachel Dratch"/>
    <s v="Joseph Dorman"/>
    <n v="399"/>
    <n v="660"/>
    <n v="0"/>
    <n v="287"/>
    <n v="6.8"/>
    <n v="29"/>
    <n v="93"/>
    <n v="906666"/>
    <n v="500000"/>
  </r>
  <r>
    <x v="3060"/>
    <d v="2011-02-08T00:00:00"/>
    <x v="1"/>
    <x v="1"/>
    <x v="0"/>
    <x v="5"/>
    <s v="R"/>
    <s v="Eric Sheffer Stevens"/>
    <s v="Chris Kentis"/>
    <n v="120"/>
    <n v="218"/>
    <n v="9"/>
    <n v="0"/>
    <n v="5.3"/>
    <n v="218"/>
    <n v="86"/>
    <n v="12555230"/>
    <n v="2000000"/>
  </r>
  <r>
    <x v="3061"/>
    <d v="2011-01-10T00:00:00"/>
    <x v="1"/>
    <x v="1"/>
    <x v="0"/>
    <x v="10"/>
    <s v="PG-13"/>
    <s v="Bingbing Li"/>
    <s v="Wayne Wang"/>
    <n v="974"/>
    <n v="2430"/>
    <n v="61"/>
    <n v="0"/>
    <n v="6.1"/>
    <n v="56"/>
    <n v="104"/>
    <n v="1346503"/>
    <n v="6000000"/>
  </r>
  <r>
    <x v="3062"/>
    <d v="2011-04-28T00:00:00"/>
    <x v="1"/>
    <x v="3"/>
    <x v="0"/>
    <x v="0"/>
    <s v="PG-13"/>
    <s v="Ashley Williams"/>
    <s v="Luke Greenfield"/>
    <n v="969"/>
    <n v="2371"/>
    <n v="42"/>
    <n v="13000"/>
    <n v="5.9"/>
    <n v="128"/>
    <n v="112"/>
    <n v="39026186"/>
    <n v="35000000"/>
  </r>
  <r>
    <x v="3063"/>
    <d v="2011-05-20T00:00:00"/>
    <x v="1"/>
    <x v="6"/>
    <x v="0"/>
    <x v="0"/>
    <s v="PG"/>
    <s v="Dennis Quaid"/>
    <s v="Sean McNamara"/>
    <n v="2000"/>
    <n v="5024"/>
    <n v="80"/>
    <n v="15000"/>
    <n v="7.1"/>
    <n v="110"/>
    <n v="106"/>
    <n v="43853424"/>
    <n v="18000000"/>
  </r>
  <r>
    <x v="3064"/>
    <d v="2011-09-20T00:00:00"/>
    <x v="1"/>
    <x v="11"/>
    <x v="0"/>
    <x v="0"/>
    <s v="PG-13"/>
    <s v="Jake Gyllenhaal"/>
    <s v="Duncan Jones"/>
    <n v="15000"/>
    <n v="16034"/>
    <n v="0"/>
    <n v="56000"/>
    <n v="7.5"/>
    <n v="522"/>
    <n v="93"/>
    <n v="54696902"/>
    <n v="32000000"/>
  </r>
  <r>
    <x v="3065"/>
    <d v="2011-11-30T00:00:00"/>
    <x v="1"/>
    <x v="7"/>
    <x v="0"/>
    <x v="0"/>
    <s v="PG"/>
    <s v="Alexa PenaVega"/>
    <s v="Robert Rodriguez"/>
    <n v="2000"/>
    <n v="4311"/>
    <n v="0"/>
    <n v="0"/>
    <n v="3.6"/>
    <n v="76"/>
    <n v="89"/>
    <n v="38536376"/>
    <n v="27000000"/>
  </r>
  <r>
    <x v="3066"/>
    <d v="2011-12-01T00:00:00"/>
    <x v="1"/>
    <x v="7"/>
    <x v="0"/>
    <x v="0"/>
    <s v="R"/>
    <s v="Alexander SkarsgÃ¥rd"/>
    <s v="Rod Lurie"/>
    <n v="10000"/>
    <n v="11431"/>
    <n v="37"/>
    <n v="7000"/>
    <n v="5.8"/>
    <n v="190"/>
    <n v="110"/>
    <n v="10324441"/>
    <n v="25000000"/>
  </r>
  <r>
    <x v="3067"/>
    <d v="2011-03-14T00:00:00"/>
    <x v="1"/>
    <x v="7"/>
    <x v="0"/>
    <x v="0"/>
    <s v="PG-13"/>
    <s v="Jon Hamm"/>
    <s v="Zack Snyder"/>
    <n v="4000"/>
    <n v="7067"/>
    <n v="0"/>
    <n v="42000"/>
    <n v="6.1"/>
    <n v="435"/>
    <n v="128"/>
    <n v="36381716"/>
    <n v="82000000"/>
  </r>
  <r>
    <x v="3068"/>
    <d v="2011-08-18T00:00:00"/>
    <x v="1"/>
    <x v="11"/>
    <x v="0"/>
    <x v="0"/>
    <s v="PG-13"/>
    <s v="Joel Courtney"/>
    <s v="J.J. Abrams"/>
    <n v="1000"/>
    <n v="3388"/>
    <n v="14000"/>
    <n v="37000"/>
    <n v="7.1"/>
    <n v="539"/>
    <n v="112"/>
    <n v="126975169"/>
    <n v="50000000"/>
  </r>
  <r>
    <x v="3069"/>
    <d v="2011-02-13T00:00:00"/>
    <x v="1"/>
    <x v="3"/>
    <x v="0"/>
    <x v="0"/>
    <s v="R"/>
    <s v="Topher Grace"/>
    <s v="Michael Dowse"/>
    <n v="2000"/>
    <n v="5519"/>
    <n v="31"/>
    <n v="0"/>
    <n v="6.3"/>
    <n v="136"/>
    <n v="97"/>
    <n v="6923891"/>
    <n v="23000000"/>
  </r>
  <r>
    <x v="3070"/>
    <d v="2011-10-13T00:00:00"/>
    <x v="1"/>
    <x v="1"/>
    <x v="0"/>
    <x v="0"/>
    <s v="R"/>
    <s v="Katy Mixon"/>
    <s v="Jeff Nichols"/>
    <n v="982"/>
    <n v="1520"/>
    <n v="337"/>
    <n v="14000"/>
    <n v="7.4"/>
    <n v="359"/>
    <n v="121"/>
    <n v="1729969"/>
    <n v="5000000"/>
  </r>
  <r>
    <x v="3071"/>
    <d v="2011-09-09T00:00:00"/>
    <x v="1"/>
    <x v="16"/>
    <x v="0"/>
    <x v="0"/>
    <s v="PG-13"/>
    <s v="Matt Damon"/>
    <s v="George Nolfi"/>
    <n v="13000"/>
    <n v="14607"/>
    <n v="53"/>
    <n v="36000"/>
    <n v="7.1"/>
    <n v="413"/>
    <n v="106"/>
    <n v="62453315"/>
    <n v="50200000"/>
  </r>
  <r>
    <x v="3072"/>
    <d v="2011-08-28T00:00:00"/>
    <x v="1"/>
    <x v="7"/>
    <x v="0"/>
    <x v="0"/>
    <s v="PG"/>
    <s v="Toby Jones"/>
    <s v="Steven Spielberg"/>
    <n v="2000"/>
    <n v="4631"/>
    <n v="14000"/>
    <n v="44000"/>
    <n v="7.4"/>
    <n v="440"/>
    <n v="107"/>
    <n v="77564037"/>
    <n v="135000000"/>
  </r>
  <r>
    <x v="3073"/>
    <d v="2011-02-05T00:00:00"/>
    <x v="0"/>
    <x v="3"/>
    <x v="0"/>
    <x v="5"/>
    <s v="PG-13"/>
    <s v="BÃ©rÃ©nice Bejo"/>
    <s v="Michel Hazanavicius"/>
    <n v="996"/>
    <n v="4606"/>
    <n v="405"/>
    <n v="30000"/>
    <n v="8"/>
    <n v="576"/>
    <n v="100"/>
    <n v="44667095"/>
    <n v="15000000"/>
  </r>
  <r>
    <x v="3074"/>
    <d v="2011-02-03T00:00:00"/>
    <x v="1"/>
    <x v="1"/>
    <x v="0"/>
    <x v="0"/>
    <s v="PG-13"/>
    <s v="Jennifer Lawrence"/>
    <s v="Jodie Foster"/>
    <n v="34000"/>
    <n v="34705"/>
    <n v="0"/>
    <n v="17000"/>
    <n v="6.7"/>
    <n v="276"/>
    <n v="91"/>
    <n v="958319"/>
    <n v="21000000"/>
  </r>
  <r>
    <x v="3075"/>
    <d v="2011-06-17T00:00:00"/>
    <x v="1"/>
    <x v="3"/>
    <x v="0"/>
    <x v="3"/>
    <s v="PG-13"/>
    <s v="Tom Wilkinson"/>
    <s v="John Madden"/>
    <n v="1000"/>
    <n v="1898"/>
    <n v="108"/>
    <n v="48000"/>
    <n v="7.3"/>
    <n v="264"/>
    <n v="124"/>
    <n v="46377022"/>
    <n v="10000000"/>
  </r>
  <r>
    <x v="3076"/>
    <d v="2011-01-20T00:00:00"/>
    <x v="1"/>
    <x v="3"/>
    <x v="0"/>
    <x v="0"/>
    <s v="PG"/>
    <s v="Joel McHale"/>
    <s v="David Frankel"/>
    <n v="734"/>
    <n v="2085"/>
    <n v="64"/>
    <n v="11000"/>
    <n v="6.2"/>
    <n v="108"/>
    <n v="100"/>
    <n v="7204138"/>
    <n v="41000000"/>
  </r>
  <r>
    <x v="3077"/>
    <d v="2011-06-03T00:00:00"/>
    <x v="1"/>
    <x v="3"/>
    <x v="0"/>
    <x v="0"/>
    <s v="R"/>
    <s v="Ryan Reynolds"/>
    <s v="David Dobkin"/>
    <n v="16000"/>
    <n v="28045"/>
    <n v="71"/>
    <n v="13000"/>
    <n v="6.4"/>
    <n v="215"/>
    <n v="118"/>
    <n v="37035845"/>
    <n v="52000000"/>
  </r>
  <r>
    <x v="3078"/>
    <d v="2011-11-14T00:00:00"/>
    <x v="1"/>
    <x v="7"/>
    <x v="0"/>
    <x v="0"/>
    <s v="PG-13"/>
    <s v="Max Minghella"/>
    <s v="Chris Gorak"/>
    <n v="614"/>
    <n v="843"/>
    <n v="21"/>
    <n v="0"/>
    <n v="4.9000000000000004"/>
    <n v="195"/>
    <n v="89"/>
    <n v="21426805"/>
    <n v="30000000"/>
  </r>
  <r>
    <x v="3079"/>
    <d v="2011-01-17T00:00:00"/>
    <x v="1"/>
    <x v="3"/>
    <x v="0"/>
    <x v="0"/>
    <s v="R"/>
    <s v="Shailene Woodley"/>
    <s v="Alexander Payne"/>
    <n v="8000"/>
    <n v="9578"/>
    <n v="729"/>
    <n v="22000"/>
    <n v="7.3"/>
    <n v="549"/>
    <n v="115"/>
    <n v="82624961"/>
    <n v="20000000"/>
  </r>
  <r>
    <x v="3080"/>
    <d v="2011-02-23T00:00:00"/>
    <x v="1"/>
    <x v="6"/>
    <x v="0"/>
    <x v="43"/>
    <s v="R"/>
    <s v="Mem Ferda"/>
    <s v="Lee Tamahori"/>
    <n v="31000"/>
    <n v="35561"/>
    <n v="93"/>
    <n v="14000"/>
    <n v="7.1"/>
    <n v="167"/>
    <n v="109"/>
    <n v="1357042"/>
    <n v="15000000"/>
  </r>
  <r>
    <x v="3081"/>
    <d v="2011-10-25T00:00:00"/>
    <x v="1"/>
    <x v="3"/>
    <x v="0"/>
    <x v="0"/>
    <s v="PG-13"/>
    <s v="Channing Tatum"/>
    <s v="Ron Howard"/>
    <n v="17000"/>
    <n v="18510"/>
    <n v="2000"/>
    <n v="0"/>
    <n v="5.3"/>
    <n v="185"/>
    <n v="111"/>
    <n v="48430355"/>
    <n v="70000000"/>
  </r>
  <r>
    <x v="3082"/>
    <d v="2011-07-15T00:00:00"/>
    <x v="1"/>
    <x v="1"/>
    <x v="0"/>
    <x v="1"/>
    <s v="R"/>
    <s v="Michael Biehn"/>
    <s v="Xavier Gens"/>
    <n v="2000"/>
    <n v="4920"/>
    <n v="87"/>
    <n v="0"/>
    <n v="5.8"/>
    <n v="174"/>
    <n v="122"/>
    <n v="22000"/>
    <n v="3000000"/>
  </r>
  <r>
    <x v="3083"/>
    <d v="2011-12-04T00:00:00"/>
    <x v="1"/>
    <x v="1"/>
    <x v="11"/>
    <x v="10"/>
    <s v="R"/>
    <s v="Christian Bale"/>
    <s v="Yimou Zhang"/>
    <n v="23000"/>
    <n v="23240"/>
    <n v="611"/>
    <n v="13000"/>
    <n v="7.6"/>
    <n v="136"/>
    <n v="146"/>
    <n v="9213"/>
    <n v="94000000"/>
  </r>
  <r>
    <x v="3084"/>
    <d v="2011-03-10T00:00:00"/>
    <x v="1"/>
    <x v="3"/>
    <x v="0"/>
    <x v="0"/>
    <s v="R"/>
    <s v="Clifton Collins Jr."/>
    <s v="Brandon Trost"/>
    <n v="968"/>
    <n v="2046"/>
    <n v="32"/>
    <n v="0"/>
    <n v="5.6"/>
    <n v="66"/>
    <n v="82"/>
    <n v="40557"/>
    <n v="60000"/>
  </r>
  <r>
    <x v="3085"/>
    <d v="2011-12-10T00:00:00"/>
    <x v="1"/>
    <x v="0"/>
    <x v="0"/>
    <x v="0"/>
    <s v="R"/>
    <s v="Robin Wright"/>
    <s v="David Fincher"/>
    <n v="18000"/>
    <n v="20388"/>
    <n v="21000"/>
    <n v="54000"/>
    <n v="7.8"/>
    <n v="517"/>
    <n v="158"/>
    <n v="102515793"/>
    <n v="90000000"/>
  </r>
  <r>
    <x v="3086"/>
    <d v="2011-03-08T00:00:00"/>
    <x v="1"/>
    <x v="3"/>
    <x v="0"/>
    <x v="0"/>
    <s v="PG-13"/>
    <s v="Quentin Tarantino"/>
    <s v="Morgan Spurlock"/>
    <n v="16000"/>
    <n v="32405"/>
    <n v="293"/>
    <n v="0"/>
    <n v="6.6"/>
    <n v="130"/>
    <n v="90"/>
    <n v="638476"/>
    <n v="1500000"/>
  </r>
  <r>
    <x v="3087"/>
    <d v="2011-04-16T00:00:00"/>
    <x v="1"/>
    <x v="7"/>
    <x v="0"/>
    <x v="0"/>
    <s v="PG-13"/>
    <s v="Christoph Waltz"/>
    <s v="Michel Gondry"/>
    <n v="11000"/>
    <n v="13391"/>
    <n v="1000"/>
    <n v="14000"/>
    <n v="5.8"/>
    <n v="447"/>
    <n v="119"/>
    <n v="98780042"/>
    <n v="120000000"/>
  </r>
  <r>
    <x v="3088"/>
    <d v="2011-02-02T00:00:00"/>
    <x v="1"/>
    <x v="7"/>
    <x v="0"/>
    <x v="0"/>
    <s v="R"/>
    <s v="Liam Neeson"/>
    <s v="Joe Carnahan"/>
    <n v="14000"/>
    <n v="16606"/>
    <n v="248"/>
    <n v="32000"/>
    <n v="6.8"/>
    <n v="408"/>
    <n v="117"/>
    <n v="51533608"/>
    <n v="25000000"/>
  </r>
  <r>
    <x v="3089"/>
    <d v="2011-10-02T00:00:00"/>
    <x v="1"/>
    <x v="3"/>
    <x v="0"/>
    <x v="29"/>
    <s v="R"/>
    <s v="Don Cheadle"/>
    <s v="John Michael McDonagh"/>
    <n v="3000"/>
    <n v="3569"/>
    <n v="51"/>
    <n v="17000"/>
    <n v="7.3"/>
    <n v="261"/>
    <n v="96"/>
    <n v="5359774"/>
    <n v="6000000"/>
  </r>
  <r>
    <x v="3090"/>
    <d v="2011-11-09T00:00:00"/>
    <x v="1"/>
    <x v="3"/>
    <x v="0"/>
    <x v="0"/>
    <s v="R"/>
    <s v="Bradley Cooper"/>
    <s v="Todd Phillips"/>
    <n v="14000"/>
    <n v="16143"/>
    <n v="480"/>
    <n v="56000"/>
    <n v="6.5"/>
    <n v="383"/>
    <n v="102"/>
    <n v="254455986"/>
    <n v="80000000"/>
  </r>
  <r>
    <x v="3091"/>
    <d v="2011-03-22T00:00:00"/>
    <x v="1"/>
    <x v="10"/>
    <x v="0"/>
    <x v="0"/>
    <m/>
    <m/>
    <s v="U. Roberto Romano"/>
    <m/>
    <n v="0"/>
    <n v="6"/>
    <n v="88"/>
    <n v="7.2"/>
    <n v="3"/>
    <n v="80"/>
    <n v="2245"/>
    <n v="560000"/>
  </r>
  <r>
    <x v="3092"/>
    <d v="2011-02-16T00:00:00"/>
    <x v="1"/>
    <x v="1"/>
    <x v="0"/>
    <x v="0"/>
    <s v="PG-13"/>
    <s v="Emma Stone"/>
    <s v="Tate Taylor"/>
    <n v="15000"/>
    <n v="23227"/>
    <n v="150"/>
    <n v="75000"/>
    <n v="8.1"/>
    <n v="373"/>
    <n v="146"/>
    <n v="169705587"/>
    <n v="25000000"/>
  </r>
  <r>
    <x v="3093"/>
    <d v="2011-04-13T00:00:00"/>
    <x v="1"/>
    <x v="1"/>
    <x v="0"/>
    <x v="0"/>
    <s v="R"/>
    <s v="Ryan Gosling"/>
    <s v="George Clooney"/>
    <n v="33000"/>
    <n v="57077"/>
    <n v="0"/>
    <n v="22000"/>
    <n v="7.1"/>
    <n v="421"/>
    <n v="101"/>
    <n v="40962534"/>
    <n v="12500000"/>
  </r>
  <r>
    <x v="3094"/>
    <d v="2011-06-10T00:00:00"/>
    <x v="1"/>
    <x v="8"/>
    <x v="0"/>
    <x v="0"/>
    <s v="R"/>
    <s v="Lena Dunham"/>
    <s v="Ti West"/>
    <n v="969"/>
    <n v="1252"/>
    <n v="243"/>
    <n v="0"/>
    <n v="5.5"/>
    <n v="292"/>
    <n v="101"/>
    <n v="77501"/>
    <n v="750000"/>
  </r>
  <r>
    <x v="3095"/>
    <d v="2011-04-14T00:00:00"/>
    <x v="1"/>
    <x v="6"/>
    <x v="0"/>
    <x v="3"/>
    <s v="PG-13"/>
    <s v="Meryl Streep"/>
    <s v="Phyllida Lloyd"/>
    <n v="11000"/>
    <n v="12894"/>
    <n v="58"/>
    <n v="18000"/>
    <n v="6.4"/>
    <n v="331"/>
    <n v="105"/>
    <n v="29959436"/>
    <n v="13000000"/>
  </r>
  <r>
    <x v="3096"/>
    <d v="2011-03-06T00:00:00"/>
    <x v="1"/>
    <x v="0"/>
    <x v="0"/>
    <x v="0"/>
    <s v="R"/>
    <s v="Matthew McConaughey"/>
    <s v="Brad Furman"/>
    <n v="11000"/>
    <n v="13943"/>
    <n v="65"/>
    <n v="25000"/>
    <n v="7.3"/>
    <n v="274"/>
    <n v="118"/>
    <n v="57981889"/>
    <n v="40000000"/>
  </r>
  <r>
    <x v="3097"/>
    <d v="2011-05-27T00:00:00"/>
    <x v="1"/>
    <x v="7"/>
    <x v="0"/>
    <x v="0"/>
    <s v="R"/>
    <s v="Jason Statham"/>
    <s v="Simon West"/>
    <n v="26000"/>
    <n v="27834"/>
    <n v="165"/>
    <n v="16000"/>
    <n v="6.6"/>
    <n v="252"/>
    <n v="93"/>
    <n v="29113588"/>
    <n v="40000000"/>
  </r>
  <r>
    <x v="3098"/>
    <d v="2011-08-27T00:00:00"/>
    <x v="1"/>
    <x v="5"/>
    <x v="0"/>
    <x v="0"/>
    <s v="PG"/>
    <s v="Bill Cobbs"/>
    <s v="James Bobin"/>
    <n v="970"/>
    <n v="1336"/>
    <n v="33"/>
    <n v="26000"/>
    <n v="7.1"/>
    <n v="398"/>
    <n v="103"/>
    <n v="88625922"/>
    <n v="45000000"/>
  </r>
  <r>
    <x v="3099"/>
    <d v="2011-04-19T00:00:00"/>
    <x v="1"/>
    <x v="7"/>
    <x v="36"/>
    <x v="44"/>
    <s v="R"/>
    <s v="Iko Uwais"/>
    <s v="Gareth Evans"/>
    <n v="1000"/>
    <n v="1445"/>
    <n v="338"/>
    <n v="51000"/>
    <n v="7.6"/>
    <n v="481"/>
    <n v="102"/>
    <n v="4105123"/>
    <n v="1100000"/>
  </r>
  <r>
    <x v="3100"/>
    <d v="2011-06-26T00:00:00"/>
    <x v="1"/>
    <x v="1"/>
    <x v="0"/>
    <x v="0"/>
    <s v="PG-13"/>
    <s v="Anthony Hopkins"/>
    <s v="Mikael HÃ¥fstrÃ¶m"/>
    <n v="12000"/>
    <n v="19904"/>
    <n v="101"/>
    <n v="23000"/>
    <n v="6"/>
    <n v="267"/>
    <n v="114"/>
    <n v="33037754"/>
    <n v="37000000"/>
  </r>
  <r>
    <x v="3101"/>
    <d v="2011-01-02T00:00:00"/>
    <x v="1"/>
    <x v="1"/>
    <x v="0"/>
    <x v="0"/>
    <s v="PG-13"/>
    <s v="Leighton Meester"/>
    <s v="Christian E. Christiansen"/>
    <n v="3000"/>
    <n v="5349"/>
    <n v="26"/>
    <n v="0"/>
    <n v="4.8"/>
    <n v="138"/>
    <n v="91"/>
    <n v="37300107"/>
    <n v="16000000"/>
  </r>
  <r>
    <x v="3102"/>
    <d v="2011-09-30T00:00:00"/>
    <x v="1"/>
    <x v="5"/>
    <x v="0"/>
    <x v="0"/>
    <s v="PG"/>
    <s v="Mahadeo Shivraj"/>
    <s v="Raja Gosnell"/>
    <n v="383"/>
    <n v="692"/>
    <n v="67"/>
    <n v="31000"/>
    <n v="5.5"/>
    <n v="172"/>
    <n v="103"/>
    <n v="142614158"/>
    <n v="110000000"/>
  </r>
  <r>
    <x v="3103"/>
    <d v="2011-04-19T00:00:00"/>
    <x v="1"/>
    <x v="0"/>
    <x v="0"/>
    <x v="0"/>
    <s v="R"/>
    <s v="Channing Tatum"/>
    <s v="Dito Montiel"/>
    <n v="17000"/>
    <n v="32814"/>
    <n v="68"/>
    <n v="0"/>
    <n v="5.0999999999999996"/>
    <n v="62"/>
    <n v="90"/>
    <n v="28870"/>
    <n v="15000000"/>
  </r>
  <r>
    <x v="3104"/>
    <d v="2011-05-16T00:00:00"/>
    <x v="1"/>
    <x v="7"/>
    <x v="0"/>
    <x v="1"/>
    <s v="PG-13"/>
    <s v="Milla Jovovich"/>
    <s v="Paul W.S. Anderson"/>
    <n v="14000"/>
    <n v="27694"/>
    <n v="545"/>
    <n v="19000"/>
    <n v="5.8"/>
    <n v="228"/>
    <n v="110"/>
    <n v="20315324"/>
    <n v="75000000"/>
  </r>
  <r>
    <x v="3105"/>
    <d v="2011-12-18T00:00:00"/>
    <x v="1"/>
    <x v="1"/>
    <x v="0"/>
    <x v="0"/>
    <s v="PG-13"/>
    <s v="Brad Pitt"/>
    <s v="Terrence Malick"/>
    <n v="11000"/>
    <n v="13021"/>
    <n v="0"/>
    <n v="39000"/>
    <n v="6.7"/>
    <n v="584"/>
    <n v="139"/>
    <n v="13303319"/>
    <n v="32000000"/>
  </r>
  <r>
    <x v="3106"/>
    <d v="2011-01-08T00:00:00"/>
    <x v="1"/>
    <x v="6"/>
    <x v="0"/>
    <x v="19"/>
    <s v="PG-13"/>
    <s v="Jordi MollÃ "/>
    <s v="Roland JoffÃ©"/>
    <n v="877"/>
    <n v="3497"/>
    <n v="596"/>
    <n v="2000"/>
    <n v="5.9"/>
    <n v="77"/>
    <n v="102"/>
    <n v="1068392"/>
    <n v="36000000"/>
  </r>
  <r>
    <x v="3107"/>
    <d v="2011-01-19T00:00:00"/>
    <x v="1"/>
    <x v="7"/>
    <x v="0"/>
    <x v="0"/>
    <s v="PG-13"/>
    <s v="Chris Hemsworth"/>
    <s v="Kenneth Branagh"/>
    <n v="26000"/>
    <n v="60059"/>
    <n v="0"/>
    <n v="63000"/>
    <n v="7"/>
    <n v="516"/>
    <n v="115"/>
    <n v="181015141"/>
    <n v="150000000"/>
  </r>
  <r>
    <x v="3108"/>
    <d v="2011-09-20T00:00:00"/>
    <x v="1"/>
    <x v="1"/>
    <x v="0"/>
    <x v="5"/>
    <s v="R"/>
    <s v="Benedict Cumberbatch"/>
    <s v="Tomas Alfredson"/>
    <n v="19000"/>
    <n v="46241"/>
    <n v="140"/>
    <n v="24000"/>
    <n v="7.1"/>
    <n v="466"/>
    <n v="127"/>
    <n v="24104113"/>
    <n v="20000000"/>
  </r>
  <r>
    <x v="3109"/>
    <d v="2011-12-14T00:00:00"/>
    <x v="1"/>
    <x v="7"/>
    <x v="0"/>
    <x v="0"/>
    <s v="PG-13"/>
    <s v="Matthew Broderick"/>
    <s v="Brett Ratner"/>
    <n v="2000"/>
    <n v="3768"/>
    <n v="420"/>
    <n v="0"/>
    <n v="6.2"/>
    <n v="236"/>
    <n v="104"/>
    <n v="78009155"/>
    <n v="75000000"/>
  </r>
  <r>
    <x v="3110"/>
    <d v="2011-02-14T00:00:00"/>
    <x v="1"/>
    <x v="7"/>
    <x v="0"/>
    <x v="0"/>
    <s v="PG-13"/>
    <s v="Glenn Morshower"/>
    <s v="Michael Bay"/>
    <n v="894"/>
    <n v="2593"/>
    <n v="0"/>
    <n v="46000"/>
    <n v="6.3"/>
    <n v="428"/>
    <n v="154"/>
    <n v="352358779"/>
    <n v="195000000"/>
  </r>
  <r>
    <x v="3111"/>
    <d v="2011-03-06T00:00:00"/>
    <x v="1"/>
    <x v="7"/>
    <x v="0"/>
    <x v="3"/>
    <s v="PG-13"/>
    <s v="Liam Neeson"/>
    <s v="Jaume Collet-Serra"/>
    <n v="14000"/>
    <n v="17152"/>
    <n v="174"/>
    <n v="29000"/>
    <n v="6.9"/>
    <n v="349"/>
    <n v="113"/>
    <n v="61094903"/>
    <n v="30000000"/>
  </r>
  <r>
    <x v="3112"/>
    <d v="2011-04-09T00:00:00"/>
    <x v="0"/>
    <x v="1"/>
    <x v="0"/>
    <x v="0"/>
    <s v="PG-13"/>
    <s v="Jeremy Irvine"/>
    <s v="Steven Spielberg"/>
    <n v="25000"/>
    <n v="46726"/>
    <n v="14000"/>
    <n v="28000"/>
    <n v="7.2"/>
    <n v="388"/>
    <n v="146"/>
    <n v="79883359"/>
    <n v="66000000"/>
  </r>
  <r>
    <x v="3113"/>
    <d v="2011-09-11T00:00:00"/>
    <x v="1"/>
    <x v="1"/>
    <x v="0"/>
    <x v="0"/>
    <s v="PG-13"/>
    <s v="Tom Hardy"/>
    <s v="Gavin O'Connor"/>
    <n v="27000"/>
    <n v="29692"/>
    <n v="149"/>
    <n v="77000"/>
    <n v="8.1999999999999993"/>
    <n v="317"/>
    <n v="140"/>
    <n v="13651662"/>
    <n v="25000000"/>
  </r>
  <r>
    <x v="3114"/>
    <d v="2011-08-29T00:00:00"/>
    <x v="1"/>
    <x v="1"/>
    <x v="0"/>
    <x v="0"/>
    <s v="PG-13"/>
    <s v="Robert Pattinson"/>
    <s v="Francis Lawrence"/>
    <n v="21000"/>
    <n v="36062"/>
    <n v="508"/>
    <n v="33000"/>
    <n v="6.9"/>
    <n v="279"/>
    <n v="120"/>
    <n v="58700247"/>
    <n v="38000000"/>
  </r>
  <r>
    <x v="3115"/>
    <d v="2011-04-11T00:00:00"/>
    <x v="1"/>
    <x v="1"/>
    <x v="0"/>
    <x v="3"/>
    <s v="R"/>
    <s v="Ezra Miller"/>
    <s v="Lynne Ramsay"/>
    <n v="3000"/>
    <n v="3547"/>
    <n v="159"/>
    <n v="38000"/>
    <n v="7.5"/>
    <n v="389"/>
    <n v="112"/>
    <n v="1738692"/>
    <n v="7000000"/>
  </r>
  <r>
    <x v="3116"/>
    <d v="2011-11-09T00:00:00"/>
    <x v="1"/>
    <x v="1"/>
    <x v="0"/>
    <x v="3"/>
    <s v="Not Rated"/>
    <s v="Tom Cullen"/>
    <s v="Andrew Haigh"/>
    <n v="507"/>
    <n v="654"/>
    <n v="131"/>
    <n v="0"/>
    <n v="7.7"/>
    <n v="143"/>
    <n v="97"/>
    <n v="469947"/>
    <n v="120000"/>
  </r>
  <r>
    <x v="3117"/>
    <d v="2011-02-06T00:00:00"/>
    <x v="1"/>
    <x v="3"/>
    <x v="0"/>
    <x v="0"/>
    <s v="R"/>
    <s v="Chris Evans"/>
    <s v="Mark Mylod"/>
    <n v="11000"/>
    <n v="15713"/>
    <n v="20"/>
    <n v="0"/>
    <n v="6"/>
    <n v="151"/>
    <n v="117"/>
    <n v="13987482"/>
    <n v="20000000"/>
  </r>
  <r>
    <x v="3118"/>
    <d v="2011-08-19T00:00:00"/>
    <x v="1"/>
    <x v="5"/>
    <x v="0"/>
    <x v="0"/>
    <s v="G"/>
    <s v="Craig Ferguson"/>
    <s v="Stephen J. Anderson"/>
    <n v="759"/>
    <n v="1002"/>
    <n v="15"/>
    <n v="0"/>
    <n v="7.3"/>
    <n v="162"/>
    <n v="63"/>
    <n v="26687172"/>
    <n v="30000000"/>
  </r>
  <r>
    <x v="3119"/>
    <d v="2011-12-18T00:00:00"/>
    <x v="1"/>
    <x v="7"/>
    <x v="0"/>
    <x v="0"/>
    <s v="PG-13"/>
    <s v="Jennifer Lawrence"/>
    <s v="Matthew Vaughn"/>
    <n v="34000"/>
    <n v="50983"/>
    <n v="905"/>
    <n v="54000"/>
    <n v="7.8"/>
    <n v="500"/>
    <n v="132"/>
    <n v="146405371"/>
    <n v="160000000"/>
  </r>
  <r>
    <x v="3120"/>
    <d v="2011-01-14T00:00:00"/>
    <x v="1"/>
    <x v="3"/>
    <x v="0"/>
    <x v="0"/>
    <s v="R"/>
    <s v="Charlize Theron"/>
    <s v="Jason Reitman"/>
    <n v="9000"/>
    <n v="10575"/>
    <n v="655"/>
    <n v="0"/>
    <n v="6.3"/>
    <n v="325"/>
    <n v="94"/>
    <n v="16300302"/>
    <n v="12000000"/>
  </r>
  <r>
    <x v="3121"/>
    <d v="2011-02-17T00:00:00"/>
    <x v="1"/>
    <x v="5"/>
    <x v="0"/>
    <x v="0"/>
    <s v="R"/>
    <s v="Natalie Portman"/>
    <s v="David Gordon Green"/>
    <n v="20000"/>
    <n v="45202"/>
    <n v="234"/>
    <n v="18000"/>
    <n v="5.6"/>
    <n v="208"/>
    <n v="102"/>
    <n v="21557240"/>
    <n v="49900000"/>
  </r>
  <r>
    <x v="3122"/>
    <d v="2011-02-22T00:00:00"/>
    <x v="1"/>
    <x v="3"/>
    <x v="0"/>
    <x v="0"/>
    <s v="R"/>
    <s v="Mark Duplass"/>
    <s v="Lynn Shelton"/>
    <n v="830"/>
    <n v="973"/>
    <n v="100"/>
    <n v="3000"/>
    <n v="6.7"/>
    <n v="171"/>
    <n v="90"/>
    <n v="1573712"/>
    <n v="125000"/>
  </r>
  <r>
    <x v="3123"/>
    <d v="2011-04-05T00:00:00"/>
    <x v="1"/>
    <x v="3"/>
    <x v="0"/>
    <x v="0"/>
    <s v="PG"/>
    <s v="Rosario Dawson"/>
    <s v="Frank Coraci"/>
    <n v="3000"/>
    <n v="5392"/>
    <n v="153"/>
    <n v="0"/>
    <n v="5.2"/>
    <n v="178"/>
    <n v="102"/>
    <n v="80360866"/>
    <n v="80000000"/>
  </r>
  <r>
    <x v="3124"/>
    <d v="2012-04-15T00:00:00"/>
    <x v="1"/>
    <x v="10"/>
    <x v="0"/>
    <x v="0"/>
    <s v="PG"/>
    <s v="Barack Obama"/>
    <s v="Dinesh D'Souza"/>
    <n v="871"/>
    <n v="1111"/>
    <n v="67"/>
    <n v="0"/>
    <n v="5.0999999999999996"/>
    <n v="30"/>
    <n v="87"/>
    <n v="33349949"/>
    <n v="2500000"/>
  </r>
  <r>
    <x v="3125"/>
    <d v="2012-11-05T00:00:00"/>
    <x v="1"/>
    <x v="7"/>
    <x v="0"/>
    <x v="0"/>
    <s v="R"/>
    <s v="Channing Tatum"/>
    <s v="Phil Lord"/>
    <n v="17000"/>
    <n v="19968"/>
    <n v="97"/>
    <n v="39000"/>
    <n v="7.2"/>
    <n v="375"/>
    <n v="109"/>
    <n v="138447667"/>
    <n v="42000000"/>
  </r>
  <r>
    <x v="3126"/>
    <d v="2012-02-04T00:00:00"/>
    <x v="1"/>
    <x v="3"/>
    <x v="0"/>
    <x v="0"/>
    <s v="PG-13"/>
    <s v="John Gatins"/>
    <s v="Brian Robbins"/>
    <n v="61"/>
    <n v="222"/>
    <n v="48"/>
    <n v="0"/>
    <n v="5.9"/>
    <n v="70"/>
    <n v="91"/>
    <n v="18438149"/>
    <n v="40000000"/>
  </r>
  <r>
    <x v="3127"/>
    <d v="2012-09-16T00:00:00"/>
    <x v="1"/>
    <x v="7"/>
    <x v="0"/>
    <x v="0"/>
    <s v="R"/>
    <s v="Rufus Sewell"/>
    <s v="Timur Bekmambetov"/>
    <n v="3000"/>
    <n v="8281"/>
    <n v="335"/>
    <n v="98000"/>
    <n v="5.9"/>
    <n v="393"/>
    <n v="105"/>
    <n v="37516013"/>
    <n v="69000000"/>
  </r>
  <r>
    <x v="3128"/>
    <d v="2012-10-12T00:00:00"/>
    <x v="1"/>
    <x v="7"/>
    <x v="0"/>
    <x v="0"/>
    <s v="R"/>
    <s v="Alex Veadov"/>
    <s v="Mike McCoy"/>
    <n v="93"/>
    <n v="146"/>
    <n v="16"/>
    <n v="15000"/>
    <n v="6.5"/>
    <n v="216"/>
    <n v="110"/>
    <n v="70011073"/>
    <n v="12000000"/>
  </r>
  <r>
    <x v="3129"/>
    <d v="2012-09-02T00:00:00"/>
    <x v="1"/>
    <x v="7"/>
    <x v="0"/>
    <x v="0"/>
    <s v="PG-13"/>
    <s v="Cicely Tyson"/>
    <s v="Rob Cohen"/>
    <n v="907"/>
    <n v="2471"/>
    <n v="357"/>
    <n v="11000"/>
    <n v="5.0999999999999996"/>
    <n v="211"/>
    <n v="101"/>
    <n v="25863915"/>
    <n v="35000000"/>
  </r>
  <r>
    <x v="3130"/>
    <d v="2012-03-14T00:00:00"/>
    <x v="1"/>
    <x v="3"/>
    <x v="0"/>
    <x v="0"/>
    <s v="R"/>
    <s v="Alyson Hannigan"/>
    <s v="Jon Hurwitz"/>
    <n v="3000"/>
    <n v="8398"/>
    <n v="22"/>
    <n v="39000"/>
    <n v="6.7"/>
    <n v="291"/>
    <n v="113"/>
    <n v="56724080"/>
    <n v="50000000"/>
  </r>
  <r>
    <x v="3131"/>
    <d v="2012-06-04T00:00:00"/>
    <x v="1"/>
    <x v="1"/>
    <x v="4"/>
    <x v="5"/>
    <s v="PG-13"/>
    <s v="Isabelle Huppert"/>
    <s v="Michael Haneke"/>
    <n v="678"/>
    <n v="1557"/>
    <n v="0"/>
    <n v="33000"/>
    <n v="7.9"/>
    <n v="447"/>
    <n v="127"/>
    <n v="225377"/>
    <n v="8900000"/>
  </r>
  <r>
    <x v="3132"/>
    <d v="2012-05-24T00:00:00"/>
    <x v="1"/>
    <x v="1"/>
    <x v="0"/>
    <x v="0"/>
    <s v="R"/>
    <s v="Nate Parker"/>
    <s v="Nicholas Jarecki"/>
    <n v="664"/>
    <n v="2440"/>
    <n v="27"/>
    <n v="0"/>
    <n v="6.6"/>
    <n v="288"/>
    <n v="107"/>
    <n v="7918283"/>
    <n v="12000000"/>
  </r>
  <r>
    <x v="3133"/>
    <d v="2012-01-08T00:00:00"/>
    <x v="1"/>
    <x v="6"/>
    <x v="0"/>
    <x v="0"/>
    <s v="R"/>
    <s v="Clea DuVall"/>
    <s v="Ben Affleck"/>
    <n v="1000"/>
    <n v="3133"/>
    <n v="0"/>
    <n v="89000"/>
    <n v="7.7"/>
    <n v="656"/>
    <n v="130"/>
    <n v="136019448"/>
    <n v="44500000"/>
  </r>
  <r>
    <x v="3134"/>
    <d v="2012-04-27T00:00:00"/>
    <x v="1"/>
    <x v="1"/>
    <x v="0"/>
    <x v="0"/>
    <s v="PG-13"/>
    <s v="Robert Picardo"/>
    <s v="John Putch"/>
    <n v="823"/>
    <n v="5262"/>
    <n v="60"/>
    <n v="0"/>
    <n v="5.5"/>
    <n v="23"/>
    <n v="111"/>
    <n v="3333823"/>
    <n v="10000000"/>
  </r>
  <r>
    <x v="3135"/>
    <d v="2012-10-03T00:00:00"/>
    <x v="1"/>
    <x v="3"/>
    <x v="0"/>
    <x v="0"/>
    <s v="R"/>
    <s v="Kirsten Dunst"/>
    <s v="Leslye Headland"/>
    <n v="4000"/>
    <n v="8353"/>
    <n v="21"/>
    <n v="0"/>
    <n v="5.3"/>
    <n v="156"/>
    <n v="87"/>
    <n v="418268"/>
    <n v="3000000"/>
  </r>
  <r>
    <x v="3136"/>
    <d v="2012-07-01T00:00:00"/>
    <x v="1"/>
    <x v="7"/>
    <x v="0"/>
    <x v="0"/>
    <s v="PG-13"/>
    <s v="Liam Neeson"/>
    <s v="Peter Berg"/>
    <n v="14000"/>
    <n v="26679"/>
    <n v="532"/>
    <n v="44000"/>
    <n v="5.9"/>
    <n v="377"/>
    <n v="131"/>
    <n v="65173160"/>
    <n v="209000000"/>
  </r>
  <r>
    <x v="3137"/>
    <d v="2012-08-09T00:00:00"/>
    <x v="1"/>
    <x v="1"/>
    <x v="0"/>
    <x v="0"/>
    <s v="PG-13"/>
    <s v="QuvenzhanÃ© Wallis"/>
    <s v="Benh Zeitlin"/>
    <n v="2000"/>
    <n v="2658"/>
    <n v="188"/>
    <n v="31000"/>
    <n v="7.3"/>
    <n v="663"/>
    <n v="93"/>
    <n v="12784397"/>
    <n v="1800000"/>
  </r>
  <r>
    <x v="3138"/>
    <d v="2012-12-26T00:00:00"/>
    <x v="1"/>
    <x v="6"/>
    <x v="0"/>
    <x v="0"/>
    <s v="PG"/>
    <s v="Ted Danson"/>
    <s v="Ken Kwapis"/>
    <n v="875"/>
    <n v="1702"/>
    <n v="42"/>
    <n v="0"/>
    <n v="6.5"/>
    <n v="125"/>
    <n v="107"/>
    <n v="20113965"/>
    <n v="40000000"/>
  </r>
  <r>
    <x v="3139"/>
    <d v="2012-06-12T00:00:00"/>
    <x v="1"/>
    <x v="3"/>
    <x v="0"/>
    <x v="0"/>
    <s v="PG-13"/>
    <s v="Jason Marsden"/>
    <s v="Steve Taylor"/>
    <n v="1000"/>
    <n v="1805"/>
    <n v="14"/>
    <n v="0"/>
    <n v="6"/>
    <n v="38"/>
    <n v="108"/>
    <n v="594904"/>
    <n v="1200000"/>
  </r>
  <r>
    <x v="3140"/>
    <d v="2012-03-16T00:00:00"/>
    <x v="1"/>
    <x v="5"/>
    <x v="0"/>
    <x v="0"/>
    <s v="PG"/>
    <s v="Kelly Macdonald"/>
    <s v="Mark Andrews"/>
    <n v="2000"/>
    <n v="5005"/>
    <n v="56"/>
    <n v="39000"/>
    <n v="7.2"/>
    <n v="488"/>
    <n v="93"/>
    <n v="237282182"/>
    <n v="185000000"/>
  </r>
  <r>
    <x v="3141"/>
    <d v="2012-09-25T00:00:00"/>
    <x v="1"/>
    <x v="7"/>
    <x v="0"/>
    <x v="0"/>
    <s v="R"/>
    <s v="Sylvester Stallone"/>
    <s v="Walter Hill"/>
    <n v="13000"/>
    <n v="25418"/>
    <n v="394"/>
    <n v="10000"/>
    <n v="5.7"/>
    <n v="279"/>
    <n v="92"/>
    <n v="9483821"/>
    <n v="55000000"/>
  </r>
  <r>
    <x v="3142"/>
    <d v="2012-11-11T00:00:00"/>
    <x v="1"/>
    <x v="10"/>
    <x v="0"/>
    <x v="0"/>
    <s v="Not Rated"/>
    <s v="Brendan Doogie Milewski"/>
    <s v="Tom Putnam"/>
    <n v="2"/>
    <n v="2"/>
    <n v="15"/>
    <n v="801"/>
    <n v="7.5"/>
    <n v="22"/>
    <n v="86"/>
    <n v="111300"/>
    <n v="225000"/>
  </r>
  <r>
    <x v="3143"/>
    <d v="2012-05-30T00:00:00"/>
    <x v="1"/>
    <x v="3"/>
    <x v="5"/>
    <x v="0"/>
    <s v="R"/>
    <s v="Will Ferrell"/>
    <s v="Matt Piedmont"/>
    <n v="8000"/>
    <n v="10123"/>
    <n v="4"/>
    <n v="9000"/>
    <n v="5.5"/>
    <n v="133"/>
    <n v="84"/>
    <n v="5895238"/>
    <n v="6000000"/>
  </r>
  <r>
    <x v="3144"/>
    <d v="2012-02-24T00:00:00"/>
    <x v="1"/>
    <x v="6"/>
    <x v="0"/>
    <x v="0"/>
    <s v="PG"/>
    <s v="Gerard Butler"/>
    <s v="Michael Apted"/>
    <n v="18000"/>
    <n v="21200"/>
    <n v="150"/>
    <n v="13000"/>
    <n v="7.2"/>
    <n v="116"/>
    <n v="116"/>
    <n v="6002756"/>
    <n v="20000000"/>
  </r>
  <r>
    <x v="3145"/>
    <d v="2012-03-30T00:00:00"/>
    <x v="1"/>
    <x v="8"/>
    <x v="0"/>
    <x v="0"/>
    <s v="R"/>
    <s v="Jesse McCartney"/>
    <s v="Bradley Parker"/>
    <n v="1000"/>
    <n v="2665"/>
    <n v="18"/>
    <n v="24000"/>
    <n v="5"/>
    <n v="270"/>
    <n v="86"/>
    <n v="18112929"/>
    <n v="1000000"/>
  </r>
  <r>
    <x v="3146"/>
    <d v="2012-06-02T00:00:00"/>
    <x v="1"/>
    <x v="1"/>
    <x v="0"/>
    <x v="0"/>
    <s v="PG-13"/>
    <s v="Michael Kelly"/>
    <s v="Josh Trank"/>
    <n v="963"/>
    <n v="2054"/>
    <n v="128"/>
    <n v="32000"/>
    <n v="7.1"/>
    <n v="414"/>
    <n v="89"/>
    <n v="64572496"/>
    <n v="12000000"/>
  </r>
  <r>
    <x v="3147"/>
    <d v="2012-06-28T00:00:00"/>
    <x v="1"/>
    <x v="1"/>
    <x v="0"/>
    <x v="1"/>
    <s v="R"/>
    <s v="Tom Hanks"/>
    <s v="Tom Tykwer"/>
    <n v="15000"/>
    <n v="22686"/>
    <n v="670"/>
    <n v="124000"/>
    <n v="7.5"/>
    <n v="511"/>
    <n v="172"/>
    <n v="27098580"/>
    <n v="102000000"/>
  </r>
  <r>
    <x v="3148"/>
    <d v="2012-09-28T00:00:00"/>
    <x v="1"/>
    <x v="6"/>
    <x v="0"/>
    <x v="0"/>
    <s v="R"/>
    <s v="Dreama Walker"/>
    <s v="Craig Zobel"/>
    <n v="601"/>
    <n v="1734"/>
    <n v="25"/>
    <n v="0"/>
    <n v="6.4"/>
    <n v="286"/>
    <n v="90"/>
    <n v="318622"/>
    <n v="270000"/>
  </r>
  <r>
    <x v="3149"/>
    <d v="2012-05-21T00:00:00"/>
    <x v="1"/>
    <x v="7"/>
    <x v="0"/>
    <x v="0"/>
    <s v="R"/>
    <s v="J.K. Simmons"/>
    <s v="Baltasar KormÃ¡kur"/>
    <n v="24000"/>
    <n v="26625"/>
    <n v="175"/>
    <n v="0"/>
    <n v="6.5"/>
    <n v="270"/>
    <n v="109"/>
    <n v="66489425"/>
    <n v="25000000"/>
  </r>
  <r>
    <x v="3150"/>
    <d v="2012-03-13T00:00:00"/>
    <x v="1"/>
    <x v="3"/>
    <x v="0"/>
    <x v="0"/>
    <s v="PG-13"/>
    <s v="Johnny Depp"/>
    <s v="Tim Burton"/>
    <n v="40000"/>
    <n v="80849"/>
    <n v="13000"/>
    <n v="82000"/>
    <n v="6.2"/>
    <n v="526"/>
    <n v="113"/>
    <n v="79711678"/>
    <n v="100000000"/>
  </r>
  <r>
    <x v="3151"/>
    <d v="2012-06-10T00:00:00"/>
    <x v="1"/>
    <x v="0"/>
    <x v="0"/>
    <x v="0"/>
    <s v="R"/>
    <s v="Charlie Hunnam"/>
    <s v="Stefan Ruzowitzky"/>
    <n v="16000"/>
    <n v="27575"/>
    <n v="24"/>
    <n v="0"/>
    <n v="6.3"/>
    <n v="162"/>
    <n v="95"/>
    <n v="65804"/>
    <n v="12000000"/>
  </r>
  <r>
    <x v="3152"/>
    <d v="2012-02-12T00:00:00"/>
    <x v="1"/>
    <x v="10"/>
    <x v="0"/>
    <x v="0"/>
    <m/>
    <s v="David Mamet"/>
    <s v="Molly Bernstein"/>
    <n v="342"/>
    <n v="483"/>
    <n v="0"/>
    <n v="590"/>
    <n v="7.1"/>
    <n v="39"/>
    <n v="88"/>
    <n v="151389"/>
    <n v="500000"/>
  </r>
  <r>
    <x v="3153"/>
    <d v="2012-09-01T00:00:00"/>
    <x v="1"/>
    <x v="3"/>
    <x v="0"/>
    <x v="0"/>
    <s v="Not Rated"/>
    <s v="Justin Chon"/>
    <s v="Alex Craig Mann"/>
    <n v="552"/>
    <n v="2251"/>
    <n v="38"/>
    <n v="898"/>
    <n v="4.5999999999999996"/>
    <n v="29"/>
    <n v="87"/>
    <n v="1332"/>
    <n v="500000"/>
  </r>
  <r>
    <x v="3154"/>
    <d v="2012-04-28T00:00:00"/>
    <x v="1"/>
    <x v="3"/>
    <x v="0"/>
    <x v="0"/>
    <s v="PG"/>
    <s v="Zachary Gordon"/>
    <s v="David Bowers"/>
    <n v="975"/>
    <n v="3153"/>
    <n v="42"/>
    <n v="0"/>
    <n v="6.4"/>
    <n v="88"/>
    <n v="94"/>
    <n v="49002815"/>
    <n v="22000000"/>
  </r>
  <r>
    <x v="3155"/>
    <d v="2012-12-27T00:00:00"/>
    <x v="1"/>
    <x v="1"/>
    <x v="0"/>
    <x v="0"/>
    <s v="R"/>
    <s v="Leonardo DiCaprio"/>
    <s v="Quentin Tarantino"/>
    <n v="29000"/>
    <n v="40978"/>
    <n v="16000"/>
    <n v="199000"/>
    <n v="8.5"/>
    <n v="765"/>
    <n v="165"/>
    <n v="162804648"/>
    <n v="100000000"/>
  </r>
  <r>
    <x v="3156"/>
    <d v="2012-03-26T00:00:00"/>
    <x v="1"/>
    <x v="7"/>
    <x v="0"/>
    <x v="3"/>
    <s v="R"/>
    <s v="Wood Harris"/>
    <s v="Pete Travis"/>
    <n v="409"/>
    <n v="578"/>
    <n v="38"/>
    <n v="46000"/>
    <n v="7.1"/>
    <n v="432"/>
    <n v="95"/>
    <n v="13401683"/>
    <n v="35000000"/>
  </r>
  <r>
    <x v="3157"/>
    <d v="2012-07-29T00:00:00"/>
    <x v="1"/>
    <x v="3"/>
    <x v="0"/>
    <x v="9"/>
    <s v="Not Rated"/>
    <s v="Stephen McHattie"/>
    <s v="Boris Rodriguez"/>
    <n v="413"/>
    <n v="843"/>
    <n v="5"/>
    <n v="932"/>
    <n v="5.7"/>
    <n v="56"/>
    <n v="83"/>
    <n v="1521"/>
    <n v="1500000"/>
  </r>
  <r>
    <x v="3158"/>
    <d v="2012-03-14T00:00:00"/>
    <x v="1"/>
    <x v="0"/>
    <x v="0"/>
    <x v="0"/>
    <s v="R"/>
    <s v="Jake Gyllenhaal"/>
    <s v="David Ayer"/>
    <n v="15000"/>
    <n v="27788"/>
    <n v="453"/>
    <n v="38000"/>
    <n v="7.7"/>
    <n v="355"/>
    <n v="109"/>
    <n v="40983001"/>
    <n v="7000000"/>
  </r>
  <r>
    <x v="3159"/>
    <d v="2012-10-22T00:00:00"/>
    <x v="1"/>
    <x v="4"/>
    <x v="4"/>
    <x v="5"/>
    <s v="PG"/>
    <s v="Mackenzie Foy"/>
    <s v="StÃ©phane Aubier"/>
    <n v="6000"/>
    <n v="6829"/>
    <n v="2"/>
    <n v="0"/>
    <n v="7.9"/>
    <n v="99"/>
    <n v="80"/>
    <n v="71442"/>
    <n v="9600000"/>
  </r>
  <r>
    <x v="3160"/>
    <d v="2012-05-05T00:00:00"/>
    <x v="1"/>
    <x v="1"/>
    <x v="0"/>
    <x v="0"/>
    <s v="R"/>
    <s v="Noel Gugliemi"/>
    <s v="Youssef Delara"/>
    <n v="2000"/>
    <n v="2459"/>
    <n v="8"/>
    <n v="0"/>
    <n v="5.7"/>
    <n v="16"/>
    <n v="80"/>
    <n v="2833383"/>
    <n v="427000"/>
  </r>
  <r>
    <x v="3161"/>
    <d v="2012-07-14T00:00:00"/>
    <x v="1"/>
    <x v="1"/>
    <x v="0"/>
    <x v="0"/>
    <s v="R"/>
    <s v="Denzel Washington"/>
    <s v="Robert Zemeckis"/>
    <n v="18000"/>
    <n v="20952"/>
    <n v="0"/>
    <n v="64000"/>
    <n v="7.3"/>
    <n v="449"/>
    <n v="138"/>
    <n v="93749203"/>
    <n v="31000000"/>
  </r>
  <r>
    <x v="3162"/>
    <d v="2012-10-11T00:00:00"/>
    <x v="1"/>
    <x v="3"/>
    <x v="0"/>
    <x v="0"/>
    <s v="R"/>
    <s v="James Wolk"/>
    <s v="Jamie Travis"/>
    <n v="938"/>
    <n v="3770"/>
    <n v="15"/>
    <n v="0"/>
    <n v="6"/>
    <n v="115"/>
    <n v="88"/>
    <n v="1243961"/>
    <n v="850000"/>
  </r>
  <r>
    <x v="3163"/>
    <d v="2012-12-10T00:00:00"/>
    <x v="1"/>
    <x v="1"/>
    <x v="5"/>
    <x v="18"/>
    <s v="R"/>
    <s v="Santiago Cabrera"/>
    <s v="Dean Wright"/>
    <n v="639"/>
    <n v="1807"/>
    <n v="0"/>
    <n v="0"/>
    <n v="6.6"/>
    <n v="43"/>
    <n v="145"/>
    <n v="5669081"/>
    <n v="10818775"/>
  </r>
  <r>
    <x v="3164"/>
    <d v="2012-01-18T00:00:00"/>
    <x v="0"/>
    <x v="4"/>
    <x v="0"/>
    <x v="0"/>
    <s v="PG"/>
    <s v="Martin Landau"/>
    <s v="Tim Burton"/>
    <n v="940"/>
    <n v="4774"/>
    <n v="13000"/>
    <n v="25000"/>
    <n v="7"/>
    <n v="370"/>
    <n v="87"/>
    <n v="35287788"/>
    <n v="39000000"/>
  </r>
  <r>
    <x v="3165"/>
    <d v="2012-10-24T00:00:00"/>
    <x v="1"/>
    <x v="5"/>
    <x v="0"/>
    <x v="0"/>
    <s v="PG-13"/>
    <s v="Thomas McDonell"/>
    <s v="Josh Schwartz"/>
    <n v="962"/>
    <n v="3715"/>
    <n v="90"/>
    <n v="0"/>
    <n v="5.4"/>
    <n v="77"/>
    <n v="86"/>
    <n v="9402410"/>
    <n v="14000000"/>
  </r>
  <r>
    <x v="3166"/>
    <d v="2012-08-17T00:00:00"/>
    <x v="1"/>
    <x v="7"/>
    <x v="0"/>
    <x v="0"/>
    <s v="PG-13"/>
    <s v="Matthew Ziff"/>
    <s v="Johnny Remo"/>
    <n v="260000"/>
    <n v="263584"/>
    <n v="74"/>
    <n v="706"/>
    <n v="5.6"/>
    <n v="2"/>
    <n v="112"/>
    <n v="96734"/>
    <n v="1000000"/>
  </r>
  <r>
    <x v="3167"/>
    <d v="2012-02-02T00:00:00"/>
    <x v="1"/>
    <x v="7"/>
    <x v="0"/>
    <x v="0"/>
    <s v="PG"/>
    <s v="Salma Hayek"/>
    <s v="Frank Coraci"/>
    <n v="4000"/>
    <n v="6727"/>
    <n v="153"/>
    <n v="17000"/>
    <n v="6.5"/>
    <n v="154"/>
    <n v="105"/>
    <n v="45290318"/>
    <n v="42000000"/>
  </r>
  <r>
    <x v="3168"/>
    <d v="2012-03-01T00:00:00"/>
    <x v="1"/>
    <x v="7"/>
    <x v="0"/>
    <x v="0"/>
    <s v="R"/>
    <s v="Bradley Cooper"/>
    <s v="David Palmer"/>
    <n v="14000"/>
    <n v="15922"/>
    <n v="21"/>
    <n v="0"/>
    <n v="6.1"/>
    <n v="176"/>
    <n v="100"/>
    <n v="13746550"/>
    <n v="2000000"/>
  </r>
  <r>
    <x v="3169"/>
    <d v="2012-06-25T00:00:00"/>
    <x v="1"/>
    <x v="3"/>
    <x v="0"/>
    <x v="0"/>
    <s v="PG-13"/>
    <s v="Meryl Streep"/>
    <s v="David Frankel"/>
    <n v="11000"/>
    <n v="19420"/>
    <n v="64"/>
    <n v="0"/>
    <n v="6.3"/>
    <n v="234"/>
    <n v="100"/>
    <n v="63536011"/>
    <n v="30000000"/>
  </r>
  <r>
    <x v="3170"/>
    <d v="2012-12-11T00:00:00"/>
    <x v="1"/>
    <x v="4"/>
    <x v="0"/>
    <x v="0"/>
    <s v="PG"/>
    <s v="Steve Buscemi"/>
    <s v="Genndy Tartakovsky"/>
    <n v="12000"/>
    <n v="37142"/>
    <n v="266"/>
    <n v="28000"/>
    <n v="7.1"/>
    <n v="256"/>
    <n v="91"/>
    <n v="148313048"/>
    <n v="85000000"/>
  </r>
  <r>
    <x v="3171"/>
    <d v="2012-08-25T00:00:00"/>
    <x v="1"/>
    <x v="1"/>
    <x v="0"/>
    <x v="9"/>
    <s v="PG-13"/>
    <s v="Jennifer Lawrence"/>
    <s v="Mark Tonderai"/>
    <n v="34000"/>
    <n v="35717"/>
    <n v="13"/>
    <n v="10000"/>
    <n v="5.6"/>
    <n v="224"/>
    <n v="101"/>
    <n v="31607598"/>
    <n v="6900000"/>
  </r>
  <r>
    <x v="3172"/>
    <d v="2012-02-16T00:00:00"/>
    <x v="1"/>
    <x v="5"/>
    <x v="0"/>
    <x v="0"/>
    <s v="PG"/>
    <s v="Peter Dinklage"/>
    <s v="Steve Martino"/>
    <n v="22000"/>
    <n v="25354"/>
    <n v="20"/>
    <n v="14000"/>
    <n v="6.6"/>
    <n v="233"/>
    <n v="88"/>
    <n v="161317423"/>
    <n v="95000000"/>
  </r>
  <r>
    <x v="3173"/>
    <d v="2012-12-21T00:00:00"/>
    <x v="1"/>
    <x v="1"/>
    <x v="0"/>
    <x v="9"/>
    <s v="R"/>
    <s v="Saad Siddiqui"/>
    <s v="Ruba Nadda"/>
    <n v="223"/>
    <n v="242"/>
    <n v="55"/>
    <n v="657"/>
    <n v="5.2"/>
    <n v="36"/>
    <n v="93"/>
    <n v="4063"/>
    <n v="4000000"/>
  </r>
  <r>
    <x v="3174"/>
    <d v="2012-04-24T00:00:00"/>
    <x v="1"/>
    <x v="1"/>
    <x v="12"/>
    <x v="22"/>
    <s v="Not Rated"/>
    <s v="Shah Rukh Khan"/>
    <s v="Yash Chopra"/>
    <n v="8000"/>
    <n v="13762"/>
    <n v="147"/>
    <n v="12000"/>
    <n v="6.9"/>
    <n v="50"/>
    <n v="176"/>
    <n v="3047539"/>
    <n v="7217600"/>
  </r>
  <r>
    <x v="3175"/>
    <d v="2012-06-08T00:00:00"/>
    <x v="1"/>
    <x v="7"/>
    <x v="0"/>
    <x v="0"/>
    <s v="PG-13"/>
    <s v="Tom Cruise"/>
    <s v="Christopher McQuarrie"/>
    <n v="10000"/>
    <n v="16385"/>
    <n v="188"/>
    <n v="38000"/>
    <n v="7"/>
    <n v="387"/>
    <n v="130"/>
    <n v="80033643"/>
    <n v="60000000"/>
  </r>
  <r>
    <x v="3176"/>
    <d v="2012-09-04T00:00:00"/>
    <x v="1"/>
    <x v="7"/>
    <x v="0"/>
    <x v="0"/>
    <s v="PG-13"/>
    <s v="Daryl Sabara"/>
    <s v="Andrew Stanton"/>
    <n v="640"/>
    <n v="1873"/>
    <n v="475"/>
    <n v="24000"/>
    <n v="6.6"/>
    <n v="462"/>
    <n v="132"/>
    <n v="73058679"/>
    <n v="263700000"/>
  </r>
  <r>
    <x v="3177"/>
    <d v="2012-06-04T00:00:00"/>
    <x v="1"/>
    <x v="7"/>
    <x v="0"/>
    <x v="0"/>
    <s v="PG"/>
    <s v="Josh Hutcherson"/>
    <s v="Brad Peyton"/>
    <n v="14000"/>
    <n v="27842"/>
    <n v="62"/>
    <n v="0"/>
    <n v="5.8"/>
    <n v="178"/>
    <n v="94"/>
    <n v="103812241"/>
    <n v="79000000"/>
  </r>
  <r>
    <x v="3178"/>
    <d v="2012-06-14T00:00:00"/>
    <x v="1"/>
    <x v="3"/>
    <x v="0"/>
    <x v="0"/>
    <s v="PG-13"/>
    <s v="Dolly Parton"/>
    <s v="Todd Graff"/>
    <n v="1000"/>
    <n v="3389"/>
    <n v="650"/>
    <n v="0"/>
    <n v="5.7"/>
    <n v="98"/>
    <n v="118"/>
    <n v="30920167"/>
    <n v="25000000"/>
  </r>
  <r>
    <x v="3179"/>
    <d v="2012-09-07T00:00:00"/>
    <x v="1"/>
    <x v="10"/>
    <x v="0"/>
    <x v="0"/>
    <s v="PG"/>
    <s v="Lexie Contursi"/>
    <s v="Dan Cutforth"/>
    <n v="28"/>
    <n v="52"/>
    <n v="4"/>
    <n v="0"/>
    <n v="5.9"/>
    <n v="68"/>
    <n v="93"/>
    <n v="25240988"/>
    <n v="12000000"/>
  </r>
  <r>
    <x v="3180"/>
    <d v="2012-06-14T00:00:00"/>
    <x v="1"/>
    <x v="0"/>
    <x v="0"/>
    <x v="0"/>
    <s v="R"/>
    <s v="Brad Pitt"/>
    <s v="Andrew Dominik"/>
    <n v="11000"/>
    <n v="14025"/>
    <n v="181"/>
    <n v="20000"/>
    <n v="6.2"/>
    <n v="414"/>
    <n v="97"/>
    <n v="14938570"/>
    <n v="15000000"/>
  </r>
  <r>
    <x v="3181"/>
    <d v="2012-08-01T00:00:00"/>
    <x v="1"/>
    <x v="1"/>
    <x v="0"/>
    <x v="0"/>
    <s v="PG-13"/>
    <s v="Hugh Jackman"/>
    <s v="Tom Hooper"/>
    <n v="20000"/>
    <n v="46204"/>
    <n v="0"/>
    <n v="144000"/>
    <n v="7.6"/>
    <n v="488"/>
    <n v="158"/>
    <n v="148775460"/>
    <n v="61000000"/>
  </r>
  <r>
    <x v="3182"/>
    <d v="2012-10-02T00:00:00"/>
    <x v="1"/>
    <x v="5"/>
    <x v="0"/>
    <x v="0"/>
    <s v="PG"/>
    <s v="Suraj Sharma"/>
    <s v="Ang Lee"/>
    <n v="774"/>
    <n v="2121"/>
    <n v="0"/>
    <n v="122000"/>
    <n v="8"/>
    <n v="552"/>
    <n v="127"/>
    <n v="124976634"/>
    <n v="120000000"/>
  </r>
  <r>
    <x v="3183"/>
    <d v="2012-12-12T00:00:00"/>
    <x v="1"/>
    <x v="6"/>
    <x v="0"/>
    <x v="0"/>
    <s v="PG-13"/>
    <s v="Joseph Gordon-Levitt"/>
    <s v="Steven Spielberg"/>
    <n v="23000"/>
    <n v="25517"/>
    <n v="14000"/>
    <n v="71000"/>
    <n v="7.4"/>
    <n v="538"/>
    <n v="150"/>
    <n v="182204440"/>
    <n v="65000000"/>
  </r>
  <r>
    <x v="3184"/>
    <d v="2012-12-01T00:00:00"/>
    <x v="1"/>
    <x v="7"/>
    <x v="0"/>
    <x v="5"/>
    <s v="PG-13"/>
    <s v="Joseph Gilgun"/>
    <s v="James Mather"/>
    <n v="788"/>
    <n v="1414"/>
    <n v="4"/>
    <n v="10000"/>
    <n v="6.1"/>
    <n v="289"/>
    <n v="95"/>
    <n v="14291570"/>
    <n v="20000000"/>
  </r>
  <r>
    <x v="3185"/>
    <d v="2012-06-02T00:00:00"/>
    <x v="1"/>
    <x v="7"/>
    <x v="0"/>
    <x v="0"/>
    <s v="R"/>
    <s v="Joseph Gordon-Levitt"/>
    <s v="Rian Johnson"/>
    <n v="23000"/>
    <n v="37387"/>
    <n v="0"/>
    <n v="75000"/>
    <n v="7.4"/>
    <n v="589"/>
    <n v="119"/>
    <n v="66468315"/>
    <n v="30000000"/>
  </r>
  <r>
    <x v="3186"/>
    <d v="2012-09-13T00:00:00"/>
    <x v="1"/>
    <x v="5"/>
    <x v="0"/>
    <x v="0"/>
    <s v="PG"/>
    <s v="Jada Pinkett Smith"/>
    <s v="Eric Darnell"/>
    <n v="851"/>
    <n v="2444"/>
    <n v="35"/>
    <n v="17000"/>
    <n v="6.9"/>
    <n v="211"/>
    <n v="93"/>
    <n v="216366733"/>
    <n v="145000000"/>
  </r>
  <r>
    <x v="3187"/>
    <d v="2012-01-13T00:00:00"/>
    <x v="1"/>
    <x v="3"/>
    <x v="0"/>
    <x v="0"/>
    <s v="PG-13"/>
    <s v="John Amos"/>
    <s v="Tyler Perry"/>
    <n v="982"/>
    <n v="2753"/>
    <n v="0"/>
    <n v="0"/>
    <n v="4.8"/>
    <n v="31"/>
    <n v="114"/>
    <n v="65623128"/>
    <n v="20000000"/>
  </r>
  <r>
    <x v="3188"/>
    <d v="2012-02-07T00:00:00"/>
    <x v="1"/>
    <x v="3"/>
    <x v="0"/>
    <x v="0"/>
    <s v="R"/>
    <s v="Channing Tatum"/>
    <s v="Steven Soderbergh"/>
    <n v="17000"/>
    <n v="46646"/>
    <n v="0"/>
    <n v="54000"/>
    <n v="6.1"/>
    <n v="324"/>
    <n v="110"/>
    <n v="113709992"/>
    <n v="7000000"/>
  </r>
  <r>
    <x v="3189"/>
    <d v="2012-07-01T00:00:00"/>
    <x v="1"/>
    <x v="7"/>
    <x v="0"/>
    <x v="0"/>
    <s v="PG-13"/>
    <s v="Robert Clohessy"/>
    <s v="Asger Leth"/>
    <n v="107"/>
    <n v="362"/>
    <n v="20"/>
    <n v="11000"/>
    <n v="6.6"/>
    <n v="258"/>
    <n v="102"/>
    <n v="18600911"/>
    <n v="42000000"/>
  </r>
  <r>
    <x v="3190"/>
    <d v="2012-01-23T00:00:00"/>
    <x v="1"/>
    <x v="8"/>
    <x v="0"/>
    <x v="5"/>
    <s v="Not Rated"/>
    <s v="America Olivo"/>
    <s v="Franck Khalfoun"/>
    <n v="470"/>
    <n v="1233"/>
    <n v="33"/>
    <n v="0"/>
    <n v="6.1"/>
    <n v="279"/>
    <n v="89"/>
    <n v="12843"/>
    <n v="6000000"/>
  </r>
  <r>
    <x v="3191"/>
    <d v="2012-07-03T00:00:00"/>
    <x v="1"/>
    <x v="7"/>
    <x v="0"/>
    <x v="0"/>
    <s v="PG-13"/>
    <s v="Will Smith"/>
    <s v="Barry Sonnenfeld"/>
    <n v="10000"/>
    <n v="12572"/>
    <n v="188"/>
    <n v="40000"/>
    <n v="6.8"/>
    <n v="451"/>
    <n v="106"/>
    <n v="179020854"/>
    <n v="225000000"/>
  </r>
  <r>
    <x v="3192"/>
    <d v="2012-01-15T00:00:00"/>
    <x v="1"/>
    <x v="1"/>
    <x v="0"/>
    <x v="0"/>
    <s v="R"/>
    <s v="Omari Hardwick"/>
    <s v="Ava DuVernay"/>
    <n v="1000"/>
    <n v="3021"/>
    <n v="151"/>
    <n v="569"/>
    <n v="6.5"/>
    <n v="37"/>
    <n v="97"/>
    <n v="78030"/>
    <n v="200000"/>
  </r>
  <r>
    <x v="3193"/>
    <d v="2012-04-22T00:00:00"/>
    <x v="1"/>
    <x v="5"/>
    <x v="0"/>
    <x v="0"/>
    <s v="PG"/>
    <s v="Julia Roberts"/>
    <s v="Tarsem Singh"/>
    <n v="8000"/>
    <n v="11454"/>
    <n v="763"/>
    <n v="18000"/>
    <n v="5.6"/>
    <n v="382"/>
    <n v="106"/>
    <n v="64933670"/>
    <n v="85000000"/>
  </r>
  <r>
    <x v="3194"/>
    <d v="2012-11-02T00:00:00"/>
    <x v="1"/>
    <x v="5"/>
    <x v="0"/>
    <x v="0"/>
    <s v="PG-13"/>
    <s v="Bruce Willis"/>
    <s v="Wes Anderson"/>
    <n v="13000"/>
    <n v="27911"/>
    <n v="0"/>
    <n v="71000"/>
    <n v="7.8"/>
    <n v="487"/>
    <n v="94"/>
    <n v="45507053"/>
    <n v="16000000"/>
  </r>
  <r>
    <x v="3195"/>
    <d v="2012-03-21T00:00:00"/>
    <x v="1"/>
    <x v="1"/>
    <x v="0"/>
    <x v="0"/>
    <s v="PG-13"/>
    <s v="Matthew McConaughey"/>
    <s v="Jeff Nichols"/>
    <n v="11000"/>
    <n v="13960"/>
    <n v="337"/>
    <n v="27000"/>
    <n v="7.4"/>
    <n v="368"/>
    <n v="130"/>
    <n v="21589307"/>
    <n v="10000000"/>
  </r>
  <r>
    <x v="3196"/>
    <d v="2012-04-04T00:00:00"/>
    <x v="1"/>
    <x v="5"/>
    <x v="0"/>
    <x v="5"/>
    <s v="R"/>
    <s v="Kristen Stewart"/>
    <s v="Walter Salles"/>
    <n v="17000"/>
    <n v="33747"/>
    <n v="179"/>
    <n v="27000"/>
    <n v="6.1"/>
    <n v="252"/>
    <n v="137"/>
    <n v="717753"/>
    <n v="25000000"/>
  </r>
  <r>
    <x v="3197"/>
    <d v="2012-08-03T00:00:00"/>
    <x v="1"/>
    <x v="7"/>
    <x v="0"/>
    <x v="0"/>
    <s v="PG-13"/>
    <s v="Fisher Stevens"/>
    <s v="Julie Anne Robinson"/>
    <n v="922"/>
    <n v="3301"/>
    <n v="30"/>
    <n v="19000"/>
    <n v="5.3"/>
    <n v="127"/>
    <n v="91"/>
    <n v="26404753"/>
    <n v="40000000"/>
  </r>
  <r>
    <x v="3198"/>
    <d v="2012-02-05T00:00:00"/>
    <x v="1"/>
    <x v="8"/>
    <x v="0"/>
    <x v="0"/>
    <s v="R"/>
    <s v="Matt Shively"/>
    <s v="Henry Joost"/>
    <n v="235"/>
    <n v="799"/>
    <n v="24"/>
    <n v="26000"/>
    <n v="4.5999999999999996"/>
    <n v="248"/>
    <n v="96"/>
    <n v="53884821"/>
    <n v="5000000"/>
  </r>
  <r>
    <x v="3199"/>
    <d v="2012-01-27T00:00:00"/>
    <x v="1"/>
    <x v="5"/>
    <x v="0"/>
    <x v="0"/>
    <s v="PG"/>
    <s v="Anna Kendrick"/>
    <s v="Chris Butler"/>
    <n v="10000"/>
    <n v="13597"/>
    <n v="28"/>
    <n v="12000"/>
    <n v="7"/>
    <n v="328"/>
    <n v="92"/>
    <n v="55994557"/>
    <n v="60000000"/>
  </r>
  <r>
    <x v="3200"/>
    <d v="2012-07-08T00:00:00"/>
    <x v="1"/>
    <x v="3"/>
    <x v="0"/>
    <x v="0"/>
    <s v="PG"/>
    <s v="Bailee Madison"/>
    <s v="Andy Fickman"/>
    <n v="3000"/>
    <n v="5740"/>
    <n v="99"/>
    <n v="0"/>
    <n v="6.1"/>
    <n v="139"/>
    <n v="105"/>
    <n v="77264926"/>
    <n v="25000000"/>
  </r>
  <r>
    <x v="3201"/>
    <d v="2012-04-17T00:00:00"/>
    <x v="1"/>
    <x v="3"/>
    <x v="0"/>
    <x v="0"/>
    <s v="PG-13"/>
    <s v="Anna Kendrick"/>
    <s v="Jason Moore"/>
    <n v="10000"/>
    <n v="12676"/>
    <n v="36"/>
    <n v="36000"/>
    <n v="7.2"/>
    <n v="223"/>
    <n v="112"/>
    <n v="64998368"/>
    <n v="17000000"/>
  </r>
  <r>
    <x v="3202"/>
    <d v="2012-02-11T00:00:00"/>
    <x v="1"/>
    <x v="3"/>
    <x v="0"/>
    <x v="0"/>
    <s v="PG-13"/>
    <s v="Gerard Butler"/>
    <s v="Gabriele Muccino"/>
    <n v="18000"/>
    <n v="23122"/>
    <n v="125"/>
    <n v="0"/>
    <n v="5.7"/>
    <n v="135"/>
    <n v="105"/>
    <n v="13101142"/>
    <n v="35000000"/>
  </r>
  <r>
    <x v="3203"/>
    <d v="2012-04-21T00:00:00"/>
    <x v="1"/>
    <x v="7"/>
    <x v="0"/>
    <x v="0"/>
    <s v="PG-13"/>
    <s v="Joseph Gordon-Levitt"/>
    <s v="David Koepp"/>
    <n v="23000"/>
    <n v="24669"/>
    <n v="192"/>
    <n v="20000"/>
    <n v="6.5"/>
    <n v="248"/>
    <n v="91"/>
    <n v="20275446"/>
    <n v="35000000"/>
  </r>
  <r>
    <x v="3204"/>
    <d v="2012-05-26T00:00:00"/>
    <x v="1"/>
    <x v="3"/>
    <x v="0"/>
    <x v="0"/>
    <s v="R"/>
    <s v="Dax Flame"/>
    <s v="Nima Nourizadeh"/>
    <n v="971"/>
    <n v="2043"/>
    <n v="166"/>
    <n v="29000"/>
    <n v="6.7"/>
    <n v="229"/>
    <n v="93"/>
    <n v="54724272"/>
    <n v="12000000"/>
  </r>
  <r>
    <x v="3205"/>
    <d v="2012-11-24T00:00:00"/>
    <x v="1"/>
    <x v="5"/>
    <x v="0"/>
    <x v="0"/>
    <s v="R"/>
    <s v="Michael Fassbender"/>
    <s v="Ridley Scott"/>
    <n v="13000"/>
    <n v="24098"/>
    <n v="0"/>
    <n v="97000"/>
    <n v="7"/>
    <n v="775"/>
    <n v="124"/>
    <n v="126464904"/>
    <n v="130000000"/>
  </r>
  <r>
    <x v="3206"/>
    <d v="2012-12-10T00:00:00"/>
    <x v="1"/>
    <x v="1"/>
    <x v="0"/>
    <x v="0"/>
    <s v="R"/>
    <s v="Matt Damon"/>
    <s v="Gus Van Sant"/>
    <n v="13000"/>
    <n v="14544"/>
    <n v="835"/>
    <n v="10000"/>
    <n v="6.6"/>
    <n v="242"/>
    <n v="106"/>
    <n v="7556708"/>
    <n v="15000000"/>
  </r>
  <r>
    <x v="3207"/>
    <d v="2012-08-11T00:00:00"/>
    <x v="1"/>
    <x v="3"/>
    <x v="0"/>
    <x v="3"/>
    <s v="PG-13"/>
    <s v="Luke Newberry"/>
    <s v="Dustin Hoffman"/>
    <n v="358"/>
    <n v="1114"/>
    <n v="0"/>
    <n v="13000"/>
    <n v="6.8"/>
    <n v="175"/>
    <n v="98"/>
    <n v="18381787"/>
    <n v="11000000"/>
  </r>
  <r>
    <x v="3208"/>
    <d v="2012-08-17T00:00:00"/>
    <x v="1"/>
    <x v="7"/>
    <x v="0"/>
    <x v="0"/>
    <s v="PG-13"/>
    <s v="David Oyelowo"/>
    <s v="Anthony Hemingway"/>
    <n v="1000"/>
    <n v="4416"/>
    <n v="143"/>
    <n v="0"/>
    <n v="5.9"/>
    <n v="144"/>
    <n v="125"/>
    <n v="49875589"/>
    <n v="58000000"/>
  </r>
  <r>
    <x v="3209"/>
    <d v="2012-12-26T00:00:00"/>
    <x v="1"/>
    <x v="7"/>
    <x v="0"/>
    <x v="1"/>
    <s v="R"/>
    <s v="Milla Jovovich"/>
    <s v="Paul W.S. Anderson"/>
    <n v="14000"/>
    <n v="17913"/>
    <n v="545"/>
    <n v="32000"/>
    <n v="5.4"/>
    <n v="239"/>
    <n v="96"/>
    <n v="42345531"/>
    <n v="65000000"/>
  </r>
  <r>
    <x v="3210"/>
    <d v="2012-11-16T00:00:00"/>
    <x v="1"/>
    <x v="5"/>
    <x v="0"/>
    <x v="0"/>
    <s v="PG"/>
    <s v="Hugh Jackman"/>
    <s v="Peter Ramsey"/>
    <n v="20000"/>
    <n v="20645"/>
    <n v="52"/>
    <n v="25000"/>
    <n v="7.3"/>
    <n v="256"/>
    <n v="97"/>
    <n v="103400692"/>
    <n v="145000000"/>
  </r>
  <r>
    <x v="3211"/>
    <d v="2012-12-08T00:00:00"/>
    <x v="1"/>
    <x v="3"/>
    <x v="0"/>
    <x v="0"/>
    <s v="PG-13"/>
    <s v="Frank Langella"/>
    <s v="Jake Schreier"/>
    <n v="902"/>
    <n v="1980"/>
    <n v="14"/>
    <n v="13000"/>
    <n v="7.1"/>
    <n v="252"/>
    <n v="89"/>
    <n v="3325638"/>
    <n v="2500000"/>
  </r>
  <r>
    <x v="3212"/>
    <d v="2012-06-05T00:00:00"/>
    <x v="1"/>
    <x v="3"/>
    <x v="0"/>
    <x v="0"/>
    <s v="PG-13"/>
    <s v="James Martin Kelly"/>
    <s v="Adam Shankman"/>
    <n v="394"/>
    <n v="712"/>
    <n v="163"/>
    <n v="33000"/>
    <n v="5.9"/>
    <n v="360"/>
    <n v="136"/>
    <n v="38509342"/>
    <n v="75000000"/>
  </r>
  <r>
    <x v="3213"/>
    <d v="2012-07-01T00:00:00"/>
    <x v="1"/>
    <x v="7"/>
    <x v="0"/>
    <x v="0"/>
    <s v="R"/>
    <s v="Jason Statham"/>
    <s v="Boaz Yakin"/>
    <n v="26000"/>
    <n v="27759"/>
    <n v="132"/>
    <n v="12000"/>
    <n v="6.5"/>
    <n v="258"/>
    <n v="94"/>
    <n v="17120019"/>
    <n v="30000000"/>
  </r>
  <r>
    <x v="3214"/>
    <d v="2012-09-06T00:00:00"/>
    <x v="1"/>
    <x v="7"/>
    <x v="0"/>
    <x v="0"/>
    <s v="R"/>
    <s v="Denzel Washington"/>
    <s v="Daniel Espinosa"/>
    <n v="18000"/>
    <n v="36237"/>
    <n v="79"/>
    <n v="19000"/>
    <n v="6.8"/>
    <n v="298"/>
    <n v="115"/>
    <n v="126149655"/>
    <n v="85000000"/>
  </r>
  <r>
    <x v="3215"/>
    <d v="2012-06-20T00:00:00"/>
    <x v="1"/>
    <x v="3"/>
    <x v="0"/>
    <x v="0"/>
    <s v="R"/>
    <s v="Mary Lynn Rajskub"/>
    <s v="Colin Trevorrow"/>
    <n v="934"/>
    <n v="2714"/>
    <n v="365"/>
    <n v="31000"/>
    <n v="7"/>
    <n v="271"/>
    <n v="86"/>
    <n v="4007792"/>
    <n v="750000"/>
  </r>
  <r>
    <x v="3216"/>
    <d v="2012-05-07T00:00:00"/>
    <x v="0"/>
    <x v="0"/>
    <x v="0"/>
    <x v="0"/>
    <s v="R"/>
    <s v="DemiÃ¡n Bichir"/>
    <s v="Oliver Stone"/>
    <n v="749"/>
    <n v="1948"/>
    <n v="0"/>
    <n v="28000"/>
    <n v="6.5"/>
    <n v="339"/>
    <n v="141"/>
    <n v="47307550"/>
    <n v="45000000"/>
  </r>
  <r>
    <x v="3217"/>
    <d v="2012-09-02T00:00:00"/>
    <x v="0"/>
    <x v="5"/>
    <x v="0"/>
    <x v="0"/>
    <s v="R"/>
    <s v="Steve Carell"/>
    <s v="Lorene Scafaria"/>
    <n v="7000"/>
    <n v="7747"/>
    <n v="63"/>
    <n v="25000"/>
    <n v="6.7"/>
    <n v="265"/>
    <n v="101"/>
    <n v="6619173"/>
    <n v="10000000"/>
  </r>
  <r>
    <x v="3218"/>
    <d v="2012-02-25T00:00:00"/>
    <x v="1"/>
    <x v="3"/>
    <x v="0"/>
    <x v="3"/>
    <s v="R"/>
    <s v="Abbie Cornish"/>
    <s v="Martin McDonagh"/>
    <n v="2000"/>
    <n v="4757"/>
    <n v="454"/>
    <n v="52000"/>
    <n v="7.2"/>
    <n v="401"/>
    <n v="110"/>
    <n v="14989761"/>
    <n v="15000000"/>
  </r>
  <r>
    <x v="3219"/>
    <d v="2012-12-04T00:00:00"/>
    <x v="1"/>
    <x v="5"/>
    <x v="0"/>
    <x v="5"/>
    <s v="R"/>
    <s v="Radha Mitchell"/>
    <s v="Michael J. Bassett"/>
    <n v="991"/>
    <n v="2173"/>
    <n v="83"/>
    <n v="25000"/>
    <n v="5"/>
    <n v="173"/>
    <n v="95"/>
    <n v="17529157"/>
    <n v="20000000"/>
  </r>
  <r>
    <x v="3220"/>
    <d v="2012-11-05T00:00:00"/>
    <x v="1"/>
    <x v="3"/>
    <x v="0"/>
    <x v="0"/>
    <s v="R"/>
    <s v="Jennifer Lawrence"/>
    <s v="David O. Russell"/>
    <n v="34000"/>
    <n v="72115"/>
    <n v="737"/>
    <n v="117000"/>
    <n v="7.8"/>
    <n v="539"/>
    <n v="122"/>
    <n v="132088910"/>
    <n v="21000000"/>
  </r>
  <r>
    <x v="3221"/>
    <d v="2012-12-14T00:00:00"/>
    <x v="1"/>
    <x v="8"/>
    <x v="0"/>
    <x v="0"/>
    <s v="R"/>
    <s v="Danielle Kotch"/>
    <s v="Scott Derrickson"/>
    <n v="1000"/>
    <n v="2239"/>
    <n v="301"/>
    <n v="58000"/>
    <n v="6.8"/>
    <n v="411"/>
    <n v="110"/>
    <n v="48056940"/>
    <n v="3000000"/>
  </r>
  <r>
    <x v="3222"/>
    <d v="2012-05-28T00:00:00"/>
    <x v="1"/>
    <x v="7"/>
    <x v="0"/>
    <x v="3"/>
    <s v="PG-13"/>
    <s v="Albert Finney"/>
    <s v="Sam Mendes"/>
    <n v="883"/>
    <n v="2039"/>
    <n v="0"/>
    <n v="80000"/>
    <n v="7.8"/>
    <n v="750"/>
    <n v="143"/>
    <n v="304360277"/>
    <n v="200000000"/>
  </r>
  <r>
    <x v="3223"/>
    <d v="2012-01-10T00:00:00"/>
    <x v="1"/>
    <x v="7"/>
    <x v="0"/>
    <x v="0"/>
    <s v="PG-13"/>
    <s v="Chris Hemsworth"/>
    <s v="Rupert Sanders"/>
    <n v="26000"/>
    <n v="72881"/>
    <n v="274"/>
    <n v="53000"/>
    <n v="6.1"/>
    <n v="416"/>
    <n v="132"/>
    <n v="155111815"/>
    <n v="170000000"/>
  </r>
  <r>
    <x v="3224"/>
    <d v="2012-05-28T00:00:00"/>
    <x v="1"/>
    <x v="1"/>
    <x v="0"/>
    <x v="0"/>
    <s v="PG-13"/>
    <s v="Omari Hardwick"/>
    <s v="Salim Akil"/>
    <n v="1000"/>
    <n v="5804"/>
    <n v="70"/>
    <n v="0"/>
    <n v="5.7"/>
    <n v="82"/>
    <n v="116"/>
    <n v="24397469"/>
    <n v="17000000"/>
  </r>
  <r>
    <x v="3225"/>
    <d v="2012-11-30T00:00:00"/>
    <x v="1"/>
    <x v="0"/>
    <x v="0"/>
    <x v="0"/>
    <s v="R"/>
    <s v="James Franco"/>
    <s v="Harmony Korine"/>
    <n v="11000"/>
    <n v="12306"/>
    <n v="520"/>
    <n v="25000"/>
    <n v="5.3"/>
    <n v="444"/>
    <n v="94"/>
    <n v="14123773"/>
    <n v="5000000"/>
  </r>
  <r>
    <x v="3226"/>
    <d v="2012-07-11T00:00:00"/>
    <x v="1"/>
    <x v="1"/>
    <x v="0"/>
    <x v="0"/>
    <s v="PG-13"/>
    <s v="Ryan Guzman"/>
    <s v="Scott Speer"/>
    <n v="3000"/>
    <n v="4863"/>
    <n v="35"/>
    <n v="19000"/>
    <n v="6.5"/>
    <n v="121"/>
    <n v="99"/>
    <n v="35057332"/>
    <n v="33000000"/>
  </r>
  <r>
    <x v="3227"/>
    <d v="2012-05-09T00:00:00"/>
    <x v="1"/>
    <x v="7"/>
    <x v="0"/>
    <x v="0"/>
    <s v="R"/>
    <s v="Nicolas Cage"/>
    <s v="Simon West"/>
    <n v="12000"/>
    <n v="14978"/>
    <n v="165"/>
    <n v="0"/>
    <n v="5.5"/>
    <n v="98"/>
    <n v="96"/>
    <n v="183125"/>
    <n v="35000000"/>
  </r>
  <r>
    <x v="3228"/>
    <d v="2012-05-11T00:00:00"/>
    <x v="1"/>
    <x v="7"/>
    <x v="0"/>
    <x v="5"/>
    <s v="PG-13"/>
    <s v="Liam Neeson"/>
    <s v="Olivier Megaton"/>
    <n v="14000"/>
    <n v="16410"/>
    <n v="118"/>
    <n v="63000"/>
    <n v="6.3"/>
    <n v="358"/>
    <n v="98"/>
    <n v="139852971"/>
    <n v="45000000"/>
  </r>
  <r>
    <x v="3229"/>
    <d v="2012-09-03T00:00:00"/>
    <x v="1"/>
    <x v="3"/>
    <x v="0"/>
    <x v="0"/>
    <s v="R"/>
    <s v="Mila Kunis"/>
    <s v="Seth MacFarlane"/>
    <n v="15000"/>
    <n v="21773"/>
    <n v="3000"/>
    <n v="74000"/>
    <n v="7"/>
    <n v="457"/>
    <n v="112"/>
    <n v="218628680"/>
    <n v="50000000"/>
  </r>
  <r>
    <x v="3230"/>
    <d v="2012-05-16T00:00:00"/>
    <x v="1"/>
    <x v="3"/>
    <x v="0"/>
    <x v="0"/>
    <s v="R"/>
    <s v="Adam Sandler"/>
    <s v="Sean Anders"/>
    <n v="11000"/>
    <n v="16484"/>
    <n v="51"/>
    <n v="12000"/>
    <n v="5.6"/>
    <n v="157"/>
    <n v="116"/>
    <n v="36931089"/>
    <n v="70000000"/>
  </r>
  <r>
    <x v="3231"/>
    <d v="2012-09-11T00:00:00"/>
    <x v="1"/>
    <x v="6"/>
    <x v="36"/>
    <x v="3"/>
    <s v="Not Rated"/>
    <s v="Anwar Congo"/>
    <s v="Joshua Oppenheimer"/>
    <n v="3"/>
    <n v="6"/>
    <n v="50"/>
    <n v="20000"/>
    <n v="8.1999999999999993"/>
    <n v="248"/>
    <n v="96"/>
    <n v="484221"/>
    <n v="1000000"/>
  </r>
  <r>
    <x v="3232"/>
    <d v="2012-10-26T00:00:00"/>
    <x v="1"/>
    <x v="7"/>
    <x v="0"/>
    <x v="0"/>
    <s v="PG-13"/>
    <s v="Emma Stone"/>
    <s v="Marc Webb"/>
    <n v="15000"/>
    <n v="28489"/>
    <n v="464"/>
    <n v="56000"/>
    <n v="7"/>
    <n v="599"/>
    <n v="153"/>
    <n v="262030663"/>
    <n v="230000000"/>
  </r>
  <r>
    <x v="3233"/>
    <d v="2012-05-18T00:00:00"/>
    <x v="1"/>
    <x v="8"/>
    <x v="0"/>
    <x v="0"/>
    <s v="PG-13"/>
    <s v="Julianna Guill"/>
    <s v="Todd Lincoln"/>
    <n v="465"/>
    <n v="730"/>
    <n v="57"/>
    <n v="0"/>
    <n v="4.0999999999999996"/>
    <n v="145"/>
    <n v="83"/>
    <n v="4930798"/>
    <n v="17000000"/>
  </r>
  <r>
    <x v="3234"/>
    <d v="2012-07-28T00:00:00"/>
    <x v="1"/>
    <x v="7"/>
    <x v="0"/>
    <x v="0"/>
    <s v="PG-13"/>
    <s v="Chris Hemsworth"/>
    <s v="Joss Whedon"/>
    <n v="26000"/>
    <n v="87697"/>
    <n v="0"/>
    <n v="123000"/>
    <n v="8.1"/>
    <n v="703"/>
    <n v="173"/>
    <n v="623279547"/>
    <n v="220000000"/>
  </r>
  <r>
    <x v="3235"/>
    <d v="2012-11-16T00:00:00"/>
    <x v="1"/>
    <x v="7"/>
    <x v="0"/>
    <x v="0"/>
    <s v="PG-13"/>
    <s v="Jeremy Renner"/>
    <s v="Tony Gilroy"/>
    <n v="10000"/>
    <n v="12175"/>
    <n v="209"/>
    <n v="31000"/>
    <n v="6.7"/>
    <n v="436"/>
    <n v="135"/>
    <n v="113165635"/>
    <n v="125000000"/>
  </r>
  <r>
    <x v="3236"/>
    <d v="2012-02-24T00:00:00"/>
    <x v="1"/>
    <x v="3"/>
    <x v="0"/>
    <x v="0"/>
    <s v="R"/>
    <s v="Jack McBrayer"/>
    <s v="Ramaa Mosley"/>
    <n v="975"/>
    <n v="4184"/>
    <n v="6"/>
    <n v="0"/>
    <n v="6.4"/>
    <n v="62"/>
    <n v="101"/>
    <n v="6643"/>
    <n v="900000"/>
  </r>
  <r>
    <x v="3237"/>
    <d v="2012-04-06T00:00:00"/>
    <x v="1"/>
    <x v="12"/>
    <x v="0"/>
    <x v="0"/>
    <s v="R"/>
    <s v="Chris Hemsworth"/>
    <s v="Drew Goddard"/>
    <n v="26000"/>
    <n v="29551"/>
    <n v="246"/>
    <n v="66000"/>
    <n v="7"/>
    <n v="634"/>
    <n v="95"/>
    <n v="42043633"/>
    <n v="30000000"/>
  </r>
  <r>
    <x v="3238"/>
    <d v="2012-08-02T00:00:00"/>
    <x v="1"/>
    <x v="3"/>
    <x v="0"/>
    <x v="0"/>
    <s v="R"/>
    <s v="Will Ferrell"/>
    <s v="Jay Roach"/>
    <n v="8000"/>
    <n v="9271"/>
    <n v="116"/>
    <n v="18000"/>
    <n v="6.2"/>
    <n v="255"/>
    <n v="85"/>
    <n v="86897182"/>
    <n v="95000000"/>
  </r>
  <r>
    <x v="3239"/>
    <d v="2012-05-20T00:00:00"/>
    <x v="1"/>
    <x v="7"/>
    <x v="0"/>
    <x v="0"/>
    <s v="PG-13"/>
    <s v="Henry Cavill"/>
    <s v="Mabrouk El Mechri"/>
    <n v="15000"/>
    <n v="30134"/>
    <n v="19"/>
    <n v="0"/>
    <n v="4.9000000000000004"/>
    <n v="119"/>
    <n v="93"/>
    <n v="3749061"/>
    <n v="20000000"/>
  </r>
  <r>
    <x v="3240"/>
    <d v="2012-05-24T00:00:00"/>
    <x v="1"/>
    <x v="7"/>
    <x v="0"/>
    <x v="0"/>
    <s v="R"/>
    <s v="Daniel Sharman"/>
    <s v="Marcus Dunstan"/>
    <n v="1000"/>
    <n v="3818"/>
    <n v="87"/>
    <n v="14000"/>
    <n v="6.1"/>
    <n v="147"/>
    <n v="82"/>
    <n v="6842058"/>
    <n v="10000000"/>
  </r>
  <r>
    <x v="3241"/>
    <d v="2012-07-18T00:00:00"/>
    <x v="1"/>
    <x v="7"/>
    <x v="0"/>
    <x v="0"/>
    <s v="PG-13"/>
    <s v="Tom Hardy"/>
    <s v="Christopher Nolan"/>
    <n v="27000"/>
    <n v="106759"/>
    <n v="22000"/>
    <n v="164000"/>
    <n v="8.5"/>
    <n v="813"/>
    <n v="164"/>
    <n v="448130642"/>
    <n v="250000000"/>
  </r>
  <r>
    <x v="3242"/>
    <d v="2012-10-27T00:00:00"/>
    <x v="1"/>
    <x v="8"/>
    <x v="0"/>
    <x v="0"/>
    <s v="R"/>
    <s v="Fernanda Andrade"/>
    <s v="William Brent Bell"/>
    <n v="403"/>
    <n v="988"/>
    <n v="19"/>
    <n v="12000"/>
    <n v="4.2"/>
    <n v="225"/>
    <n v="83"/>
    <n v="53245055"/>
    <n v="1000000"/>
  </r>
  <r>
    <x v="3243"/>
    <d v="2012-04-15T00:00:00"/>
    <x v="1"/>
    <x v="3"/>
    <x v="0"/>
    <x v="0"/>
    <s v="R"/>
    <s v="Sayed Badreya"/>
    <s v="Larry Charles"/>
    <n v="600"/>
    <n v="1375"/>
    <n v="119"/>
    <n v="59000"/>
    <n v="6.4"/>
    <n v="313"/>
    <n v="99"/>
    <n v="59617068"/>
    <n v="65000000"/>
  </r>
  <r>
    <x v="3244"/>
    <d v="2012-03-17T00:00:00"/>
    <x v="1"/>
    <x v="7"/>
    <x v="0"/>
    <x v="0"/>
    <s v="R"/>
    <s v="Jason Statham"/>
    <s v="Simon West"/>
    <n v="26000"/>
    <n v="57881"/>
    <n v="165"/>
    <n v="108000"/>
    <n v="6.7"/>
    <n v="383"/>
    <n v="103"/>
    <n v="85017401"/>
    <n v="92000000"/>
  </r>
  <r>
    <x v="3245"/>
    <d v="2012-08-02T00:00:00"/>
    <x v="1"/>
    <x v="3"/>
    <x v="0"/>
    <x v="0"/>
    <s v="R"/>
    <s v="Alison Brie"/>
    <s v="Nicholas Stoller"/>
    <n v="2000"/>
    <n v="3479"/>
    <n v="89"/>
    <n v="11000"/>
    <n v="6.2"/>
    <n v="232"/>
    <n v="131"/>
    <n v="28644770"/>
    <n v="30000000"/>
  </r>
  <r>
    <x v="3246"/>
    <d v="2012-07-21T00:00:00"/>
    <x v="0"/>
    <x v="3"/>
    <x v="0"/>
    <x v="0"/>
    <s v="Not Rated"/>
    <s v="Kate Maberly"/>
    <s v="Paul Bunnell"/>
    <n v="416"/>
    <n v="1611"/>
    <n v="5"/>
    <n v="655"/>
    <n v="5.7"/>
    <n v="94"/>
    <n v="106"/>
    <n v="2436"/>
    <n v="2000000"/>
  </r>
  <r>
    <x v="3247"/>
    <d v="2012-05-16T00:00:00"/>
    <x v="1"/>
    <x v="3"/>
    <x v="0"/>
    <x v="0"/>
    <s v="PG-13"/>
    <s v="Miriam Margolyes"/>
    <s v="Anne Fletcher"/>
    <n v="405"/>
    <n v="1070"/>
    <n v="98"/>
    <n v="0"/>
    <n v="5.8"/>
    <n v="147"/>
    <n v="95"/>
    <n v="37101011"/>
    <n v="40000000"/>
  </r>
  <r>
    <x v="3248"/>
    <d v="2012-05-06T00:00:00"/>
    <x v="1"/>
    <x v="5"/>
    <x v="0"/>
    <x v="0"/>
    <s v="PG-13"/>
    <s v="Aidan Turner"/>
    <s v="Peter Jackson"/>
    <n v="5000"/>
    <n v="9152"/>
    <n v="0"/>
    <n v="166000"/>
    <n v="7.9"/>
    <n v="645"/>
    <n v="182"/>
    <n v="303001229"/>
    <n v="180000000"/>
  </r>
  <r>
    <x v="3249"/>
    <d v="2012-11-15T00:00:00"/>
    <x v="1"/>
    <x v="5"/>
    <x v="0"/>
    <x v="0"/>
    <s v="PG-13"/>
    <s v="Jennifer Lawrence"/>
    <s v="Gary Ross"/>
    <n v="34000"/>
    <n v="49942"/>
    <n v="378"/>
    <n v="140000"/>
    <n v="7.3"/>
    <n v="673"/>
    <n v="142"/>
    <n v="407999255"/>
    <n v="78000000"/>
  </r>
  <r>
    <x v="3250"/>
    <d v="2012-11-01T00:00:00"/>
    <x v="1"/>
    <x v="1"/>
    <x v="10"/>
    <x v="15"/>
    <s v="R"/>
    <s v="Thomas Bo Larsen"/>
    <s v="Thomas Vinterberg"/>
    <n v="74"/>
    <n v="216"/>
    <n v="346"/>
    <n v="60000"/>
    <n v="8.3000000000000007"/>
    <n v="349"/>
    <n v="115"/>
    <n v="610968"/>
    <n v="3800000"/>
  </r>
  <r>
    <x v="3251"/>
    <d v="2012-05-02T00:00:00"/>
    <x v="1"/>
    <x v="6"/>
    <x v="0"/>
    <x v="0"/>
    <s v="R"/>
    <s v="Chris Evans"/>
    <s v="Ariel Vromen"/>
    <n v="11000"/>
    <n v="23187"/>
    <n v="34"/>
    <n v="20000"/>
    <n v="6.9"/>
    <n v="221"/>
    <n v="106"/>
    <n v="1939441"/>
    <n v="10000000"/>
  </r>
  <r>
    <x v="3252"/>
    <d v="2012-03-23T00:00:00"/>
    <x v="1"/>
    <x v="1"/>
    <x v="0"/>
    <x v="19"/>
    <s v="PG-13"/>
    <s v="Naomi Watts"/>
    <s v="J.A. Bayona"/>
    <n v="6000"/>
    <n v="7099"/>
    <n v="171"/>
    <n v="54000"/>
    <n v="7.6"/>
    <n v="371"/>
    <n v="114"/>
    <n v="18996755"/>
    <n v="45000000"/>
  </r>
  <r>
    <x v="3253"/>
    <d v="2012-11-07T00:00:00"/>
    <x v="1"/>
    <x v="1"/>
    <x v="0"/>
    <x v="0"/>
    <s v="R"/>
    <s v="Sid Haig"/>
    <s v="Rob Zombie"/>
    <n v="1000"/>
    <n v="5158"/>
    <n v="0"/>
    <n v="15000"/>
    <n v="5.0999999999999996"/>
    <n v="234"/>
    <n v="101"/>
    <n v="1163508"/>
    <n v="2500000"/>
  </r>
  <r>
    <x v="3254"/>
    <d v="2012-05-19T00:00:00"/>
    <x v="1"/>
    <x v="1"/>
    <x v="0"/>
    <x v="0"/>
    <s v="PG-13"/>
    <s v="Blythe Danner"/>
    <s v="Scott Hicks"/>
    <n v="713"/>
    <n v="1852"/>
    <n v="96"/>
    <n v="29000"/>
    <n v="6.5"/>
    <n v="170"/>
    <n v="101"/>
    <n v="60443237"/>
    <n v="25000000"/>
  </r>
  <r>
    <x v="3255"/>
    <d v="2012-07-08T00:00:00"/>
    <x v="1"/>
    <x v="7"/>
    <x v="0"/>
    <x v="0"/>
    <s v="R"/>
    <s v="Rick Yune"/>
    <s v="RZA"/>
    <n v="746"/>
    <n v="2377"/>
    <n v="561"/>
    <n v="29000"/>
    <n v="5.4"/>
    <n v="208"/>
    <n v="107"/>
    <n v="15608545"/>
    <n v="15000000"/>
  </r>
  <r>
    <x v="3256"/>
    <d v="2012-02-26T00:00:00"/>
    <x v="1"/>
    <x v="1"/>
    <x v="0"/>
    <x v="0"/>
    <s v="R"/>
    <s v="Mike Howard"/>
    <s v="Paul Thomas Anderson"/>
    <n v="378"/>
    <n v="427"/>
    <n v="0"/>
    <n v="27000"/>
    <n v="7.1"/>
    <n v="546"/>
    <n v="144"/>
    <n v="16377274"/>
    <n v="32000000"/>
  </r>
  <r>
    <x v="3257"/>
    <d v="2012-02-16T00:00:00"/>
    <x v="1"/>
    <x v="3"/>
    <x v="0"/>
    <x v="0"/>
    <s v="PG"/>
    <s v="Jennifer Garner"/>
    <s v="Peter Hedges"/>
    <n v="3000"/>
    <n v="9069"/>
    <n v="54"/>
    <n v="11000"/>
    <n v="6.6"/>
    <n v="169"/>
    <n v="105"/>
    <n v="51853450"/>
    <n v="25000000"/>
  </r>
  <r>
    <x v="3258"/>
    <d v="2012-11-01T00:00:00"/>
    <x v="1"/>
    <x v="5"/>
    <x v="0"/>
    <x v="0"/>
    <s v="G"/>
    <s v="Chazz Palminteri"/>
    <s v="Matthew Diamond"/>
    <n v="979"/>
    <n v="1978"/>
    <n v="12"/>
    <n v="831"/>
    <n v="6.7"/>
    <n v="28"/>
    <n v="88"/>
    <n v="1064277"/>
    <n v="20000000"/>
  </r>
  <r>
    <x v="3259"/>
    <d v="2012-07-06T00:00:00"/>
    <x v="1"/>
    <x v="10"/>
    <x v="0"/>
    <x v="0"/>
    <s v="Not Rated"/>
    <s v="Tommy Sheppard"/>
    <s v="Marius A. Markevicius"/>
    <n v="14"/>
    <n v="44"/>
    <n v="6"/>
    <n v="0"/>
    <n v="8.4"/>
    <n v="26"/>
    <n v="89"/>
    <n v="133778"/>
    <n v="500000"/>
  </r>
  <r>
    <x v="3260"/>
    <d v="2012-05-22T00:00:00"/>
    <x v="1"/>
    <x v="1"/>
    <x v="0"/>
    <x v="0"/>
    <s v="PG-13"/>
    <s v="Logan Lerman"/>
    <s v="Stephen Chbosky"/>
    <n v="8000"/>
    <n v="13631"/>
    <n v="139"/>
    <n v="131000"/>
    <n v="8"/>
    <n v="364"/>
    <n v="102"/>
    <n v="17738570"/>
    <n v="13000000"/>
  </r>
  <r>
    <x v="3261"/>
    <d v="2012-07-04T00:00:00"/>
    <x v="1"/>
    <x v="5"/>
    <x v="0"/>
    <x v="3"/>
    <s v="PG"/>
    <s v="Salma Hayek"/>
    <s v="Peter Lord"/>
    <n v="4000"/>
    <n v="6254"/>
    <n v="91"/>
    <n v="0"/>
    <n v="6.7"/>
    <n v="238"/>
    <n v="88"/>
    <n v="31051126"/>
    <n v="55000000"/>
  </r>
  <r>
    <x v="3262"/>
    <d v="2012-09-30T00:00:00"/>
    <x v="1"/>
    <x v="0"/>
    <x v="0"/>
    <x v="0"/>
    <s v="R"/>
    <s v="Ryan Gosling"/>
    <s v="Derek Cianfrance"/>
    <n v="33000"/>
    <n v="34413"/>
    <n v="310"/>
    <n v="47000"/>
    <n v="7.3"/>
    <n v="417"/>
    <n v="140"/>
    <n v="21383298"/>
    <n v="15000000"/>
  </r>
  <r>
    <x v="3263"/>
    <d v="2012-10-03T00:00:00"/>
    <x v="1"/>
    <x v="8"/>
    <x v="0"/>
    <x v="0"/>
    <s v="PG-13"/>
    <s v="Kyra Sedgwick"/>
    <s v="Ole Bornedal"/>
    <n v="941"/>
    <n v="2348"/>
    <n v="30"/>
    <n v="17000"/>
    <n v="5.9"/>
    <n v="264"/>
    <n v="92"/>
    <n v="49122319"/>
    <n v="14000000"/>
  </r>
  <r>
    <x v="3264"/>
    <d v="2012-09-24T00:00:00"/>
    <x v="1"/>
    <x v="0"/>
    <x v="0"/>
    <x v="0"/>
    <s v="R"/>
    <s v="Pam Ferris"/>
    <s v="James McTeigue"/>
    <n v="771"/>
    <n v="2356"/>
    <n v="160"/>
    <n v="35000"/>
    <n v="6.4"/>
    <n v="265"/>
    <n v="110"/>
    <n v="16005978"/>
    <n v="26000000"/>
  </r>
  <r>
    <x v="3265"/>
    <d v="2012-03-30T00:00:00"/>
    <x v="1"/>
    <x v="6"/>
    <x v="0"/>
    <x v="0"/>
    <s v="R"/>
    <s v="W. Earl Brown"/>
    <s v="Ben Lewin"/>
    <n v="422"/>
    <n v="1899"/>
    <n v="20"/>
    <n v="11000"/>
    <n v="7.2"/>
    <n v="337"/>
    <n v="95"/>
    <n v="5997134"/>
    <n v="1000000"/>
  </r>
  <r>
    <x v="3266"/>
    <d v="2012-07-11T00:00:00"/>
    <x v="1"/>
    <x v="7"/>
    <x v="0"/>
    <x v="3"/>
    <s v="R"/>
    <s v="Hayley Atwell"/>
    <s v="Nick Love"/>
    <n v="2000"/>
    <n v="4810"/>
    <n v="63"/>
    <n v="0"/>
    <n v="6.1"/>
    <n v="111"/>
    <n v="112"/>
    <n v="26345"/>
    <n v="3000000"/>
  </r>
  <r>
    <x v="3267"/>
    <d v="2012-05-16T00:00:00"/>
    <x v="1"/>
    <x v="5"/>
    <x v="0"/>
    <x v="0"/>
    <s v="PG-13"/>
    <s v="Robert Pattinson"/>
    <s v="Bill Condon"/>
    <n v="21000"/>
    <n v="59177"/>
    <n v="386"/>
    <n v="65000"/>
    <n v="5.5"/>
    <n v="322"/>
    <n v="115"/>
    <n v="292298923"/>
    <n v="120000000"/>
  </r>
  <r>
    <x v="3268"/>
    <d v="2012-09-10T00:00:00"/>
    <x v="1"/>
    <x v="1"/>
    <x v="0"/>
    <x v="0"/>
    <s v="PG-13"/>
    <s v="Channing Tatum"/>
    <s v="Michael Sucsy"/>
    <n v="17000"/>
    <n v="18322"/>
    <n v="23"/>
    <n v="32000"/>
    <n v="6.8"/>
    <n v="214"/>
    <n v="104"/>
    <n v="125014030"/>
    <n v="30000000"/>
  </r>
  <r>
    <x v="3269"/>
    <d v="2012-08-07T00:00:00"/>
    <x v="1"/>
    <x v="7"/>
    <x v="0"/>
    <x v="0"/>
    <s v="R"/>
    <s v="Will Forte"/>
    <s v="Akiva Schaffer"/>
    <n v="622"/>
    <n v="2488"/>
    <n v="82"/>
    <n v="15000"/>
    <n v="5.7"/>
    <n v="265"/>
    <n v="102"/>
    <n v="34350553"/>
    <n v="68000000"/>
  </r>
  <r>
    <x v="3270"/>
    <d v="2012-01-08T00:00:00"/>
    <x v="1"/>
    <x v="1"/>
    <x v="0"/>
    <x v="3"/>
    <s v="PG-13"/>
    <s v="Daniel Radcliffe"/>
    <s v="James Watkins"/>
    <n v="11000"/>
    <n v="11946"/>
    <n v="43"/>
    <n v="29000"/>
    <n v="6.4"/>
    <n v="462"/>
    <n v="95"/>
    <n v="54322273"/>
    <n v="17000000"/>
  </r>
  <r>
    <x v="3271"/>
    <d v="2012-11-03T00:00:00"/>
    <x v="1"/>
    <x v="1"/>
    <x v="0"/>
    <x v="0"/>
    <s v="PG-13"/>
    <s v="J.K. Simmons"/>
    <s v="Brian Klugman"/>
    <n v="24000"/>
    <n v="51355"/>
    <n v="49"/>
    <n v="21000"/>
    <n v="7.1"/>
    <n v="216"/>
    <n v="102"/>
    <n v="11434867"/>
    <n v="6000000"/>
  </r>
  <r>
    <x v="3272"/>
    <d v="2012-07-29T00:00:00"/>
    <x v="1"/>
    <x v="3"/>
    <x v="0"/>
    <x v="0"/>
    <s v="PG-13"/>
    <s v="Chris Brown"/>
    <s v="Tim Story"/>
    <n v="997"/>
    <n v="5165"/>
    <n v="167"/>
    <n v="0"/>
    <n v="6.6"/>
    <n v="77"/>
    <n v="122"/>
    <n v="91547205"/>
    <n v="12000000"/>
  </r>
  <r>
    <x v="3273"/>
    <d v="2012-08-02T00:00:00"/>
    <x v="1"/>
    <x v="3"/>
    <x v="0"/>
    <x v="0"/>
    <s v="R"/>
    <s v="Charlyne Yi"/>
    <s v="Judd Apatow"/>
    <n v="529"/>
    <n v="1050"/>
    <n v="0"/>
    <n v="18000"/>
    <n v="6.2"/>
    <n v="285"/>
    <n v="134"/>
    <n v="67523385"/>
    <n v="35000000"/>
  </r>
  <r>
    <x v="3274"/>
    <d v="2012-12-15T00:00:00"/>
    <x v="1"/>
    <x v="7"/>
    <x v="0"/>
    <x v="0"/>
    <s v="PG-13"/>
    <s v="Tom Hardy"/>
    <s v="McG"/>
    <n v="27000"/>
    <n v="29808"/>
    <n v="368"/>
    <n v="18000"/>
    <n v="6.3"/>
    <n v="241"/>
    <n v="103"/>
    <n v="54758461"/>
    <n v="65000000"/>
  </r>
  <r>
    <x v="3275"/>
    <d v="2012-03-29T00:00:00"/>
    <x v="1"/>
    <x v="3"/>
    <x v="0"/>
    <x v="0"/>
    <s v="R"/>
    <s v="Michael Gross"/>
    <s v="Tim Heidecker"/>
    <n v="536"/>
    <n v="1467"/>
    <n v="78"/>
    <n v="0"/>
    <n v="5.3"/>
    <n v="82"/>
    <n v="93"/>
    <n v="200803"/>
    <n v="3000000"/>
  </r>
  <r>
    <x v="3276"/>
    <d v="2012-11-13T00:00:00"/>
    <x v="1"/>
    <x v="3"/>
    <x v="0"/>
    <x v="0"/>
    <s v="R"/>
    <s v="Ornella Muti"/>
    <s v="Woody Allen"/>
    <n v="385"/>
    <n v="1205"/>
    <n v="11000"/>
    <n v="18000"/>
    <n v="6.3"/>
    <n v="275"/>
    <n v="112"/>
    <n v="16684352"/>
    <n v="17000000"/>
  </r>
  <r>
    <x v="3277"/>
    <d v="2012-02-24T00:00:00"/>
    <x v="1"/>
    <x v="7"/>
    <x v="0"/>
    <x v="0"/>
    <s v="R"/>
    <s v="Theo James"/>
    <s v="MÃ¥ns MÃ¥rlind"/>
    <n v="5000"/>
    <n v="5861"/>
    <n v="24"/>
    <n v="24000"/>
    <n v="6.4"/>
    <n v="242"/>
    <n v="88"/>
    <n v="62321039"/>
    <n v="70000000"/>
  </r>
  <r>
    <x v="3278"/>
    <d v="2012-06-12T00:00:00"/>
    <x v="1"/>
    <x v="3"/>
    <x v="0"/>
    <x v="0"/>
    <s v="PG-13"/>
    <s v="Taylor Negron"/>
    <s v="Amy Heckerling"/>
    <n v="1000"/>
    <n v="3086"/>
    <n v="143"/>
    <n v="0"/>
    <n v="5.0999999999999996"/>
    <n v="54"/>
    <n v="92"/>
    <n v="2964"/>
    <n v="16000000"/>
  </r>
  <r>
    <x v="3279"/>
    <d v="2012-03-18T00:00:00"/>
    <x v="1"/>
    <x v="3"/>
    <x v="0"/>
    <x v="0"/>
    <s v="PG-13"/>
    <s v="Anna Kendrick"/>
    <s v="Kirk Jones"/>
    <n v="10000"/>
    <n v="13396"/>
    <n v="52"/>
    <n v="14000"/>
    <n v="5.7"/>
    <n v="170"/>
    <n v="110"/>
    <n v="41102171"/>
    <n v="40000000"/>
  </r>
  <r>
    <x v="3280"/>
    <d v="2012-11-21T00:00:00"/>
    <x v="1"/>
    <x v="7"/>
    <x v="0"/>
    <x v="0"/>
    <s v="PG-13"/>
    <s v="Liam Neeson"/>
    <s v="Jonathan Liebesman"/>
    <n v="14000"/>
    <n v="16184"/>
    <n v="473"/>
    <n v="19000"/>
    <n v="5.8"/>
    <n v="310"/>
    <n v="99"/>
    <n v="83640426"/>
    <n v="150000000"/>
  </r>
  <r>
    <x v="3281"/>
    <d v="2012-09-25T00:00:00"/>
    <x v="1"/>
    <x v="5"/>
    <x v="0"/>
    <x v="0"/>
    <s v="PG"/>
    <s v="Jack McBrayer"/>
    <s v="Rich Moore"/>
    <n v="975"/>
    <n v="4451"/>
    <n v="66"/>
    <n v="40000"/>
    <n v="7.8"/>
    <n v="377"/>
    <n v="101"/>
    <n v="189412677"/>
    <n v="165000000"/>
  </r>
  <r>
    <x v="3282"/>
    <d v="2012-08-02T00:00:00"/>
    <x v="1"/>
    <x v="1"/>
    <x v="0"/>
    <x v="0"/>
    <s v="R"/>
    <s v="Jennifer Ehle"/>
    <s v="Kathryn Bigelow"/>
    <n v="1000"/>
    <n v="2759"/>
    <n v="0"/>
    <n v="39000"/>
    <n v="7.4"/>
    <n v="558"/>
    <n v="157"/>
    <n v="95720716"/>
    <n v="40000000"/>
  </r>
  <r>
    <x v="3283"/>
    <d v="2013-11-09T00:00:00"/>
    <x v="1"/>
    <x v="6"/>
    <x v="0"/>
    <x v="0"/>
    <s v="R"/>
    <s v="QuvenzhanÃ© Wallis"/>
    <s v="Steve McQueen"/>
    <n v="2000"/>
    <n v="4251"/>
    <n v="0"/>
    <n v="83000"/>
    <n v="8.1"/>
    <n v="597"/>
    <n v="134"/>
    <n v="56667870"/>
    <n v="20000000"/>
  </r>
  <r>
    <x v="3284"/>
    <d v="2013-12-07T00:00:00"/>
    <x v="1"/>
    <x v="7"/>
    <x v="0"/>
    <x v="0"/>
    <s v="R"/>
    <s v="Denzel Washington"/>
    <s v="Baltasar KormÃ¡kur"/>
    <n v="18000"/>
    <n v="20148"/>
    <n v="175"/>
    <n v="22000"/>
    <n v="6.7"/>
    <n v="265"/>
    <n v="109"/>
    <n v="75573300"/>
    <n v="61000000"/>
  </r>
  <r>
    <x v="3285"/>
    <d v="2013-01-25T00:00:00"/>
    <x v="1"/>
    <x v="10"/>
    <x v="0"/>
    <x v="0"/>
    <s v="PG-13"/>
    <s v="Sheryl Crow"/>
    <s v="Morgan Neville"/>
    <n v="130"/>
    <n v="198"/>
    <n v="9"/>
    <n v="14000"/>
    <n v="7.4"/>
    <n v="149"/>
    <n v="91"/>
    <n v="4946250"/>
    <n v="1000000"/>
  </r>
  <r>
    <x v="3286"/>
    <d v="2013-04-26T00:00:00"/>
    <x v="1"/>
    <x v="3"/>
    <x v="0"/>
    <x v="0"/>
    <s v="R"/>
    <s v="Justin Chon"/>
    <s v="Jon Lucas"/>
    <n v="552"/>
    <n v="2730"/>
    <n v="24"/>
    <n v="11000"/>
    <n v="5.9"/>
    <n v="168"/>
    <n v="93"/>
    <n v="25675765"/>
    <n v="13000000"/>
  </r>
  <r>
    <x v="3287"/>
    <d v="2013-01-22T00:00:00"/>
    <x v="1"/>
    <x v="6"/>
    <x v="0"/>
    <x v="0"/>
    <s v="PG-13"/>
    <s v="Harrison Ford"/>
    <s v="Brian Helgeland"/>
    <n v="11000"/>
    <n v="16911"/>
    <n v="241"/>
    <n v="28000"/>
    <n v="7.5"/>
    <n v="216"/>
    <n v="128"/>
    <n v="95001343"/>
    <n v="40000000"/>
  </r>
  <r>
    <x v="3288"/>
    <d v="2013-03-09T00:00:00"/>
    <x v="1"/>
    <x v="7"/>
    <x v="0"/>
    <x v="0"/>
    <s v="PG-13"/>
    <s v="Keanu Reeves"/>
    <s v="Carl Rinsch"/>
    <n v="18000"/>
    <n v="20965"/>
    <n v="47"/>
    <n v="35000"/>
    <n v="6.3"/>
    <n v="218"/>
    <n v="128"/>
    <n v="38297305"/>
    <n v="175000000"/>
  </r>
  <r>
    <x v="3289"/>
    <d v="2013-01-04T00:00:00"/>
    <x v="1"/>
    <x v="7"/>
    <x v="0"/>
    <x v="0"/>
    <s v="R"/>
    <s v="Bruce Willis"/>
    <s v="John Moore"/>
    <n v="13000"/>
    <n v="15481"/>
    <n v="212"/>
    <n v="66000"/>
    <n v="5.3"/>
    <n v="412"/>
    <n v="101"/>
    <n v="67344392"/>
    <n v="92000000"/>
  </r>
  <r>
    <x v="3290"/>
    <d v="2013-04-02T00:00:00"/>
    <x v="1"/>
    <x v="3"/>
    <x v="0"/>
    <x v="0"/>
    <s v="R"/>
    <s v="Essence Atkins"/>
    <s v="Michael Tiddes"/>
    <n v="713"/>
    <n v="3421"/>
    <n v="89"/>
    <n v="0"/>
    <n v="5.0999999999999996"/>
    <n v="129"/>
    <n v="86"/>
    <n v="40041683"/>
    <n v="2500000"/>
  </r>
  <r>
    <x v="3291"/>
    <d v="2013-03-12T00:00:00"/>
    <x v="1"/>
    <x v="3"/>
    <x v="0"/>
    <x v="0"/>
    <s v="PG-13"/>
    <s v="Alicia Witt"/>
    <s v="Tyler Perry"/>
    <n v="975"/>
    <n v="3202"/>
    <n v="0"/>
    <n v="0"/>
    <n v="4.7"/>
    <n v="24"/>
    <n v="100"/>
    <n v="52528330"/>
    <n v="25000000"/>
  </r>
  <r>
    <x v="3292"/>
    <d v="2013-04-21T00:00:00"/>
    <x v="1"/>
    <x v="1"/>
    <x v="0"/>
    <x v="3"/>
    <s v="R"/>
    <s v="Tom Hughes"/>
    <s v="Richard Curtis"/>
    <n v="565"/>
    <n v="1595"/>
    <n v="628"/>
    <n v="105000"/>
    <n v="7.8"/>
    <n v="274"/>
    <n v="123"/>
    <n v="15294553"/>
    <n v="12000000"/>
  </r>
  <r>
    <x v="3293"/>
    <d v="2013-07-06T00:00:00"/>
    <x v="1"/>
    <x v="3"/>
    <x v="0"/>
    <x v="0"/>
    <s v="PG-13"/>
    <s v="Tina Fey"/>
    <s v="Paul Weitz"/>
    <n v="2000"/>
    <n v="3004"/>
    <n v="80"/>
    <n v="5000"/>
    <n v="5.7"/>
    <n v="150"/>
    <n v="107"/>
    <n v="18004225"/>
    <n v="13000000"/>
  </r>
  <r>
    <x v="3294"/>
    <d v="2013-04-27T00:00:00"/>
    <x v="1"/>
    <x v="1"/>
    <x v="0"/>
    <x v="8"/>
    <s v="R"/>
    <s v="Robin Wright"/>
    <s v="Anne Fontaine"/>
    <n v="18000"/>
    <n v="25269"/>
    <n v="105"/>
    <n v="0"/>
    <n v="6.2"/>
    <n v="141"/>
    <n v="112"/>
    <n v="317125"/>
    <n v="16000000"/>
  </r>
  <r>
    <x v="3295"/>
    <d v="2013-02-28T00:00:00"/>
    <x v="1"/>
    <x v="7"/>
    <x v="0"/>
    <x v="0"/>
    <s v="PG-13"/>
    <s v="Will Smith"/>
    <s v="M. Night Shyamalan"/>
    <n v="10000"/>
    <n v="14168"/>
    <n v="0"/>
    <n v="37000"/>
    <n v="4.9000000000000004"/>
    <n v="349"/>
    <n v="100"/>
    <n v="60522097"/>
    <n v="130000000"/>
  </r>
  <r>
    <x v="3296"/>
    <d v="2013-07-12T00:00:00"/>
    <x v="1"/>
    <x v="7"/>
    <x v="0"/>
    <x v="0"/>
    <s v="PG-13"/>
    <s v="Robert Redford"/>
    <s v="J.C. Chandor"/>
    <n v="0"/>
    <n v="0"/>
    <n v="78"/>
    <n v="18000"/>
    <n v="6.9"/>
    <n v="346"/>
    <n v="106"/>
    <n v="6262942"/>
    <n v="9000000"/>
  </r>
  <r>
    <x v="3297"/>
    <d v="2013-05-30T00:00:00"/>
    <x v="1"/>
    <x v="0"/>
    <x v="0"/>
    <x v="0"/>
    <s v="R"/>
    <s v="Jennifer Lawrence"/>
    <s v="David O. Russell"/>
    <n v="34000"/>
    <n v="83012"/>
    <n v="737"/>
    <n v="63000"/>
    <n v="7.3"/>
    <n v="538"/>
    <n v="138"/>
    <n v="150117807"/>
    <n v="40000000"/>
  </r>
  <r>
    <x v="3298"/>
    <d v="2013-11-14T00:00:00"/>
    <x v="1"/>
    <x v="3"/>
    <x v="0"/>
    <x v="0"/>
    <s v="PG-13"/>
    <s v="Harrison Ford"/>
    <s v="Adam McKay"/>
    <n v="11000"/>
    <n v="28176"/>
    <n v="285"/>
    <n v="41000"/>
    <n v="6.3"/>
    <n v="272"/>
    <n v="143"/>
    <n v="2175312"/>
    <n v="50000000"/>
  </r>
  <r>
    <x v="3299"/>
    <d v="2013-04-21T00:00:00"/>
    <x v="1"/>
    <x v="5"/>
    <x v="0"/>
    <x v="11"/>
    <s v="PG"/>
    <s v="Josh Swanson"/>
    <s v="Anthony Powell"/>
    <n v="53"/>
    <n v="86"/>
    <n v="9"/>
    <n v="0"/>
    <n v="7.6"/>
    <n v="31"/>
    <n v="91"/>
    <n v="287761"/>
    <n v="1000000"/>
  </r>
  <r>
    <x v="3300"/>
    <d v="2013-05-15T00:00:00"/>
    <x v="1"/>
    <x v="1"/>
    <x v="0"/>
    <x v="0"/>
    <s v="R"/>
    <s v="Benedict Cumberbatch"/>
    <s v="John Wells"/>
    <n v="19000"/>
    <n v="39690"/>
    <n v="53"/>
    <n v="30000"/>
    <n v="7.3"/>
    <n v="322"/>
    <n v="121"/>
    <n v="37738400"/>
    <n v="25000000"/>
  </r>
  <r>
    <x v="3301"/>
    <d v="2013-06-13T00:00:00"/>
    <x v="1"/>
    <x v="3"/>
    <x v="0"/>
    <x v="0"/>
    <s v="R"/>
    <s v="Jackson Nicoll"/>
    <s v="Jeff Tremaine"/>
    <n v="925"/>
    <n v="1018"/>
    <n v="79"/>
    <n v="26000"/>
    <n v="6.6"/>
    <n v="157"/>
    <n v="102"/>
    <n v="101978840"/>
    <n v="15000000"/>
  </r>
  <r>
    <x v="3302"/>
    <d v="2013-01-20T00:00:00"/>
    <x v="1"/>
    <x v="3"/>
    <x v="0"/>
    <x v="0"/>
    <s v="R"/>
    <s v="Beth Grant"/>
    <s v="Jason Bateman"/>
    <n v="628"/>
    <n v="2061"/>
    <n v="0"/>
    <n v="0"/>
    <n v="6.7"/>
    <n v="126"/>
    <n v="89"/>
    <n v="7764027"/>
    <n v="10000000"/>
  </r>
  <r>
    <x v="3303"/>
    <d v="2013-12-08T00:00:00"/>
    <x v="1"/>
    <x v="3"/>
    <x v="0"/>
    <x v="0"/>
    <s v="PG-13"/>
    <s v="Djimon Hounsou"/>
    <s v="David E. Talbert"/>
    <n v="3000"/>
    <n v="8097"/>
    <n v="68"/>
    <n v="0"/>
    <n v="5"/>
    <n v="52"/>
    <n v="96"/>
    <n v="21564616"/>
    <n v="8500000"/>
  </r>
  <r>
    <x v="3304"/>
    <d v="2013-01-24T00:00:00"/>
    <x v="1"/>
    <x v="1"/>
    <x v="0"/>
    <x v="0"/>
    <s v="PG-13"/>
    <s v="Chris Brown"/>
    <s v="Benson Lee"/>
    <n v="997"/>
    <n v="3177"/>
    <n v="9"/>
    <n v="0"/>
    <n v="5"/>
    <n v="65"/>
    <n v="110"/>
    <n v="8888355"/>
    <n v="20000000"/>
  </r>
  <r>
    <x v="3305"/>
    <d v="2013-08-13T00:00:00"/>
    <x v="1"/>
    <x v="1"/>
    <x v="0"/>
    <x v="0"/>
    <s v="PG-13"/>
    <s v="Alden Ehrenreich"/>
    <s v="Richard LaGravenese"/>
    <n v="1000"/>
    <n v="3580"/>
    <n v="98"/>
    <n v="14000"/>
    <n v="6.2"/>
    <n v="231"/>
    <n v="124"/>
    <n v="19445217"/>
    <n v="60000000"/>
  </r>
  <r>
    <x v="3306"/>
    <d v="2013-09-25T00:00:00"/>
    <x v="1"/>
    <x v="1"/>
    <x v="0"/>
    <x v="0"/>
    <s v="R"/>
    <s v="Seamus Davey-Fitzpatrick"/>
    <s v="Richard Linklater"/>
    <n v="140"/>
    <n v="328"/>
    <n v="0"/>
    <n v="62000"/>
    <n v="7.9"/>
    <n v="405"/>
    <n v="109"/>
    <n v="8114507"/>
    <n v="3000000"/>
  </r>
  <r>
    <x v="3307"/>
    <d v="2013-05-22T00:00:00"/>
    <x v="1"/>
    <x v="1"/>
    <x v="0"/>
    <x v="0"/>
    <s v="R"/>
    <s v="James Corden"/>
    <s v="John Carney"/>
    <n v="480"/>
    <n v="517"/>
    <n v="109"/>
    <n v="43000"/>
    <n v="7.4"/>
    <n v="283"/>
    <n v="104"/>
    <n v="16168741"/>
    <n v="8000000"/>
  </r>
  <r>
    <x v="3308"/>
    <d v="2013-01-01T00:00:00"/>
    <x v="1"/>
    <x v="1"/>
    <x v="0"/>
    <x v="0"/>
    <s v="PG"/>
    <s v="Jennifer Hudson"/>
    <s v="Kasi Lemmons"/>
    <n v="549"/>
    <n v="1373"/>
    <n v="148"/>
    <n v="0"/>
    <n v="4.4000000000000004"/>
    <n v="40"/>
    <n v="93"/>
    <n v="7017178"/>
    <n v="17500000"/>
  </r>
  <r>
    <x v="3309"/>
    <d v="2013-01-17T00:00:00"/>
    <x v="1"/>
    <x v="0"/>
    <x v="0"/>
    <x v="5"/>
    <s v="R"/>
    <s v="Mila Kunis"/>
    <s v="Guillaume Canet"/>
    <n v="15000"/>
    <n v="18442"/>
    <n v="0"/>
    <n v="0"/>
    <n v="6.5"/>
    <n v="91"/>
    <n v="144"/>
    <n v="41229"/>
    <n v="25500000"/>
  </r>
  <r>
    <x v="3310"/>
    <d v="2013-08-28T00:00:00"/>
    <x v="1"/>
    <x v="1"/>
    <x v="0"/>
    <x v="0"/>
    <s v="PG-13"/>
    <s v="Sally Hawkins"/>
    <s v="Woody Allen"/>
    <n v="594"/>
    <n v="1353"/>
    <n v="11000"/>
    <n v="36000"/>
    <n v="7.3"/>
    <n v="415"/>
    <n v="98"/>
    <n v="33404871"/>
    <n v="18000000"/>
  </r>
  <r>
    <x v="3311"/>
    <d v="2013-06-22T00:00:00"/>
    <x v="1"/>
    <x v="0"/>
    <x v="0"/>
    <x v="0"/>
    <s v="R"/>
    <s v="Devin Ratray"/>
    <s v="Jeremy Saulnier"/>
    <n v="1000"/>
    <n v="1528"/>
    <n v="57"/>
    <n v="0"/>
    <n v="7.1"/>
    <n v="279"/>
    <n v="90"/>
    <n v="258113"/>
    <n v="1066167"/>
  </r>
  <r>
    <x v="3312"/>
    <d v="2013-05-15T00:00:00"/>
    <x v="1"/>
    <x v="0"/>
    <x v="0"/>
    <x v="0"/>
    <s v="R"/>
    <s v="Alona Tal"/>
    <s v="Allen Hughes"/>
    <n v="1000"/>
    <n v="2073"/>
    <n v="90"/>
    <n v="0"/>
    <n v="6.2"/>
    <n v="298"/>
    <n v="109"/>
    <n v="19692608"/>
    <n v="35000000"/>
  </r>
  <r>
    <x v="3313"/>
    <d v="2013-06-11T00:00:00"/>
    <x v="1"/>
    <x v="1"/>
    <x v="1"/>
    <x v="18"/>
    <s v="PG-13"/>
    <s v="Hector Kotsifakis"/>
    <s v="Jorge RamÃ­rez SuÃ¡rez"/>
    <n v="623"/>
    <n v="824"/>
    <n v="45"/>
    <n v="0"/>
    <n v="7.7"/>
    <n v="26"/>
    <n v="120"/>
    <n v="100412"/>
    <n v="4000000"/>
  </r>
  <r>
    <x v="3314"/>
    <d v="2013-04-29T00:00:00"/>
    <x v="1"/>
    <x v="6"/>
    <x v="0"/>
    <x v="0"/>
    <s v="PG-13"/>
    <s v="Tom Hanks"/>
    <s v="Paul Greengrass"/>
    <n v="15000"/>
    <n v="16281"/>
    <n v="521"/>
    <n v="65000"/>
    <n v="7.9"/>
    <n v="491"/>
    <n v="134"/>
    <n v="107100855"/>
    <n v="55000000"/>
  </r>
  <r>
    <x v="3315"/>
    <d v="2013-09-01T00:00:00"/>
    <x v="1"/>
    <x v="1"/>
    <x v="0"/>
    <x v="0"/>
    <s v="R"/>
    <s v="ChloÃ« Grace Moretz"/>
    <s v="Kimberly Peirce"/>
    <n v="17000"/>
    <n v="20051"/>
    <n v="108"/>
    <n v="39000"/>
    <n v="5.9"/>
    <n v="359"/>
    <n v="100"/>
    <n v="35266619"/>
    <n v="30000000"/>
  </r>
  <r>
    <x v="3316"/>
    <d v="2013-12-19T00:00:00"/>
    <x v="1"/>
    <x v="3"/>
    <x v="0"/>
    <x v="0"/>
    <s v="Not Rated"/>
    <s v="Brighton Sharbino"/>
    <s v="E.L. Katz"/>
    <n v="3000"/>
    <n v="4729"/>
    <n v="3"/>
    <n v="0"/>
    <n v="6.8"/>
    <n v="193"/>
    <n v="88"/>
    <n v="59379"/>
    <n v="200000"/>
  </r>
  <r>
    <x v="3317"/>
    <d v="2013-03-14T00:00:00"/>
    <x v="1"/>
    <x v="1"/>
    <x v="5"/>
    <x v="18"/>
    <s v="R"/>
    <s v="Jorge Luis Moreno"/>
    <s v="Rafa Lara"/>
    <n v="78"/>
    <n v="221"/>
    <n v="21"/>
    <n v="874"/>
    <n v="6.2"/>
    <n v="12"/>
    <n v="125"/>
    <n v="169379"/>
    <n v="10000000"/>
  </r>
  <r>
    <x v="3318"/>
    <d v="2013-11-11T00:00:00"/>
    <x v="1"/>
    <x v="4"/>
    <x v="0"/>
    <x v="0"/>
    <s v="PG"/>
    <s v="Will Forte"/>
    <s v="Cody Cameron"/>
    <n v="622"/>
    <n v="848"/>
    <n v="18"/>
    <n v="15000"/>
    <n v="6.5"/>
    <n v="169"/>
    <n v="95"/>
    <n v="119793567"/>
    <n v="78000000"/>
  </r>
  <r>
    <x v="3319"/>
    <d v="2013-03-17T00:00:00"/>
    <x v="1"/>
    <x v="6"/>
    <x v="0"/>
    <x v="0"/>
    <s v="R"/>
    <s v="Matthew McConaughey"/>
    <s v="Jean-Marc VallÃ©e"/>
    <n v="11000"/>
    <n v="17738"/>
    <n v="212"/>
    <n v="65000"/>
    <n v="8"/>
    <n v="471"/>
    <n v="117"/>
    <n v="27296514"/>
    <n v="5000000"/>
  </r>
  <r>
    <x v="3320"/>
    <d v="2013-08-30T00:00:00"/>
    <x v="1"/>
    <x v="7"/>
    <x v="0"/>
    <x v="0"/>
    <s v="R"/>
    <s v="Dominic Cooper"/>
    <s v="Niels Arden Oplev"/>
    <n v="3000"/>
    <n v="4253"/>
    <n v="76"/>
    <n v="0"/>
    <n v="6.5"/>
    <n v="217"/>
    <n v="118"/>
    <n v="10880926"/>
    <n v="30000000"/>
  </r>
  <r>
    <x v="3321"/>
    <d v="2013-04-07T00:00:00"/>
    <x v="1"/>
    <x v="3"/>
    <x v="0"/>
    <x v="0"/>
    <s v="PG-13"/>
    <s v="Jack Reynor"/>
    <s v="Ken Scott"/>
    <n v="390"/>
    <n v="1006"/>
    <n v="31"/>
    <n v="0"/>
    <n v="6.4"/>
    <n v="168"/>
    <n v="105"/>
    <n v="30659817"/>
    <n v="26000000"/>
  </r>
  <r>
    <x v="3322"/>
    <d v="2013-06-14T00:00:00"/>
    <x v="1"/>
    <x v="4"/>
    <x v="0"/>
    <x v="0"/>
    <s v="PG"/>
    <s v="Steve Carell"/>
    <s v="Pierre Coffin"/>
    <n v="7000"/>
    <n v="11905"/>
    <n v="275"/>
    <n v="56000"/>
    <n v="7.5"/>
    <n v="306"/>
    <n v="98"/>
    <n v="368049635"/>
    <n v="76000000"/>
  </r>
  <r>
    <x v="3323"/>
    <d v="2013-10-24T00:00:00"/>
    <x v="1"/>
    <x v="3"/>
    <x v="0"/>
    <x v="0"/>
    <s v="R"/>
    <s v="Joseph Gordon-Levitt"/>
    <s v="Joseph Gordon-Levitt"/>
    <n v="23000"/>
    <n v="44265"/>
    <n v="23000"/>
    <n v="33000"/>
    <n v="6.6"/>
    <n v="364"/>
    <n v="90"/>
    <n v="24475193"/>
    <n v="3000000"/>
  </r>
  <r>
    <x v="3324"/>
    <d v="2013-07-12T00:00:00"/>
    <x v="1"/>
    <x v="7"/>
    <x v="0"/>
    <x v="0"/>
    <s v="R"/>
    <s v="Matt Damon"/>
    <s v="Neill Blomkamp"/>
    <n v="13000"/>
    <n v="17689"/>
    <n v="662"/>
    <n v="61000"/>
    <n v="6.6"/>
    <n v="476"/>
    <n v="109"/>
    <n v="93050117"/>
    <n v="115000000"/>
  </r>
  <r>
    <x v="3325"/>
    <d v="2013-09-23T00:00:00"/>
    <x v="1"/>
    <x v="7"/>
    <x v="0"/>
    <x v="0"/>
    <s v="PG-13"/>
    <s v="Harrison Ford"/>
    <s v="Gavin Hood"/>
    <n v="11000"/>
    <n v="12908"/>
    <n v="151"/>
    <n v="123000"/>
    <n v="6.7"/>
    <n v="326"/>
    <n v="114"/>
    <n v="61656849"/>
    <n v="110000000"/>
  </r>
  <r>
    <x v="3326"/>
    <d v="2013-03-14T00:00:00"/>
    <x v="1"/>
    <x v="3"/>
    <x v="0"/>
    <x v="0"/>
    <s v="PG-13"/>
    <s v="Christopher Nicholas Smith"/>
    <s v="Nicole Holofcener"/>
    <n v="434"/>
    <n v="1183"/>
    <n v="132"/>
    <n v="12000"/>
    <n v="7.1"/>
    <n v="231"/>
    <n v="93"/>
    <n v="17536788"/>
    <n v="8000000"/>
  </r>
  <r>
    <x v="3327"/>
    <d v="2013-03-19T00:00:00"/>
    <x v="1"/>
    <x v="5"/>
    <x v="0"/>
    <x v="0"/>
    <s v="PG"/>
    <s v="Josh Hutcherson"/>
    <s v="Chris Wedge"/>
    <n v="14000"/>
    <n v="14552"/>
    <n v="77"/>
    <n v="17000"/>
    <n v="6.7"/>
    <n v="203"/>
    <n v="102"/>
    <n v="107515297"/>
    <n v="100000000"/>
  </r>
  <r>
    <x v="3328"/>
    <d v="2013-11-15T00:00:00"/>
    <x v="1"/>
    <x v="5"/>
    <x v="0"/>
    <x v="0"/>
    <s v="PG"/>
    <s v="Brendan Fraser"/>
    <s v="Cal Brunker"/>
    <n v="3000"/>
    <n v="3361"/>
    <n v="7"/>
    <n v="0"/>
    <n v="5.9"/>
    <n v="83"/>
    <n v="89"/>
    <n v="57011847"/>
    <n v="40000000"/>
  </r>
  <r>
    <x v="3329"/>
    <d v="2013-04-10T00:00:00"/>
    <x v="1"/>
    <x v="7"/>
    <x v="0"/>
    <x v="0"/>
    <s v="R"/>
    <s v="Sylvester Stallone"/>
    <s v="Mikael HÃ¥fstrÃ¶m"/>
    <n v="13000"/>
    <n v="15708"/>
    <n v="101"/>
    <n v="34000"/>
    <n v="6.7"/>
    <n v="286"/>
    <n v="115"/>
    <n v="25121291"/>
    <n v="50000000"/>
  </r>
  <r>
    <x v="3330"/>
    <d v="2013-10-10T00:00:00"/>
    <x v="1"/>
    <x v="8"/>
    <x v="0"/>
    <x v="0"/>
    <s v="R"/>
    <s v="Lou Taylor Pucci"/>
    <s v="Fede Alvarez"/>
    <n v="394"/>
    <n v="673"/>
    <n v="201"/>
    <n v="70000"/>
    <n v="6.5"/>
    <n v="543"/>
    <n v="96"/>
    <n v="54239856"/>
    <n v="17000000"/>
  </r>
  <r>
    <x v="3331"/>
    <d v="2013-12-15T00:00:00"/>
    <x v="1"/>
    <x v="5"/>
    <x v="0"/>
    <x v="0"/>
    <s v="PG"/>
    <s v="Amy Poehler"/>
    <s v="Jimmy Hayward"/>
    <n v="1000"/>
    <n v="3104"/>
    <n v="39"/>
    <n v="0"/>
    <n v="5.9"/>
    <n v="118"/>
    <n v="91"/>
    <n v="55747724"/>
    <n v="55000000"/>
  </r>
  <r>
    <x v="3332"/>
    <d v="2013-03-23T00:00:00"/>
    <x v="1"/>
    <x v="5"/>
    <x v="0"/>
    <x v="0"/>
    <s v="PG"/>
    <s v="Josh Gad"/>
    <s v="Chris Buck"/>
    <n v="1000"/>
    <n v="2582"/>
    <n v="69"/>
    <n v="58000"/>
    <n v="7.6"/>
    <n v="406"/>
    <n v="102"/>
    <n v="400736600"/>
    <n v="150000000"/>
  </r>
  <r>
    <x v="3333"/>
    <d v="2013-05-13T00:00:00"/>
    <x v="1"/>
    <x v="6"/>
    <x v="0"/>
    <x v="0"/>
    <s v="R"/>
    <s v="Ahna O'Reilly"/>
    <s v="Ryan Coogler"/>
    <n v="282"/>
    <n v="687"/>
    <n v="0"/>
    <n v="17000"/>
    <n v="7.5"/>
    <n v="327"/>
    <n v="85"/>
    <n v="16097842"/>
    <n v="900000"/>
  </r>
  <r>
    <x v="3334"/>
    <d v="2013-11-21T00:00:00"/>
    <x v="1"/>
    <x v="7"/>
    <x v="0"/>
    <x v="0"/>
    <s v="PG-13"/>
    <s v="Channing Tatum"/>
    <s v="Jon M. Chu"/>
    <n v="17000"/>
    <n v="31958"/>
    <n v="209"/>
    <n v="42000"/>
    <n v="5.8"/>
    <n v="351"/>
    <n v="122"/>
    <n v="122512052"/>
    <n v="130000000"/>
  </r>
  <r>
    <x v="3335"/>
    <d v="2013-06-13T00:00:00"/>
    <x v="1"/>
    <x v="7"/>
    <x v="0"/>
    <x v="0"/>
    <s v="R"/>
    <s v="Ryan Gosling"/>
    <s v="Ruben Fleischer"/>
    <n v="33000"/>
    <n v="34738"/>
    <n v="181"/>
    <n v="40000"/>
    <n v="6.7"/>
    <n v="415"/>
    <n v="113"/>
    <n v="45996718"/>
    <n v="60000000"/>
  </r>
  <r>
    <x v="3336"/>
    <d v="2013-03-25T00:00:00"/>
    <x v="1"/>
    <x v="7"/>
    <x v="0"/>
    <x v="0"/>
    <s v="PG-13"/>
    <s v="Rebecca Budig"/>
    <s v="Courtney Solomon"/>
    <n v="210"/>
    <n v="676"/>
    <n v="31"/>
    <n v="4000"/>
    <n v="4.4000000000000004"/>
    <n v="146"/>
    <n v="90"/>
    <n v="10494494"/>
    <n v="18000000"/>
  </r>
  <r>
    <x v="3337"/>
    <d v="2013-04-06T00:00:00"/>
    <x v="1"/>
    <x v="5"/>
    <x v="0"/>
    <x v="3"/>
    <s v="PG-13"/>
    <s v="Phaldut Sharma"/>
    <s v="Alfonso CuarÃ³n"/>
    <n v="39"/>
    <n v="87"/>
    <n v="0"/>
    <n v="147000"/>
    <n v="7.8"/>
    <n v="738"/>
    <n v="91"/>
    <n v="274084951"/>
    <n v="100000000"/>
  </r>
  <r>
    <x v="3338"/>
    <d v="2013-05-12T00:00:00"/>
    <x v="1"/>
    <x v="3"/>
    <x v="0"/>
    <x v="0"/>
    <s v="PG-13"/>
    <s v="Steve Buscemi"/>
    <s v="Dennis Dugan"/>
    <n v="12000"/>
    <n v="39269"/>
    <n v="221"/>
    <n v="14000"/>
    <n v="5.4"/>
    <n v="139"/>
    <n v="101"/>
    <n v="133668525"/>
    <n v="80000000"/>
  </r>
  <r>
    <x v="3339"/>
    <d v="2013-01-10T00:00:00"/>
    <x v="1"/>
    <x v="3"/>
    <x v="0"/>
    <x v="0"/>
    <s v="PG-13"/>
    <s v="Robert De Niro"/>
    <s v="Peter Segal"/>
    <n v="22000"/>
    <n v="36009"/>
    <n v="88"/>
    <n v="12000"/>
    <n v="6.4"/>
    <n v="211"/>
    <n v="113"/>
    <n v="29802761"/>
    <n v="40000000"/>
  </r>
  <r>
    <x v="3340"/>
    <d v="2013-08-11T00:00:00"/>
    <x v="1"/>
    <x v="7"/>
    <x v="0"/>
    <x v="1"/>
    <s v="R"/>
    <s v="Jeremy Renner"/>
    <s v="Tommy Wirkola"/>
    <n v="10000"/>
    <n v="11946"/>
    <n v="75"/>
    <n v="45000"/>
    <n v="6.1"/>
    <n v="349"/>
    <n v="98"/>
    <n v="55682070"/>
    <n v="50000000"/>
  </r>
  <r>
    <x v="3341"/>
    <d v="2013-03-09T00:00:00"/>
    <x v="1"/>
    <x v="1"/>
    <x v="0"/>
    <x v="0"/>
    <s v="R"/>
    <s v="Scarlett Johansson"/>
    <s v="Spike Jonze"/>
    <n v="19000"/>
    <n v="19359"/>
    <n v="0"/>
    <n v="148000"/>
    <n v="8"/>
    <n v="574"/>
    <n v="126"/>
    <n v="25556065"/>
    <n v="23000000"/>
  </r>
  <r>
    <x v="3342"/>
    <d v="2013-09-15T00:00:00"/>
    <x v="1"/>
    <x v="1"/>
    <x v="0"/>
    <x v="0"/>
    <s v="PG-13"/>
    <s v="Vivica A. Fox"/>
    <s v="David Boyd"/>
    <n v="890"/>
    <n v="2681"/>
    <n v="29"/>
    <n v="0"/>
    <n v="6"/>
    <n v="10"/>
    <n v="113"/>
    <n v="2859955"/>
    <n v="1200000"/>
  </r>
  <r>
    <x v="3343"/>
    <d v="2013-10-21T00:00:00"/>
    <x v="1"/>
    <x v="7"/>
    <x v="0"/>
    <x v="0"/>
    <s v="R"/>
    <s v="Jason Statham"/>
    <s v="Gary Fleder"/>
    <n v="26000"/>
    <n v="39989"/>
    <n v="39"/>
    <n v="15000"/>
    <n v="6.5"/>
    <n v="203"/>
    <n v="100"/>
    <n v="19783777"/>
    <n v="22000000"/>
  </r>
  <r>
    <x v="3344"/>
    <d v="2013-03-15T00:00:00"/>
    <x v="1"/>
    <x v="3"/>
    <x v="0"/>
    <x v="0"/>
    <s v="R"/>
    <s v="Jon Favreau"/>
    <s v="Seth Gordon"/>
    <n v="4000"/>
    <n v="5826"/>
    <n v="91"/>
    <n v="17000"/>
    <n v="5.7"/>
    <n v="275"/>
    <n v="120"/>
    <n v="134455175"/>
    <n v="35000000"/>
  </r>
  <r>
    <x v="3345"/>
    <d v="2013-02-12T00:00:00"/>
    <x v="1"/>
    <x v="1"/>
    <x v="0"/>
    <x v="0"/>
    <s v="R"/>
    <s v="Justin Timberlake"/>
    <s v="Ethan Coen"/>
    <n v="3000"/>
    <n v="4082"/>
    <n v="1000"/>
    <n v="26000"/>
    <n v="7.4"/>
    <n v="535"/>
    <n v="104"/>
    <n v="13214255"/>
    <n v="11000000"/>
  </r>
  <r>
    <x v="3346"/>
    <d v="2013-07-08T00:00:00"/>
    <x v="1"/>
    <x v="12"/>
    <x v="0"/>
    <x v="0"/>
    <s v="PG-13"/>
    <s v="Lin Shaye"/>
    <s v="James Wan"/>
    <n v="852"/>
    <n v="2975"/>
    <n v="0"/>
    <n v="35000"/>
    <n v="6.6"/>
    <n v="318"/>
    <n v="106"/>
    <n v="83574831"/>
    <n v="5000000"/>
  </r>
  <r>
    <x v="3347"/>
    <d v="2013-03-04T00:00:00"/>
    <x v="1"/>
    <x v="3"/>
    <x v="5"/>
    <x v="18"/>
    <s v="PG-13"/>
    <s v="Eugenio Derbez"/>
    <s v="Eugenio Derbez"/>
    <n v="399"/>
    <n v="688"/>
    <n v="399"/>
    <n v="14000"/>
    <n v="7.6"/>
    <n v="41"/>
    <n v="115"/>
    <n v="44456509"/>
    <n v="5000000"/>
  </r>
  <r>
    <x v="3348"/>
    <d v="2013-04-21T00:00:00"/>
    <x v="1"/>
    <x v="7"/>
    <x v="0"/>
    <x v="0"/>
    <s v="PG-13"/>
    <s v="Robert Downey Jr."/>
    <s v="Shane Black"/>
    <n v="21000"/>
    <n v="30426"/>
    <n v="1000"/>
    <n v="95000"/>
    <n v="7.2"/>
    <n v="608"/>
    <n v="195"/>
    <n v="408992272"/>
    <n v="200000000"/>
  </r>
  <r>
    <x v="3349"/>
    <d v="2013-09-24T00:00:00"/>
    <x v="1"/>
    <x v="5"/>
    <x v="0"/>
    <x v="0"/>
    <s v="PG-13"/>
    <s v="Eddie Marsan"/>
    <s v="Bryan Singer"/>
    <n v="979"/>
    <n v="1766"/>
    <n v="0"/>
    <n v="22000"/>
    <n v="6.3"/>
    <n v="338"/>
    <n v="114"/>
    <n v="65171860"/>
    <n v="195000000"/>
  </r>
  <r>
    <x v="3350"/>
    <d v="2013-05-06T00:00:00"/>
    <x v="1"/>
    <x v="1"/>
    <x v="0"/>
    <x v="0"/>
    <s v="R"/>
    <s v="Nicolas Cage"/>
    <s v="David Gordon Green"/>
    <n v="12000"/>
    <n v="13607"/>
    <n v="234"/>
    <n v="11000"/>
    <n v="6.9"/>
    <n v="232"/>
    <n v="117"/>
    <n v="371897"/>
    <n v="4000000"/>
  </r>
  <r>
    <x v="3351"/>
    <d v="2013-04-04T00:00:00"/>
    <x v="1"/>
    <x v="3"/>
    <x v="0"/>
    <x v="0"/>
    <s v="R"/>
    <s v="David Jason Perez"/>
    <s v="Leslie Small"/>
    <n v="1000"/>
    <n v="1385"/>
    <n v="15"/>
    <n v="0"/>
    <n v="6.7"/>
    <n v="26"/>
    <n v="75"/>
    <n v="32230907"/>
    <n v="2500000"/>
  </r>
  <r>
    <x v="3352"/>
    <d v="2013-07-24T00:00:00"/>
    <x v="1"/>
    <x v="7"/>
    <x v="0"/>
    <x v="0"/>
    <s v="R"/>
    <s v="ChloÃ« Grace Moretz"/>
    <s v="Jeff Wadlow"/>
    <n v="17000"/>
    <n v="19168"/>
    <n v="65"/>
    <n v="36000"/>
    <n v="6.6"/>
    <n v="350"/>
    <n v="103"/>
    <n v="28751715"/>
    <n v="28000000"/>
  </r>
  <r>
    <x v="3353"/>
    <d v="2013-05-06T00:00:00"/>
    <x v="1"/>
    <x v="1"/>
    <x v="0"/>
    <x v="0"/>
    <s v="PG-13"/>
    <s v="J.K. Simmons"/>
    <s v="Jason Reitman"/>
    <n v="24000"/>
    <n v="39307"/>
    <n v="655"/>
    <n v="0"/>
    <n v="6.9"/>
    <n v="217"/>
    <n v="111"/>
    <n v="13362308"/>
    <n v="18000000"/>
  </r>
  <r>
    <x v="3354"/>
    <d v="2013-05-07T00:00:00"/>
    <x v="1"/>
    <x v="3"/>
    <x v="0"/>
    <x v="0"/>
    <s v="PG-13"/>
    <s v="Robert De Niro"/>
    <s v="Jon Turteltaub"/>
    <n v="22000"/>
    <n v="35694"/>
    <n v="226"/>
    <n v="27000"/>
    <n v="6.6"/>
    <n v="222"/>
    <n v="105"/>
    <n v="63910583"/>
    <n v="28000000"/>
  </r>
  <r>
    <x v="3355"/>
    <d v="2013-03-18T00:00:00"/>
    <x v="1"/>
    <x v="6"/>
    <x v="0"/>
    <x v="0"/>
    <s v="PG-13"/>
    <s v="Alex Pettyfer"/>
    <s v="Lee Daniels"/>
    <n v="15000"/>
    <n v="20035"/>
    <n v="304"/>
    <n v="41000"/>
    <n v="7.2"/>
    <n v="304"/>
    <n v="132"/>
    <n v="116631310"/>
    <n v="30000000"/>
  </r>
  <r>
    <x v="3356"/>
    <d v="2013-08-03T00:00:00"/>
    <x v="1"/>
    <x v="5"/>
    <x v="0"/>
    <x v="0"/>
    <s v="PG"/>
    <s v="Lea Michele"/>
    <s v="Will Finn"/>
    <n v="2000"/>
    <n v="6946"/>
    <n v="6"/>
    <n v="5000"/>
    <n v="5.6"/>
    <n v="51"/>
    <n v="88"/>
    <n v="8460990"/>
    <n v="70000000"/>
  </r>
  <r>
    <x v="3357"/>
    <d v="2013-05-15T00:00:00"/>
    <x v="1"/>
    <x v="7"/>
    <x v="0"/>
    <x v="0"/>
    <s v="R"/>
    <s v="Jerry Ferrara"/>
    <s v="Peter Berg"/>
    <n v="480"/>
    <n v="1261"/>
    <n v="532"/>
    <n v="58000"/>
    <n v="7.6"/>
    <n v="319"/>
    <n v="121"/>
    <n v="125069696"/>
    <n v="40000000"/>
  </r>
  <r>
    <x v="3358"/>
    <d v="2013-07-19T00:00:00"/>
    <x v="1"/>
    <x v="7"/>
    <x v="0"/>
    <x v="32"/>
    <s v="R"/>
    <s v="Alexa PenaVega"/>
    <s v="Robert Rodriguez"/>
    <n v="2000"/>
    <n v="2848"/>
    <n v="0"/>
    <n v="48000"/>
    <n v="5.6"/>
    <n v="260"/>
    <n v="107"/>
    <n v="7268659"/>
    <n v="20000000"/>
  </r>
  <r>
    <x v="3359"/>
    <d v="2013-11-22T00:00:00"/>
    <x v="1"/>
    <x v="12"/>
    <x v="0"/>
    <x v="9"/>
    <s v="PG-13"/>
    <s v="Javier Botet"/>
    <s v="AndrÃ©s Muschietti"/>
    <n v="1000"/>
    <n v="1949"/>
    <n v="127"/>
    <n v="57000"/>
    <n v="6.2"/>
    <n v="393"/>
    <n v="100"/>
    <n v="71588220"/>
    <n v="20000000"/>
  </r>
  <r>
    <x v="3360"/>
    <d v="2013-01-23T00:00:00"/>
    <x v="1"/>
    <x v="7"/>
    <x v="0"/>
    <x v="0"/>
    <s v="PG-13"/>
    <s v="Henry Cavill"/>
    <s v="Zack Snyder"/>
    <n v="15000"/>
    <n v="20495"/>
    <n v="0"/>
    <n v="118000"/>
    <n v="7.2"/>
    <n v="733"/>
    <n v="143"/>
    <n v="291021565"/>
    <n v="225000000"/>
  </r>
  <r>
    <x v="3361"/>
    <d v="2013-09-09T00:00:00"/>
    <x v="1"/>
    <x v="6"/>
    <x v="0"/>
    <x v="3"/>
    <s v="PG-13"/>
    <s v="Terry Pheto"/>
    <s v="Justin Chadwick"/>
    <n v="113"/>
    <n v="301"/>
    <n v="56"/>
    <n v="13000"/>
    <n v="7.1"/>
    <n v="211"/>
    <n v="141"/>
    <n v="8324748"/>
    <n v="35000000"/>
  </r>
  <r>
    <x v="3362"/>
    <d v="2013-06-24T00:00:00"/>
    <x v="1"/>
    <x v="5"/>
    <x v="0"/>
    <x v="0"/>
    <s v="G"/>
    <s v="Steve Buscemi"/>
    <s v="Dan Scanlon"/>
    <n v="12000"/>
    <n v="14863"/>
    <n v="37"/>
    <n v="44000"/>
    <n v="7.3"/>
    <n v="376"/>
    <n v="104"/>
    <n v="268488329"/>
    <n v="200000000"/>
  </r>
  <r>
    <x v="3363"/>
    <d v="2013-02-04T00:00:00"/>
    <x v="1"/>
    <x v="3"/>
    <x v="0"/>
    <x v="0"/>
    <s v="R"/>
    <s v="Hugh Jackman"/>
    <s v="Elizabeth Banks"/>
    <n v="20000"/>
    <n v="41059"/>
    <n v="0"/>
    <n v="25000"/>
    <n v="4.3"/>
    <n v="180"/>
    <n v="94"/>
    <n v="8828771"/>
    <n v="6000000"/>
  </r>
  <r>
    <x v="3364"/>
    <d v="2013-03-20T00:00:00"/>
    <x v="0"/>
    <x v="5"/>
    <x v="0"/>
    <x v="0"/>
    <s v="R"/>
    <s v="Devin Ratray"/>
    <s v="Alexander Payne"/>
    <n v="1000"/>
    <n v="3798"/>
    <n v="729"/>
    <n v="28000"/>
    <n v="7.8"/>
    <n v="433"/>
    <n v="115"/>
    <n v="17613460"/>
    <n v="12000000"/>
  </r>
  <r>
    <x v="3365"/>
    <d v="2013-04-13T00:00:00"/>
    <x v="1"/>
    <x v="0"/>
    <x v="0"/>
    <x v="0"/>
    <s v="PG-13"/>
    <s v="Morgan Freeman"/>
    <s v="Louis Leterrier"/>
    <n v="11000"/>
    <n v="13312"/>
    <n v="255"/>
    <n v="105000"/>
    <n v="7.3"/>
    <n v="384"/>
    <n v="125"/>
    <n v="117698894"/>
    <n v="75000000"/>
  </r>
  <r>
    <x v="3366"/>
    <d v="2013-10-04T00:00:00"/>
    <x v="1"/>
    <x v="7"/>
    <x v="0"/>
    <x v="0"/>
    <s v="PG-13"/>
    <s v="Morgan Freeman"/>
    <s v="Joseph Kosinski"/>
    <n v="11000"/>
    <n v="22004"/>
    <n v="364"/>
    <n v="71000"/>
    <n v="7"/>
    <n v="539"/>
    <n v="124"/>
    <n v="89021735"/>
    <n v="120000000"/>
  </r>
  <r>
    <x v="3367"/>
    <d v="2013-10-18T00:00:00"/>
    <x v="1"/>
    <x v="8"/>
    <x v="0"/>
    <x v="0"/>
    <s v="R"/>
    <s v="James Lafferty"/>
    <s v="Mike Flanagan"/>
    <n v="972"/>
    <n v="2071"/>
    <n v="59"/>
    <n v="23000"/>
    <n v="6.5"/>
    <n v="336"/>
    <n v="104"/>
    <n v="27689474"/>
    <n v="5000000"/>
  </r>
  <r>
    <x v="3368"/>
    <d v="2013-06-12T00:00:00"/>
    <x v="1"/>
    <x v="3"/>
    <x v="37"/>
    <x v="39"/>
    <m/>
    <s v="Ingvar Eggert SigurÃ°sson"/>
    <s v="Benedikt Erlingsson"/>
    <n v="63"/>
    <n v="81"/>
    <n v="4"/>
    <n v="1000"/>
    <n v="6.9"/>
    <n v="66"/>
    <n v="81"/>
    <n v="11835"/>
    <n v="10000000"/>
  </r>
  <r>
    <x v="3369"/>
    <d v="2013-06-20T00:00:00"/>
    <x v="1"/>
    <x v="7"/>
    <x v="0"/>
    <x v="0"/>
    <s v="R"/>
    <s v="Gerard Butler"/>
    <s v="Antoine Fuqua"/>
    <n v="18000"/>
    <n v="31782"/>
    <n v="845"/>
    <n v="45000"/>
    <n v="6.5"/>
    <n v="358"/>
    <n v="119"/>
    <n v="98895417"/>
    <n v="70000000"/>
  </r>
  <r>
    <x v="3370"/>
    <d v="2013-08-27T00:00:00"/>
    <x v="1"/>
    <x v="10"/>
    <x v="0"/>
    <x v="0"/>
    <s v="PG"/>
    <s v="Harry Styles"/>
    <s v="Morgan Spurlock"/>
    <n v="773"/>
    <n v="2787"/>
    <n v="293"/>
    <n v="0"/>
    <n v="4.0999999999999996"/>
    <n v="83"/>
    <n v="106"/>
    <n v="28873374"/>
    <n v="10000000"/>
  </r>
  <r>
    <x v="3371"/>
    <d v="2013-12-08T00:00:00"/>
    <x v="1"/>
    <x v="0"/>
    <x v="0"/>
    <x v="15"/>
    <s v="R"/>
    <s v="Ryan Gosling"/>
    <s v="Nicolas Winding Refn"/>
    <n v="33000"/>
    <n v="34779"/>
    <n v="0"/>
    <n v="30000"/>
    <n v="5.7"/>
    <n v="440"/>
    <n v="90"/>
    <n v="778565"/>
    <n v="4800000"/>
  </r>
  <r>
    <x v="3372"/>
    <d v="2013-09-29T00:00:00"/>
    <x v="1"/>
    <x v="0"/>
    <x v="0"/>
    <x v="0"/>
    <s v="R"/>
    <s v="Christian Bale"/>
    <s v="Scott Cooper"/>
    <n v="23000"/>
    <n v="24134"/>
    <n v="108"/>
    <n v="17000"/>
    <n v="6.8"/>
    <n v="288"/>
    <n v="116"/>
    <n v="11326836"/>
    <n v="22000000"/>
  </r>
  <r>
    <x v="3373"/>
    <d v="2013-04-12T00:00:00"/>
    <x v="1"/>
    <x v="5"/>
    <x v="0"/>
    <x v="0"/>
    <s v="PG"/>
    <s v="Tim Holmes"/>
    <s v="Sam Raimi"/>
    <n v="44000"/>
    <n v="73441"/>
    <n v="0"/>
    <n v="60000"/>
    <n v="6.4"/>
    <n v="525"/>
    <n v="130"/>
    <n v="234903076"/>
    <n v="215000000"/>
  </r>
  <r>
    <x v="3374"/>
    <d v="2013-09-05T00:00:00"/>
    <x v="1"/>
    <x v="7"/>
    <x v="0"/>
    <x v="0"/>
    <s v="PG-13"/>
    <s v="Charlie Hunnam"/>
    <s v="Guillermo del Toro"/>
    <n v="16000"/>
    <n v="19166"/>
    <n v="0"/>
    <n v="83000"/>
    <n v="7"/>
    <n v="575"/>
    <n v="131"/>
    <n v="101785482"/>
    <n v="190000000"/>
  </r>
  <r>
    <x v="3375"/>
    <d v="2013-05-24T00:00:00"/>
    <x v="1"/>
    <x v="3"/>
    <x v="0"/>
    <x v="0"/>
    <s v="R"/>
    <s v="Dwayne Johnson"/>
    <s v="Michael Bay"/>
    <n v="12000"/>
    <n v="13573"/>
    <n v="0"/>
    <n v="43000"/>
    <n v="6.5"/>
    <n v="335"/>
    <n v="129"/>
    <n v="49874933"/>
    <n v="26000000"/>
  </r>
  <r>
    <x v="3376"/>
    <d v="2013-03-28T00:00:00"/>
    <x v="1"/>
    <x v="7"/>
    <x v="0"/>
    <x v="0"/>
    <s v="R"/>
    <s v="Jason Statham"/>
    <s v="Taylor Hackford"/>
    <n v="26000"/>
    <n v="28479"/>
    <n v="138"/>
    <n v="17000"/>
    <n v="6.2"/>
    <n v="224"/>
    <n v="118"/>
    <n v="17609982"/>
    <n v="35000000"/>
  </r>
  <r>
    <x v="3377"/>
    <d v="2013-02-01T00:00:00"/>
    <x v="1"/>
    <x v="3"/>
    <x v="0"/>
    <x v="0"/>
    <s v="PG-13"/>
    <s v="Tyler James Williams"/>
    <s v="Tina Gordon Chism"/>
    <n v="931"/>
    <n v="3322"/>
    <n v="24"/>
    <n v="0"/>
    <n v="5.3"/>
    <n v="43"/>
    <n v="95"/>
    <n v="9123834"/>
    <n v="15000000"/>
  </r>
  <r>
    <x v="3378"/>
    <d v="2013-10-17T00:00:00"/>
    <x v="1"/>
    <x v="5"/>
    <x v="0"/>
    <x v="0"/>
    <s v="PG"/>
    <s v="Logan Lerman"/>
    <s v="Thor Freudenthal"/>
    <n v="8000"/>
    <n v="10882"/>
    <n v="87"/>
    <n v="28000"/>
    <n v="5.9"/>
    <n v="183"/>
    <n v="106"/>
    <n v="68558662"/>
    <n v="90000000"/>
  </r>
  <r>
    <x v="3379"/>
    <d v="2013-10-30T00:00:00"/>
    <x v="1"/>
    <x v="6"/>
    <x v="0"/>
    <x v="3"/>
    <s v="PG-13"/>
    <s v="Steve Coogan"/>
    <s v="Stephen Frears"/>
    <n v="1000"/>
    <n v="2376"/>
    <n v="350"/>
    <n v="37000"/>
    <n v="7.6"/>
    <n v="354"/>
    <n v="98"/>
    <n v="37707719"/>
    <n v="12000000"/>
  </r>
  <r>
    <x v="3380"/>
    <d v="2013-07-30T00:00:00"/>
    <x v="1"/>
    <x v="0"/>
    <x v="0"/>
    <x v="0"/>
    <s v="R"/>
    <s v="Hugh Jackman"/>
    <s v="Denis Villeneuve"/>
    <n v="20000"/>
    <n v="37321"/>
    <n v="777"/>
    <n v="86000"/>
    <n v="8.1"/>
    <n v="454"/>
    <n v="153"/>
    <n v="60962878"/>
    <n v="46000000"/>
  </r>
  <r>
    <x v="3381"/>
    <d v="2013-03-29T00:00:00"/>
    <x v="1"/>
    <x v="7"/>
    <x v="0"/>
    <x v="0"/>
    <s v="PG-13"/>
    <s v="Ryan Reynolds"/>
    <s v="Robert Schwentke"/>
    <n v="16000"/>
    <n v="31549"/>
    <n v="124"/>
    <n v="20000"/>
    <n v="5.6"/>
    <n v="208"/>
    <n v="96"/>
    <n v="33592415"/>
    <n v="130000000"/>
  </r>
  <r>
    <x v="3382"/>
    <d v="2013-12-21T00:00:00"/>
    <x v="1"/>
    <x v="3"/>
    <x v="2"/>
    <x v="2"/>
    <s v="Unrated"/>
    <s v="Lindsay Kay Hayward"/>
    <s v="Hitoshi Matsumoto"/>
    <n v="31"/>
    <n v="81"/>
    <n v="17"/>
    <n v="543"/>
    <n v="6.1"/>
    <n v="72"/>
    <n v="99"/>
    <n v="22770"/>
    <n v="5500000"/>
  </r>
  <r>
    <x v="3383"/>
    <d v="2013-01-21T00:00:00"/>
    <x v="1"/>
    <x v="7"/>
    <x v="0"/>
    <x v="0"/>
    <s v="PG-13"/>
    <s v="Bruce Willis"/>
    <s v="Dean Parisot"/>
    <n v="13000"/>
    <n v="25220"/>
    <n v="23"/>
    <n v="22000"/>
    <n v="6.7"/>
    <n v="234"/>
    <n v="116"/>
    <n v="53215979"/>
    <n v="84000000"/>
  </r>
  <r>
    <x v="3384"/>
    <d v="2013-05-18T00:00:00"/>
    <x v="1"/>
    <x v="7"/>
    <x v="0"/>
    <x v="0"/>
    <s v="R"/>
    <s v="Vin Diesel"/>
    <s v="David Twohy"/>
    <n v="14000"/>
    <n v="17551"/>
    <n v="123"/>
    <n v="39000"/>
    <n v="6.4"/>
    <n v="302"/>
    <n v="127"/>
    <n v="41997790"/>
    <n v="38000000"/>
  </r>
  <r>
    <x v="3385"/>
    <d v="2013-02-01T00:00:00"/>
    <x v="1"/>
    <x v="0"/>
    <x v="0"/>
    <x v="0"/>
    <s v="R"/>
    <s v="Justin Timberlake"/>
    <s v="Brad Furman"/>
    <n v="3000"/>
    <n v="5706"/>
    <n v="65"/>
    <n v="0"/>
    <n v="5.6"/>
    <n v="184"/>
    <n v="88"/>
    <n v="19316646"/>
    <n v="30000000"/>
  </r>
  <r>
    <x v="3386"/>
    <d v="2013-09-02T00:00:00"/>
    <x v="1"/>
    <x v="7"/>
    <x v="0"/>
    <x v="3"/>
    <s v="R"/>
    <s v="Chris Hemsworth"/>
    <s v="Ron Howard"/>
    <n v="26000"/>
    <n v="37206"/>
    <n v="2000"/>
    <n v="83000"/>
    <n v="8.1"/>
    <n v="393"/>
    <n v="123"/>
    <n v="26903709"/>
    <n v="38000000"/>
  </r>
  <r>
    <x v="3387"/>
    <d v="2013-06-21T00:00:00"/>
    <x v="1"/>
    <x v="1"/>
    <x v="0"/>
    <x v="0"/>
    <s v="PG-13"/>
    <s v="David Lyons"/>
    <s v="Lasse HallstrÃ¶m"/>
    <n v="576"/>
    <n v="1554"/>
    <n v="529"/>
    <n v="23000"/>
    <n v="6.7"/>
    <n v="184"/>
    <n v="115"/>
    <n v="71346930"/>
    <n v="28000000"/>
  </r>
  <r>
    <x v="3388"/>
    <d v="2013-12-21T00:00:00"/>
    <x v="1"/>
    <x v="6"/>
    <x v="0"/>
    <x v="0"/>
    <s v="PG-13"/>
    <s v="Tom Hanks"/>
    <s v="John Lee Hancock"/>
    <n v="15000"/>
    <n v="19809"/>
    <n v="102"/>
    <n v="39000"/>
    <n v="7.5"/>
    <n v="405"/>
    <n v="125"/>
    <n v="83299761"/>
    <n v="35000000"/>
  </r>
  <r>
    <x v="3389"/>
    <d v="2013-12-28T00:00:00"/>
    <x v="1"/>
    <x v="3"/>
    <x v="0"/>
    <x v="0"/>
    <s v="PG-13"/>
    <s v="Marisa Saks"/>
    <s v="Malcolm D. Lee"/>
    <n v="31000"/>
    <n v="34319"/>
    <n v="92"/>
    <n v="13000"/>
    <n v="3.5"/>
    <n v="153"/>
    <n v="88"/>
    <n v="32014289"/>
    <n v="20000000"/>
  </r>
  <r>
    <x v="3390"/>
    <d v="2013-04-01T00:00:00"/>
    <x v="1"/>
    <x v="0"/>
    <x v="0"/>
    <x v="0"/>
    <s v="R"/>
    <s v="Channing Tatum"/>
    <s v="Steven Soderbergh"/>
    <n v="17000"/>
    <n v="18469"/>
    <n v="0"/>
    <n v="29000"/>
    <n v="7.1"/>
    <n v="450"/>
    <n v="106"/>
    <n v="32154410"/>
    <n v="30000000"/>
  </r>
  <r>
    <x v="3391"/>
    <d v="2013-10-14T00:00:00"/>
    <x v="1"/>
    <x v="7"/>
    <x v="0"/>
    <x v="0"/>
    <s v="PG-13"/>
    <s v="Dwayne Johnson"/>
    <s v="Ric Roman Waugh"/>
    <n v="12000"/>
    <n v="15800"/>
    <n v="29"/>
    <n v="12000"/>
    <n v="6.5"/>
    <n v="238"/>
    <n v="112"/>
    <n v="42919096"/>
    <n v="15000000"/>
  </r>
  <r>
    <x v="3392"/>
    <d v="2013-11-30T00:00:00"/>
    <x v="1"/>
    <x v="7"/>
    <x v="0"/>
    <x v="27"/>
    <s v="R"/>
    <s v="Chris Evans"/>
    <s v="Joon-ho Bong"/>
    <n v="11000"/>
    <n v="12286"/>
    <n v="584"/>
    <n v="58000"/>
    <n v="7"/>
    <n v="488"/>
    <n v="126"/>
    <n v="4563029"/>
    <n v="39200000"/>
  </r>
  <r>
    <x v="3393"/>
    <d v="2013-01-13T00:00:00"/>
    <x v="1"/>
    <x v="7"/>
    <x v="0"/>
    <x v="0"/>
    <s v="PG-13"/>
    <s v="Benedict Cumberbatch"/>
    <s v="J.J. Abrams"/>
    <n v="19000"/>
    <n v="21411"/>
    <n v="14000"/>
    <n v="92000"/>
    <n v="7.8"/>
    <n v="590"/>
    <n v="132"/>
    <n v="228756232"/>
    <n v="190000000"/>
  </r>
  <r>
    <x v="3394"/>
    <d v="2013-04-29T00:00:00"/>
    <x v="1"/>
    <x v="1"/>
    <x v="0"/>
    <x v="3"/>
    <s v="R"/>
    <s v="Mia Wasikowska"/>
    <s v="Chan-wook Park"/>
    <n v="3000"/>
    <n v="5074"/>
    <n v="0"/>
    <n v="27000"/>
    <n v="6.8"/>
    <n v="469"/>
    <n v="99"/>
    <n v="1702277"/>
    <n v="12000000"/>
  </r>
  <r>
    <x v="3395"/>
    <d v="2013-10-29T00:00:00"/>
    <x v="1"/>
    <x v="8"/>
    <x v="0"/>
    <x v="0"/>
    <s v="R"/>
    <s v="Gunnar Hansen"/>
    <s v="John Luessenhop"/>
    <n v="383"/>
    <n v="1945"/>
    <n v="34"/>
    <n v="16000"/>
    <n v="4.8"/>
    <n v="282"/>
    <n v="92"/>
    <n v="34334256"/>
    <n v="11000000"/>
  </r>
  <r>
    <x v="3396"/>
    <d v="2013-03-25T00:00:00"/>
    <x v="1"/>
    <x v="5"/>
    <x v="0"/>
    <x v="3"/>
    <s v="PG"/>
    <s v="Ioan Gruffudd"/>
    <s v="Jonathan Newman"/>
    <n v="2000"/>
    <n v="2450"/>
    <n v="3"/>
    <n v="0"/>
    <n v="5.4"/>
    <n v="28"/>
    <n v="100"/>
    <n v="4756"/>
    <n v="25000000"/>
  </r>
  <r>
    <x v="3397"/>
    <d v="2013-11-23T00:00:00"/>
    <x v="1"/>
    <x v="3"/>
    <x v="5"/>
    <x v="18"/>
    <m/>
    <s v="Ximena Ayala"/>
    <s v="Claudia Sainte-Luce"/>
    <n v="31"/>
    <n v="58"/>
    <n v="0"/>
    <n v="407"/>
    <n v="7"/>
    <n v="50"/>
    <n v="89"/>
    <n v="11278"/>
    <n v="1300000"/>
  </r>
  <r>
    <x v="3398"/>
    <d v="2013-11-13T00:00:00"/>
    <x v="1"/>
    <x v="3"/>
    <x v="0"/>
    <x v="0"/>
    <s v="R"/>
    <s v="Harold Perrineau"/>
    <s v="Malcolm D. Lee"/>
    <n v="1000"/>
    <n v="5306"/>
    <n v="92"/>
    <n v="7000"/>
    <n v="6.7"/>
    <n v="56"/>
    <n v="123"/>
    <n v="70492685"/>
    <n v="17000000"/>
  </r>
  <r>
    <x v="3399"/>
    <d v="2013-11-04T00:00:00"/>
    <x v="1"/>
    <x v="0"/>
    <x v="0"/>
    <x v="4"/>
    <s v="R"/>
    <s v="Jim Sturgess"/>
    <s v="Giuseppe Tornatore"/>
    <n v="5000"/>
    <n v="5954"/>
    <n v="911"/>
    <n v="31000"/>
    <n v="7.8"/>
    <n v="124"/>
    <n v="131"/>
    <n v="85433"/>
    <n v="13500000"/>
  </r>
  <r>
    <x v="3400"/>
    <d v="2013-09-17T00:00:00"/>
    <x v="1"/>
    <x v="3"/>
    <x v="0"/>
    <x v="0"/>
    <s v="R"/>
    <s v="Robin Williams"/>
    <s v="Justin Zackham"/>
    <n v="49000"/>
    <n v="74181"/>
    <n v="16"/>
    <n v="0"/>
    <n v="5.6"/>
    <n v="133"/>
    <n v="89"/>
    <n v="21784432"/>
    <n v="35000000"/>
  </r>
  <r>
    <x v="3401"/>
    <d v="2013-05-09T00:00:00"/>
    <x v="1"/>
    <x v="1"/>
    <x v="0"/>
    <x v="0"/>
    <s v="PG-13"/>
    <s v="Emily Watson"/>
    <s v="Brian Percival"/>
    <n v="876"/>
    <n v="1985"/>
    <n v="33"/>
    <n v="53000"/>
    <n v="7.6"/>
    <n v="252"/>
    <n v="131"/>
    <n v="21483154"/>
    <n v="19000000"/>
  </r>
  <r>
    <x v="3402"/>
    <d v="2013-05-24T00:00:00"/>
    <x v="1"/>
    <x v="0"/>
    <x v="0"/>
    <x v="0"/>
    <s v="R"/>
    <s v="Michael Imperioli"/>
    <s v="Brad Anderson"/>
    <n v="873"/>
    <n v="2812"/>
    <n v="122"/>
    <n v="23000"/>
    <n v="6.7"/>
    <n v="285"/>
    <n v="94"/>
    <n v="51872378"/>
    <n v="13000000"/>
  </r>
  <r>
    <x v="3403"/>
    <d v="2013-11-12T00:00:00"/>
    <x v="1"/>
    <x v="1"/>
    <x v="0"/>
    <x v="0"/>
    <s v="R"/>
    <s v="Nolan Gerard Funk"/>
    <s v="Paul Schrader"/>
    <n v="924"/>
    <n v="2862"/>
    <n v="261"/>
    <n v="0"/>
    <n v="3.9"/>
    <n v="162"/>
    <n v="99"/>
    <n v="49494"/>
    <n v="250000"/>
  </r>
  <r>
    <x v="3404"/>
    <d v="2013-10-26T00:00:00"/>
    <x v="1"/>
    <x v="8"/>
    <x v="0"/>
    <x v="0"/>
    <s v="R"/>
    <s v="Mackenzie Foy"/>
    <s v="James Wan"/>
    <n v="6000"/>
    <n v="9049"/>
    <n v="0"/>
    <n v="131000"/>
    <n v="7.5"/>
    <n v="511"/>
    <n v="112"/>
    <n v="137387272"/>
    <n v="20000000"/>
  </r>
  <r>
    <x v="3405"/>
    <d v="2013-04-19T00:00:00"/>
    <x v="1"/>
    <x v="0"/>
    <x v="0"/>
    <x v="0"/>
    <s v="R"/>
    <s v="Michael Fassbender"/>
    <s v="Ridley Scott"/>
    <n v="13000"/>
    <n v="27797"/>
    <n v="0"/>
    <n v="24000"/>
    <n v="5.3"/>
    <n v="336"/>
    <n v="138"/>
    <n v="16969390"/>
    <n v="25000000"/>
  </r>
  <r>
    <x v="3406"/>
    <d v="2013-06-07T00:00:00"/>
    <x v="1"/>
    <x v="5"/>
    <x v="0"/>
    <x v="0"/>
    <s v="PG"/>
    <s v="Ryan Reynolds"/>
    <s v="Kirk De Micco"/>
    <n v="16000"/>
    <n v="43286"/>
    <n v="16"/>
    <n v="28000"/>
    <n v="7.3"/>
    <n v="257"/>
    <n v="98"/>
    <n v="187165546"/>
    <n v="135000000"/>
  </r>
  <r>
    <x v="3407"/>
    <d v="2013-08-07T00:00:00"/>
    <x v="1"/>
    <x v="1"/>
    <x v="0"/>
    <x v="3"/>
    <s v="PG-13"/>
    <s v="Alexander SkarsgÃ¥rd"/>
    <s v="Zal Batmanglij"/>
    <n v="10000"/>
    <n v="13180"/>
    <n v="129"/>
    <n v="12000"/>
    <n v="6.9"/>
    <n v="200"/>
    <n v="116"/>
    <n v="2268296"/>
    <n v="6500000"/>
  </r>
  <r>
    <x v="3408"/>
    <d v="2013-03-23T00:00:00"/>
    <x v="1"/>
    <x v="6"/>
    <x v="0"/>
    <x v="0"/>
    <s v="R"/>
    <s v="Benedict Cumberbatch"/>
    <s v="Bill Condon"/>
    <n v="19000"/>
    <n v="36337"/>
    <n v="386"/>
    <n v="11000"/>
    <n v="6.2"/>
    <n v="224"/>
    <n v="128"/>
    <n v="3254172"/>
    <n v="28000000"/>
  </r>
  <r>
    <x v="3409"/>
    <d v="2013-06-17T00:00:00"/>
    <x v="1"/>
    <x v="7"/>
    <x v="11"/>
    <x v="12"/>
    <s v="PG-13"/>
    <s v="Tony Chiu Wai Leung"/>
    <s v="Kar-Wai Wong"/>
    <n v="643"/>
    <n v="943"/>
    <n v="0"/>
    <n v="13000"/>
    <n v="6.5"/>
    <n v="273"/>
    <n v="122"/>
    <n v="6594136"/>
    <n v="38600000"/>
  </r>
  <r>
    <x v="3410"/>
    <d v="2013-01-05T00:00:00"/>
    <x v="1"/>
    <x v="1"/>
    <x v="3"/>
    <x v="4"/>
    <s v="Not Rated"/>
    <s v="Toni Servillo"/>
    <s v="Paolo Sorrentino"/>
    <n v="211"/>
    <n v="456"/>
    <n v="667"/>
    <n v="29000"/>
    <n v="7.7"/>
    <n v="280"/>
    <n v="172"/>
    <n v="2835886"/>
    <n v="9200000"/>
  </r>
  <r>
    <x v="3411"/>
    <d v="2013-05-27T00:00:00"/>
    <x v="1"/>
    <x v="1"/>
    <x v="0"/>
    <x v="8"/>
    <s v="PG-13"/>
    <s v="Leonardo DiCaprio"/>
    <s v="Baz Luhrmann"/>
    <n v="29000"/>
    <n v="29770"/>
    <n v="1000"/>
    <n v="115000"/>
    <n v="7.3"/>
    <n v="490"/>
    <n v="143"/>
    <n v="144812796"/>
    <n v="105000000"/>
  </r>
  <r>
    <x v="3412"/>
    <d v="2013-01-18T00:00:00"/>
    <x v="1"/>
    <x v="5"/>
    <x v="0"/>
    <x v="0"/>
    <s v="R"/>
    <s v="Daryl Sabara"/>
    <s v="Eli Roth"/>
    <n v="640"/>
    <n v="2082"/>
    <n v="0"/>
    <n v="12000"/>
    <n v="5.4"/>
    <n v="285"/>
    <n v="100"/>
    <n v="7186670"/>
    <n v="6000000"/>
  </r>
  <r>
    <x v="3413"/>
    <d v="2013-06-23T00:00:00"/>
    <x v="1"/>
    <x v="7"/>
    <x v="0"/>
    <x v="0"/>
    <s v="R"/>
    <s v="Michael Rapaport"/>
    <s v="Paul Feig"/>
    <n v="975"/>
    <n v="4825"/>
    <n v="176"/>
    <n v="24000"/>
    <n v="6.6"/>
    <n v="270"/>
    <n v="123"/>
    <n v="159578352"/>
    <n v="43000000"/>
  </r>
  <r>
    <x v="3414"/>
    <d v="2013-01-26T00:00:00"/>
    <x v="1"/>
    <x v="5"/>
    <x v="0"/>
    <x v="0"/>
    <s v="PG-13"/>
    <s v="Aidan Turner"/>
    <s v="Peter Jackson"/>
    <n v="5000"/>
    <n v="9152"/>
    <n v="0"/>
    <n v="83000"/>
    <n v="7.9"/>
    <n v="509"/>
    <n v="186"/>
    <n v="258355354"/>
    <n v="225000000"/>
  </r>
  <r>
    <x v="3415"/>
    <d v="2013-03-14T00:00:00"/>
    <x v="1"/>
    <x v="5"/>
    <x v="0"/>
    <x v="0"/>
    <s v="PG-13"/>
    <s v="Jennifer Lawrence"/>
    <s v="Francis Lawrence"/>
    <n v="34000"/>
    <n v="49355"/>
    <n v="508"/>
    <n v="82000"/>
    <n v="7.6"/>
    <n v="502"/>
    <n v="146"/>
    <n v="424645577"/>
    <n v="130000000"/>
  </r>
  <r>
    <x v="3416"/>
    <d v="2013-05-05T00:00:00"/>
    <x v="1"/>
    <x v="1"/>
    <x v="0"/>
    <x v="0"/>
    <s v="R"/>
    <s v="Jeremy Renner"/>
    <s v="James Gray"/>
    <n v="10000"/>
    <n v="11019"/>
    <n v="115"/>
    <n v="0"/>
    <n v="6.6"/>
    <n v="230"/>
    <n v="120"/>
    <n v="1984743"/>
    <n v="16000000"/>
  </r>
  <r>
    <x v="3417"/>
    <d v="2013-09-11T00:00:00"/>
    <x v="1"/>
    <x v="3"/>
    <x v="0"/>
    <x v="0"/>
    <s v="PG-13"/>
    <s v="Steve Buscemi"/>
    <s v="Don Scardino"/>
    <n v="12000"/>
    <n v="32094"/>
    <n v="35"/>
    <n v="13000"/>
    <n v="5.9"/>
    <n v="260"/>
    <n v="100"/>
    <n v="22525921"/>
    <n v="30000000"/>
  </r>
  <r>
    <x v="3418"/>
    <d v="2013-04-11T00:00:00"/>
    <x v="1"/>
    <x v="3"/>
    <x v="0"/>
    <x v="0"/>
    <s v="PG-13"/>
    <s v="Josh Gad"/>
    <s v="Shawn Levy"/>
    <n v="1000"/>
    <n v="5081"/>
    <n v="189"/>
    <n v="22000"/>
    <n v="6.3"/>
    <n v="246"/>
    <n v="125"/>
    <n v="44665963"/>
    <n v="58000000"/>
  </r>
  <r>
    <x v="3419"/>
    <d v="2013-04-24T00:00:00"/>
    <x v="1"/>
    <x v="3"/>
    <x v="5"/>
    <x v="0"/>
    <m/>
    <s v="Nataniel SÃ¡nchez"/>
    <s v="Tom Sanchez"/>
    <n v="3"/>
    <n v="5"/>
    <n v="0"/>
    <n v="75"/>
    <n v="7.2"/>
    <n v="1"/>
    <n v="110"/>
    <n v="3830"/>
    <n v="1200000"/>
  </r>
  <r>
    <x v="3420"/>
    <d v="2013-05-26T00:00:00"/>
    <x v="1"/>
    <x v="8"/>
    <x v="0"/>
    <x v="3"/>
    <s v="R"/>
    <s v="Romola Garai"/>
    <s v="Ruairi Robinson"/>
    <n v="805"/>
    <n v="2271"/>
    <n v="7"/>
    <n v="0"/>
    <n v="5.5"/>
    <n v="120"/>
    <n v="98"/>
    <n v="23838"/>
    <n v="7000000"/>
  </r>
  <r>
    <x v="3421"/>
    <d v="2013-11-12T00:00:00"/>
    <x v="1"/>
    <x v="1"/>
    <x v="0"/>
    <x v="5"/>
    <s v="PG-13"/>
    <s v="Muse Watson"/>
    <s v="Ed Gass-Donnelly"/>
    <n v="45000"/>
    <n v="46868"/>
    <n v="8"/>
    <n v="0"/>
    <n v="4"/>
    <n v="161"/>
    <n v="93"/>
    <n v="15152879"/>
    <n v="5000000"/>
  </r>
  <r>
    <x v="3422"/>
    <d v="2013-06-08T00:00:00"/>
    <x v="1"/>
    <x v="7"/>
    <x v="0"/>
    <x v="0"/>
    <s v="R"/>
    <s v="Zach Gilford"/>
    <s v="Jee-woon Kim"/>
    <n v="971"/>
    <n v="1643"/>
    <n v="419"/>
    <n v="24000"/>
    <n v="6.4"/>
    <n v="376"/>
    <n v="107"/>
    <n v="12026670"/>
    <n v="45000000"/>
  </r>
  <r>
    <x v="3423"/>
    <d v="2013-12-22T00:00:00"/>
    <x v="1"/>
    <x v="7"/>
    <x v="0"/>
    <x v="0"/>
    <s v="PG-13"/>
    <s v="Johnny Depp"/>
    <s v="Gore Verbinski"/>
    <n v="40000"/>
    <n v="45757"/>
    <n v="563"/>
    <n v="48000"/>
    <n v="6.5"/>
    <n v="450"/>
    <n v="150"/>
    <n v="89289910"/>
    <n v="215000000"/>
  </r>
  <r>
    <x v="3424"/>
    <d v="2013-06-03T00:00:00"/>
    <x v="1"/>
    <x v="1"/>
    <x v="12"/>
    <x v="22"/>
    <s v="PG"/>
    <s v="Nawazuddin Siddiqui"/>
    <s v="Ritesh Batra"/>
    <n v="638"/>
    <n v="822"/>
    <n v="25"/>
    <n v="16000"/>
    <n v="7.8"/>
    <n v="195"/>
    <n v="104"/>
    <n v="4231500"/>
    <n v="1000000"/>
  </r>
  <r>
    <x v="3425"/>
    <d v="2013-04-02T00:00:00"/>
    <x v="1"/>
    <x v="12"/>
    <x v="0"/>
    <x v="0"/>
    <s v="PG-13"/>
    <s v="Aidan Turner"/>
    <s v="Harald Zwart"/>
    <n v="5000"/>
    <n v="10247"/>
    <n v="91"/>
    <n v="44000"/>
    <n v="6"/>
    <n v="212"/>
    <n v="130"/>
    <n v="31165421"/>
    <n v="60000000"/>
  </r>
  <r>
    <x v="3426"/>
    <d v="2013-12-03T00:00:00"/>
    <x v="1"/>
    <x v="8"/>
    <x v="0"/>
    <x v="0"/>
    <s v="R"/>
    <s v="Rhys Wakefield"/>
    <s v="James DeMonaco"/>
    <n v="942"/>
    <n v="3708"/>
    <n v="65"/>
    <n v="31000"/>
    <n v="5.7"/>
    <n v="361"/>
    <n v="85"/>
    <n v="64423650"/>
    <n v="3000000"/>
  </r>
  <r>
    <x v="3427"/>
    <d v="2013-03-08T00:00:00"/>
    <x v="1"/>
    <x v="6"/>
    <x v="0"/>
    <x v="8"/>
    <s v="R"/>
    <s v="Jeremy Irvine"/>
    <s v="Jonathan Teplitzky"/>
    <n v="25000"/>
    <n v="39463"/>
    <n v="6"/>
    <n v="18000"/>
    <n v="7.1"/>
    <n v="186"/>
    <n v="116"/>
    <n v="4435083"/>
    <n v="18000000"/>
  </r>
  <r>
    <x v="3428"/>
    <d v="2013-12-08T00:00:00"/>
    <x v="1"/>
    <x v="5"/>
    <x v="0"/>
    <x v="0"/>
    <s v="PG"/>
    <s v="Adam Scott"/>
    <s v="Ben Stiller"/>
    <n v="3000"/>
    <n v="5095"/>
    <n v="0"/>
    <n v="70000"/>
    <n v="7.3"/>
    <n v="362"/>
    <n v="114"/>
    <n v="58229120"/>
    <n v="90000000"/>
  </r>
  <r>
    <x v="3429"/>
    <d v="2013-06-12T00:00:00"/>
    <x v="1"/>
    <x v="5"/>
    <x v="0"/>
    <x v="0"/>
    <s v="PG"/>
    <s v="Jacob Tremblay"/>
    <s v="Raja Gosnell"/>
    <n v="681"/>
    <n v="914"/>
    <n v="67"/>
    <n v="0"/>
    <n v="5.4"/>
    <n v="125"/>
    <n v="105"/>
    <n v="71017784"/>
    <n v="105000000"/>
  </r>
  <r>
    <x v="3430"/>
    <d v="2013-09-02T00:00:00"/>
    <x v="1"/>
    <x v="3"/>
    <x v="0"/>
    <x v="0"/>
    <s v="R"/>
    <s v="Shailene Woodley"/>
    <s v="James Ponsoldt"/>
    <n v="8000"/>
    <n v="10040"/>
    <n v="53"/>
    <n v="10000"/>
    <n v="7.1"/>
    <n v="220"/>
    <n v="95"/>
    <n v="6851969"/>
    <n v="2500000"/>
  </r>
  <r>
    <x v="3431"/>
    <d v="2013-05-15T00:00:00"/>
    <x v="1"/>
    <x v="3"/>
    <x v="0"/>
    <x v="0"/>
    <s v="R"/>
    <s v="Donald Glover"/>
    <s v="Maggie Carey"/>
    <n v="801"/>
    <n v="2667"/>
    <n v="38"/>
    <n v="0"/>
    <n v="5.8"/>
    <n v="97"/>
    <n v="104"/>
    <n v="3447339"/>
    <n v="1500000"/>
  </r>
  <r>
    <x v="3432"/>
    <d v="2013-05-09T00:00:00"/>
    <x v="1"/>
    <x v="3"/>
    <x v="0"/>
    <x v="0"/>
    <s v="PG-13"/>
    <s v="Steve Carell"/>
    <s v="Nat Faxon"/>
    <n v="7000"/>
    <n v="8375"/>
    <n v="214"/>
    <n v="22000"/>
    <n v="7.4"/>
    <n v="276"/>
    <n v="103"/>
    <n v="21501098"/>
    <n v="5000000"/>
  </r>
  <r>
    <x v="3433"/>
    <d v="2013-03-21T00:00:00"/>
    <x v="1"/>
    <x v="6"/>
    <x v="0"/>
    <x v="0"/>
    <s v="R"/>
    <s v="Leonardo DiCaprio"/>
    <s v="Martin Scorsese"/>
    <n v="29000"/>
    <n v="46057"/>
    <n v="17000"/>
    <n v="138000"/>
    <n v="8.1999999999999993"/>
    <n v="606"/>
    <n v="240"/>
    <n v="116866727"/>
    <n v="100000000"/>
  </r>
  <r>
    <x v="3434"/>
    <d v="2013-01-19T00:00:00"/>
    <x v="1"/>
    <x v="7"/>
    <x v="0"/>
    <x v="0"/>
    <s v="PG-13"/>
    <s v="Hugh Jackman"/>
    <s v="James Mangold"/>
    <n v="20000"/>
    <n v="23755"/>
    <n v="446"/>
    <n v="68000"/>
    <n v="6.7"/>
    <n v="440"/>
    <n v="138"/>
    <n v="132550960"/>
    <n v="120000000"/>
  </r>
  <r>
    <x v="3435"/>
    <d v="2013-03-14T00:00:00"/>
    <x v="1"/>
    <x v="7"/>
    <x v="0"/>
    <x v="3"/>
    <s v="R"/>
    <s v="Michael Smiley"/>
    <s v="Edgar Wright"/>
    <n v="177"/>
    <n v="278"/>
    <n v="1000"/>
    <n v="49000"/>
    <n v="7"/>
    <n v="427"/>
    <n v="109"/>
    <n v="26003149"/>
    <n v="20000000"/>
  </r>
  <r>
    <x v="3436"/>
    <d v="2013-07-23T00:00:00"/>
    <x v="1"/>
    <x v="7"/>
    <x v="0"/>
    <x v="5"/>
    <s v="PG"/>
    <s v="Callum Rennie"/>
    <s v="Jean-Pierre Jeunet"/>
    <n v="716"/>
    <n v="1843"/>
    <n v="0"/>
    <n v="5000"/>
    <n v="7.1"/>
    <n v="122"/>
    <n v="105"/>
    <n v="99462"/>
    <n v="33000000"/>
  </r>
  <r>
    <x v="3437"/>
    <d v="2013-08-29T00:00:00"/>
    <x v="1"/>
    <x v="3"/>
    <x v="0"/>
    <x v="0"/>
    <s v="R"/>
    <s v="Channing Tatum"/>
    <s v="Evan Goldberg"/>
    <n v="17000"/>
    <n v="38751"/>
    <n v="133"/>
    <n v="97000"/>
    <n v="6.7"/>
    <n v="418"/>
    <n v="107"/>
    <n v="101470202"/>
    <n v="32000000"/>
  </r>
  <r>
    <x v="3438"/>
    <d v="2013-10-14T00:00:00"/>
    <x v="1"/>
    <x v="7"/>
    <x v="0"/>
    <x v="0"/>
    <s v="PG-13"/>
    <s v="Chris Hemsworth"/>
    <s v="Alan Taylor"/>
    <n v="26000"/>
    <n v="59803"/>
    <n v="230"/>
    <n v="63000"/>
    <n v="7.1"/>
    <n v="486"/>
    <n v="112"/>
    <n v="206360018"/>
    <n v="170000000"/>
  </r>
  <r>
    <x v="3439"/>
    <d v="2013-06-24T00:00:00"/>
    <x v="1"/>
    <x v="5"/>
    <x v="0"/>
    <x v="43"/>
    <m/>
    <s v="Kyle Hebert"/>
    <s v="Jeremy Degruson"/>
    <n v="324"/>
    <n v="369"/>
    <n v="0"/>
    <n v="0"/>
    <n v="6.3"/>
    <n v="60"/>
    <n v="85"/>
    <n v="4091"/>
    <n v="34000000"/>
  </r>
  <r>
    <x v="3440"/>
    <d v="2013-08-26T00:00:00"/>
    <x v="1"/>
    <x v="0"/>
    <x v="0"/>
    <x v="3"/>
    <s v="R"/>
    <s v="Rosario Dawson"/>
    <s v="Danny Boyle"/>
    <n v="3000"/>
    <n v="5056"/>
    <n v="0"/>
    <n v="23000"/>
    <n v="7"/>
    <n v="393"/>
    <n v="101"/>
    <n v="2319187"/>
    <n v="20000000"/>
  </r>
  <r>
    <x v="3441"/>
    <d v="2013-06-24T00:00:00"/>
    <x v="1"/>
    <x v="5"/>
    <x v="0"/>
    <x v="0"/>
    <s v="PG"/>
    <s v="Ryan Reynolds"/>
    <s v="David Soren"/>
    <n v="16000"/>
    <n v="17416"/>
    <n v="13"/>
    <n v="13000"/>
    <n v="6.5"/>
    <n v="166"/>
    <n v="96"/>
    <n v="83024900"/>
    <n v="135000000"/>
  </r>
  <r>
    <x v="3442"/>
    <d v="2013-11-06T00:00:00"/>
    <x v="1"/>
    <x v="5"/>
    <x v="0"/>
    <x v="0"/>
    <s v="PG"/>
    <s v="Charlie Rowe"/>
    <s v="Barry Cook"/>
    <n v="882"/>
    <n v="1971"/>
    <n v="43"/>
    <n v="0"/>
    <n v="5.2"/>
    <n v="113"/>
    <n v="87"/>
    <n v="36073232"/>
    <n v="80000000"/>
  </r>
  <r>
    <x v="3443"/>
    <d v="2013-12-26T00:00:00"/>
    <x v="1"/>
    <x v="3"/>
    <x v="0"/>
    <x v="0"/>
    <s v="PG-13"/>
    <s v="Cory Hardrict"/>
    <s v="Jonathan Levine"/>
    <n v="303"/>
    <n v="337"/>
    <n v="129"/>
    <n v="81000"/>
    <n v="6.9"/>
    <n v="452"/>
    <n v="98"/>
    <n v="66359959"/>
    <n v="35000000"/>
  </r>
  <r>
    <x v="3444"/>
    <d v="2013-08-22T00:00:00"/>
    <x v="1"/>
    <x v="3"/>
    <x v="0"/>
    <x v="0"/>
    <s v="R"/>
    <s v="Laura-Leigh"/>
    <s v="Rawson Marshall Thurber"/>
    <n v="740"/>
    <n v="3425"/>
    <n v="43"/>
    <n v="35000"/>
    <n v="7"/>
    <n v="289"/>
    <n v="118"/>
    <n v="150368971"/>
    <n v="37000000"/>
  </r>
  <r>
    <x v="3445"/>
    <d v="2013-03-12T00:00:00"/>
    <x v="1"/>
    <x v="7"/>
    <x v="0"/>
    <x v="0"/>
    <s v="PG-13"/>
    <s v="Channing Tatum"/>
    <s v="Roland Emmerich"/>
    <n v="17000"/>
    <n v="18204"/>
    <n v="776"/>
    <n v="33000"/>
    <n v="6.4"/>
    <n v="339"/>
    <n v="131"/>
    <n v="73103784"/>
    <n v="150000000"/>
  </r>
  <r>
    <x v="3446"/>
    <d v="2013-11-11T00:00:00"/>
    <x v="1"/>
    <x v="7"/>
    <x v="0"/>
    <x v="0"/>
    <s v="PG-13"/>
    <s v="Peter Capaldi"/>
    <s v="Marc Forster"/>
    <n v="17000"/>
    <n v="32392"/>
    <n v="395"/>
    <n v="129000"/>
    <n v="7"/>
    <n v="654"/>
    <n v="123"/>
    <n v="202351611"/>
    <n v="190000000"/>
  </r>
  <r>
    <x v="3447"/>
    <d v="2014-11-19T00:00:00"/>
    <x v="1"/>
    <x v="7"/>
    <x v="0"/>
    <x v="0"/>
    <s v="R"/>
    <s v="Channing Tatum"/>
    <s v="Phil Lord"/>
    <n v="17000"/>
    <n v="19428"/>
    <n v="97"/>
    <n v="24000"/>
    <n v="7.1"/>
    <n v="330"/>
    <n v="112"/>
    <n v="191616238"/>
    <n v="50000000"/>
  </r>
  <r>
    <x v="3448"/>
    <d v="2014-06-25T00:00:00"/>
    <x v="1"/>
    <x v="7"/>
    <x v="0"/>
    <x v="0"/>
    <s v="PG-13"/>
    <s v="Connie Nielsen"/>
    <s v="McG"/>
    <n v="933"/>
    <n v="1286"/>
    <n v="368"/>
    <n v="10000"/>
    <n v="6.2"/>
    <n v="211"/>
    <n v="123"/>
    <n v="30688364"/>
    <n v="28000000"/>
  </r>
  <r>
    <x v="3449"/>
    <d v="2014-12-15T00:00:00"/>
    <x v="1"/>
    <x v="7"/>
    <x v="0"/>
    <x v="0"/>
    <s v="R"/>
    <s v="Eva Green"/>
    <s v="Noam Murro"/>
    <n v="6000"/>
    <n v="10583"/>
    <n v="263"/>
    <n v="71000"/>
    <n v="6.2"/>
    <n v="366"/>
    <n v="102"/>
    <n v="106369117"/>
    <n v="110000000"/>
  </r>
  <r>
    <x v="3450"/>
    <d v="2014-05-11T00:00:00"/>
    <x v="1"/>
    <x v="3"/>
    <x v="0"/>
    <x v="0"/>
    <s v="R"/>
    <s v="Ashley Rickards"/>
    <s v="Michael Tiddes"/>
    <n v="986"/>
    <n v="4073"/>
    <n v="89"/>
    <n v="0"/>
    <n v="4.7"/>
    <n v="69"/>
    <n v="86"/>
    <n v="17314483"/>
    <n v="4000000"/>
  </r>
  <r>
    <x v="3451"/>
    <d v="2014-11-23T00:00:00"/>
    <x v="1"/>
    <x v="10"/>
    <x v="0"/>
    <x v="15"/>
    <s v="G"/>
    <s v="G.W. Krauss"/>
    <s v="Kief Davidson"/>
    <n v="20"/>
    <n v="28"/>
    <n v="0"/>
    <n v="0"/>
    <n v="6.8"/>
    <n v="43"/>
    <n v="93"/>
    <n v="100240"/>
    <n v="1000000"/>
  </r>
  <r>
    <x v="3452"/>
    <d v="2014-10-05T00:00:00"/>
    <x v="1"/>
    <x v="3"/>
    <x v="0"/>
    <x v="0"/>
    <s v="R"/>
    <s v="Liam Neeson"/>
    <s v="Seth MacFarlane"/>
    <n v="14000"/>
    <n v="28927"/>
    <n v="3000"/>
    <n v="24000"/>
    <n v="6.1"/>
    <n v="303"/>
    <n v="136"/>
    <n v="42615685"/>
    <n v="40000000"/>
  </r>
  <r>
    <x v="3453"/>
    <d v="2014-08-17T00:00:00"/>
    <x v="1"/>
    <x v="7"/>
    <x v="0"/>
    <x v="0"/>
    <s v="R"/>
    <s v="David Oyelowo"/>
    <s v="J.C. Chandor"/>
    <n v="1000"/>
    <n v="3979"/>
    <n v="78"/>
    <n v="0"/>
    <n v="7"/>
    <n v="350"/>
    <n v="125"/>
    <n v="5749134"/>
    <n v="20000000"/>
  </r>
  <r>
    <x v="3454"/>
    <d v="2014-01-17T00:00:00"/>
    <x v="1"/>
    <x v="0"/>
    <x v="0"/>
    <x v="3"/>
    <s v="R"/>
    <s v="Philip Seymour Hoffman"/>
    <s v="Anton Corbijn"/>
    <n v="22000"/>
    <n v="22574"/>
    <n v="210"/>
    <n v="13000"/>
    <n v="6.8"/>
    <n v="291"/>
    <n v="122"/>
    <n v="17237244"/>
    <n v="15000000"/>
  </r>
  <r>
    <x v="3455"/>
    <d v="2014-09-12T00:00:00"/>
    <x v="1"/>
    <x v="0"/>
    <x v="0"/>
    <x v="0"/>
    <s v="R"/>
    <s v="Liam Neeson"/>
    <s v="Scott Frank"/>
    <n v="14000"/>
    <n v="15428"/>
    <n v="71"/>
    <n v="15000"/>
    <n v="6.5"/>
    <n v="253"/>
    <n v="114"/>
    <n v="25977365"/>
    <n v="28000000"/>
  </r>
  <r>
    <x v="3456"/>
    <d v="2014-03-15T00:00:00"/>
    <x v="1"/>
    <x v="3"/>
    <x v="0"/>
    <x v="0"/>
    <s v="R"/>
    <s v="Joe Lo Truglio"/>
    <s v="Steve Pink"/>
    <n v="833"/>
    <n v="2800"/>
    <n v="38"/>
    <n v="0"/>
    <n v="6.1"/>
    <n v="90"/>
    <n v="100"/>
    <n v="48637684"/>
    <n v="12500000"/>
  </r>
  <r>
    <x v="3457"/>
    <d v="2014-04-06T00:00:00"/>
    <x v="1"/>
    <x v="1"/>
    <x v="5"/>
    <x v="0"/>
    <s v="R"/>
    <s v="Boris Kodjoe"/>
    <s v="Bille Woodruff"/>
    <n v="1000"/>
    <n v="2840"/>
    <n v="23"/>
    <n v="0"/>
    <n v="5.2"/>
    <n v="9"/>
    <n v="106"/>
    <n v="17382982"/>
    <n v="5000000"/>
  </r>
  <r>
    <x v="3458"/>
    <d v="2014-02-26T00:00:00"/>
    <x v="1"/>
    <x v="3"/>
    <x v="0"/>
    <x v="0"/>
    <s v="PG"/>
    <s v="Bella Thorne"/>
    <s v="Miguel Arteta"/>
    <n v="35000"/>
    <n v="47677"/>
    <n v="44"/>
    <n v="12000"/>
    <n v="6.2"/>
    <n v="119"/>
    <n v="81"/>
    <n v="66950483"/>
    <n v="28000000"/>
  </r>
  <r>
    <x v="3459"/>
    <d v="2014-12-13T00:00:00"/>
    <x v="1"/>
    <x v="1"/>
    <x v="0"/>
    <x v="19"/>
    <s v="R"/>
    <s v="Ian Tracey"/>
    <s v="Claudia Llosa"/>
    <n v="144"/>
    <n v="326"/>
    <n v="43"/>
    <n v="675"/>
    <n v="5.3"/>
    <n v="56"/>
    <n v="97"/>
    <n v="52961"/>
    <n v="8000000"/>
  </r>
  <r>
    <x v="3460"/>
    <d v="2014-02-19T00:00:00"/>
    <x v="1"/>
    <x v="7"/>
    <x v="0"/>
    <x v="0"/>
    <s v="R"/>
    <s v="Bradley Cooper"/>
    <s v="Clint Eastwood"/>
    <n v="14000"/>
    <n v="16277"/>
    <n v="16000"/>
    <n v="112000"/>
    <n v="7.3"/>
    <n v="490"/>
    <n v="133"/>
    <n v="350123553"/>
    <n v="58800000"/>
  </r>
  <r>
    <x v="3461"/>
    <d v="2014-01-21T00:00:00"/>
    <x v="1"/>
    <x v="3"/>
    <x v="0"/>
    <x v="0"/>
    <s v="PG-13"/>
    <s v="Yaya DaCosta"/>
    <s v="Rob Reiner"/>
    <n v="712"/>
    <n v="1673"/>
    <n v="0"/>
    <n v="3000"/>
    <n v="5.7"/>
    <n v="107"/>
    <n v="94"/>
    <n v="15155772"/>
    <n v="18000000"/>
  </r>
  <r>
    <x v="3462"/>
    <d v="2014-11-16T00:00:00"/>
    <x v="1"/>
    <x v="8"/>
    <x v="0"/>
    <x v="0"/>
    <s v="R"/>
    <s v="Alfre Woodard"/>
    <s v="John R. Leonetti"/>
    <n v="1000"/>
    <n v="2323"/>
    <n v="40"/>
    <n v="45000"/>
    <n v="5.4"/>
    <n v="271"/>
    <n v="99"/>
    <n v="84263837"/>
    <n v="6500000"/>
  </r>
  <r>
    <x v="3463"/>
    <d v="2014-02-10T00:00:00"/>
    <x v="1"/>
    <x v="3"/>
    <x v="0"/>
    <x v="0"/>
    <s v="PG"/>
    <s v="QuvenzhanÃ© Wallis"/>
    <s v="Will Gluck"/>
    <n v="2000"/>
    <n v="4796"/>
    <n v="87"/>
    <n v="16000"/>
    <n v="5.2"/>
    <n v="176"/>
    <n v="118"/>
    <n v="85911262"/>
    <n v="65000000"/>
  </r>
  <r>
    <x v="3464"/>
    <d v="2014-12-04T00:00:00"/>
    <x v="1"/>
    <x v="8"/>
    <x v="0"/>
    <x v="0"/>
    <s v="R"/>
    <s v="Ben Feldman"/>
    <s v="John Erick Dowdle"/>
    <n v="1000"/>
    <n v="1410"/>
    <n v="66"/>
    <n v="14000"/>
    <n v="6.1"/>
    <n v="196"/>
    <n v="93"/>
    <n v="21197315"/>
    <n v="5000000"/>
  </r>
  <r>
    <x v="3465"/>
    <d v="2014-06-12T00:00:00"/>
    <x v="1"/>
    <x v="1"/>
    <x v="0"/>
    <x v="0"/>
    <s v="PG-13"/>
    <s v="Joaquim de Almeida"/>
    <s v="James Manera"/>
    <n v="578"/>
    <n v="3382"/>
    <n v="0"/>
    <n v="0"/>
    <n v="4.4000000000000004"/>
    <n v="12"/>
    <n v="99"/>
    <n v="830210"/>
    <n v="5000000"/>
  </r>
  <r>
    <x v="3466"/>
    <d v="2014-03-04T00:00:00"/>
    <x v="1"/>
    <x v="1"/>
    <x v="0"/>
    <x v="3"/>
    <s v="R"/>
    <s v="Colin Firth"/>
    <s v="Rowan Joffe"/>
    <n v="14000"/>
    <n v="14617"/>
    <n v="17"/>
    <n v="11000"/>
    <n v="6.3"/>
    <n v="149"/>
    <n v="92"/>
    <n v="2963012"/>
    <n v="22000000"/>
  </r>
  <r>
    <x v="3467"/>
    <d v="2014-06-27T00:00:00"/>
    <x v="1"/>
    <x v="1"/>
    <x v="0"/>
    <x v="0"/>
    <s v="PG-13"/>
    <s v="Minnie Driver"/>
    <s v="Gina Prince-Bythewood"/>
    <n v="893"/>
    <n v="3110"/>
    <n v="107"/>
    <n v="0"/>
    <n v="6.9"/>
    <n v="71"/>
    <n v="116"/>
    <n v="14612840"/>
    <n v="7000000"/>
  </r>
  <r>
    <x v="3468"/>
    <d v="2014-05-19T00:00:00"/>
    <x v="1"/>
    <x v="6"/>
    <x v="0"/>
    <x v="0"/>
    <s v="PG-13"/>
    <s v="Christoph Waltz"/>
    <s v="Tim Burton"/>
    <n v="11000"/>
    <n v="12418"/>
    <n v="13000"/>
    <n v="20000"/>
    <n v="7"/>
    <n v="325"/>
    <n v="106"/>
    <n v="14479776"/>
    <n v="10000000"/>
  </r>
  <r>
    <x v="3469"/>
    <d v="2014-05-09T00:00:00"/>
    <x v="1"/>
    <x v="7"/>
    <x v="0"/>
    <x v="0"/>
    <s v="PG"/>
    <s v="Damon Wayans Jr."/>
    <s v="Don Hall"/>
    <n v="756"/>
    <n v="2963"/>
    <n v="38"/>
    <n v="41000"/>
    <n v="7.9"/>
    <n v="384"/>
    <n v="102"/>
    <n v="222487711"/>
    <n v="165000000"/>
  </r>
  <r>
    <x v="3470"/>
    <d v="2014-08-09T00:00:00"/>
    <x v="1"/>
    <x v="3"/>
    <x v="0"/>
    <x v="0"/>
    <s v="R"/>
    <s v="Emma Stone"/>
    <s v="Alejandro G. IÃ±Ã¡rritu"/>
    <n v="15000"/>
    <n v="21668"/>
    <n v="0"/>
    <n v="114000"/>
    <n v="7.8"/>
    <n v="588"/>
    <n v="119"/>
    <n v="42335698"/>
    <n v="18000000"/>
  </r>
  <r>
    <x v="3471"/>
    <d v="2014-06-26T00:00:00"/>
    <x v="1"/>
    <x v="1"/>
    <x v="0"/>
    <x v="0"/>
    <s v="PG-13"/>
    <s v="Jennifer Ehle"/>
    <s v="Mike Binder"/>
    <n v="1000"/>
    <n v="3745"/>
    <n v="57"/>
    <n v="0"/>
    <n v="6.6"/>
    <n v="91"/>
    <n v="121"/>
    <n v="21569041"/>
    <n v="9000000"/>
  </r>
  <r>
    <x v="3472"/>
    <d v="2014-12-09T00:00:00"/>
    <x v="1"/>
    <x v="3"/>
    <x v="0"/>
    <x v="0"/>
    <s v="PG-13"/>
    <s v="Bella Thorne"/>
    <s v="Frank Coraci"/>
    <n v="35000"/>
    <n v="49743"/>
    <n v="153"/>
    <n v="12000"/>
    <n v="6.5"/>
    <n v="173"/>
    <n v="117"/>
    <n v="46280507"/>
    <n v="40000000"/>
  </r>
  <r>
    <x v="3473"/>
    <d v="2014-08-03T00:00:00"/>
    <x v="1"/>
    <x v="7"/>
    <x v="0"/>
    <x v="0"/>
    <m/>
    <s v="Elizabeth Streb"/>
    <s v="Catherine Gund"/>
    <n v="0"/>
    <n v="0"/>
    <n v="0"/>
    <n v="44"/>
    <n v="6.8"/>
    <n v="10"/>
    <n v="82"/>
    <n v="21199"/>
    <n v="500000"/>
  </r>
  <r>
    <x v="3474"/>
    <d v="2014-07-10T00:00:00"/>
    <x v="1"/>
    <x v="1"/>
    <x v="0"/>
    <x v="0"/>
    <s v="R"/>
    <s v="Ellar Coltrane"/>
    <s v="Richard Linklater"/>
    <n v="230"/>
    <n v="673"/>
    <n v="0"/>
    <n v="92000"/>
    <n v="8"/>
    <n v="548"/>
    <n v="165"/>
    <n v="25359200"/>
    <n v="4000000"/>
  </r>
  <r>
    <x v="3475"/>
    <d v="2014-06-26T00:00:00"/>
    <x v="1"/>
    <x v="7"/>
    <x v="0"/>
    <x v="5"/>
    <s v="PG-13"/>
    <s v="Paul Walker"/>
    <s v="Camille Delamarre"/>
    <n v="23000"/>
    <n v="25387"/>
    <n v="11"/>
    <n v="0"/>
    <n v="5.7"/>
    <n v="177"/>
    <n v="100"/>
    <n v="20285518"/>
    <n v="28000000"/>
  </r>
  <r>
    <x v="3476"/>
    <d v="2014-04-09T00:00:00"/>
    <x v="1"/>
    <x v="7"/>
    <x v="0"/>
    <x v="0"/>
    <s v="PG-13"/>
    <s v="Scarlett Johansson"/>
    <s v="Anthony Russo"/>
    <n v="19000"/>
    <n v="36188"/>
    <n v="94"/>
    <n v="55000"/>
    <n v="7.8"/>
    <n v="576"/>
    <n v="136"/>
    <n v="259746958"/>
    <n v="170000000"/>
  </r>
  <r>
    <x v="3477"/>
    <d v="2014-05-08T00:00:00"/>
    <x v="1"/>
    <x v="7"/>
    <x v="0"/>
    <x v="0"/>
    <s v="PG-13"/>
    <s v="Gary Oldman"/>
    <s v="Matt Reeves"/>
    <n v="10000"/>
    <n v="14363"/>
    <n v="198"/>
    <n v="45000"/>
    <n v="7.6"/>
    <n v="521"/>
    <n v="130"/>
    <n v="208543795"/>
    <n v="170000000"/>
  </r>
  <r>
    <x v="3478"/>
    <d v="2014-01-29T00:00:00"/>
    <x v="1"/>
    <x v="8"/>
    <x v="0"/>
    <x v="0"/>
    <s v="R"/>
    <s v="Olivia Munn"/>
    <s v="Scott Derrickson"/>
    <n v="2000"/>
    <n v="5697"/>
    <n v="301"/>
    <n v="18000"/>
    <n v="6.2"/>
    <n v="242"/>
    <n v="118"/>
    <n v="30523568"/>
    <n v="30000000"/>
  </r>
  <r>
    <x v="3479"/>
    <d v="2014-10-02T00:00:00"/>
    <x v="1"/>
    <x v="6"/>
    <x v="0"/>
    <x v="3"/>
    <s v="PG-13"/>
    <s v="Tom Cullen"/>
    <s v="Richard Raymond"/>
    <n v="507"/>
    <n v="1281"/>
    <n v="10"/>
    <n v="0"/>
    <n v="6"/>
    <n v="31"/>
    <n v="104"/>
    <n v="143653"/>
    <n v="4000000"/>
  </r>
  <r>
    <x v="3480"/>
    <d v="2014-10-28T00:00:00"/>
    <x v="1"/>
    <x v="8"/>
    <x v="0"/>
    <x v="0"/>
    <s v="R"/>
    <s v="Zach Gilford"/>
    <s v="Matt Bettinelli-Olpin"/>
    <n v="971"/>
    <n v="2517"/>
    <n v="14"/>
    <n v="0"/>
    <n v="4"/>
    <n v="137"/>
    <n v="89"/>
    <n v="15818967"/>
    <n v="7000000"/>
  </r>
  <r>
    <x v="3481"/>
    <d v="2014-08-13T00:00:00"/>
    <x v="1"/>
    <x v="5"/>
    <x v="0"/>
    <x v="0"/>
    <s v="PG-13"/>
    <s v="Kate Winslet"/>
    <s v="Neil Burger"/>
    <n v="14000"/>
    <n v="22226"/>
    <n v="168"/>
    <n v="49000"/>
    <n v="6.7"/>
    <n v="459"/>
    <n v="139"/>
    <n v="150832203"/>
    <n v="85000000"/>
  </r>
  <r>
    <x v="3482"/>
    <d v="2014-02-20T00:00:00"/>
    <x v="1"/>
    <x v="1"/>
    <x v="0"/>
    <x v="0"/>
    <s v="PG"/>
    <s v="Morgan Freeman"/>
    <s v="Charles Martin Smith"/>
    <n v="11000"/>
    <n v="13904"/>
    <n v="188"/>
    <n v="0"/>
    <n v="6.4"/>
    <n v="54"/>
    <n v="107"/>
    <n v="42019483"/>
    <n v="36000000"/>
  </r>
  <r>
    <x v="3483"/>
    <d v="2014-12-13T00:00:00"/>
    <x v="1"/>
    <x v="7"/>
    <x v="0"/>
    <x v="0"/>
    <s v="PG-13"/>
    <s v="Dominic Cooper"/>
    <s v="Gary Shore"/>
    <n v="3000"/>
    <n v="5178"/>
    <n v="28"/>
    <n v="37000"/>
    <n v="6.3"/>
    <n v="261"/>
    <n v="92"/>
    <n v="55942830"/>
    <n v="70000000"/>
  </r>
  <r>
    <x v="3484"/>
    <d v="2014-03-05T00:00:00"/>
    <x v="1"/>
    <x v="1"/>
    <x v="0"/>
    <x v="0"/>
    <s v="R"/>
    <s v="Jennifer Garner"/>
    <s v="Ivan Reitman"/>
    <n v="3000"/>
    <n v="3757"/>
    <n v="425"/>
    <n v="14000"/>
    <n v="6.8"/>
    <n v="159"/>
    <n v="110"/>
    <n v="28831145"/>
    <n v="25000000"/>
  </r>
  <r>
    <x v="3485"/>
    <d v="2014-09-14T00:00:00"/>
    <x v="1"/>
    <x v="3"/>
    <x v="0"/>
    <x v="0"/>
    <s v="PG-13"/>
    <s v="Bill Murray"/>
    <s v="Bobby Farrelly"/>
    <n v="13000"/>
    <n v="16179"/>
    <n v="101"/>
    <n v="55000"/>
    <n v="5.7"/>
    <n v="218"/>
    <n v="109"/>
    <n v="86208010"/>
    <n v="35000000"/>
  </r>
  <r>
    <x v="3486"/>
    <d v="2014-05-18T00:00:00"/>
    <x v="1"/>
    <x v="5"/>
    <x v="0"/>
    <x v="0"/>
    <s v="PG"/>
    <s v="Teo Halm"/>
    <s v="Dave Green"/>
    <n v="803"/>
    <n v="1921"/>
    <n v="13"/>
    <n v="0"/>
    <n v="5.8"/>
    <n v="112"/>
    <n v="91"/>
    <n v="38916903"/>
    <n v="13000000"/>
  </r>
  <r>
    <x v="3487"/>
    <d v="2014-01-25T00:00:00"/>
    <x v="1"/>
    <x v="7"/>
    <x v="0"/>
    <x v="0"/>
    <s v="PG-13"/>
    <s v="Tom Cruise"/>
    <s v="Doug Liman"/>
    <n v="10000"/>
    <n v="12652"/>
    <n v="218"/>
    <n v="77000"/>
    <n v="7.9"/>
    <n v="585"/>
    <n v="113"/>
    <n v="100189501"/>
    <n v="178000000"/>
  </r>
  <r>
    <x v="3488"/>
    <d v="2014-05-11T00:00:00"/>
    <x v="1"/>
    <x v="1"/>
    <x v="0"/>
    <x v="0"/>
    <s v="PG-13"/>
    <s v="Alex Pettyfer"/>
    <s v="Shana Feste"/>
    <n v="15000"/>
    <n v="18760"/>
    <n v="19"/>
    <n v="0"/>
    <n v="6.3"/>
    <n v="98"/>
    <n v="104"/>
    <n v="23393765"/>
    <n v="20000000"/>
  </r>
  <r>
    <x v="3489"/>
    <d v="2014-12-04T00:00:00"/>
    <x v="1"/>
    <x v="0"/>
    <x v="0"/>
    <x v="5"/>
    <s v="R"/>
    <s v="Josh Hutcherson"/>
    <s v="Andrea Di Stefano"/>
    <n v="14000"/>
    <n v="14492"/>
    <n v="30"/>
    <n v="0"/>
    <n v="6.6"/>
    <n v="106"/>
    <n v="120"/>
    <n v="106869"/>
    <n v="17000000"/>
  </r>
  <r>
    <x v="3490"/>
    <d v="2014-03-27T00:00:00"/>
    <x v="1"/>
    <x v="7"/>
    <x v="0"/>
    <x v="3"/>
    <s v="PG-13"/>
    <s v="Christian Bale"/>
    <s v="Ridley Scott"/>
    <n v="23000"/>
    <n v="26490"/>
    <n v="0"/>
    <n v="51000"/>
    <n v="6.1"/>
    <n v="314"/>
    <n v="150"/>
    <n v="65007045"/>
    <n v="140000000"/>
  </r>
  <r>
    <x v="3491"/>
    <d v="2014-03-25T00:00:00"/>
    <x v="1"/>
    <x v="7"/>
    <x v="0"/>
    <x v="0"/>
    <s v="R"/>
    <s v="Michael Jai White"/>
    <s v="Ernie Barbarash"/>
    <n v="2000"/>
    <n v="3089"/>
    <n v="249"/>
    <n v="0"/>
    <n v="5.8"/>
    <n v="29"/>
    <n v="103"/>
    <n v="8691"/>
    <n v="4500000"/>
  </r>
  <r>
    <x v="3492"/>
    <d v="2014-06-17T00:00:00"/>
    <x v="1"/>
    <x v="7"/>
    <x v="0"/>
    <x v="0"/>
    <s v="R"/>
    <s v="Brad Pitt"/>
    <s v="David Ayer"/>
    <n v="11000"/>
    <n v="20411"/>
    <n v="452"/>
    <n v="82000"/>
    <n v="7.6"/>
    <n v="406"/>
    <n v="134"/>
    <n v="85707116"/>
    <n v="68000000"/>
  </r>
  <r>
    <x v="3493"/>
    <d v="2014-11-26T00:00:00"/>
    <x v="1"/>
    <x v="1"/>
    <x v="9"/>
    <x v="16"/>
    <s v="Unrated"/>
    <s v="Wagner Moura"/>
    <s v="Karim AÃ¯nouz"/>
    <n v="585"/>
    <n v="629"/>
    <n v="19"/>
    <n v="278"/>
    <n v="6.1"/>
    <n v="70"/>
    <n v="106"/>
    <n v="20262"/>
    <n v="4000000"/>
  </r>
  <r>
    <x v="3494"/>
    <d v="2014-04-17T00:00:00"/>
    <x v="1"/>
    <x v="6"/>
    <x v="0"/>
    <x v="0"/>
    <s v="PG-13"/>
    <s v="Tika Sumpter"/>
    <s v="Tate Taylor"/>
    <n v="521"/>
    <n v="2060"/>
    <n v="150"/>
    <n v="11000"/>
    <n v="6.9"/>
    <n v="165"/>
    <n v="139"/>
    <n v="30513940"/>
    <n v="30000000"/>
  </r>
  <r>
    <x v="3495"/>
    <d v="2014-07-16T00:00:00"/>
    <x v="1"/>
    <x v="0"/>
    <x v="0"/>
    <x v="0"/>
    <s v="R"/>
    <s v="Patrick Fugit"/>
    <s v="David Fincher"/>
    <n v="835"/>
    <n v="4348"/>
    <n v="21000"/>
    <n v="146000"/>
    <n v="8.1"/>
    <n v="568"/>
    <n v="149"/>
    <n v="167735396"/>
    <n v="61000000"/>
  </r>
  <r>
    <x v="3496"/>
    <d v="2014-07-14T00:00:00"/>
    <x v="1"/>
    <x v="7"/>
    <x v="0"/>
    <x v="0"/>
    <s v="PG-13"/>
    <s v="Bradley Cooper"/>
    <s v="James Gunn"/>
    <n v="14000"/>
    <n v="32438"/>
    <n v="571"/>
    <n v="96000"/>
    <n v="8.1"/>
    <n v="653"/>
    <n v="121"/>
    <n v="333130696"/>
    <n v="170000000"/>
  </r>
  <r>
    <x v="3497"/>
    <d v="2014-08-01T00:00:00"/>
    <x v="1"/>
    <x v="3"/>
    <x v="0"/>
    <x v="0"/>
    <s v="R"/>
    <s v="Anna Kendrick"/>
    <s v="Joe Swanberg"/>
    <n v="10000"/>
    <n v="11642"/>
    <n v="217"/>
    <n v="812"/>
    <n v="5.6"/>
    <n v="65"/>
    <n v="82"/>
    <n v="30084"/>
    <n v="70000"/>
  </r>
  <r>
    <x v="3498"/>
    <d v="2014-02-02T00:00:00"/>
    <x v="1"/>
    <x v="6"/>
    <x v="0"/>
    <x v="0"/>
    <s v="PG"/>
    <s v="Jacob Vargas"/>
    <s v="Randall Wallace"/>
    <n v="399"/>
    <n v="663"/>
    <n v="130"/>
    <n v="23000"/>
    <n v="5.8"/>
    <n v="82"/>
    <n v="99"/>
    <n v="91443253"/>
    <n v="12000000"/>
  </r>
  <r>
    <x v="3499"/>
    <d v="2014-06-25T00:00:00"/>
    <x v="1"/>
    <x v="7"/>
    <x v="0"/>
    <x v="0"/>
    <s v="PG-13"/>
    <s v="Dwayne Johnson"/>
    <s v="Brett Ratner"/>
    <n v="12000"/>
    <n v="16235"/>
    <n v="420"/>
    <n v="21000"/>
    <n v="6"/>
    <n v="245"/>
    <n v="101"/>
    <n v="72660029"/>
    <n v="100000000"/>
  </r>
  <r>
    <x v="3500"/>
    <d v="2014-07-08T00:00:00"/>
    <x v="1"/>
    <x v="3"/>
    <x v="0"/>
    <x v="0"/>
    <s v="R"/>
    <s v="Kevin Spacey"/>
    <s v="Sean Anders"/>
    <n v="18000"/>
    <n v="30571"/>
    <n v="51"/>
    <n v="12000"/>
    <n v="6.3"/>
    <n v="196"/>
    <n v="116"/>
    <n v="54414716"/>
    <n v="42000000"/>
  </r>
  <r>
    <x v="3501"/>
    <d v="2014-02-01T00:00:00"/>
    <x v="1"/>
    <x v="7"/>
    <x v="0"/>
    <x v="0"/>
    <s v="PG"/>
    <s v="Gerard Butler"/>
    <s v="Dean DeBlois"/>
    <n v="18000"/>
    <n v="23378"/>
    <n v="255"/>
    <n v="46000"/>
    <n v="7.9"/>
    <n v="292"/>
    <n v="102"/>
    <n v="176997107"/>
    <n v="145000000"/>
  </r>
  <r>
    <x v="3502"/>
    <d v="2014-05-23T00:00:00"/>
    <x v="1"/>
    <x v="7"/>
    <x v="0"/>
    <x v="8"/>
    <s v="PG-13"/>
    <s v="Caitlin Stasey"/>
    <s v="Stuart Beattie"/>
    <n v="623"/>
    <n v="3165"/>
    <n v="72"/>
    <n v="15000"/>
    <n v="5.0999999999999996"/>
    <n v="308"/>
    <n v="92"/>
    <n v="19059018"/>
    <n v="65000000"/>
  </r>
  <r>
    <x v="3503"/>
    <d v="2014-05-19T00:00:00"/>
    <x v="1"/>
    <x v="1"/>
    <x v="0"/>
    <x v="0"/>
    <s v="PG-13"/>
    <s v="ChloÃ« Grace Moretz"/>
    <s v="R.J. Cutler"/>
    <n v="17000"/>
    <n v="20466"/>
    <n v="15"/>
    <n v="15000"/>
    <n v="6.8"/>
    <n v="141"/>
    <n v="107"/>
    <n v="50461335"/>
    <n v="11000000"/>
  </r>
  <r>
    <x v="3504"/>
    <d v="2014-07-04T00:00:00"/>
    <x v="1"/>
    <x v="3"/>
    <x v="0"/>
    <x v="0"/>
    <s v="R"/>
    <s v="Martin Dew"/>
    <s v="Paul Thomas Anderson"/>
    <n v="204"/>
    <n v="707"/>
    <n v="0"/>
    <n v="18000"/>
    <n v="6.7"/>
    <n v="401"/>
    <n v="148"/>
    <n v="8093318"/>
    <n v="20000000"/>
  </r>
  <r>
    <x v="3505"/>
    <d v="2014-12-28T00:00:00"/>
    <x v="1"/>
    <x v="5"/>
    <x v="0"/>
    <x v="0"/>
    <s v="PG-13"/>
    <s v="Matthew McConaughey"/>
    <s v="Christopher Nolan"/>
    <n v="11000"/>
    <n v="31488"/>
    <n v="22000"/>
    <n v="349000"/>
    <n v="8.6"/>
    <n v="712"/>
    <n v="169"/>
    <n v="187991439"/>
    <n v="165000000"/>
  </r>
  <r>
    <x v="3506"/>
    <d v="2014-07-07T00:00:00"/>
    <x v="1"/>
    <x v="7"/>
    <x v="0"/>
    <x v="0"/>
    <s v="PG-13"/>
    <s v="Matt Walsh"/>
    <s v="Steven Quale"/>
    <n v="490"/>
    <n v="1367"/>
    <n v="77"/>
    <n v="15000"/>
    <n v="5.8"/>
    <n v="228"/>
    <n v="89"/>
    <n v="47553512"/>
    <n v="50000000"/>
  </r>
  <r>
    <x v="3507"/>
    <d v="2014-10-04T00:00:00"/>
    <x v="1"/>
    <x v="5"/>
    <x v="0"/>
    <x v="0"/>
    <s v="PG"/>
    <s v="Johnny Depp"/>
    <s v="Rob Marshall"/>
    <n v="40000"/>
    <n v="62837"/>
    <n v="252"/>
    <n v="90000"/>
    <n v="6"/>
    <n v="321"/>
    <n v="125"/>
    <n v="127997349"/>
    <n v="50000000"/>
  </r>
  <r>
    <x v="3508"/>
    <d v="2014-10-28T00:00:00"/>
    <x v="1"/>
    <x v="8"/>
    <x v="0"/>
    <x v="0"/>
    <s v="R"/>
    <s v="Maika Monroe"/>
    <s v="David Robert Mitchell"/>
    <n v="314"/>
    <n v="1062"/>
    <n v="421"/>
    <n v="45000"/>
    <n v="6.9"/>
    <n v="533"/>
    <n v="100"/>
    <n v="14673301"/>
    <n v="2000000"/>
  </r>
  <r>
    <x v="3509"/>
    <d v="2014-07-15T00:00:00"/>
    <x v="1"/>
    <x v="7"/>
    <x v="0"/>
    <x v="0"/>
    <s v="PG-13"/>
    <s v="Colm Feore"/>
    <s v="Kenneth Branagh"/>
    <n v="539"/>
    <n v="1411"/>
    <n v="0"/>
    <n v="17000"/>
    <n v="6.2"/>
    <n v="313"/>
    <n v="105"/>
    <n v="50549107"/>
    <n v="60000000"/>
  </r>
  <r>
    <x v="3510"/>
    <d v="2014-03-13T00:00:00"/>
    <x v="1"/>
    <x v="6"/>
    <x v="0"/>
    <x v="0"/>
    <s v="R"/>
    <s v="Johnny Cannizzaro"/>
    <s v="Clint Eastwood"/>
    <n v="880"/>
    <n v="2281"/>
    <n v="16000"/>
    <n v="16000"/>
    <n v="6.9"/>
    <n v="249"/>
    <n v="134"/>
    <n v="47034272"/>
    <n v="40000000"/>
  </r>
  <r>
    <x v="3511"/>
    <d v="2014-09-30T00:00:00"/>
    <x v="1"/>
    <x v="6"/>
    <x v="0"/>
    <x v="0"/>
    <s v="R"/>
    <s v="Jeremy Renner"/>
    <s v="Michael Cuesta"/>
    <n v="10000"/>
    <n v="12897"/>
    <n v="52"/>
    <n v="13000"/>
    <n v="7"/>
    <n v="163"/>
    <n v="112"/>
    <n v="2445646"/>
    <n v="5000000"/>
  </r>
  <r>
    <x v="3512"/>
    <d v="2014-09-24T00:00:00"/>
    <x v="1"/>
    <x v="7"/>
    <x v="6"/>
    <x v="10"/>
    <m/>
    <s v="Siu-Wong Fan"/>
    <s v="Teddy Chan"/>
    <n v="79"/>
    <n v="285"/>
    <n v="3"/>
    <n v="0"/>
    <n v="6.5"/>
    <n v="65"/>
    <n v="100"/>
    <n v="129115"/>
    <n v="25000000"/>
  </r>
  <r>
    <x v="3513"/>
    <d v="2014-10-16T00:00:00"/>
    <x v="1"/>
    <x v="7"/>
    <x v="0"/>
    <x v="0"/>
    <s v="PG-13"/>
    <s v="Nicolas Cage"/>
    <s v="Vic Armstrong"/>
    <n v="12000"/>
    <n v="15044"/>
    <n v="179"/>
    <n v="31000"/>
    <n v="3.1"/>
    <n v="169"/>
    <n v="110"/>
    <n v="13998282"/>
    <n v="16000000"/>
  </r>
  <r>
    <x v="3514"/>
    <d v="2014-08-23T00:00:00"/>
    <x v="1"/>
    <x v="3"/>
    <x v="0"/>
    <x v="0"/>
    <s v="R"/>
    <s v="Rob Riggle"/>
    <s v="Luke Greenfield"/>
    <n v="839"/>
    <n v="3627"/>
    <n v="42"/>
    <n v="14000"/>
    <n v="6.5"/>
    <n v="129"/>
    <n v="104"/>
    <n v="82389560"/>
    <n v="17000000"/>
  </r>
  <r>
    <x v="3515"/>
    <d v="2014-11-28T00:00:00"/>
    <x v="1"/>
    <x v="15"/>
    <x v="0"/>
    <x v="0"/>
    <s v="R"/>
    <s v="Tatyana Ali"/>
    <s v="Bruce Dellis"/>
    <n v="685"/>
    <n v="2048"/>
    <n v="0"/>
    <n v="261"/>
    <n v="4.8"/>
    <n v="10"/>
    <n v="95"/>
    <n v="2468"/>
    <n v="300000"/>
  </r>
  <r>
    <x v="3516"/>
    <d v="2014-08-20T00:00:00"/>
    <x v="1"/>
    <x v="7"/>
    <x v="0"/>
    <x v="5"/>
    <s v="R"/>
    <s v="Scarlett Johansson"/>
    <s v="Luc Besson"/>
    <n v="19000"/>
    <n v="32325"/>
    <n v="0"/>
    <n v="83000"/>
    <n v="6.4"/>
    <n v="433"/>
    <n v="89"/>
    <n v="126546825"/>
    <n v="40000000"/>
  </r>
  <r>
    <x v="3517"/>
    <d v="2014-03-06T00:00:00"/>
    <x v="1"/>
    <x v="7"/>
    <x v="0"/>
    <x v="0"/>
    <s v="PG"/>
    <s v="Angelina Jolie Pitt"/>
    <s v="Robert Stromberg"/>
    <n v="11000"/>
    <n v="15516"/>
    <n v="171"/>
    <n v="89000"/>
    <n v="7"/>
    <n v="401"/>
    <n v="97"/>
    <n v="241407328"/>
    <n v="180000000"/>
  </r>
  <r>
    <x v="3518"/>
    <d v="2014-11-26T00:00:00"/>
    <x v="1"/>
    <x v="6"/>
    <x v="0"/>
    <x v="0"/>
    <s v="PG"/>
    <s v="Jon Hamm"/>
    <s v="Craig Gillespie"/>
    <n v="4000"/>
    <n v="6393"/>
    <n v="44"/>
    <n v="10000"/>
    <n v="7"/>
    <n v="151"/>
    <n v="124"/>
    <n v="36447959"/>
    <n v="25000000"/>
  </r>
  <r>
    <x v="3519"/>
    <d v="2014-11-08T00:00:00"/>
    <x v="1"/>
    <x v="3"/>
    <x v="0"/>
    <x v="0"/>
    <s v="PG"/>
    <s v="Alex Kendrick"/>
    <s v="Andrew Erwin"/>
    <n v="589"/>
    <n v="2705"/>
    <n v="10"/>
    <n v="0"/>
    <n v="5.4"/>
    <n v="49"/>
    <n v="98"/>
    <n v="10429707"/>
    <n v="5000000"/>
  </r>
  <r>
    <x v="3520"/>
    <d v="2014-02-27T00:00:00"/>
    <x v="1"/>
    <x v="5"/>
    <x v="0"/>
    <x v="0"/>
    <s v="PG"/>
    <s v="Ty Burrell"/>
    <s v="Rob Minkoff"/>
    <n v="3000"/>
    <n v="5810"/>
    <n v="50"/>
    <n v="11000"/>
    <n v="6.9"/>
    <n v="196"/>
    <n v="92"/>
    <n v="111505642"/>
    <n v="145000000"/>
  </r>
  <r>
    <x v="3521"/>
    <d v="2014-06-04T00:00:00"/>
    <x v="1"/>
    <x v="6"/>
    <x v="0"/>
    <x v="3"/>
    <s v="R"/>
    <s v="Lesley Manville"/>
    <s v="Mike Leigh"/>
    <n v="149"/>
    <n v="390"/>
    <n v="608"/>
    <n v="0"/>
    <n v="6.8"/>
    <n v="262"/>
    <n v="150"/>
    <n v="3958500"/>
    <n v="8200000"/>
  </r>
  <r>
    <x v="3522"/>
    <d v="2014-12-03T00:00:00"/>
    <x v="1"/>
    <x v="5"/>
    <x v="0"/>
    <x v="0"/>
    <s v="PG"/>
    <s v="Ty Burrell"/>
    <s v="James Bobin"/>
    <n v="3000"/>
    <n v="6089"/>
    <n v="33"/>
    <n v="10000"/>
    <n v="6.4"/>
    <n v="277"/>
    <n v="119"/>
    <n v="51178893"/>
    <n v="50000000"/>
  </r>
  <r>
    <x v="3523"/>
    <d v="2014-08-29T00:00:00"/>
    <x v="1"/>
    <x v="7"/>
    <x v="0"/>
    <x v="0"/>
    <s v="PG-13"/>
    <s v="Rami Malek"/>
    <s v="Scott Waugh"/>
    <n v="3000"/>
    <n v="7081"/>
    <n v="76"/>
    <n v="32000"/>
    <n v="6.5"/>
    <n v="327"/>
    <n v="132"/>
    <n v="43568507"/>
    <n v="66000000"/>
  </r>
  <r>
    <x v="3524"/>
    <d v="2014-02-25T00:00:00"/>
    <x v="1"/>
    <x v="3"/>
    <x v="0"/>
    <x v="0"/>
    <s v="R"/>
    <s v="Craig Roberts"/>
    <s v="Nicholas Stoller"/>
    <n v="920"/>
    <n v="2771"/>
    <n v="89"/>
    <n v="21000"/>
    <n v="6.4"/>
    <n v="351"/>
    <n v="97"/>
    <n v="150056505"/>
    <n v="18000000"/>
  </r>
  <r>
    <x v="3525"/>
    <d v="2014-01-06T00:00:00"/>
    <x v="1"/>
    <x v="5"/>
    <x v="0"/>
    <x v="0"/>
    <s v="PG"/>
    <s v="Robin Williams"/>
    <s v="Shawn Levy"/>
    <n v="49000"/>
    <n v="53587"/>
    <n v="189"/>
    <n v="11000"/>
    <n v="6.2"/>
    <n v="154"/>
    <n v="98"/>
    <n v="113733726"/>
    <n v="127000000"/>
  </r>
  <r>
    <x v="3526"/>
    <d v="2014-10-28T00:00:00"/>
    <x v="1"/>
    <x v="0"/>
    <x v="0"/>
    <x v="0"/>
    <s v="R"/>
    <s v="Jake Gyllenhaal"/>
    <s v="Dan Gilroy"/>
    <n v="15000"/>
    <n v="15554"/>
    <n v="66"/>
    <n v="65000"/>
    <n v="7.9"/>
    <n v="534"/>
    <n v="117"/>
    <n v="32279955"/>
    <n v="8500000"/>
  </r>
  <r>
    <x v="3527"/>
    <d v="2014-05-30T00:00:00"/>
    <x v="1"/>
    <x v="0"/>
    <x v="0"/>
    <x v="0"/>
    <s v="PG-13"/>
    <s v="Leslie Bibb"/>
    <s v="Sam Miller"/>
    <n v="1000"/>
    <n v="2297"/>
    <n v="12"/>
    <n v="0"/>
    <n v="5.6"/>
    <n v="58"/>
    <n v="84"/>
    <n v="52543632"/>
    <n v="13200000"/>
  </r>
  <r>
    <x v="3528"/>
    <d v="2014-02-10T00:00:00"/>
    <x v="1"/>
    <x v="7"/>
    <x v="0"/>
    <x v="0"/>
    <s v="PG-13"/>
    <s v="Anthony Hopkins"/>
    <s v="Darren Aronofsky"/>
    <n v="12000"/>
    <n v="32355"/>
    <n v="0"/>
    <n v="71000"/>
    <n v="5.8"/>
    <n v="434"/>
    <n v="138"/>
    <n v="101160529"/>
    <n v="125000000"/>
  </r>
  <r>
    <x v="3529"/>
    <d v="2014-05-28T00:00:00"/>
    <x v="1"/>
    <x v="7"/>
    <x v="0"/>
    <x v="3"/>
    <s v="PG-13"/>
    <s v="Liam Neeson"/>
    <s v="Jaume Collet-Serra"/>
    <n v="14000"/>
    <n v="16967"/>
    <n v="174"/>
    <n v="24000"/>
    <n v="7"/>
    <n v="359"/>
    <n v="106"/>
    <n v="91439400"/>
    <n v="50000000"/>
  </r>
  <r>
    <x v="3530"/>
    <d v="2014-01-10T00:00:00"/>
    <x v="1"/>
    <x v="3"/>
    <x v="0"/>
    <x v="0"/>
    <s v="Not Rated"/>
    <s v="Shane Dawson"/>
    <s v="Shane Dawson"/>
    <n v="247"/>
    <n v="954"/>
    <n v="247"/>
    <n v="0"/>
    <n v="5.0999999999999996"/>
    <n v="6"/>
    <n v="93"/>
    <n v="35688"/>
    <n v="600000"/>
  </r>
  <r>
    <x v="3531"/>
    <d v="2014-10-06T00:00:00"/>
    <x v="1"/>
    <x v="12"/>
    <x v="0"/>
    <x v="0"/>
    <s v="PG-13"/>
    <s v="Lin Shaye"/>
    <s v="Stiles White"/>
    <n v="852"/>
    <n v="5056"/>
    <n v="10"/>
    <n v="18000"/>
    <n v="4.4000000000000004"/>
    <n v="183"/>
    <n v="89"/>
    <n v="50820940"/>
    <n v="5000000"/>
  </r>
  <r>
    <x v="3532"/>
    <d v="2014-02-27T00:00:00"/>
    <x v="1"/>
    <x v="4"/>
    <x v="0"/>
    <x v="3"/>
    <s v="PG"/>
    <s v="Julie Walters"/>
    <s v="Paul King"/>
    <n v="838"/>
    <n v="3697"/>
    <n v="17"/>
    <n v="30000"/>
    <n v="7.2"/>
    <n v="224"/>
    <n v="95"/>
    <n v="76137505"/>
    <n v="55000000"/>
  </r>
  <r>
    <x v="3533"/>
    <d v="2014-12-07T00:00:00"/>
    <x v="1"/>
    <x v="12"/>
    <x v="0"/>
    <x v="0"/>
    <s v="R"/>
    <s v="Richard Cabral"/>
    <s v="Christopher Landon"/>
    <n v="510"/>
    <n v="2161"/>
    <n v="52"/>
    <n v="10000"/>
    <n v="5"/>
    <n v="220"/>
    <n v="101"/>
    <n v="32453345"/>
    <n v="5000000"/>
  </r>
  <r>
    <x v="3534"/>
    <d v="2014-08-02T00:00:00"/>
    <x v="1"/>
    <x v="5"/>
    <x v="0"/>
    <x v="0"/>
    <s v="PG"/>
    <s v="Benedict Cumberbatch"/>
    <s v="Eric Darnell"/>
    <n v="19000"/>
    <n v="19963"/>
    <n v="35"/>
    <n v="11000"/>
    <n v="6.7"/>
    <n v="153"/>
    <n v="92"/>
    <n v="83348920"/>
    <n v="132000000"/>
  </r>
  <r>
    <x v="3535"/>
    <d v="2014-06-04T00:00:00"/>
    <x v="1"/>
    <x v="7"/>
    <x v="0"/>
    <x v="9"/>
    <s v="PG-13"/>
    <s v="Sasha Roiz"/>
    <s v="Paul W.S. Anderson"/>
    <n v="795"/>
    <n v="1099"/>
    <n v="545"/>
    <n v="20000"/>
    <n v="5.6"/>
    <n v="272"/>
    <n v="105"/>
    <n v="23219748"/>
    <n v="80000000"/>
  </r>
  <r>
    <x v="3536"/>
    <d v="2014-11-07T00:00:00"/>
    <x v="1"/>
    <x v="7"/>
    <x v="0"/>
    <x v="0"/>
    <s v="PG-13"/>
    <s v="Bruce McGill"/>
    <s v="Tim Story"/>
    <n v="655"/>
    <n v="2394"/>
    <n v="167"/>
    <n v="0"/>
    <n v="6.2"/>
    <n v="146"/>
    <n v="99"/>
    <n v="134141530"/>
    <n v="25000000"/>
  </r>
  <r>
    <x v="3537"/>
    <d v="2014-01-21T00:00:00"/>
    <x v="1"/>
    <x v="5"/>
    <x v="0"/>
    <x v="0"/>
    <s v="G"/>
    <s v="Miguel Ferrer"/>
    <s v="Carlos Saldanha"/>
    <n v="688"/>
    <n v="1031"/>
    <n v="107"/>
    <n v="0"/>
    <n v="6.4"/>
    <n v="159"/>
    <n v="101"/>
    <n v="131536019"/>
    <n v="103000000"/>
  </r>
  <r>
    <x v="3538"/>
    <d v="2014-09-06T00:00:00"/>
    <x v="1"/>
    <x v="7"/>
    <x v="0"/>
    <x v="0"/>
    <s v="PG-13"/>
    <s v="Gary Oldman"/>
    <s v="JosÃ© Padilha"/>
    <n v="10000"/>
    <n v="14161"/>
    <n v="294"/>
    <n v="60000"/>
    <n v="6.2"/>
    <n v="492"/>
    <n v="117"/>
    <n v="58607007"/>
    <n v="100000000"/>
  </r>
  <r>
    <x v="3539"/>
    <d v="2014-07-08T00:00:00"/>
    <x v="1"/>
    <x v="6"/>
    <x v="0"/>
    <x v="0"/>
    <s v="R"/>
    <s v="Numan Acar"/>
    <s v="Jon Stewart"/>
    <n v="374"/>
    <n v="1283"/>
    <n v="593"/>
    <n v="5000"/>
    <n v="6.6"/>
    <n v="129"/>
    <n v="103"/>
    <n v="3093491"/>
    <n v="5000000"/>
  </r>
  <r>
    <x v="3540"/>
    <d v="2014-09-12T00:00:00"/>
    <x v="1"/>
    <x v="3"/>
    <x v="0"/>
    <x v="0"/>
    <s v="R"/>
    <s v="Billy Crudup"/>
    <s v="William H. Macy"/>
    <n v="745"/>
    <n v="1986"/>
    <n v="0"/>
    <n v="0"/>
    <n v="7.5"/>
    <n v="44"/>
    <n v="105"/>
    <n v="37440"/>
    <n v="5000000"/>
  </r>
  <r>
    <x v="3541"/>
    <d v="2014-09-19T00:00:00"/>
    <x v="1"/>
    <x v="7"/>
    <x v="0"/>
    <x v="0"/>
    <s v="R"/>
    <s v="Mireille Enos"/>
    <s v="David Ayer"/>
    <n v="1000"/>
    <n v="1458"/>
    <n v="453"/>
    <n v="10000"/>
    <n v="5.7"/>
    <n v="233"/>
    <n v="109"/>
    <n v="10499968"/>
    <n v="35000000"/>
  </r>
  <r>
    <x v="3542"/>
    <d v="2014-06-20T00:00:00"/>
    <x v="1"/>
    <x v="6"/>
    <x v="0"/>
    <x v="3"/>
    <s v="PG-13"/>
    <s v="David Oyelowo"/>
    <s v="Ava DuVernay"/>
    <n v="1000"/>
    <n v="3869"/>
    <n v="151"/>
    <n v="22000"/>
    <n v="7.5"/>
    <n v="364"/>
    <n v="128"/>
    <n v="52066000"/>
    <n v="20000000"/>
  </r>
  <r>
    <x v="3543"/>
    <d v="2014-10-15T00:00:00"/>
    <x v="1"/>
    <x v="7"/>
    <x v="0"/>
    <x v="0"/>
    <s v="PG-13"/>
    <s v="Jeff Bridges"/>
    <s v="Sergey Bodrov"/>
    <n v="12000"/>
    <n v="17098"/>
    <n v="44"/>
    <n v="16000"/>
    <n v="5.5"/>
    <n v="175"/>
    <n v="102"/>
    <n v="17176900"/>
    <n v="95000000"/>
  </r>
  <r>
    <x v="3544"/>
    <d v="2014-04-27T00:00:00"/>
    <x v="1"/>
    <x v="3"/>
    <x v="0"/>
    <x v="0"/>
    <s v="R"/>
    <s v="James Wilcox"/>
    <s v="Jake Kasdan"/>
    <n v="683"/>
    <n v="1488"/>
    <n v="52"/>
    <n v="0"/>
    <n v="5.0999999999999996"/>
    <n v="201"/>
    <n v="94"/>
    <n v="38543473"/>
    <n v="40000000"/>
  </r>
  <r>
    <x v="3545"/>
    <d v="2014-05-10T00:00:00"/>
    <x v="0"/>
    <x v="7"/>
    <x v="0"/>
    <x v="0"/>
    <s v="R"/>
    <s v="Joseph Gordon-Levitt"/>
    <s v="Frank Miller"/>
    <n v="23000"/>
    <n v="49433"/>
    <n v="436"/>
    <n v="32000"/>
    <n v="6.5"/>
    <n v="339"/>
    <n v="102"/>
    <n v="13750556"/>
    <n v="65000000"/>
  </r>
  <r>
    <x v="3546"/>
    <d v="2014-09-02T00:00:00"/>
    <x v="1"/>
    <x v="7"/>
    <x v="0"/>
    <x v="25"/>
    <s v="R"/>
    <s v="Michael Jai White"/>
    <s v="Ekachai Uekrongtham"/>
    <n v="2000"/>
    <n v="2802"/>
    <n v="3"/>
    <n v="0"/>
    <n v="5.7"/>
    <n v="66"/>
    <n v="96"/>
    <n v="162"/>
    <n v="9000000"/>
  </r>
  <r>
    <x v="3547"/>
    <d v="2014-06-25T00:00:00"/>
    <x v="1"/>
    <x v="6"/>
    <x v="0"/>
    <x v="0"/>
    <s v="PG-13"/>
    <s v="Roma Downey"/>
    <s v="Christopher Spencer"/>
    <n v="329"/>
    <n v="775"/>
    <n v="25"/>
    <n v="15000"/>
    <n v="5.6"/>
    <n v="61"/>
    <n v="170"/>
    <n v="59696176"/>
    <n v="22000000"/>
  </r>
  <r>
    <x v="3548"/>
    <d v="2014-07-03T00:00:00"/>
    <x v="1"/>
    <x v="1"/>
    <x v="0"/>
    <x v="0"/>
    <s v="PG-13"/>
    <s v="Anne Hathaway"/>
    <s v="Kate Barker-Froyland"/>
    <n v="11000"/>
    <n v="12772"/>
    <n v="4"/>
    <n v="0"/>
    <n v="5.8"/>
    <n v="43"/>
    <n v="86"/>
    <n v="20200"/>
    <n v="6000000"/>
  </r>
  <r>
    <x v="3549"/>
    <d v="2014-06-04T00:00:00"/>
    <x v="1"/>
    <x v="3"/>
    <x v="0"/>
    <x v="0"/>
    <s v="PG-13"/>
    <s v="Bill Murray"/>
    <s v="Theodore Melfi"/>
    <n v="13000"/>
    <n v="20330"/>
    <n v="51"/>
    <n v="33000"/>
    <n v="7.3"/>
    <n v="275"/>
    <n v="102"/>
    <n v="44134898"/>
    <n v="13000000"/>
  </r>
  <r>
    <x v="3550"/>
    <d v="2014-12-05T00:00:00"/>
    <x v="1"/>
    <x v="1"/>
    <x v="0"/>
    <x v="0"/>
    <s v="PG-13"/>
    <s v="Kristen Stewart"/>
    <s v="Richard Glatzer"/>
    <n v="17000"/>
    <n v="19673"/>
    <n v="25"/>
    <n v="45000"/>
    <n v="7.5"/>
    <n v="309"/>
    <n v="101"/>
    <n v="18656400"/>
    <n v="5000000"/>
  </r>
  <r>
    <x v="3551"/>
    <d v="2014-03-19T00:00:00"/>
    <x v="1"/>
    <x v="7"/>
    <x v="0"/>
    <x v="5"/>
    <s v="PG-13"/>
    <s v="Liam Neeson"/>
    <s v="Olivier Megaton"/>
    <n v="14000"/>
    <n v="16967"/>
    <n v="118"/>
    <n v="38000"/>
    <n v="6"/>
    <n v="222"/>
    <n v="115"/>
    <n v="89253340"/>
    <n v="48000000"/>
  </r>
  <r>
    <x v="3552"/>
    <d v="2014-02-15T00:00:00"/>
    <x v="1"/>
    <x v="3"/>
    <x v="0"/>
    <x v="0"/>
    <s v="R"/>
    <s v="Gary Cole"/>
    <s v="Ben Falcone"/>
    <n v="989"/>
    <n v="2654"/>
    <n v="265"/>
    <n v="11000"/>
    <n v="4.9000000000000004"/>
    <n v="148"/>
    <n v="100"/>
    <n v="84518155"/>
    <n v="20000000"/>
  </r>
  <r>
    <x v="3553"/>
    <d v="2014-06-26T00:00:00"/>
    <x v="1"/>
    <x v="7"/>
    <x v="0"/>
    <x v="0"/>
    <s v="PG-13"/>
    <s v="Noel Fisher"/>
    <s v="Jonathan Liebesman"/>
    <n v="833"/>
    <n v="2690"/>
    <n v="473"/>
    <n v="62000"/>
    <n v="5.9"/>
    <n v="348"/>
    <n v="101"/>
    <n v="190871240"/>
    <n v="125000000"/>
  </r>
  <r>
    <x v="3554"/>
    <d v="2014-03-14T00:00:00"/>
    <x v="1"/>
    <x v="3"/>
    <x v="0"/>
    <x v="0"/>
    <s v="R"/>
    <s v="Mackenzie Davis"/>
    <s v="Tom Gormican"/>
    <n v="363"/>
    <n v="1024"/>
    <n v="19"/>
    <n v="0"/>
    <n v="6.1"/>
    <n v="164"/>
    <n v="94"/>
    <n v="26049082"/>
    <n v="8000000"/>
  </r>
  <r>
    <x v="3555"/>
    <d v="2014-06-28T00:00:00"/>
    <x v="1"/>
    <x v="7"/>
    <x v="0"/>
    <x v="0"/>
    <s v="PG-13"/>
    <s v="Emma Stone"/>
    <s v="Marc Webb"/>
    <n v="15000"/>
    <n v="28631"/>
    <n v="464"/>
    <n v="41000"/>
    <n v="6.7"/>
    <n v="495"/>
    <n v="142"/>
    <n v="202853933"/>
    <n v="200000000"/>
  </r>
  <r>
    <x v="3556"/>
    <d v="2014-11-08T00:00:00"/>
    <x v="1"/>
    <x v="1"/>
    <x v="0"/>
    <x v="0"/>
    <s v="PG-13"/>
    <s v="Luke Bracey"/>
    <s v="Michael Hoffman"/>
    <n v="775"/>
    <n v="3197"/>
    <n v="97"/>
    <n v="19000"/>
    <n v="6.7"/>
    <n v="85"/>
    <n v="118"/>
    <n v="26761283"/>
    <n v="26000000"/>
  </r>
  <r>
    <x v="3557"/>
    <d v="2014-06-09T00:00:00"/>
    <x v="1"/>
    <x v="5"/>
    <x v="0"/>
    <x v="0"/>
    <s v="PG"/>
    <s v="Channing Tatum"/>
    <s v="Jorge R. GutiÃ©rrez"/>
    <n v="17000"/>
    <n v="19513"/>
    <n v="34"/>
    <n v="18000"/>
    <n v="7.3"/>
    <n v="156"/>
    <n v="95"/>
    <n v="50150619"/>
    <n v="50000000"/>
  </r>
  <r>
    <x v="3558"/>
    <d v="2014-09-06T00:00:00"/>
    <x v="1"/>
    <x v="5"/>
    <x v="0"/>
    <x v="0"/>
    <s v="PG"/>
    <s v="Isaac Hempstead Wright"/>
    <s v="Graham Annable"/>
    <n v="874"/>
    <n v="3151"/>
    <n v="7"/>
    <n v="11000"/>
    <n v="6.8"/>
    <n v="219"/>
    <n v="96"/>
    <n v="50807639"/>
    <n v="60000000"/>
  </r>
  <r>
    <x v="3559"/>
    <d v="2014-06-18T00:00:00"/>
    <x v="1"/>
    <x v="7"/>
    <x v="0"/>
    <x v="0"/>
    <s v="R"/>
    <s v="Denzel Washington"/>
    <s v="Antoine Fuqua"/>
    <n v="18000"/>
    <n v="37605"/>
    <n v="845"/>
    <n v="56000"/>
    <n v="7.2"/>
    <n v="292"/>
    <n v="132"/>
    <n v="101530738"/>
    <n v="55000000"/>
  </r>
  <r>
    <x v="3560"/>
    <d v="2014-08-26T00:00:00"/>
    <x v="1"/>
    <x v="7"/>
    <x v="0"/>
    <x v="0"/>
    <s v="PG-13"/>
    <s v="Jason Statham"/>
    <s v="Patrick Hughes"/>
    <n v="26000"/>
    <n v="52610"/>
    <n v="385"/>
    <n v="56000"/>
    <n v="6.1"/>
    <n v="320"/>
    <n v="131"/>
    <n v="39292022"/>
    <n v="90000000"/>
  </r>
  <r>
    <x v="3561"/>
    <d v="2014-08-12T00:00:00"/>
    <x v="1"/>
    <x v="1"/>
    <x v="0"/>
    <x v="0"/>
    <s v="PG-13"/>
    <s v="Shailene Woodley"/>
    <s v="Josh Boone"/>
    <n v="8000"/>
    <n v="10565"/>
    <n v="131"/>
    <n v="93000"/>
    <n v="7.8"/>
    <n v="326"/>
    <n v="133"/>
    <n v="124868837"/>
    <n v="12000000"/>
  </r>
  <r>
    <x v="3562"/>
    <d v="2014-11-06T00:00:00"/>
    <x v="1"/>
    <x v="0"/>
    <x v="0"/>
    <x v="0"/>
    <s v="R"/>
    <s v="George Kennedy"/>
    <s v="Rupert Wyatt"/>
    <n v="3000"/>
    <n v="3784"/>
    <n v="81"/>
    <n v="0"/>
    <n v="6"/>
    <n v="175"/>
    <n v="111"/>
    <n v="33631221"/>
    <n v="25000000"/>
  </r>
  <r>
    <x v="3563"/>
    <d v="2014-10-19T00:00:00"/>
    <x v="0"/>
    <x v="1"/>
    <x v="0"/>
    <x v="38"/>
    <s v="PG-13"/>
    <s v="Jeff Bridges"/>
    <s v="Phillip Noyce"/>
    <n v="12000"/>
    <n v="36064"/>
    <n v="176"/>
    <n v="58000"/>
    <n v="6.5"/>
    <n v="198"/>
    <n v="97"/>
    <n v="45089048"/>
    <n v="25000000"/>
  </r>
  <r>
    <x v="3564"/>
    <d v="2014-10-25T00:00:00"/>
    <x v="1"/>
    <x v="5"/>
    <x v="0"/>
    <x v="0"/>
    <s v="R"/>
    <s v="Bill Murray"/>
    <s v="Wes Anderson"/>
    <n v="13000"/>
    <n v="15082"/>
    <n v="0"/>
    <n v="149000"/>
    <n v="8.1"/>
    <n v="536"/>
    <n v="99"/>
    <n v="59073773"/>
    <n v="25000000"/>
  </r>
  <r>
    <x v="3565"/>
    <d v="2014-07-30T00:00:00"/>
    <x v="1"/>
    <x v="5"/>
    <x v="0"/>
    <x v="11"/>
    <s v="PG-13"/>
    <s v="Aidan Turner"/>
    <s v="Peter Jackson"/>
    <n v="5000"/>
    <n v="9152"/>
    <n v="0"/>
    <n v="65000"/>
    <n v="7.5"/>
    <n v="422"/>
    <n v="164"/>
    <n v="255108370"/>
    <n v="250000000"/>
  </r>
  <r>
    <x v="3566"/>
    <d v="2014-02-03T00:00:00"/>
    <x v="1"/>
    <x v="1"/>
    <x v="0"/>
    <x v="0"/>
    <s v="R"/>
    <s v="Barry Corbin"/>
    <s v="Tommy Lee Jones"/>
    <n v="883"/>
    <n v="2896"/>
    <n v="0"/>
    <n v="0"/>
    <n v="6.6"/>
    <n v="208"/>
    <n v="122"/>
    <n v="2428883"/>
    <n v="16000000"/>
  </r>
  <r>
    <x v="3567"/>
    <d v="2014-09-30T00:00:00"/>
    <x v="1"/>
    <x v="3"/>
    <x v="0"/>
    <x v="0"/>
    <s v="PG"/>
    <s v="Manish Dayal"/>
    <s v="Lasse HallstrÃ¶m"/>
    <n v="820"/>
    <n v="1484"/>
    <n v="529"/>
    <n v="55000"/>
    <n v="7.3"/>
    <n v="180"/>
    <n v="122"/>
    <n v="54235441"/>
    <n v="22000000"/>
  </r>
  <r>
    <x v="3568"/>
    <d v="2014-03-23T00:00:00"/>
    <x v="1"/>
    <x v="5"/>
    <x v="0"/>
    <x v="0"/>
    <s v="PG-13"/>
    <s v="Jennifer Lawrence"/>
    <s v="Francis Lawrence"/>
    <n v="34000"/>
    <n v="81385"/>
    <n v="508"/>
    <n v="52000"/>
    <n v="6.7"/>
    <n v="403"/>
    <n v="123"/>
    <n v="337103873"/>
    <n v="125000000"/>
  </r>
  <r>
    <x v="3569"/>
    <d v="2014-02-04T00:00:00"/>
    <x v="1"/>
    <x v="6"/>
    <x v="0"/>
    <x v="3"/>
    <s v="PG-13"/>
    <s v="Benedict Cumberbatch"/>
    <s v="Morten Tyldum"/>
    <n v="19000"/>
    <n v="20295"/>
    <n v="77"/>
    <n v="165000"/>
    <n v="8.1"/>
    <n v="454"/>
    <n v="114"/>
    <n v="91121452"/>
    <n v="14000000"/>
  </r>
  <r>
    <x v="3570"/>
    <d v="2014-05-06T00:00:00"/>
    <x v="1"/>
    <x v="3"/>
    <x v="0"/>
    <x v="0"/>
    <s v="R"/>
    <s v="James Franco"/>
    <s v="Evan Goldberg"/>
    <n v="11000"/>
    <n v="12239"/>
    <n v="133"/>
    <n v="50000"/>
    <n v="6.6"/>
    <n v="293"/>
    <n v="112"/>
    <n v="6105175"/>
    <n v="44000000"/>
  </r>
  <r>
    <x v="3571"/>
    <d v="2014-12-22T00:00:00"/>
    <x v="1"/>
    <x v="0"/>
    <x v="0"/>
    <x v="0"/>
    <s v="R"/>
    <s v="Robert Downey Jr."/>
    <s v="David Dobkin"/>
    <n v="21000"/>
    <n v="30183"/>
    <n v="71"/>
    <n v="47000"/>
    <n v="7.4"/>
    <n v="276"/>
    <n v="141"/>
    <n v="47105085"/>
    <n v="50000000"/>
  </r>
  <r>
    <x v="3572"/>
    <d v="2014-10-29T00:00:00"/>
    <x v="1"/>
    <x v="7"/>
    <x v="0"/>
    <x v="0"/>
    <s v="PG-13"/>
    <s v="Roxanne McKee"/>
    <s v="Renny Harlin"/>
    <n v="576"/>
    <n v="1520"/>
    <n v="212"/>
    <n v="12000"/>
    <n v="4.2"/>
    <n v="156"/>
    <n v="99"/>
    <n v="18821279"/>
    <n v="70000000"/>
  </r>
  <r>
    <x v="3573"/>
    <d v="2014-02-02T00:00:00"/>
    <x v="1"/>
    <x v="7"/>
    <x v="0"/>
    <x v="8"/>
    <s v="PG"/>
    <s v="Morgan Freeman"/>
    <s v="Phil Lord"/>
    <n v="11000"/>
    <n v="22128"/>
    <n v="97"/>
    <n v="64000"/>
    <n v="7.8"/>
    <n v="435"/>
    <n v="100"/>
    <n v="257756197"/>
    <n v="60000000"/>
  </r>
  <r>
    <x v="3574"/>
    <d v="2014-09-16T00:00:00"/>
    <x v="1"/>
    <x v="7"/>
    <x v="0"/>
    <x v="0"/>
    <s v="PG-13"/>
    <s v="Ki Hong Lee"/>
    <s v="Wes Ball"/>
    <n v="988"/>
    <n v="1783"/>
    <n v="47"/>
    <n v="38000"/>
    <n v="6.8"/>
    <n v="297"/>
    <n v="113"/>
    <n v="102413606"/>
    <n v="34000000"/>
  </r>
  <r>
    <x v="3575"/>
    <d v="2014-11-12T00:00:00"/>
    <x v="1"/>
    <x v="1"/>
    <x v="0"/>
    <x v="0"/>
    <s v="PG-13"/>
    <s v="Bill Murray"/>
    <s v="George Clooney"/>
    <n v="13000"/>
    <n v="27674"/>
    <n v="0"/>
    <n v="34000"/>
    <n v="6.1"/>
    <n v="371"/>
    <n v="118"/>
    <n v="78031620"/>
    <n v="70000000"/>
  </r>
  <r>
    <x v="3576"/>
    <d v="2014-02-19T00:00:00"/>
    <x v="1"/>
    <x v="7"/>
    <x v="0"/>
    <x v="0"/>
    <s v="R"/>
    <s v="Luke Bracey"/>
    <s v="Roger Donaldson"/>
    <n v="775"/>
    <n v="3033"/>
    <n v="79"/>
    <n v="0"/>
    <n v="6.3"/>
    <n v="172"/>
    <n v="108"/>
    <n v="24984868"/>
    <n v="15000000"/>
  </r>
  <r>
    <x v="3577"/>
    <d v="2014-08-23T00:00:00"/>
    <x v="1"/>
    <x v="5"/>
    <x v="0"/>
    <x v="9"/>
    <s v="PG"/>
    <s v="Liam Neeson"/>
    <s v="Peter Lepeniotis"/>
    <n v="14000"/>
    <n v="18795"/>
    <n v="7"/>
    <n v="0"/>
    <n v="5.8"/>
    <n v="121"/>
    <n v="85"/>
    <n v="64238770"/>
    <n v="42000000"/>
  </r>
  <r>
    <x v="3578"/>
    <d v="2014-03-29T00:00:00"/>
    <x v="1"/>
    <x v="3"/>
    <x v="0"/>
    <x v="0"/>
    <s v="PG-13"/>
    <s v="Don Johnson"/>
    <s v="Nick Cassavetes"/>
    <n v="982"/>
    <n v="2357"/>
    <n v="415"/>
    <n v="16000"/>
    <n v="6"/>
    <n v="191"/>
    <n v="109"/>
    <n v="83906114"/>
    <n v="40000000"/>
  </r>
  <r>
    <x v="3579"/>
    <d v="2014-03-12T00:00:00"/>
    <x v="1"/>
    <x v="7"/>
    <x v="0"/>
    <x v="0"/>
    <s v="R"/>
    <s v="Noel Gugliemi"/>
    <s v="James DeMonaco"/>
    <n v="2000"/>
    <n v="6807"/>
    <n v="65"/>
    <n v="15000"/>
    <n v="6.5"/>
    <n v="285"/>
    <n v="103"/>
    <n v="71519230"/>
    <n v="9000000"/>
  </r>
  <r>
    <x v="3580"/>
    <d v="2014-01-23T00:00:00"/>
    <x v="1"/>
    <x v="6"/>
    <x v="0"/>
    <x v="3"/>
    <s v="PG-13"/>
    <s v="Eddie Redmayne"/>
    <s v="James Marsh"/>
    <n v="13000"/>
    <n v="14100"/>
    <n v="120"/>
    <n v="90000"/>
    <n v="7.7"/>
    <n v="419"/>
    <n v="123"/>
    <n v="35887263"/>
    <n v="15000000"/>
  </r>
  <r>
    <x v="3581"/>
    <d v="2014-09-10T00:00:00"/>
    <x v="1"/>
    <x v="1"/>
    <x v="0"/>
    <x v="8"/>
    <s v="R"/>
    <s v="Cem Yilmaz"/>
    <s v="Russell Crowe"/>
    <n v="523"/>
    <n v="1795"/>
    <n v="0"/>
    <n v="18000"/>
    <n v="7.1"/>
    <n v="183"/>
    <n v="111"/>
    <n v="4190530"/>
    <n v="22500000"/>
  </r>
  <r>
    <x v="3582"/>
    <d v="2014-10-15T00:00:00"/>
    <x v="1"/>
    <x v="3"/>
    <x v="0"/>
    <x v="0"/>
    <s v="PG-13"/>
    <s v="Romany Malco"/>
    <s v="Tim Story"/>
    <n v="966"/>
    <n v="4830"/>
    <n v="167"/>
    <n v="3000"/>
    <n v="5.7"/>
    <n v="52"/>
    <n v="106"/>
    <n v="65182182"/>
    <n v="24000000"/>
  </r>
  <r>
    <x v="3583"/>
    <d v="2014-09-01T00:00:00"/>
    <x v="1"/>
    <x v="3"/>
    <x v="0"/>
    <x v="0"/>
    <s v="R"/>
    <s v="Tina Fey"/>
    <s v="Shawn Levy"/>
    <n v="2000"/>
    <n v="4662"/>
    <n v="189"/>
    <n v="14000"/>
    <n v="6.6"/>
    <n v="156"/>
    <n v="103"/>
    <n v="34290142"/>
    <n v="19800000"/>
  </r>
  <r>
    <x v="3584"/>
    <d v="2014-05-04T00:00:00"/>
    <x v="1"/>
    <x v="3"/>
    <x v="0"/>
    <x v="0"/>
    <s v="R"/>
    <s v="Rosario Dawson"/>
    <s v="Chris Rock"/>
    <n v="3000"/>
    <n v="5592"/>
    <n v="0"/>
    <n v="0"/>
    <n v="6.5"/>
    <n v="161"/>
    <n v="102"/>
    <n v="25277561"/>
    <n v="12000000"/>
  </r>
  <r>
    <x v="3585"/>
    <d v="2014-03-15T00:00:00"/>
    <x v="1"/>
    <x v="10"/>
    <x v="0"/>
    <x v="0"/>
    <m/>
    <s v="Ariel Hsing"/>
    <s v="Sara Newens"/>
    <n v="0"/>
    <n v="0"/>
    <n v="0"/>
    <n v="116"/>
    <n v="7.1"/>
    <n v="18"/>
    <n v="80"/>
    <n v="5858"/>
    <n v="150000"/>
  </r>
  <r>
    <x v="3586"/>
    <d v="2014-02-21T00:00:00"/>
    <x v="1"/>
    <x v="1"/>
    <x v="0"/>
    <x v="3"/>
    <s v="PG-13"/>
    <s v="Johnny Depp"/>
    <s v="Wally Pfister"/>
    <n v="40000"/>
    <n v="54031"/>
    <n v="0"/>
    <n v="37000"/>
    <n v="6.3"/>
    <n v="355"/>
    <n v="119"/>
    <n v="23014504"/>
    <n v="100000000"/>
  </r>
  <r>
    <x v="3587"/>
    <d v="2014-04-23T00:00:00"/>
    <x v="1"/>
    <x v="7"/>
    <x v="0"/>
    <x v="0"/>
    <s v="PG-13"/>
    <s v="Bingbing Li"/>
    <s v="Michael Bay"/>
    <n v="974"/>
    <n v="3988"/>
    <n v="0"/>
    <n v="56000"/>
    <n v="5.7"/>
    <n v="378"/>
    <n v="165"/>
    <n v="245428137"/>
    <n v="210000000"/>
  </r>
  <r>
    <x v="3588"/>
    <d v="2014-08-09T00:00:00"/>
    <x v="1"/>
    <x v="3"/>
    <x v="0"/>
    <x v="0"/>
    <s v="R"/>
    <s v="Johnny Depp"/>
    <s v="Kevin Smith"/>
    <n v="40000"/>
    <n v="43810"/>
    <n v="0"/>
    <n v="20000"/>
    <n v="5.4"/>
    <n v="254"/>
    <n v="102"/>
    <n v="1821983"/>
    <n v="3000000"/>
  </r>
  <r>
    <x v="3589"/>
    <d v="2014-05-08T00:00:00"/>
    <x v="1"/>
    <x v="6"/>
    <x v="0"/>
    <x v="0"/>
    <s v="PG-13"/>
    <s v="Finn Wittrock"/>
    <s v="Angelina Jolie Pitt"/>
    <n v="769"/>
    <n v="2938"/>
    <n v="11000"/>
    <n v="35000"/>
    <n v="7.2"/>
    <n v="322"/>
    <n v="137"/>
    <n v="115603980"/>
    <n v="65000000"/>
  </r>
  <r>
    <x v="3590"/>
    <d v="2014-07-10T00:00:00"/>
    <x v="1"/>
    <x v="8"/>
    <x v="0"/>
    <x v="0"/>
    <s v="R"/>
    <s v="Shelley Hennig"/>
    <s v="Levan Gabriadze"/>
    <n v="707"/>
    <n v="1565"/>
    <n v="6"/>
    <n v="13000"/>
    <n v="5.7"/>
    <n v="270"/>
    <n v="83"/>
    <n v="31537320"/>
    <n v="1000000"/>
  </r>
  <r>
    <x v="3591"/>
    <d v="2014-06-03T00:00:00"/>
    <x v="1"/>
    <x v="1"/>
    <x v="0"/>
    <x v="0"/>
    <s v="PG"/>
    <s v="Jessie T. Usher"/>
    <s v="Thomas Carter"/>
    <n v="116"/>
    <n v="525"/>
    <n v="49"/>
    <n v="0"/>
    <n v="6.7"/>
    <n v="50"/>
    <n v="115"/>
    <n v="30127963"/>
    <n v="15000000"/>
  </r>
  <r>
    <x v="3592"/>
    <d v="2014-12-17T00:00:00"/>
    <x v="1"/>
    <x v="3"/>
    <x v="0"/>
    <x v="0"/>
    <s v="R"/>
    <s v="Naomi Watts"/>
    <s v="Noah Baumbach"/>
    <n v="6000"/>
    <n v="6322"/>
    <n v="387"/>
    <n v="0"/>
    <n v="6.3"/>
    <n v="270"/>
    <n v="97"/>
    <n v="7574066"/>
    <n v="10000000"/>
  </r>
  <r>
    <x v="3593"/>
    <d v="2014-04-27T00:00:00"/>
    <x v="1"/>
    <x v="1"/>
    <x v="0"/>
    <x v="0"/>
    <s v="R"/>
    <s v="J.K. Simmons"/>
    <s v="Damien Chazelle"/>
    <n v="24000"/>
    <n v="26495"/>
    <n v="141"/>
    <n v="129000"/>
    <n v="8.5"/>
    <n v="535"/>
    <n v="107"/>
    <n v="13092000"/>
    <n v="3300000"/>
  </r>
  <r>
    <x v="3594"/>
    <d v="2014-06-12T00:00:00"/>
    <x v="1"/>
    <x v="5"/>
    <x v="0"/>
    <x v="0"/>
    <s v="R"/>
    <s v="Michiel Huisman"/>
    <s v="Jean-Marc VallÃ©e"/>
    <n v="2000"/>
    <n v="4896"/>
    <n v="212"/>
    <n v="38000"/>
    <n v="7.1"/>
    <n v="349"/>
    <n v="115"/>
    <n v="37877959"/>
    <n v="15000000"/>
  </r>
  <r>
    <x v="3595"/>
    <d v="2014-04-04T00:00:00"/>
    <x v="1"/>
    <x v="1"/>
    <x v="0"/>
    <x v="0"/>
    <s v="PG-13"/>
    <s v="Matt Bomer"/>
    <s v="Akiva Goldsman"/>
    <n v="20000"/>
    <n v="22447"/>
    <n v="167"/>
    <n v="17000"/>
    <n v="6.2"/>
    <n v="189"/>
    <n v="118"/>
    <n v="22451"/>
    <n v="60000000"/>
  </r>
  <r>
    <x v="3596"/>
    <d v="2014-02-04T00:00:00"/>
    <x v="1"/>
    <x v="3"/>
    <x v="0"/>
    <x v="0"/>
    <s v="R"/>
    <s v="Jim Parsons"/>
    <s v="Zach Braff"/>
    <n v="17000"/>
    <n v="18947"/>
    <n v="0"/>
    <n v="0"/>
    <n v="6.7"/>
    <n v="149"/>
    <n v="106"/>
    <n v="3588432"/>
    <n v="6000000"/>
  </r>
  <r>
    <x v="3597"/>
    <d v="2014-10-28T00:00:00"/>
    <x v="1"/>
    <x v="7"/>
    <x v="0"/>
    <x v="0"/>
    <s v="PG-13"/>
    <s v="Jennifer Lawrence"/>
    <s v="Bryan Singer"/>
    <n v="34000"/>
    <n v="91434"/>
    <n v="0"/>
    <n v="82000"/>
    <n v="8"/>
    <n v="539"/>
    <n v="149"/>
    <n v="233914986"/>
    <n v="200000000"/>
  </r>
  <r>
    <x v="3598"/>
    <d v="2015-05-06T00:00:00"/>
    <x v="1"/>
    <x v="1"/>
    <x v="0"/>
    <x v="0"/>
    <s v="R"/>
    <s v="Christopher Lambert"/>
    <s v="Timothy Hines"/>
    <n v="1000"/>
    <n v="2059"/>
    <n v="0"/>
    <n v="26000"/>
    <n v="7.5"/>
    <n v="1"/>
    <n v="111"/>
    <n v="14616"/>
    <n v="12000000"/>
  </r>
  <r>
    <x v="3599"/>
    <d v="2015-09-29T00:00:00"/>
    <x v="1"/>
    <x v="1"/>
    <x v="0"/>
    <x v="0"/>
    <s v="PG-13"/>
    <s v="Hayden Christensen"/>
    <s v="Michael Polish"/>
    <n v="4000"/>
    <n v="6617"/>
    <n v="35"/>
    <n v="0"/>
    <n v="4.5999999999999996"/>
    <n v="12"/>
    <n v="121"/>
    <n v="4700361"/>
    <n v="5000000"/>
  </r>
  <r>
    <x v="3600"/>
    <d v="2015-02-07T00:00:00"/>
    <x v="1"/>
    <x v="3"/>
    <x v="0"/>
    <x v="0"/>
    <s v="PG-13"/>
    <s v="Emma Stone"/>
    <s v="Cameron Crowe"/>
    <n v="15000"/>
    <n v="44037"/>
    <n v="488"/>
    <n v="11000"/>
    <n v="5.4"/>
    <n v="138"/>
    <n v="105"/>
    <n v="20991497"/>
    <n v="37000000"/>
  </r>
  <r>
    <x v="3601"/>
    <d v="2015-03-05T00:00:00"/>
    <x v="1"/>
    <x v="5"/>
    <x v="0"/>
    <x v="0"/>
    <s v="PG"/>
    <s v="Bella Thorne"/>
    <s v="Walt Becker"/>
    <n v="35000"/>
    <n v="38450"/>
    <n v="12"/>
    <n v="0"/>
    <n v="5"/>
    <n v="70"/>
    <n v="92"/>
    <n v="85884815"/>
    <n v="90000000"/>
  </r>
  <r>
    <x v="3602"/>
    <d v="2015-07-20T00:00:00"/>
    <x v="1"/>
    <x v="4"/>
    <x v="0"/>
    <x v="0"/>
    <s v="R"/>
    <s v="Jennifer Jason Leigh"/>
    <s v="Duke Johnson"/>
    <n v="1000"/>
    <n v="1442"/>
    <n v="26"/>
    <n v="0"/>
    <n v="7.3"/>
    <n v="328"/>
    <n v="90"/>
    <n v="3442820"/>
    <n v="8000000"/>
  </r>
  <r>
    <x v="3603"/>
    <d v="2015-02-22T00:00:00"/>
    <x v="1"/>
    <x v="5"/>
    <x v="0"/>
    <x v="0"/>
    <m/>
    <s v="Naderev Sano"/>
    <s v="Dena Seidel"/>
    <n v="0"/>
    <n v="0"/>
    <n v="0"/>
    <n v="215"/>
    <n v="7"/>
    <n v="5"/>
    <n v="72"/>
    <n v="4914"/>
    <n v="150000"/>
  </r>
  <r>
    <x v="3604"/>
    <d v="2015-02-05T00:00:00"/>
    <x v="1"/>
    <x v="7"/>
    <x v="0"/>
    <x v="0"/>
    <s v="PG-13"/>
    <s v="Judy Greer"/>
    <s v="Peyton Reed"/>
    <n v="2000"/>
    <n v="5730"/>
    <n v="235"/>
    <n v="61000"/>
    <n v="7.4"/>
    <n v="517"/>
    <n v="117"/>
    <n v="180191634"/>
    <n v="130000000"/>
  </r>
  <r>
    <x v="3605"/>
    <d v="2015-02-20T00:00:00"/>
    <x v="1"/>
    <x v="7"/>
    <x v="0"/>
    <x v="0"/>
    <s v="PG-13"/>
    <s v="Chris Hemsworth"/>
    <s v="Joss Whedon"/>
    <n v="26000"/>
    <n v="92000"/>
    <n v="0"/>
    <n v="118000"/>
    <n v="7.5"/>
    <n v="635"/>
    <n v="141"/>
    <n v="458991599"/>
    <n v="250000000"/>
  </r>
  <r>
    <x v="3606"/>
    <d v="2015-06-27T00:00:00"/>
    <x v="1"/>
    <x v="7"/>
    <x v="38"/>
    <x v="22"/>
    <m/>
    <s v="Tamannaah Bhatia"/>
    <s v="S.S. Rajamouli"/>
    <n v="218"/>
    <n v="554"/>
    <n v="50"/>
    <n v="21000"/>
    <n v="8.4"/>
    <n v="44"/>
    <n v="159"/>
    <n v="6498000"/>
    <n v="18026148"/>
  </r>
  <r>
    <x v="3607"/>
    <d v="2015-04-21T00:00:00"/>
    <x v="1"/>
    <x v="6"/>
    <x v="0"/>
    <x v="0"/>
    <s v="R"/>
    <s v="Johnny Depp"/>
    <s v="Scott Cooper"/>
    <n v="40000"/>
    <n v="63769"/>
    <n v="108"/>
    <n v="44000"/>
    <n v="7"/>
    <n v="391"/>
    <n v="123"/>
    <n v="62563543"/>
    <n v="53000000"/>
  </r>
  <r>
    <x v="3608"/>
    <d v="2015-09-10T00:00:00"/>
    <x v="1"/>
    <x v="7"/>
    <x v="0"/>
    <x v="0"/>
    <s v="R"/>
    <s v="Chris Hemsworth"/>
    <s v="Michael Mann"/>
    <n v="26000"/>
    <n v="28129"/>
    <n v="0"/>
    <n v="11000"/>
    <n v="5.4"/>
    <n v="261"/>
    <n v="133"/>
    <n v="7097125"/>
    <n v="70000000"/>
  </r>
  <r>
    <x v="3609"/>
    <d v="2015-04-05T00:00:00"/>
    <x v="1"/>
    <x v="1"/>
    <x v="0"/>
    <x v="0"/>
    <s v="PG-13"/>
    <s v="Tom Hanks"/>
    <s v="Steven Spielberg"/>
    <n v="15000"/>
    <n v="16944"/>
    <n v="14000"/>
    <n v="55000"/>
    <n v="7.6"/>
    <n v="459"/>
    <n v="142"/>
    <n v="72306065"/>
    <n v="40000000"/>
  </r>
  <r>
    <x v="3610"/>
    <d v="2015-06-09T00:00:00"/>
    <x v="1"/>
    <x v="1"/>
    <x v="0"/>
    <x v="3"/>
    <s v="PG-13"/>
    <s v="Julie Walters"/>
    <s v="John Crowley"/>
    <n v="838"/>
    <n v="995"/>
    <n v="34"/>
    <n v="36000"/>
    <n v="7.5"/>
    <n v="351"/>
    <n v="111"/>
    <n v="38317535"/>
    <n v="11000000"/>
  </r>
  <r>
    <x v="3611"/>
    <d v="2015-07-11T00:00:00"/>
    <x v="1"/>
    <x v="1"/>
    <x v="0"/>
    <x v="0"/>
    <s v="R"/>
    <s v="Logan Browning"/>
    <s v="Jamal Hill"/>
    <n v="628"/>
    <n v="4249"/>
    <n v="47"/>
    <n v="1000"/>
    <n v="7.2"/>
    <n v="10"/>
    <n v="89"/>
    <n v="444044"/>
    <n v="1900000"/>
  </r>
  <r>
    <x v="3612"/>
    <d v="2015-07-28T00:00:00"/>
    <x v="1"/>
    <x v="3"/>
    <x v="0"/>
    <x v="0"/>
    <s v="R"/>
    <s v="Bradley Cooper"/>
    <s v="John Wells"/>
    <n v="14000"/>
    <n v="16926"/>
    <n v="53"/>
    <n v="25000"/>
    <n v="6.6"/>
    <n v="175"/>
    <n v="101"/>
    <n v="13650738"/>
    <n v="20000000"/>
  </r>
  <r>
    <x v="3613"/>
    <d v="2015-06-26T00:00:00"/>
    <x v="1"/>
    <x v="1"/>
    <x v="0"/>
    <x v="0"/>
    <s v="R"/>
    <s v="Brad Pitt"/>
    <s v="Angelina Jolie Pitt"/>
    <n v="11000"/>
    <n v="22319"/>
    <n v="11000"/>
    <n v="0"/>
    <n v="5.3"/>
    <n v="131"/>
    <n v="122"/>
    <n v="531009"/>
    <n v="10000000"/>
  </r>
  <r>
    <x v="3614"/>
    <d v="2015-12-20T00:00:00"/>
    <x v="1"/>
    <x v="0"/>
    <x v="0"/>
    <x v="0"/>
    <s v="PG-13"/>
    <s v="David Oyelowo"/>
    <s v="Jerry Jameson"/>
    <n v="1000"/>
    <n v="2739"/>
    <n v="5"/>
    <n v="0"/>
    <n v="5.3"/>
    <n v="39"/>
    <n v="97"/>
    <n v="2557668"/>
    <n v="2000000"/>
  </r>
  <r>
    <x v="3615"/>
    <d v="2015-09-29T00:00:00"/>
    <x v="1"/>
    <x v="10"/>
    <x v="30"/>
    <x v="36"/>
    <m/>
    <s v="Amos Oz"/>
    <s v="Mor Loushy"/>
    <n v="3"/>
    <n v="3"/>
    <n v="0"/>
    <n v="111"/>
    <n v="7.2"/>
    <n v="23"/>
    <n v="84"/>
    <n v="34151"/>
    <n v="450000"/>
  </r>
  <r>
    <x v="3616"/>
    <d v="2015-09-07T00:00:00"/>
    <x v="1"/>
    <x v="7"/>
    <x v="0"/>
    <x v="0"/>
    <s v="R"/>
    <s v="Hugh Jackman"/>
    <s v="Neill Blomkamp"/>
    <n v="20000"/>
    <n v="23051"/>
    <n v="662"/>
    <n v="67000"/>
    <n v="6.9"/>
    <n v="371"/>
    <n v="120"/>
    <n v="31569268"/>
    <n v="49000000"/>
  </r>
  <r>
    <x v="3617"/>
    <d v="2015-10-03T00:00:00"/>
    <x v="1"/>
    <x v="0"/>
    <x v="0"/>
    <x v="20"/>
    <s v="R"/>
    <s v="Tom Hardy"/>
    <s v="Daniel Espinosa"/>
    <n v="27000"/>
    <n v="27666"/>
    <n v="79"/>
    <n v="18000"/>
    <n v="6.4"/>
    <n v="172"/>
    <n v="137"/>
    <n v="1206135"/>
    <n v="50000000"/>
  </r>
  <r>
    <x v="3618"/>
    <d v="2015-01-08T00:00:00"/>
    <x v="1"/>
    <x v="1"/>
    <x v="0"/>
    <x v="0"/>
    <s v="PG"/>
    <s v="Hayley Atwell"/>
    <s v="Kenneth Branagh"/>
    <n v="2000"/>
    <n v="4671"/>
    <n v="0"/>
    <n v="56000"/>
    <n v="7"/>
    <n v="343"/>
    <n v="105"/>
    <n v="201148159"/>
    <n v="95000000"/>
  </r>
  <r>
    <x v="3619"/>
    <d v="2015-12-05T00:00:00"/>
    <x v="1"/>
    <x v="6"/>
    <x v="0"/>
    <x v="3"/>
    <s v="PG-13"/>
    <s v="Will Smith"/>
    <s v="Peter Landesman"/>
    <n v="10000"/>
    <n v="13371"/>
    <n v="15"/>
    <n v="23000"/>
    <n v="7.1"/>
    <n v="219"/>
    <n v="123"/>
    <n v="34531832"/>
    <n v="35000000"/>
  </r>
  <r>
    <x v="3620"/>
    <d v="2015-06-23T00:00:00"/>
    <x v="1"/>
    <x v="6"/>
    <x v="0"/>
    <x v="0"/>
    <s v="PG"/>
    <s v="Donny Boaz"/>
    <s v="Angelo Pizzo"/>
    <n v="2000"/>
    <n v="3384"/>
    <n v="14"/>
    <n v="0"/>
    <n v="7"/>
    <n v="27"/>
    <n v="118"/>
    <n v="2246000"/>
    <n v="20000000"/>
  </r>
  <r>
    <x v="3621"/>
    <d v="2015-09-01T00:00:00"/>
    <x v="1"/>
    <x v="1"/>
    <x v="0"/>
    <x v="0"/>
    <s v="R"/>
    <s v="Nora Zehetner"/>
    <s v="Benjamin Dickinson"/>
    <n v="446"/>
    <n v="928"/>
    <n v="4"/>
    <n v="793"/>
    <n v="5.5"/>
    <n v="36"/>
    <n v="97"/>
    <n v="62480"/>
    <n v="1000000"/>
  </r>
  <r>
    <x v="3622"/>
    <d v="2015-02-02T00:00:00"/>
    <x v="1"/>
    <x v="1"/>
    <x v="0"/>
    <x v="0"/>
    <s v="PG-13"/>
    <s v="Sylvester Stallone"/>
    <s v="Ryan Coogler"/>
    <n v="13000"/>
    <n v="15106"/>
    <n v="0"/>
    <n v="70000"/>
    <n v="7.7"/>
    <n v="437"/>
    <n v="133"/>
    <n v="109712885"/>
    <n v="35000000"/>
  </r>
  <r>
    <x v="3623"/>
    <d v="2015-05-22T00:00:00"/>
    <x v="1"/>
    <x v="3"/>
    <x v="0"/>
    <x v="0"/>
    <s v="PG-13"/>
    <s v="Will Ferrell"/>
    <s v="Sean Anders"/>
    <n v="8000"/>
    <n v="10886"/>
    <n v="51"/>
    <n v="13000"/>
    <n v="6.1"/>
    <n v="145"/>
    <n v="96"/>
    <n v="150315155"/>
    <n v="50000000"/>
  </r>
  <r>
    <x v="3624"/>
    <d v="2015-05-08T00:00:00"/>
    <x v="1"/>
    <x v="3"/>
    <x v="0"/>
    <x v="0"/>
    <s v="R"/>
    <s v="Al Pacino"/>
    <s v="Dan Fogelman"/>
    <n v="14000"/>
    <n v="18712"/>
    <n v="102"/>
    <n v="0"/>
    <n v="7.1"/>
    <n v="139"/>
    <n v="106"/>
    <n v="5348317"/>
    <n v="10000000"/>
  </r>
  <r>
    <x v="3625"/>
    <d v="2015-09-23T00:00:00"/>
    <x v="1"/>
    <x v="1"/>
    <x v="0"/>
    <x v="0"/>
    <s v="PG-13"/>
    <s v="Alexa PenaVega"/>
    <s v="Jon Gunn"/>
    <n v="2000"/>
    <n v="6752"/>
    <n v="16"/>
    <n v="13000"/>
    <n v="5.9"/>
    <n v="11"/>
    <n v="120"/>
    <n v="12985267"/>
    <n v="2300000"/>
  </r>
  <r>
    <x v="3626"/>
    <d v="2015-02-26T00:00:00"/>
    <x v="1"/>
    <x v="3"/>
    <x v="0"/>
    <x v="0"/>
    <s v="R"/>
    <s v="Kimberly Elise"/>
    <s v="Rick Famuyiwa"/>
    <n v="637"/>
    <n v="1342"/>
    <n v="44"/>
    <n v="23000"/>
    <n v="7.3"/>
    <n v="180"/>
    <n v="103"/>
    <n v="17474107"/>
    <n v="7000000"/>
  </r>
  <r>
    <x v="3627"/>
    <d v="2015-08-19T00:00:00"/>
    <x v="1"/>
    <x v="7"/>
    <x v="11"/>
    <x v="10"/>
    <s v="R"/>
    <s v="Si Won Choi"/>
    <s v="Daniel Lee"/>
    <n v="21"/>
    <n v="58"/>
    <n v="10"/>
    <n v="0"/>
    <n v="6.1"/>
    <n v="68"/>
    <n v="103"/>
    <n v="72413"/>
    <n v="65000000"/>
  </r>
  <r>
    <x v="3628"/>
    <d v="2015-07-02T00:00:00"/>
    <x v="1"/>
    <x v="5"/>
    <x v="0"/>
    <x v="3"/>
    <s v="PG-13"/>
    <s v="Michael Kelly"/>
    <s v="Baltasar KormÃ¡kur"/>
    <n v="963"/>
    <n v="2131"/>
    <n v="175"/>
    <n v="40000"/>
    <n v="7.1"/>
    <n v="361"/>
    <n v="121"/>
    <n v="43247140"/>
    <n v="55000000"/>
  </r>
  <r>
    <x v="3629"/>
    <d v="2015-02-11T00:00:00"/>
    <x v="0"/>
    <x v="1"/>
    <x v="0"/>
    <x v="3"/>
    <s v="R"/>
    <s v="Elina Alminas"/>
    <s v="Alex Garland"/>
    <n v="149"/>
    <n v="430"/>
    <n v="232"/>
    <n v="109000"/>
    <n v="7.7"/>
    <n v="489"/>
    <n v="108"/>
    <n v="25440971"/>
    <n v="15000000"/>
  </r>
  <r>
    <x v="3630"/>
    <d v="2015-03-06T00:00:00"/>
    <x v="1"/>
    <x v="7"/>
    <x v="0"/>
    <x v="0"/>
    <s v="PG-13"/>
    <s v="Tim Blake Nelson"/>
    <s v="Josh Trank"/>
    <n v="596"/>
    <n v="1261"/>
    <n v="128"/>
    <n v="41000"/>
    <n v="4.3"/>
    <n v="369"/>
    <n v="100"/>
    <n v="56114221"/>
    <n v="120000000"/>
  </r>
  <r>
    <x v="3631"/>
    <d v="2015-03-14T00:00:00"/>
    <x v="1"/>
    <x v="1"/>
    <x v="0"/>
    <x v="0"/>
    <s v="R"/>
    <s v="Jennifer Ehle"/>
    <s v="Sam Taylor-Johnson"/>
    <n v="1000"/>
    <n v="4585"/>
    <n v="456"/>
    <n v="101000"/>
    <n v="4.0999999999999996"/>
    <n v="362"/>
    <n v="129"/>
    <n v="166147885"/>
    <n v="40000000"/>
  </r>
  <r>
    <x v="3632"/>
    <d v="2015-06-20T00:00:00"/>
    <x v="1"/>
    <x v="3"/>
    <x v="0"/>
    <x v="0"/>
    <s v="R"/>
    <s v="Will Smith"/>
    <s v="Glenn Ficarra"/>
    <n v="10000"/>
    <n v="11943"/>
    <n v="43"/>
    <n v="23000"/>
    <n v="6.6"/>
    <n v="279"/>
    <n v="105"/>
    <n v="53846915"/>
    <n v="50100000"/>
  </r>
  <r>
    <x v="3633"/>
    <d v="2015-09-25T00:00:00"/>
    <x v="1"/>
    <x v="6"/>
    <x v="0"/>
    <x v="0"/>
    <s v="PG-13"/>
    <s v="Steve Carell"/>
    <s v="Peter Sollett"/>
    <n v="7000"/>
    <n v="9660"/>
    <n v="6"/>
    <n v="0"/>
    <n v="6.5"/>
    <n v="133"/>
    <n v="103"/>
    <n v="532988"/>
    <n v="7000000"/>
  </r>
  <r>
    <x v="3634"/>
    <d v="2015-01-08T00:00:00"/>
    <x v="1"/>
    <x v="7"/>
    <x v="0"/>
    <x v="0"/>
    <s v="PG-13"/>
    <s v="Jason Statham"/>
    <s v="James Wan"/>
    <n v="26000"/>
    <n v="79150"/>
    <n v="0"/>
    <n v="94000"/>
    <n v="7.2"/>
    <n v="424"/>
    <n v="140"/>
    <n v="350034110"/>
    <n v="190000000"/>
  </r>
  <r>
    <x v="3635"/>
    <d v="2015-06-26T00:00:00"/>
    <x v="1"/>
    <x v="3"/>
    <x v="0"/>
    <x v="0"/>
    <s v="R"/>
    <s v="Will Ferrell"/>
    <s v="Etan Cohen"/>
    <n v="8000"/>
    <n v="12556"/>
    <n v="164"/>
    <n v="14000"/>
    <n v="6"/>
    <n v="173"/>
    <n v="107"/>
    <n v="90353764"/>
    <n v="40000000"/>
  </r>
  <r>
    <x v="3636"/>
    <d v="2015-08-18T00:00:00"/>
    <x v="1"/>
    <x v="5"/>
    <x v="0"/>
    <x v="0"/>
    <s v="PG"/>
    <s v="Odeya Rush"/>
    <s v="Rob Letterman"/>
    <n v="2000"/>
    <n v="5497"/>
    <n v="11"/>
    <n v="35000"/>
    <n v="6.4"/>
    <n v="218"/>
    <n v="103"/>
    <n v="80021740"/>
    <n v="58000000"/>
  </r>
  <r>
    <x v="3637"/>
    <d v="2015-08-14T00:00:00"/>
    <x v="1"/>
    <x v="0"/>
    <x v="0"/>
    <x v="0"/>
    <s v="R"/>
    <s v="Alia Shawkat"/>
    <s v="Jeremy Saulnier"/>
    <n v="727"/>
    <n v="1836"/>
    <n v="57"/>
    <n v="10000"/>
    <n v="7.1"/>
    <n v="322"/>
    <n v="95"/>
    <n v="3219029"/>
    <n v="5000000"/>
  </r>
  <r>
    <x v="3638"/>
    <d v="2015-01-02T00:00:00"/>
    <x v="1"/>
    <x v="5"/>
    <x v="0"/>
    <x v="0"/>
    <s v="PG"/>
    <s v="Jim Parsons"/>
    <s v="Tim Johnson"/>
    <n v="17000"/>
    <n v="17883"/>
    <n v="12"/>
    <n v="26000"/>
    <n v="6.7"/>
    <n v="165"/>
    <n v="94"/>
    <n v="177343675"/>
    <n v="135000000"/>
  </r>
  <r>
    <x v="3639"/>
    <d v="2015-01-27T00:00:00"/>
    <x v="1"/>
    <x v="7"/>
    <x v="0"/>
    <x v="0"/>
    <s v="PG-13"/>
    <s v="Jim Gaffigan"/>
    <s v="Anne Fletcher"/>
    <n v="472"/>
    <n v="1679"/>
    <n v="98"/>
    <n v="0"/>
    <n v="5.0999999999999996"/>
    <n v="155"/>
    <n v="87"/>
    <n v="34507079"/>
    <n v="35000000"/>
  </r>
  <r>
    <x v="3640"/>
    <d v="2015-05-03T00:00:00"/>
    <x v="1"/>
    <x v="3"/>
    <x v="0"/>
    <x v="0"/>
    <s v="R"/>
    <s v="Adam Scott"/>
    <s v="Steve Pink"/>
    <n v="3000"/>
    <n v="4702"/>
    <n v="38"/>
    <n v="0"/>
    <n v="5.0999999999999996"/>
    <n v="107"/>
    <n v="99"/>
    <n v="12282677"/>
    <n v="14000000"/>
  </r>
  <r>
    <x v="3641"/>
    <d v="2015-11-18T00:00:00"/>
    <x v="1"/>
    <x v="4"/>
    <x v="0"/>
    <x v="0"/>
    <s v="PG"/>
    <s v="Steve Buscemi"/>
    <s v="Genndy Tartakovsky"/>
    <n v="12000"/>
    <n v="26839"/>
    <n v="266"/>
    <n v="16000"/>
    <n v="6.7"/>
    <n v="152"/>
    <n v="89"/>
    <n v="169692572"/>
    <n v="80000000"/>
  </r>
  <r>
    <x v="3642"/>
    <d v="2015-08-29T00:00:00"/>
    <x v="1"/>
    <x v="7"/>
    <x v="0"/>
    <x v="0"/>
    <s v="PG-13"/>
    <s v="Chris Hemsworth"/>
    <s v="Ron Howard"/>
    <n v="26000"/>
    <n v="28328"/>
    <n v="2000"/>
    <n v="27000"/>
    <n v="7"/>
    <n v="289"/>
    <n v="122"/>
    <n v="24985612"/>
    <n v="100000000"/>
  </r>
  <r>
    <x v="3643"/>
    <d v="2015-04-10T00:00:00"/>
    <x v="1"/>
    <x v="5"/>
    <x v="0"/>
    <x v="0"/>
    <s v="PG"/>
    <s v="Amy Poehler"/>
    <s v="Pete Docter"/>
    <n v="1000"/>
    <n v="2944"/>
    <n v="0"/>
    <n v="118000"/>
    <n v="8.3000000000000007"/>
    <n v="536"/>
    <n v="95"/>
    <n v="356454367"/>
    <n v="175000000"/>
  </r>
  <r>
    <x v="3644"/>
    <d v="2015-11-02T00:00:00"/>
    <x v="1"/>
    <x v="12"/>
    <x v="0"/>
    <x v="9"/>
    <s v="PG-13"/>
    <s v="Lin Shaye"/>
    <s v="Leigh Whannell"/>
    <n v="852"/>
    <n v="2426"/>
    <n v="482"/>
    <n v="29000"/>
    <n v="6.1"/>
    <n v="242"/>
    <n v="97"/>
    <n v="52200504"/>
    <n v="10000000"/>
  </r>
  <r>
    <x v="3645"/>
    <d v="2015-01-27T00:00:00"/>
    <x v="1"/>
    <x v="5"/>
    <x v="0"/>
    <x v="0"/>
    <s v="PG-13"/>
    <s v="Kate Winslet"/>
    <s v="Robert Schwentke"/>
    <n v="14000"/>
    <n v="22622"/>
    <n v="124"/>
    <n v="27000"/>
    <n v="6.3"/>
    <n v="263"/>
    <n v="119"/>
    <n v="129995817"/>
    <n v="110000000"/>
  </r>
  <r>
    <x v="3646"/>
    <d v="2015-05-06T00:00:00"/>
    <x v="1"/>
    <x v="7"/>
    <x v="6"/>
    <x v="12"/>
    <s v="PG-13"/>
    <s v="Mike Tyson"/>
    <s v="Wilson Yip"/>
    <n v="461"/>
    <n v="615"/>
    <n v="25"/>
    <n v="12000"/>
    <n v="7.2"/>
    <n v="78"/>
    <n v="105"/>
    <n v="2126511"/>
    <n v="36000000"/>
  </r>
  <r>
    <x v="3647"/>
    <d v="2015-12-06T00:00:00"/>
    <x v="1"/>
    <x v="6"/>
    <x v="0"/>
    <x v="0"/>
    <s v="PG-13"/>
    <s v="Jennifer Lawrence"/>
    <s v="David O. Russell"/>
    <n v="34000"/>
    <n v="75793"/>
    <n v="737"/>
    <n v="24000"/>
    <n v="6.6"/>
    <n v="315"/>
    <n v="124"/>
    <n v="56443482"/>
    <n v="60000000"/>
  </r>
  <r>
    <x v="3648"/>
    <d v="2015-02-08T00:00:00"/>
    <x v="1"/>
    <x v="7"/>
    <x v="0"/>
    <x v="0"/>
    <s v="PG-13"/>
    <s v="Channing Tatum"/>
    <s v="Lana Wachowski"/>
    <n v="17000"/>
    <n v="47334"/>
    <n v="0"/>
    <n v="44000"/>
    <n v="5.4"/>
    <n v="384"/>
    <n v="127"/>
    <n v="47375327"/>
    <n v="176000000"/>
  </r>
  <r>
    <x v="3649"/>
    <d v="2015-07-03T00:00:00"/>
    <x v="1"/>
    <x v="7"/>
    <x v="0"/>
    <x v="0"/>
    <s v="PG-13"/>
    <s v="Bryce Dallas Howard"/>
    <s v="Colin Trevorrow"/>
    <n v="3000"/>
    <n v="8458"/>
    <n v="365"/>
    <n v="150000"/>
    <n v="7"/>
    <n v="644"/>
    <n v="124"/>
    <n v="652177271"/>
    <n v="150000000"/>
  </r>
  <r>
    <x v="3650"/>
    <d v="2015-10-08T00:00:00"/>
    <x v="1"/>
    <x v="3"/>
    <x v="0"/>
    <x v="0"/>
    <s v="PG-13"/>
    <s v="Adam Scott"/>
    <s v="Michael Dougherty"/>
    <n v="3000"/>
    <n v="4567"/>
    <n v="66"/>
    <n v="27000"/>
    <n v="6.2"/>
    <n v="198"/>
    <n v="98"/>
    <n v="42592530"/>
    <n v="15000000"/>
  </r>
  <r>
    <x v="3651"/>
    <d v="2015-09-08T00:00:00"/>
    <x v="1"/>
    <x v="6"/>
    <x v="0"/>
    <x v="3"/>
    <s v="R"/>
    <s v="Tom Hardy"/>
    <s v="Brian Helgeland"/>
    <n v="27000"/>
    <n v="27659"/>
    <n v="241"/>
    <n v="43000"/>
    <n v="7"/>
    <n v="260"/>
    <n v="132"/>
    <n v="1865774"/>
    <n v="30000000"/>
  </r>
  <r>
    <x v="3652"/>
    <d v="2015-02-24T00:00:00"/>
    <x v="1"/>
    <x v="1"/>
    <x v="0"/>
    <x v="18"/>
    <s v="PG-13"/>
    <s v="Tom Wilkinson"/>
    <s v="Alejandro Monteverde"/>
    <n v="1000"/>
    <n v="5705"/>
    <n v="38"/>
    <n v="15000"/>
    <n v="7.4"/>
    <n v="45"/>
    <n v="106"/>
    <n v="6420319"/>
    <n v="20000000"/>
  </r>
  <r>
    <x v="3653"/>
    <d v="2015-06-09T00:00:00"/>
    <x v="1"/>
    <x v="3"/>
    <x v="0"/>
    <x v="0"/>
    <s v="PG-13"/>
    <s v="Olivia Wilde"/>
    <s v="Jessie Nelson"/>
    <n v="10000"/>
    <n v="10691"/>
    <n v="24"/>
    <n v="0"/>
    <n v="5.7"/>
    <n v="97"/>
    <n v="107"/>
    <n v="26284475"/>
    <n v="17000000"/>
  </r>
  <r>
    <x v="3654"/>
    <d v="2015-04-02T00:00:00"/>
    <x v="1"/>
    <x v="7"/>
    <x v="0"/>
    <x v="8"/>
    <s v="R"/>
    <s v="Tom Hardy"/>
    <s v="George Miller"/>
    <n v="27000"/>
    <n v="40025"/>
    <n v="750"/>
    <n v="191000"/>
    <n v="8.1"/>
    <n v="739"/>
    <n v="120"/>
    <n v="153629485"/>
    <n v="150000000"/>
  </r>
  <r>
    <x v="3655"/>
    <d v="2015-11-12T00:00:00"/>
    <x v="1"/>
    <x v="1"/>
    <x v="0"/>
    <x v="0"/>
    <s v="PG-13"/>
    <s v="Joely Richardson"/>
    <s v="Henry Hobson"/>
    <n v="584"/>
    <n v="1885"/>
    <n v="9"/>
    <n v="22000"/>
    <n v="5.6"/>
    <n v="256"/>
    <n v="95"/>
    <n v="131175"/>
    <n v="8500000"/>
  </r>
  <r>
    <x v="3656"/>
    <d v="2015-03-22T00:00:00"/>
    <x v="1"/>
    <x v="3"/>
    <x v="0"/>
    <x v="0"/>
    <s v="R"/>
    <s v="Matt Bomer"/>
    <s v="Gregory Jacobs"/>
    <n v="20000"/>
    <n v="38963"/>
    <n v="13"/>
    <n v="41000"/>
    <n v="5.7"/>
    <n v="222"/>
    <n v="115"/>
    <n v="66009973"/>
    <n v="14800000"/>
  </r>
  <r>
    <x v="3657"/>
    <d v="2015-08-20T00:00:00"/>
    <x v="1"/>
    <x v="5"/>
    <x v="0"/>
    <x v="0"/>
    <s v="PG"/>
    <s v="Jay Hernandez"/>
    <s v="Boaz Yakin"/>
    <n v="1000"/>
    <n v="2851"/>
    <n v="132"/>
    <n v="33000"/>
    <n v="6.8"/>
    <n v="61"/>
    <n v="111"/>
    <n v="42652003"/>
    <n v="20000000"/>
  </r>
  <r>
    <x v="3658"/>
    <d v="2015-07-09T00:00:00"/>
    <x v="1"/>
    <x v="6"/>
    <x v="0"/>
    <x v="0"/>
    <s v="PG"/>
    <s v="Morgan Saylor"/>
    <s v="Niki Caro"/>
    <n v="427"/>
    <n v="952"/>
    <n v="51"/>
    <n v="21000"/>
    <n v="7.4"/>
    <n v="113"/>
    <n v="129"/>
    <n v="44469602"/>
    <n v="17000000"/>
  </r>
  <r>
    <x v="3659"/>
    <d v="2015-08-08T00:00:00"/>
    <x v="1"/>
    <x v="0"/>
    <x v="0"/>
    <x v="0"/>
    <s v="R"/>
    <s v="Michael Derek"/>
    <s v="Robert Fontaine"/>
    <n v="128"/>
    <n v="214"/>
    <n v="7"/>
    <n v="305"/>
    <n v="7.2"/>
    <n v="4"/>
    <n v="125"/>
    <n v="3330"/>
    <n v="2100000"/>
  </r>
  <r>
    <x v="3660"/>
    <d v="2015-08-04T00:00:00"/>
    <x v="1"/>
    <x v="7"/>
    <x v="0"/>
    <x v="0"/>
    <s v="PG"/>
    <s v="Steve Carell"/>
    <s v="Kyle Balda"/>
    <n v="7000"/>
    <n v="13616"/>
    <n v="22"/>
    <n v="70000"/>
    <n v="6.4"/>
    <n v="308"/>
    <n v="91"/>
    <n v="336029560"/>
    <n v="74000000"/>
  </r>
  <r>
    <x v="3661"/>
    <d v="2015-10-27T00:00:00"/>
    <x v="1"/>
    <x v="7"/>
    <x v="0"/>
    <x v="10"/>
    <s v="PG-13"/>
    <s v="Tom Cruise"/>
    <s v="Christopher McQuarrie"/>
    <n v="10000"/>
    <n v="21840"/>
    <n v="188"/>
    <n v="47000"/>
    <n v="7.4"/>
    <n v="465"/>
    <n v="131"/>
    <n v="195000874"/>
    <n v="150000000"/>
  </r>
  <r>
    <x v="3662"/>
    <d v="2015-03-14T00:00:00"/>
    <x v="1"/>
    <x v="7"/>
    <x v="0"/>
    <x v="3"/>
    <s v="R"/>
    <s v="Johnny Depp"/>
    <s v="David Koepp"/>
    <n v="40000"/>
    <n v="42683"/>
    <n v="192"/>
    <n v="12000"/>
    <n v="5.5"/>
    <n v="181"/>
    <n v="107"/>
    <n v="7605668"/>
    <n v="60000000"/>
  </r>
  <r>
    <x v="3663"/>
    <d v="2015-01-12T00:00:00"/>
    <x v="1"/>
    <x v="7"/>
    <x v="0"/>
    <x v="0"/>
    <s v="R"/>
    <s v="Sterling Jerins"/>
    <s v="John Erick Dowdle"/>
    <n v="155"/>
    <n v="259"/>
    <n v="66"/>
    <n v="16000"/>
    <n v="6.8"/>
    <n v="203"/>
    <n v="103"/>
    <n v="27285953"/>
    <n v="5000000"/>
  </r>
  <r>
    <x v="3664"/>
    <d v="2015-10-06T00:00:00"/>
    <x v="1"/>
    <x v="3"/>
    <x v="0"/>
    <x v="0"/>
    <s v="R"/>
    <s v="Dominic Flores"/>
    <s v="David Gordon Green"/>
    <n v="1000"/>
    <n v="3944"/>
    <n v="234"/>
    <n v="0"/>
    <n v="6.1"/>
    <n v="125"/>
    <n v="107"/>
    <n v="6998324"/>
    <n v="28000000"/>
  </r>
  <r>
    <x v="3665"/>
    <d v="2015-02-20T00:00:00"/>
    <x v="1"/>
    <x v="5"/>
    <x v="0"/>
    <x v="0"/>
    <s v="PG"/>
    <s v="Hugh Jackman"/>
    <s v="Joe Wright"/>
    <n v="20000"/>
    <n v="21393"/>
    <n v="456"/>
    <n v="24000"/>
    <n v="5.8"/>
    <n v="256"/>
    <n v="111"/>
    <n v="34964818"/>
    <n v="150000000"/>
  </r>
  <r>
    <x v="3666"/>
    <d v="2015-10-13T00:00:00"/>
    <x v="1"/>
    <x v="1"/>
    <x v="0"/>
    <x v="0"/>
    <s v="PG-13"/>
    <s v="Nat Wolff"/>
    <s v="Jake Schreier"/>
    <n v="733"/>
    <n v="2753"/>
    <n v="14"/>
    <n v="0"/>
    <n v="6.4"/>
    <n v="191"/>
    <n v="109"/>
    <n v="31990064"/>
    <n v="12000000"/>
  </r>
  <r>
    <x v="3667"/>
    <d v="2015-12-12T00:00:00"/>
    <x v="1"/>
    <x v="7"/>
    <x v="0"/>
    <x v="0"/>
    <s v="PG"/>
    <s v="D.B. Woodside"/>
    <s v="Andy Fickman"/>
    <n v="598"/>
    <n v="3552"/>
    <n v="99"/>
    <n v="8000"/>
    <n v="4.4000000000000004"/>
    <n v="76"/>
    <n v="94"/>
    <n v="71038190"/>
    <n v="30000000"/>
  </r>
  <r>
    <x v="3668"/>
    <d v="2015-04-12T00:00:00"/>
    <x v="1"/>
    <x v="3"/>
    <x v="0"/>
    <x v="0"/>
    <s v="PG-13"/>
    <s v="Anna Kendrick"/>
    <s v="Elizabeth Banks"/>
    <n v="10000"/>
    <n v="13159"/>
    <n v="0"/>
    <n v="40000"/>
    <n v="6.5"/>
    <n v="221"/>
    <n v="115"/>
    <n v="183436380"/>
    <n v="29000000"/>
  </r>
  <r>
    <x v="3669"/>
    <d v="2015-06-09T00:00:00"/>
    <x v="1"/>
    <x v="7"/>
    <x v="0"/>
    <x v="0"/>
    <s v="PG-13"/>
    <s v="Peter Dinklage"/>
    <s v="Chris Columbus"/>
    <n v="22000"/>
    <n v="35367"/>
    <n v="0"/>
    <n v="39000"/>
    <n v="5.6"/>
    <n v="253"/>
    <n v="106"/>
    <n v="78747585"/>
    <n v="88000000"/>
  </r>
  <r>
    <x v="3670"/>
    <d v="2015-10-10T00:00:00"/>
    <x v="1"/>
    <x v="7"/>
    <x v="0"/>
    <x v="0"/>
    <s v="PG-13"/>
    <s v="Ray Winstone"/>
    <s v="Ericson Core"/>
    <n v="1000"/>
    <n v="3962"/>
    <n v="19"/>
    <n v="37000"/>
    <n v="5.3"/>
    <n v="163"/>
    <n v="114"/>
    <n v="28772222"/>
    <n v="105000000"/>
  </r>
  <r>
    <x v="3671"/>
    <d v="2015-04-05T00:00:00"/>
    <x v="1"/>
    <x v="13"/>
    <x v="0"/>
    <x v="0"/>
    <s v="PG-13"/>
    <s v="Gary Weeks"/>
    <s v="Dean Israelite"/>
    <n v="452"/>
    <n v="1819"/>
    <n v="16"/>
    <n v="0"/>
    <n v="6.4"/>
    <n v="177"/>
    <n v="106"/>
    <n v="22331028"/>
    <n v="12000000"/>
  </r>
  <r>
    <x v="3672"/>
    <d v="2015-11-03T00:00:00"/>
    <x v="1"/>
    <x v="3"/>
    <x v="0"/>
    <x v="0"/>
    <m/>
    <s v="Jay Mohr"/>
    <s v="Adam Carolla"/>
    <n v="563"/>
    <n v="2628"/>
    <n v="102"/>
    <n v="212"/>
    <n v="6.1"/>
    <n v="14"/>
    <n v="98"/>
    <n v="105943"/>
    <n v="1500000"/>
  </r>
  <r>
    <x v="3673"/>
    <d v="2015-07-09T00:00:00"/>
    <x v="1"/>
    <x v="1"/>
    <x v="0"/>
    <x v="29"/>
    <s v="R"/>
    <s v="Joan Allen"/>
    <s v="Lenny Abrahamson"/>
    <n v="805"/>
    <n v="2499"/>
    <n v="412"/>
    <n v="72000"/>
    <n v="8.3000000000000007"/>
    <n v="421"/>
    <n v="118"/>
    <n v="14677654"/>
    <n v="13000000"/>
  </r>
  <r>
    <x v="3674"/>
    <d v="2015-10-07T00:00:00"/>
    <x v="1"/>
    <x v="7"/>
    <x v="0"/>
    <x v="0"/>
    <s v="R"/>
    <s v="Liam Neeson"/>
    <s v="Jaume Collet-Serra"/>
    <n v="14000"/>
    <n v="16992"/>
    <n v="174"/>
    <n v="15000"/>
    <n v="6.6"/>
    <n v="236"/>
    <n v="114"/>
    <n v="26442251"/>
    <n v="50000000"/>
  </r>
  <r>
    <x v="3675"/>
    <d v="2015-09-16T00:00:00"/>
    <x v="1"/>
    <x v="7"/>
    <x v="0"/>
    <x v="0"/>
    <s v="PG-13"/>
    <s v="Dwayne Johnson"/>
    <s v="Brad Peyton"/>
    <n v="12000"/>
    <n v="16718"/>
    <n v="62"/>
    <n v="52000"/>
    <n v="6.1"/>
    <n v="358"/>
    <n v="114"/>
    <n v="155181732"/>
    <n v="110000000"/>
  </r>
  <r>
    <x v="3676"/>
    <d v="2015-06-02T00:00:00"/>
    <x v="1"/>
    <x v="7"/>
    <x v="0"/>
    <x v="0"/>
    <s v="PG-13"/>
    <s v="Ryan Reynolds"/>
    <s v="Tarsem Singh"/>
    <n v="16000"/>
    <n v="17847"/>
    <n v="763"/>
    <n v="11000"/>
    <n v="6.5"/>
    <n v="178"/>
    <n v="117"/>
    <n v="12276810"/>
    <n v="26000000"/>
  </r>
  <r>
    <x v="3677"/>
    <d v="2015-11-14T00:00:00"/>
    <x v="1"/>
    <x v="7"/>
    <x v="0"/>
    <x v="0"/>
    <s v="R"/>
    <s v="Edgar Arreola"/>
    <s v="Denis Villeneuve"/>
    <n v="455"/>
    <n v="1467"/>
    <n v="777"/>
    <n v="59000"/>
    <n v="7.6"/>
    <n v="478"/>
    <n v="121"/>
    <n v="46875468"/>
    <n v="30000000"/>
  </r>
  <r>
    <x v="3678"/>
    <d v="2015-02-06T00:00:00"/>
    <x v="1"/>
    <x v="8"/>
    <x v="0"/>
    <x v="0"/>
    <s v="R"/>
    <s v="Laila Haley"/>
    <s v="CiarÃ¡n Foy"/>
    <n v="1000"/>
    <n v="2403"/>
    <n v="11"/>
    <n v="13000"/>
    <n v="5.2"/>
    <n v="189"/>
    <n v="97"/>
    <n v="27736779"/>
    <n v="10000000"/>
  </r>
  <r>
    <x v="3679"/>
    <d v="2015-05-12T00:00:00"/>
    <x v="1"/>
    <x v="1"/>
    <x v="0"/>
    <x v="0"/>
    <s v="R"/>
    <s v="Jake Gyllenhaal"/>
    <s v="Antoine Fuqua"/>
    <n v="15000"/>
    <n v="16881"/>
    <n v="845"/>
    <n v="44000"/>
    <n v="7.5"/>
    <n v="305"/>
    <n v="124"/>
    <n v="52418902"/>
    <n v="30000000"/>
  </r>
  <r>
    <x v="3680"/>
    <d v="2015-06-09T00:00:00"/>
    <x v="1"/>
    <x v="7"/>
    <x v="0"/>
    <x v="3"/>
    <s v="PG-13"/>
    <s v="Christoph Waltz"/>
    <s v="Sam Mendes"/>
    <n v="11000"/>
    <n v="11700"/>
    <n v="0"/>
    <n v="85000"/>
    <n v="6.8"/>
    <n v="602"/>
    <n v="148"/>
    <n v="200074175"/>
    <n v="245000000"/>
  </r>
  <r>
    <x v="3681"/>
    <d v="2015-04-03T00:00:00"/>
    <x v="1"/>
    <x v="6"/>
    <x v="0"/>
    <x v="0"/>
    <s v="R"/>
    <s v="Billy Crudup"/>
    <s v="Tom McCarthy"/>
    <n v="745"/>
    <n v="1058"/>
    <n v="310"/>
    <n v="80000"/>
    <n v="8.1"/>
    <n v="474"/>
    <n v="128"/>
    <n v="44988180"/>
    <n v="20000000"/>
  </r>
  <r>
    <x v="3682"/>
    <d v="2015-06-26T00:00:00"/>
    <x v="1"/>
    <x v="6"/>
    <x v="0"/>
    <x v="3"/>
    <s v="R"/>
    <s v="Kate Winslet"/>
    <s v="Danny Boyle"/>
    <n v="14000"/>
    <n v="28933"/>
    <n v="0"/>
    <n v="23000"/>
    <n v="7.2"/>
    <n v="412"/>
    <n v="122"/>
    <n v="17750583"/>
    <n v="30000000"/>
  </r>
  <r>
    <x v="3683"/>
    <d v="2015-01-26T00:00:00"/>
    <x v="1"/>
    <x v="1"/>
    <x v="0"/>
    <x v="0"/>
    <s v="R"/>
    <s v="Jeremy Irvine"/>
    <s v="Roland Emmerich"/>
    <n v="25000"/>
    <n v="26176"/>
    <n v="776"/>
    <n v="0"/>
    <n v="4.5"/>
    <n v="74"/>
    <n v="129"/>
    <n v="186354"/>
    <n v="13500000"/>
  </r>
  <r>
    <x v="3684"/>
    <d v="2015-03-08T00:00:00"/>
    <x v="1"/>
    <x v="6"/>
    <x v="0"/>
    <x v="0"/>
    <s v="R"/>
    <s v="Aldis Hodge"/>
    <s v="F. Gary Gray"/>
    <n v="559"/>
    <n v="2702"/>
    <n v="473"/>
    <n v="76000"/>
    <n v="7.9"/>
    <n v="349"/>
    <n v="167"/>
    <n v="161029270"/>
    <n v="28000000"/>
  </r>
  <r>
    <x v="3685"/>
    <d v="2015-11-13T00:00:00"/>
    <x v="1"/>
    <x v="3"/>
    <x v="0"/>
    <x v="0"/>
    <s v="R"/>
    <s v="Liam Neeson"/>
    <s v="Seth MacFarlane"/>
    <n v="14000"/>
    <n v="30010"/>
    <n v="3000"/>
    <n v="30000"/>
    <n v="6.4"/>
    <n v="280"/>
    <n v="125"/>
    <n v="81257500"/>
    <n v="68000000"/>
  </r>
  <r>
    <x v="3686"/>
    <d v="2015-06-15T00:00:00"/>
    <x v="1"/>
    <x v="7"/>
    <x v="0"/>
    <x v="0"/>
    <s v="PG-13"/>
    <s v="J.K. Simmons"/>
    <s v="Alan Taylor"/>
    <n v="24000"/>
    <n v="38873"/>
    <n v="230"/>
    <n v="82000"/>
    <n v="6.6"/>
    <n v="474"/>
    <n v="126"/>
    <n v="89732035"/>
    <n v="155000000"/>
  </r>
  <r>
    <x v="3687"/>
    <d v="2015-12-02T00:00:00"/>
    <x v="1"/>
    <x v="6"/>
    <x v="0"/>
    <x v="45"/>
    <s v="PG-13"/>
    <s v="Marco TreviÃ±o"/>
    <s v="Patricia Riggen"/>
    <n v="562"/>
    <n v="2230"/>
    <n v="36"/>
    <n v="0"/>
    <n v="6.9"/>
    <n v="120"/>
    <n v="127"/>
    <n v="12188642"/>
    <n v="26000000"/>
  </r>
  <r>
    <x v="3688"/>
    <d v="2015-10-05T00:00:00"/>
    <x v="1"/>
    <x v="1"/>
    <x v="0"/>
    <x v="0"/>
    <s v="PG-13"/>
    <s v="Harrison Ford"/>
    <s v="Lee Toland Krieger"/>
    <n v="11000"/>
    <n v="15327"/>
    <n v="43"/>
    <n v="34000"/>
    <n v="7.2"/>
    <n v="214"/>
    <n v="112"/>
    <n v="42478175"/>
    <n v="25000000"/>
  </r>
  <r>
    <x v="3689"/>
    <d v="2015-01-03T00:00:00"/>
    <x v="1"/>
    <x v="7"/>
    <x v="11"/>
    <x v="21"/>
    <s v="Not Rated"/>
    <s v="Qi Shu"/>
    <s v="Hsiao-Hsien Hou"/>
    <n v="1000"/>
    <n v="1172"/>
    <n v="141"/>
    <n v="0"/>
    <n v="6.4"/>
    <n v="205"/>
    <n v="105"/>
    <n v="613556"/>
    <n v="15000000"/>
  </r>
  <r>
    <x v="3690"/>
    <d v="2015-04-30T00:00:00"/>
    <x v="1"/>
    <x v="6"/>
    <x v="0"/>
    <x v="0"/>
    <s v="R"/>
    <s v="Ryan Gosling"/>
    <s v="Adam McKay"/>
    <n v="33000"/>
    <n v="57308"/>
    <n v="285"/>
    <n v="99000"/>
    <n v="7.8"/>
    <n v="426"/>
    <n v="130"/>
    <n v="70235322"/>
    <n v="28000000"/>
  </r>
  <r>
    <x v="3691"/>
    <d v="2015-08-05T00:00:00"/>
    <x v="1"/>
    <x v="11"/>
    <x v="0"/>
    <x v="0"/>
    <s v="R"/>
    <s v="Ryan Guzman"/>
    <s v="Rob Cohen"/>
    <n v="3000"/>
    <n v="4807"/>
    <n v="357"/>
    <n v="8000"/>
    <n v="4.5999999999999996"/>
    <n v="149"/>
    <n v="91"/>
    <n v="35385560"/>
    <n v="4000000"/>
  </r>
  <r>
    <x v="3692"/>
    <d v="2015-01-07T00:00:00"/>
    <x v="1"/>
    <x v="1"/>
    <x v="0"/>
    <x v="0"/>
    <s v="R"/>
    <s v="Alexander SkarsgÃ¥rd"/>
    <s v="Marielle Heller"/>
    <n v="10000"/>
    <n v="11184"/>
    <n v="22"/>
    <n v="0"/>
    <n v="6.9"/>
    <n v="168"/>
    <n v="102"/>
    <n v="1477002"/>
    <n v="2000000"/>
  </r>
  <r>
    <x v="3693"/>
    <d v="2015-12-29T00:00:00"/>
    <x v="1"/>
    <x v="3"/>
    <x v="0"/>
    <x v="0"/>
    <s v="PG-13"/>
    <s v="Bella Thorne"/>
    <s v="Ari Sandel"/>
    <n v="35000"/>
    <n v="36892"/>
    <n v="17"/>
    <n v="8000"/>
    <n v="6.5"/>
    <n v="132"/>
    <n v="101"/>
    <n v="34017854"/>
    <n v="8500000"/>
  </r>
  <r>
    <x v="3694"/>
    <d v="2015-12-24T00:00:00"/>
    <x v="1"/>
    <x v="8"/>
    <x v="0"/>
    <x v="0"/>
    <s v="R"/>
    <s v="Pfeifer Brown"/>
    <s v="Travis Cluff"/>
    <n v="220"/>
    <n v="276"/>
    <n v="3"/>
    <n v="0"/>
    <n v="4.2"/>
    <n v="159"/>
    <n v="81"/>
    <n v="22757819"/>
    <n v="100000"/>
  </r>
  <r>
    <x v="3695"/>
    <d v="2015-10-15T00:00:00"/>
    <x v="1"/>
    <x v="11"/>
    <x v="0"/>
    <x v="0"/>
    <s v="R"/>
    <s v="Busy Philipps"/>
    <s v="Joel Edgerton"/>
    <n v="1000"/>
    <n v="3215"/>
    <n v="0"/>
    <n v="15000"/>
    <n v="7.1"/>
    <n v="297"/>
    <n v="108"/>
    <n v="43771291"/>
    <n v="5000000"/>
  </r>
  <r>
    <x v="3696"/>
    <d v="2015-08-27T00:00:00"/>
    <x v="1"/>
    <x v="7"/>
    <x v="0"/>
    <x v="0"/>
    <s v="R"/>
    <s v="Ray Winstone"/>
    <s v="Pierre Morel"/>
    <n v="1000"/>
    <n v="1686"/>
    <n v="180"/>
    <n v="0"/>
    <n v="5.8"/>
    <n v="224"/>
    <n v="115"/>
    <n v="10640645"/>
    <n v="40000000"/>
  </r>
  <r>
    <x v="3697"/>
    <d v="2015-02-02T00:00:00"/>
    <x v="1"/>
    <x v="0"/>
    <x v="0"/>
    <x v="0"/>
    <s v="R"/>
    <s v="Craig Stark"/>
    <s v="Quentin Tarantino"/>
    <n v="46000"/>
    <n v="49912"/>
    <n v="16000"/>
    <n v="114000"/>
    <n v="7.9"/>
    <n v="596"/>
    <n v="187"/>
    <n v="54116191"/>
    <n v="44000000"/>
  </r>
  <r>
    <x v="3698"/>
    <d v="2015-01-28T00:00:00"/>
    <x v="1"/>
    <x v="5"/>
    <x v="0"/>
    <x v="0"/>
    <s v="PG-13"/>
    <s v="Jennifer Lawrence"/>
    <s v="Francis Lawrence"/>
    <n v="34000"/>
    <n v="81385"/>
    <n v="508"/>
    <n v="38000"/>
    <n v="6.6"/>
    <n v="389"/>
    <n v="137"/>
    <n v="281666058"/>
    <n v="160000000"/>
  </r>
  <r>
    <x v="3699"/>
    <d v="2015-12-07T00:00:00"/>
    <x v="1"/>
    <x v="3"/>
    <x v="0"/>
    <x v="0"/>
    <s v="PG-13"/>
    <s v="Robert De Niro"/>
    <s v="Nancy Meyers"/>
    <n v="22000"/>
    <n v="36010"/>
    <n v="278"/>
    <n v="54000"/>
    <n v="7.2"/>
    <n v="241"/>
    <n v="121"/>
    <n v="75274748"/>
    <n v="35000000"/>
  </r>
  <r>
    <x v="3700"/>
    <d v="2015-02-24T00:00:00"/>
    <x v="1"/>
    <x v="7"/>
    <x v="0"/>
    <x v="0"/>
    <s v="PG-13"/>
    <s v="Vin Diesel"/>
    <s v="Breck Eisner"/>
    <n v="14000"/>
    <n v="16922"/>
    <n v="42"/>
    <n v="21000"/>
    <n v="6"/>
    <n v="202"/>
    <n v="106"/>
    <n v="27356090"/>
    <n v="90000000"/>
  </r>
  <r>
    <x v="3701"/>
    <d v="2015-02-15T00:00:00"/>
    <x v="1"/>
    <x v="8"/>
    <x v="0"/>
    <x v="0"/>
    <s v="PG-13"/>
    <s v="Olivia Wilde"/>
    <s v="David Gelb"/>
    <n v="10000"/>
    <n v="11771"/>
    <n v="26"/>
    <n v="0"/>
    <n v="5.2"/>
    <n v="152"/>
    <n v="83"/>
    <n v="25799043"/>
    <n v="3300000"/>
  </r>
  <r>
    <x v="3702"/>
    <d v="2015-06-18T00:00:00"/>
    <x v="1"/>
    <x v="5"/>
    <x v="0"/>
    <x v="5"/>
    <s v="PG"/>
    <s v="Jeff Bridges"/>
    <s v="Mark Osborne"/>
    <n v="12000"/>
    <n v="30230"/>
    <n v="54"/>
    <n v="31000"/>
    <n v="7.8"/>
    <n v="119"/>
    <n v="108"/>
    <n v="1339152"/>
    <n v="81200000"/>
  </r>
  <r>
    <x v="3703"/>
    <d v="2015-01-12T00:00:00"/>
    <x v="1"/>
    <x v="1"/>
    <x v="0"/>
    <x v="0"/>
    <s v="PG-13"/>
    <s v="Tiago Riani"/>
    <s v="George Tillman Jr."/>
    <n v="989"/>
    <n v="3386"/>
    <n v="88"/>
    <n v="23000"/>
    <n v="7.1"/>
    <n v="117"/>
    <n v="128"/>
    <n v="37432299"/>
    <n v="34000000"/>
  </r>
  <r>
    <x v="3704"/>
    <d v="2015-06-28T00:00:00"/>
    <x v="1"/>
    <x v="7"/>
    <x v="0"/>
    <x v="0"/>
    <s v="PG-13"/>
    <s v="Henry Cavill"/>
    <s v="Guy Ritchie"/>
    <n v="15000"/>
    <n v="15735"/>
    <n v="0"/>
    <n v="43000"/>
    <n v="7.3"/>
    <n v="362"/>
    <n v="116"/>
    <n v="45434443"/>
    <n v="75000000"/>
  </r>
  <r>
    <x v="3705"/>
    <d v="2015-05-28T00:00:00"/>
    <x v="1"/>
    <x v="5"/>
    <x v="0"/>
    <x v="0"/>
    <s v="PG-13"/>
    <s v="Matt Damon"/>
    <s v="Ridley Scott"/>
    <n v="13000"/>
    <n v="14831"/>
    <n v="0"/>
    <n v="153000"/>
    <n v="8.1"/>
    <n v="568"/>
    <n v="151"/>
    <n v="228430993"/>
    <n v="108000000"/>
  </r>
  <r>
    <x v="3706"/>
    <d v="2015-04-15T00:00:00"/>
    <x v="1"/>
    <x v="5"/>
    <x v="0"/>
    <x v="0"/>
    <s v="G"/>
    <s v="Francesca Capaldi"/>
    <s v="Steve Martino"/>
    <n v="144"/>
    <n v="309"/>
    <n v="20"/>
    <n v="33000"/>
    <n v="7.2"/>
    <n v="208"/>
    <n v="88"/>
    <n v="130174897"/>
    <n v="99000000"/>
  </r>
  <r>
    <x v="3707"/>
    <d v="2015-06-16T00:00:00"/>
    <x v="1"/>
    <x v="5"/>
    <x v="0"/>
    <x v="0"/>
    <s v="R"/>
    <s v="Leonardo DiCaprio"/>
    <s v="Alejandro G. IÃ±Ã¡rritu"/>
    <n v="29000"/>
    <n v="57108"/>
    <n v="0"/>
    <n v="190000"/>
    <n v="8.1"/>
    <n v="556"/>
    <n v="156"/>
    <n v="183635922"/>
    <n v="135000000"/>
  </r>
  <r>
    <x v="3708"/>
    <d v="2015-06-17T00:00:00"/>
    <x v="1"/>
    <x v="7"/>
    <x v="0"/>
    <x v="0"/>
    <s v="PG-13"/>
    <s v="Ki Hong Lee"/>
    <s v="Wes Ball"/>
    <n v="988"/>
    <n v="2517"/>
    <n v="47"/>
    <n v="24000"/>
    <n v="6.4"/>
    <n v="249"/>
    <n v="132"/>
    <n v="81687587"/>
    <n v="61000000"/>
  </r>
  <r>
    <x v="3709"/>
    <d v="2015-05-25T00:00:00"/>
    <x v="1"/>
    <x v="3"/>
    <x v="0"/>
    <x v="3"/>
    <s v="PG"/>
    <s v="Tina Desai"/>
    <s v="John Madden"/>
    <n v="220"/>
    <n v="583"/>
    <n v="108"/>
    <n v="21000"/>
    <n v="6.6"/>
    <n v="158"/>
    <n v="122"/>
    <n v="33071558"/>
    <n v="10000000"/>
  </r>
  <r>
    <x v="3710"/>
    <d v="2015-02-03T00:00:00"/>
    <x v="1"/>
    <x v="3"/>
    <x v="9"/>
    <x v="16"/>
    <s v="R"/>
    <s v="Alex Huszar"/>
    <s v="Anna Muylaert"/>
    <n v="61"/>
    <n v="76"/>
    <n v="9"/>
    <n v="0"/>
    <n v="7.9"/>
    <n v="111"/>
    <n v="112"/>
    <n v="375723"/>
    <n v="4000000"/>
  </r>
  <r>
    <x v="3711"/>
    <d v="2015-04-25T00:00:00"/>
    <x v="1"/>
    <x v="5"/>
    <x v="0"/>
    <x v="0"/>
    <s v="PG"/>
    <s v="Tim Conway"/>
    <s v="Paul Tibbitt"/>
    <n v="870"/>
    <n v="5217"/>
    <n v="5"/>
    <n v="16000"/>
    <n v="6"/>
    <n v="147"/>
    <n v="92"/>
    <n v="162495848"/>
    <n v="74000000"/>
  </r>
  <r>
    <x v="3712"/>
    <d v="2015-03-01T00:00:00"/>
    <x v="1"/>
    <x v="7"/>
    <x v="0"/>
    <x v="5"/>
    <s v="PG-13"/>
    <s v="Ed Skrein"/>
    <s v="Camille Delamarre"/>
    <n v="805"/>
    <n v="1411"/>
    <n v="11"/>
    <n v="0"/>
    <n v="5.0999999999999996"/>
    <n v="148"/>
    <n v="96"/>
    <n v="16027866"/>
    <n v="25000000"/>
  </r>
  <r>
    <x v="3713"/>
    <d v="2015-07-11T00:00:00"/>
    <x v="1"/>
    <x v="8"/>
    <x v="0"/>
    <x v="0"/>
    <s v="PG-13"/>
    <s v="Djimon Hounsou"/>
    <s v="Mark Neveldine"/>
    <n v="3000"/>
    <n v="7875"/>
    <n v="83"/>
    <n v="0"/>
    <n v="4.5"/>
    <n v="93"/>
    <n v="91"/>
    <n v="1712111"/>
    <n v="8495000"/>
  </r>
  <r>
    <x v="3714"/>
    <d v="2015-03-25T00:00:00"/>
    <x v="1"/>
    <x v="8"/>
    <x v="0"/>
    <x v="0"/>
    <s v="PG-13"/>
    <s v="Ocean James"/>
    <s v="M. Night Shyamalan"/>
    <n v="432"/>
    <n v="1010"/>
    <n v="0"/>
    <n v="27000"/>
    <n v="6.2"/>
    <n v="371"/>
    <n v="94"/>
    <n v="65069140"/>
    <n v="5000000"/>
  </r>
  <r>
    <x v="3715"/>
    <d v="2015-07-07T00:00:00"/>
    <x v="1"/>
    <x v="5"/>
    <x v="0"/>
    <x v="0"/>
    <s v="PG"/>
    <s v="Joseph Gordon-Levitt"/>
    <s v="Robert Zemeckis"/>
    <n v="23000"/>
    <n v="23031"/>
    <n v="0"/>
    <n v="24000"/>
    <n v="7.4"/>
    <n v="335"/>
    <n v="123"/>
    <n v="10137502"/>
    <n v="35000000"/>
  </r>
  <r>
    <x v="3716"/>
    <d v="2015-12-18T00:00:00"/>
    <x v="1"/>
    <x v="8"/>
    <x v="0"/>
    <x v="0"/>
    <s v="R"/>
    <s v="Julian Richings"/>
    <s v="Robert Eggers"/>
    <n v="648"/>
    <n v="1122"/>
    <n v="22"/>
    <n v="43000"/>
    <n v="6.8"/>
    <n v="425"/>
    <n v="92"/>
    <n v="25138292"/>
    <n v="3500000"/>
  </r>
  <r>
    <x v="3717"/>
    <d v="2015-04-27T00:00:00"/>
    <x v="1"/>
    <x v="10"/>
    <x v="0"/>
    <x v="0"/>
    <m/>
    <s v="Jane Goodall"/>
    <s v="Charles Ferguson"/>
    <n v="21"/>
    <n v="24"/>
    <n v="117"/>
    <n v="121"/>
    <n v="7"/>
    <n v="6"/>
    <n v="100"/>
    <n v="29233"/>
    <n v="3500000"/>
  </r>
  <r>
    <x v="3718"/>
    <d v="2015-11-07T00:00:00"/>
    <x v="1"/>
    <x v="7"/>
    <x v="0"/>
    <x v="0"/>
    <s v="PG"/>
    <s v="Judy Greer"/>
    <s v="Brad Bird"/>
    <n v="2000"/>
    <n v="5046"/>
    <n v="663"/>
    <n v="37000"/>
    <n v="6.5"/>
    <n v="443"/>
    <n v="130"/>
    <n v="93417865"/>
    <n v="190000000"/>
  </r>
  <r>
    <x v="3719"/>
    <d v="2015-03-09T00:00:00"/>
    <x v="1"/>
    <x v="3"/>
    <x v="0"/>
    <x v="2"/>
    <s v="R"/>
    <s v="Amy Schumer"/>
    <s v="Judd Apatow"/>
    <n v="492"/>
    <n v="1450"/>
    <n v="0"/>
    <n v="25000"/>
    <n v="6.3"/>
    <n v="332"/>
    <n v="129"/>
    <n v="110008260"/>
    <n v="35000000"/>
  </r>
  <r>
    <x v="3720"/>
    <d v="2015-02-25T00:00:00"/>
    <x v="1"/>
    <x v="3"/>
    <x v="0"/>
    <x v="0"/>
    <s v="R"/>
    <s v="Tom Wilkinson"/>
    <s v="Ken Scott"/>
    <n v="1000"/>
    <n v="1564"/>
    <n v="31"/>
    <n v="0"/>
    <n v="5.4"/>
    <n v="90"/>
    <n v="91"/>
    <n v="10214013"/>
    <n v="35000000"/>
  </r>
  <r>
    <x v="3721"/>
    <d v="2015-08-03T00:00:00"/>
    <x v="1"/>
    <x v="5"/>
    <x v="0"/>
    <x v="0"/>
    <s v="R"/>
    <s v="Chris Hemsworth"/>
    <s v="John Francis Daley"/>
    <n v="26000"/>
    <n v="40312"/>
    <n v="0"/>
    <n v="28000"/>
    <n v="6.1"/>
    <n v="204"/>
    <n v="99"/>
    <n v="58879132"/>
    <n v="31000000"/>
  </r>
  <r>
    <x v="3722"/>
    <d v="2015-03-08T00:00:00"/>
    <x v="1"/>
    <x v="1"/>
    <x v="0"/>
    <x v="0"/>
    <s v="PG-13"/>
    <s v="Daniel Radcliffe"/>
    <s v="Paul McGuigan"/>
    <n v="11000"/>
    <n v="12876"/>
    <n v="118"/>
    <n v="11000"/>
    <n v="6"/>
    <n v="159"/>
    <n v="110"/>
    <n v="5773519"/>
    <n v="40000000"/>
  </r>
  <r>
    <x v="3723"/>
    <d v="2015-05-14T00:00:00"/>
    <x v="1"/>
    <x v="1"/>
    <x v="0"/>
    <x v="3"/>
    <s v="R"/>
    <s v="Vanessa Lengies"/>
    <s v="Max Joseph"/>
    <n v="804"/>
    <n v="3013"/>
    <n v="31"/>
    <n v="0"/>
    <n v="6.1"/>
    <n v="158"/>
    <n v="96"/>
    <n v="3590010"/>
    <n v="2000000"/>
  </r>
  <r>
    <x v="3724"/>
    <d v="2015-02-17T00:00:00"/>
    <x v="1"/>
    <x v="6"/>
    <x v="0"/>
    <x v="3"/>
    <s v="PG-13"/>
    <s v="Ryan Reynolds"/>
    <s v="Simon Curtis"/>
    <n v="16000"/>
    <n v="17866"/>
    <n v="64"/>
    <n v="34000"/>
    <n v="7.3"/>
    <n v="203"/>
    <n v="109"/>
    <n v="33305037"/>
    <n v="11000000"/>
  </r>
  <r>
    <x v="3725"/>
    <m/>
    <x v="2"/>
    <x v="17"/>
    <x v="29"/>
    <x v="46"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03135D-8FC5-4AB6-83EE-BAFC03060DD6}" name="PivotTable13" cacheId="8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A6:B24" firstHeaderRow="1" firstDataRow="1" firstDataCol="1" rowPageCount="4" colPageCount="1"/>
  <pivotFields count="18">
    <pivotField axis="axisPage" compact="0" outline="0" showAll="0" defaultSubtotal="0">
      <items count="3727">
        <item x="1464"/>
        <item x="1809"/>
        <item x="509"/>
        <item x="2599"/>
        <item x="3598"/>
        <item x="875"/>
        <item x="1036"/>
        <item x="2073"/>
        <item x="2600"/>
        <item x="3283"/>
        <item x="2780"/>
        <item x="1711"/>
        <item x="2262"/>
        <item x="1196"/>
        <item x="2074"/>
        <item x="2601"/>
        <item x="2950"/>
        <item x="1562"/>
        <item x="3284"/>
        <item x="755"/>
        <item x="3285"/>
        <item x="876"/>
        <item x="43"/>
        <item x="2602"/>
        <item x="3124"/>
        <item x="1712"/>
        <item x="2417"/>
        <item x="3286"/>
        <item x="1563"/>
        <item x="3125"/>
        <item x="3447"/>
        <item x="1373"/>
        <item x="2418"/>
        <item x="1037"/>
        <item x="1374"/>
        <item x="2263"/>
        <item x="3448"/>
        <item x="211"/>
        <item x="437"/>
        <item x="1038"/>
        <item x="2264"/>
        <item x="2265"/>
        <item x="2951"/>
        <item x="2075"/>
        <item x="3449"/>
        <item x="1197"/>
        <item x="2266"/>
        <item x="1375"/>
        <item x="3287"/>
        <item x="3"/>
        <item x="3288"/>
        <item x="2952"/>
        <item x="1713"/>
        <item x="2953"/>
        <item x="2603"/>
        <item x="756"/>
        <item x="649"/>
        <item x="1376"/>
        <item x="1377"/>
        <item x="2781"/>
        <item x="2267"/>
        <item x="877"/>
        <item x="2604"/>
        <item x="3599"/>
        <item x="186"/>
        <item x="1198"/>
        <item x="2954"/>
        <item x="74"/>
        <item x="757"/>
        <item x="2605"/>
        <item x="1714"/>
        <item x="758"/>
        <item x="2955"/>
        <item x="878"/>
        <item x="359"/>
        <item x="30"/>
        <item x="3289"/>
        <item x="2076"/>
        <item x="1564"/>
        <item x="31"/>
        <item x="3290"/>
        <item x="3450"/>
        <item x="1890"/>
        <item x="1715"/>
        <item x="1199"/>
        <item x="360"/>
        <item x="3451"/>
        <item x="1891"/>
        <item x="438"/>
        <item x="3291"/>
        <item x="1565"/>
        <item x="2268"/>
        <item x="3452"/>
        <item x="3453"/>
        <item x="3454"/>
        <item x="759"/>
        <item x="151"/>
        <item x="171"/>
        <item x="212"/>
        <item x="241"/>
        <item x="270"/>
        <item x="152"/>
        <item x="2606"/>
        <item x="2077"/>
        <item x="172"/>
        <item x="2078"/>
        <item x="2956"/>
        <item x="2607"/>
        <item x="760"/>
        <item x="650"/>
        <item x="2608"/>
        <item x="1892"/>
        <item x="556"/>
        <item x="3126"/>
        <item x="557"/>
        <item x="2957"/>
        <item x="1716"/>
        <item x="173"/>
        <item x="3455"/>
        <item x="879"/>
        <item x="1378"/>
        <item x="1200"/>
        <item x="1893"/>
        <item x="1379"/>
        <item x="2958"/>
        <item x="1039"/>
        <item x="1380"/>
        <item x="3456"/>
        <item x="1381"/>
        <item x="3292"/>
        <item x="3127"/>
        <item x="651"/>
        <item x="439"/>
        <item x="489"/>
        <item x="2269"/>
        <item x="3128"/>
        <item x="242"/>
        <item x="1382"/>
        <item x="3457"/>
        <item x="3293"/>
        <item x="3294"/>
        <item x="3295"/>
        <item x="1717"/>
        <item x="2609"/>
        <item x="1718"/>
        <item x="1566"/>
        <item x="1719"/>
        <item x="2610"/>
        <item x="880"/>
        <item x="652"/>
        <item x="653"/>
        <item x="392"/>
        <item x="94"/>
        <item x="243"/>
        <item x="361"/>
        <item x="2959"/>
        <item x="558"/>
        <item x="1567"/>
        <item x="3129"/>
        <item x="2079"/>
        <item x="1720"/>
        <item x="3458"/>
        <item x="1721"/>
        <item x="1201"/>
        <item x="1202"/>
        <item x="2782"/>
        <item x="88"/>
        <item x="362"/>
        <item x="654"/>
        <item x="187"/>
        <item x="2611"/>
        <item x="2270"/>
        <item x="393"/>
        <item x="2612"/>
        <item x="1383"/>
        <item x="3296"/>
        <item x="1384"/>
        <item x="2080"/>
        <item x="1040"/>
        <item x="1203"/>
        <item x="1568"/>
        <item x="1041"/>
        <item x="3459"/>
        <item x="3600"/>
        <item x="1894"/>
        <item x="2081"/>
        <item x="1204"/>
        <item x="1722"/>
        <item x="2783"/>
        <item x="2271"/>
        <item x="2960"/>
        <item x="3601"/>
        <item x="2613"/>
        <item x="1205"/>
        <item x="153"/>
        <item x="1385"/>
        <item x="881"/>
        <item x="1206"/>
        <item x="2082"/>
        <item x="2272"/>
        <item x="58"/>
        <item x="761"/>
        <item x="3297"/>
        <item x="213"/>
        <item x="1207"/>
        <item x="882"/>
        <item x="1208"/>
        <item x="1042"/>
        <item x="3130"/>
        <item x="3460"/>
        <item x="1569"/>
        <item x="1209"/>
        <item x="2784"/>
        <item x="655"/>
        <item x="762"/>
        <item x="1043"/>
        <item x="3131"/>
        <item x="656"/>
        <item x="2419"/>
        <item x="1895"/>
        <item x="2614"/>
        <item x="1044"/>
        <item x="883"/>
        <item x="1896"/>
        <item x="657"/>
        <item x="1723"/>
        <item x="1386"/>
        <item x="884"/>
        <item x="658"/>
        <item x="1045"/>
        <item x="3298"/>
        <item x="1724"/>
        <item x="3461"/>
        <item x="1210"/>
        <item x="885"/>
        <item x="2615"/>
        <item x="81"/>
        <item x="886"/>
        <item x="3462"/>
        <item x="3463"/>
        <item x="15"/>
        <item x="75"/>
        <item x="3602"/>
        <item x="2961"/>
        <item x="2962"/>
        <item x="2785"/>
        <item x="3603"/>
        <item x="3299"/>
        <item x="1211"/>
        <item x="3604"/>
        <item x="1387"/>
        <item x="763"/>
        <item x="887"/>
        <item x="1570"/>
        <item x="888"/>
        <item x="89"/>
        <item x="2083"/>
        <item x="490"/>
        <item x="2963"/>
        <item x="188"/>
        <item x="2273"/>
        <item x="2084"/>
        <item x="302"/>
        <item x="3132"/>
        <item x="1897"/>
        <item x="3133"/>
        <item x="889"/>
        <item x="764"/>
        <item x="2616"/>
        <item x="363"/>
        <item x="2274"/>
        <item x="1725"/>
        <item x="2085"/>
        <item x="2964"/>
        <item x="3464"/>
        <item x="659"/>
        <item x="1726"/>
        <item x="491"/>
        <item x="1898"/>
        <item x="2617"/>
        <item x="890"/>
        <item x="1212"/>
        <item x="3134"/>
        <item x="3465"/>
        <item x="2275"/>
        <item x="2965"/>
        <item x="2276"/>
        <item x="3300"/>
        <item x="1388"/>
        <item x="660"/>
        <item x="891"/>
        <item x="2420"/>
        <item x="1389"/>
        <item x="1046"/>
        <item x="2618"/>
        <item x="3605"/>
        <item x="1727"/>
        <item x="2277"/>
        <item x="2619"/>
        <item x="1213"/>
        <item x="3606"/>
        <item x="492"/>
        <item x="765"/>
        <item x="2086"/>
        <item x="1214"/>
        <item x="892"/>
        <item x="2421"/>
        <item x="2422"/>
        <item x="440"/>
        <item x="3135"/>
        <item x="174"/>
        <item x="271"/>
        <item x="303"/>
        <item x="493"/>
        <item x="1571"/>
        <item x="1390"/>
        <item x="3301"/>
        <item x="2620"/>
        <item x="1572"/>
        <item x="2966"/>
        <item x="3302"/>
        <item x="3303"/>
        <item x="1391"/>
        <item x="1047"/>
        <item x="1215"/>
        <item x="2621"/>
        <item x="2423"/>
        <item x="1392"/>
        <item x="1728"/>
        <item x="766"/>
        <item x="2087"/>
        <item x="1573"/>
        <item x="2088"/>
        <item x="559"/>
        <item x="272"/>
        <item x="661"/>
        <item x="1899"/>
        <item x="494"/>
        <item x="364"/>
        <item x="893"/>
        <item x="2967"/>
        <item x="3304"/>
        <item x="1048"/>
        <item x="3136"/>
        <item x="1900"/>
        <item x="2424"/>
        <item x="2968"/>
        <item x="329"/>
        <item x="3137"/>
        <item x="3305"/>
        <item x="560"/>
        <item x="1901"/>
        <item x="2278"/>
        <item x="1049"/>
        <item x="2425"/>
        <item x="2279"/>
        <item x="2089"/>
        <item x="2090"/>
        <item x="244"/>
        <item x="3466"/>
        <item x="3306"/>
        <item x="495"/>
        <item x="1729"/>
        <item x="3307"/>
        <item x="2786"/>
        <item x="1216"/>
        <item x="894"/>
        <item x="1730"/>
        <item x="2091"/>
        <item x="767"/>
        <item x="1393"/>
        <item x="63"/>
        <item x="2280"/>
        <item x="2969"/>
        <item x="1050"/>
        <item x="1394"/>
        <item x="2426"/>
        <item x="154"/>
        <item x="214"/>
        <item x="441"/>
        <item x="1574"/>
        <item x="2787"/>
        <item x="3467"/>
        <item x="895"/>
        <item x="1731"/>
        <item x="48"/>
        <item x="896"/>
        <item x="245"/>
        <item x="897"/>
        <item x="3468"/>
        <item x="1395"/>
        <item x="1575"/>
        <item x="3469"/>
        <item x="3138"/>
        <item x="1051"/>
        <item x="2092"/>
        <item x="2970"/>
        <item x="1396"/>
        <item x="189"/>
        <item x="330"/>
        <item x="273"/>
        <item x="1052"/>
        <item x="3470"/>
        <item x="1732"/>
        <item x="1217"/>
        <item x="2093"/>
        <item x="2094"/>
        <item x="1218"/>
        <item x="1219"/>
        <item x="3607"/>
        <item x="3308"/>
        <item x="3471"/>
        <item x="274"/>
        <item x="2095"/>
        <item x="2788"/>
        <item x="3608"/>
        <item x="768"/>
        <item x="1397"/>
        <item x="124"/>
        <item x="1733"/>
        <item x="2281"/>
        <item x="898"/>
        <item x="64"/>
        <item x="3472"/>
        <item x="1053"/>
        <item x="2427"/>
        <item x="2282"/>
        <item x="561"/>
        <item x="2096"/>
        <item x="394"/>
        <item x="3309"/>
        <item x="1398"/>
        <item x="1902"/>
        <item x="246"/>
        <item x="1399"/>
        <item x="1220"/>
        <item x="1400"/>
        <item x="1401"/>
        <item x="3310"/>
        <item x="3139"/>
        <item x="3311"/>
        <item x="899"/>
        <item x="2789"/>
        <item x="1402"/>
        <item x="2097"/>
        <item x="2428"/>
        <item x="562"/>
        <item x="1054"/>
        <item x="2429"/>
        <item x="1576"/>
        <item x="1903"/>
        <item x="662"/>
        <item x="1055"/>
        <item x="365"/>
        <item x="2098"/>
        <item x="275"/>
        <item x="3473"/>
        <item x="563"/>
        <item x="2430"/>
        <item x="564"/>
        <item x="900"/>
        <item x="1403"/>
        <item x="3474"/>
        <item x="1904"/>
        <item x="1056"/>
        <item x="901"/>
        <item x="331"/>
        <item x="2622"/>
        <item x="366"/>
        <item x="2623"/>
        <item x="3140"/>
        <item x="496"/>
        <item x="175"/>
        <item x="663"/>
        <item x="902"/>
        <item x="2624"/>
        <item x="3475"/>
        <item x="1734"/>
        <item x="769"/>
        <item x="2625"/>
        <item x="2971"/>
        <item x="3609"/>
        <item x="2283"/>
        <item x="1735"/>
        <item x="1221"/>
        <item x="1222"/>
        <item x="247"/>
        <item x="2626"/>
        <item x="1057"/>
        <item x="1577"/>
        <item x="903"/>
        <item x="1905"/>
        <item x="904"/>
        <item x="565"/>
        <item x="3312"/>
        <item x="770"/>
        <item x="3610"/>
        <item x="2284"/>
        <item x="2627"/>
        <item x="1058"/>
        <item x="3611"/>
        <item x="2628"/>
        <item x="1404"/>
        <item x="1578"/>
        <item x="1223"/>
        <item x="2972"/>
        <item x="3313"/>
        <item x="771"/>
        <item x="1224"/>
        <item x="3141"/>
        <item x="1579"/>
        <item x="442"/>
        <item x="772"/>
        <item x="2790"/>
        <item x="2791"/>
        <item x="3142"/>
        <item x="2431"/>
        <item x="3612"/>
        <item x="905"/>
        <item x="45"/>
        <item x="3613"/>
        <item x="2792"/>
        <item x="95"/>
        <item x="2432"/>
        <item x="2433"/>
        <item x="773"/>
        <item x="96"/>
        <item x="332"/>
        <item x="1906"/>
        <item x="2973"/>
        <item x="3476"/>
        <item x="1225"/>
        <item x="3314"/>
        <item x="3614"/>
        <item x="2285"/>
        <item x="82"/>
        <item x="3315"/>
        <item x="2099"/>
        <item x="2974"/>
        <item x="3143"/>
        <item x="2629"/>
        <item x="497"/>
        <item x="2793"/>
        <item x="2100"/>
        <item x="498"/>
        <item x="1059"/>
        <item x="2101"/>
        <item x="1405"/>
        <item x="1736"/>
        <item x="1226"/>
        <item x="2794"/>
        <item x="664"/>
        <item x="1737"/>
        <item x="1907"/>
        <item x="1060"/>
        <item x="774"/>
        <item x="1738"/>
        <item x="3615"/>
        <item x="1061"/>
        <item x="775"/>
        <item x="2286"/>
        <item x="2630"/>
        <item x="2631"/>
        <item x="566"/>
        <item x="776"/>
        <item x="2434"/>
        <item x="1406"/>
        <item x="3616"/>
        <item x="665"/>
        <item x="107"/>
        <item x="1908"/>
        <item x="2287"/>
        <item x="2795"/>
        <item x="2288"/>
        <item x="1062"/>
        <item x="1580"/>
        <item x="666"/>
        <item x="1739"/>
        <item x="3144"/>
        <item x="3316"/>
        <item x="1581"/>
        <item x="1909"/>
        <item x="3145"/>
        <item x="1407"/>
        <item x="1910"/>
        <item x="1063"/>
        <item x="3617"/>
        <item x="667"/>
        <item x="2102"/>
        <item x="248"/>
        <item x="304"/>
        <item x="906"/>
        <item x="2632"/>
        <item x="1064"/>
        <item x="1911"/>
        <item x="2435"/>
        <item x="1740"/>
        <item x="3146"/>
        <item x="1065"/>
        <item x="3317"/>
        <item x="3618"/>
        <item x="1912"/>
        <item x="2633"/>
        <item x="1408"/>
        <item x="567"/>
        <item x="2634"/>
        <item x="777"/>
        <item x="2436"/>
        <item x="1409"/>
        <item x="1410"/>
        <item x="2635"/>
        <item x="1411"/>
        <item x="2796"/>
        <item x="778"/>
        <item x="1741"/>
        <item x="443"/>
        <item x="27"/>
        <item x="444"/>
        <item x="2103"/>
        <item x="2104"/>
        <item x="395"/>
        <item x="1412"/>
        <item x="76"/>
        <item x="1742"/>
        <item x="3147"/>
        <item x="2636"/>
        <item x="3318"/>
        <item x="2437"/>
        <item x="1743"/>
        <item x="499"/>
        <item x="1913"/>
        <item x="2637"/>
        <item x="1582"/>
        <item x="2289"/>
        <item x="1583"/>
        <item x="1744"/>
        <item x="1413"/>
        <item x="2438"/>
        <item x="2975"/>
        <item x="2105"/>
        <item x="3148"/>
        <item x="668"/>
        <item x="125"/>
        <item x="155"/>
        <item x="3619"/>
        <item x="1745"/>
        <item x="1584"/>
        <item x="500"/>
        <item x="1746"/>
        <item x="669"/>
        <item x="670"/>
        <item x="2976"/>
        <item x="3149"/>
        <item x="2290"/>
        <item x="1914"/>
        <item x="396"/>
        <item x="671"/>
        <item x="2797"/>
        <item x="501"/>
        <item x="2106"/>
        <item x="2638"/>
        <item x="1227"/>
        <item x="1915"/>
        <item x="2798"/>
        <item x="2639"/>
        <item x="3620"/>
        <item x="568"/>
        <item x="2977"/>
        <item x="1066"/>
        <item x="1585"/>
        <item x="907"/>
        <item x="2107"/>
        <item x="2640"/>
        <item x="1747"/>
        <item x="2641"/>
        <item x="908"/>
        <item x="2978"/>
        <item x="1228"/>
        <item x="3621"/>
        <item x="3622"/>
        <item x="215"/>
        <item x="502"/>
        <item x="672"/>
        <item x="190"/>
        <item x="249"/>
        <item x="1229"/>
        <item x="445"/>
        <item x="2108"/>
        <item x="1414"/>
        <item x="1067"/>
        <item x="909"/>
        <item x="216"/>
        <item x="1916"/>
        <item x="673"/>
        <item x="2109"/>
        <item x="2110"/>
        <item x="1917"/>
        <item x="503"/>
        <item x="2799"/>
        <item x="1748"/>
        <item x="2291"/>
        <item x="1586"/>
        <item x="3623"/>
        <item x="3319"/>
        <item x="2642"/>
        <item x="1068"/>
        <item x="305"/>
        <item x="250"/>
        <item x="3624"/>
        <item x="674"/>
        <item x="1415"/>
        <item x="779"/>
        <item x="3150"/>
        <item x="1918"/>
        <item x="1416"/>
        <item x="1587"/>
        <item x="49"/>
        <item x="108"/>
        <item x="2111"/>
        <item x="2800"/>
        <item x="1919"/>
        <item x="1749"/>
        <item x="3477"/>
        <item x="2643"/>
        <item x="569"/>
        <item x="306"/>
        <item x="397"/>
        <item x="3320"/>
        <item x="780"/>
        <item x="504"/>
        <item x="1750"/>
        <item x="276"/>
        <item x="2644"/>
        <item x="3151"/>
        <item x="2801"/>
        <item x="1751"/>
        <item x="2292"/>
        <item x="367"/>
        <item x="2439"/>
        <item x="2293"/>
        <item x="1417"/>
        <item x="3152"/>
        <item x="675"/>
        <item x="910"/>
        <item x="781"/>
        <item x="782"/>
        <item x="2645"/>
        <item x="2440"/>
        <item x="3478"/>
        <item x="3321"/>
        <item x="1752"/>
        <item x="1920"/>
        <item x="783"/>
        <item x="3479"/>
        <item x="505"/>
        <item x="2802"/>
        <item x="3322"/>
        <item x="3153"/>
        <item x="911"/>
        <item x="912"/>
        <item x="1921"/>
        <item x="913"/>
        <item x="1418"/>
        <item x="2803"/>
        <item x="3480"/>
        <item x="52"/>
        <item x="1922"/>
        <item x="2804"/>
        <item x="3154"/>
        <item x="2979"/>
        <item x="2294"/>
        <item x="914"/>
        <item x="307"/>
        <item x="1588"/>
        <item x="2646"/>
        <item x="1419"/>
        <item x="251"/>
        <item x="308"/>
        <item x="506"/>
        <item x="1069"/>
        <item x="1923"/>
        <item x="126"/>
        <item x="1070"/>
        <item x="1420"/>
        <item x="784"/>
        <item x="2441"/>
        <item x="446"/>
        <item x="2647"/>
        <item x="1753"/>
        <item x="2295"/>
        <item x="785"/>
        <item x="3481"/>
        <item x="1421"/>
        <item x="3155"/>
        <item x="277"/>
        <item x="3625"/>
        <item x="2112"/>
        <item x="786"/>
        <item x="36"/>
        <item x="1754"/>
        <item x="915"/>
        <item x="2980"/>
        <item x="3482"/>
        <item x="2442"/>
        <item x="1230"/>
        <item x="1924"/>
        <item x="3323"/>
        <item x="447"/>
        <item x="2443"/>
        <item x="676"/>
        <item x="1231"/>
        <item x="2805"/>
        <item x="1232"/>
        <item x="2113"/>
        <item x="1925"/>
        <item x="2444"/>
        <item x="3626"/>
        <item x="333"/>
        <item x="916"/>
        <item x="1233"/>
        <item x="2445"/>
        <item x="917"/>
        <item x="1234"/>
        <item x="1926"/>
        <item x="1235"/>
        <item x="1071"/>
        <item x="1755"/>
        <item x="1236"/>
        <item x="25"/>
        <item x="1072"/>
        <item x="3483"/>
        <item x="1422"/>
        <item x="3484"/>
        <item x="2648"/>
        <item x="3627"/>
        <item x="2296"/>
        <item x="2649"/>
        <item x="1423"/>
        <item x="570"/>
        <item x="109"/>
        <item x="2981"/>
        <item x="677"/>
        <item x="1589"/>
        <item x="1927"/>
        <item x="2114"/>
        <item x="918"/>
        <item x="3156"/>
        <item x="97"/>
        <item x="2446"/>
        <item x="2982"/>
        <item x="2983"/>
        <item x="919"/>
        <item x="1237"/>
        <item x="278"/>
        <item x="920"/>
        <item x="1073"/>
        <item x="1424"/>
        <item x="1074"/>
        <item x="921"/>
        <item x="2806"/>
        <item x="11"/>
        <item x="1075"/>
        <item x="1928"/>
        <item x="448"/>
        <item x="3485"/>
        <item x="1590"/>
        <item x="156"/>
        <item x="1591"/>
        <item x="2650"/>
        <item x="2807"/>
        <item x="1592"/>
        <item x="127"/>
        <item x="2447"/>
        <item x="3486"/>
        <item x="922"/>
        <item x="2297"/>
        <item x="2808"/>
        <item x="2809"/>
        <item x="449"/>
        <item x="3157"/>
        <item x="2810"/>
        <item x="3487"/>
        <item x="1929"/>
        <item x="923"/>
        <item x="309"/>
        <item x="2115"/>
        <item x="1425"/>
        <item x="1426"/>
        <item x="368"/>
        <item x="924"/>
        <item x="1930"/>
        <item x="1593"/>
        <item x="2298"/>
        <item x="787"/>
        <item x="2299"/>
        <item x="1931"/>
        <item x="1756"/>
        <item x="1238"/>
        <item x="3324"/>
        <item x="2116"/>
        <item x="2300"/>
        <item x="925"/>
        <item x="1932"/>
        <item x="3158"/>
        <item x="3325"/>
        <item x="3488"/>
        <item x="1239"/>
        <item x="788"/>
        <item x="1427"/>
        <item x="3326"/>
        <item x="2651"/>
        <item x="926"/>
        <item x="1757"/>
        <item x="3327"/>
        <item x="2301"/>
        <item x="1428"/>
        <item x="2117"/>
        <item x="571"/>
        <item x="1076"/>
        <item x="3159"/>
        <item x="90"/>
        <item x="572"/>
        <item x="110"/>
        <item x="3328"/>
        <item x="3329"/>
        <item x="3489"/>
        <item x="1758"/>
        <item x="1759"/>
        <item x="1760"/>
        <item x="2302"/>
        <item x="678"/>
        <item x="789"/>
        <item x="3628"/>
        <item x="2652"/>
        <item x="573"/>
        <item x="2811"/>
        <item x="679"/>
        <item x="3330"/>
        <item x="217"/>
        <item x="574"/>
        <item x="3629"/>
        <item x="398"/>
        <item x="575"/>
        <item x="2118"/>
        <item x="927"/>
        <item x="1240"/>
        <item x="3490"/>
        <item x="1761"/>
        <item x="450"/>
        <item x="2653"/>
        <item x="2812"/>
        <item x="576"/>
        <item x="1429"/>
        <item x="2984"/>
        <item x="577"/>
        <item x="928"/>
        <item x="2119"/>
        <item x="929"/>
        <item x="680"/>
        <item x="2120"/>
        <item x="2121"/>
        <item x="1762"/>
        <item x="2122"/>
        <item x="2813"/>
        <item x="578"/>
        <item m="1" x="3726"/>
        <item x="3491"/>
        <item x="2654"/>
        <item x="9"/>
        <item x="930"/>
        <item x="2303"/>
        <item x="3630"/>
        <item x="2655"/>
        <item x="1430"/>
        <item x="1763"/>
        <item x="2985"/>
        <item x="2814"/>
        <item x="1764"/>
        <item x="218"/>
        <item x="1933"/>
        <item x="790"/>
        <item x="1431"/>
        <item x="1432"/>
        <item x="1934"/>
        <item x="53"/>
        <item x="2123"/>
        <item x="3631"/>
        <item x="931"/>
        <item x="1765"/>
        <item x="3160"/>
        <item x="1077"/>
        <item x="1594"/>
        <item x="2124"/>
        <item x="2986"/>
        <item x="1241"/>
        <item x="2125"/>
        <item x="1078"/>
        <item x="1595"/>
        <item x="1766"/>
        <item x="2304"/>
        <item x="128"/>
        <item x="2448"/>
        <item x="157"/>
        <item x="2126"/>
        <item x="507"/>
        <item x="681"/>
        <item x="1079"/>
        <item x="2127"/>
        <item x="2449"/>
        <item x="2450"/>
        <item x="138"/>
        <item x="310"/>
        <item x="932"/>
        <item x="579"/>
        <item x="2128"/>
        <item x="3161"/>
        <item x="334"/>
        <item x="1767"/>
        <item x="1935"/>
        <item x="2815"/>
        <item x="580"/>
        <item x="581"/>
        <item x="682"/>
        <item x="2129"/>
        <item x="2130"/>
        <item x="3632"/>
        <item x="933"/>
        <item x="2451"/>
        <item x="158"/>
        <item x="3162"/>
        <item x="3163"/>
        <item x="934"/>
        <item x="2131"/>
        <item x="111"/>
        <item x="2452"/>
        <item x="1242"/>
        <item x="451"/>
        <item x="2987"/>
        <item x="369"/>
        <item x="1936"/>
        <item x="2453"/>
        <item x="508"/>
        <item x="452"/>
        <item x="1243"/>
        <item x="3164"/>
        <item x="2816"/>
        <item x="1596"/>
        <item x="1244"/>
        <item x="1597"/>
        <item x="335"/>
        <item x="3331"/>
        <item x="2305"/>
        <item x="3633"/>
        <item x="1080"/>
        <item x="1433"/>
        <item x="1434"/>
        <item x="112"/>
        <item x="129"/>
        <item x="252"/>
        <item x="279"/>
        <item x="176"/>
        <item x="159"/>
        <item x="2988"/>
        <item x="2132"/>
        <item x="2989"/>
        <item x="219"/>
        <item x="582"/>
        <item x="1245"/>
        <item x="1598"/>
        <item x="2817"/>
        <item x="28"/>
        <item x="2454"/>
        <item x="3332"/>
        <item x="2455"/>
        <item x="3333"/>
        <item x="2456"/>
        <item x="1435"/>
        <item x="3165"/>
        <item x="1937"/>
        <item x="2306"/>
        <item x="2656"/>
        <item x="2133"/>
        <item x="3634"/>
        <item x="2818"/>
        <item x="3492"/>
        <item x="3493"/>
        <item x="683"/>
        <item x="3334"/>
        <item x="2657"/>
        <item x="935"/>
        <item x="2658"/>
        <item x="1436"/>
        <item x="3335"/>
        <item x="2457"/>
        <item x="1768"/>
        <item x="1769"/>
        <item x="684"/>
        <item x="685"/>
        <item x="1081"/>
        <item x="2307"/>
        <item x="1437"/>
        <item x="1082"/>
        <item x="3635"/>
        <item x="2659"/>
        <item x="583"/>
        <item x="3494"/>
        <item x="1246"/>
        <item x="1938"/>
        <item x="510"/>
        <item x="2458"/>
        <item x="3336"/>
        <item x="399"/>
        <item x="2660"/>
        <item x="311"/>
        <item x="2308"/>
        <item x="2990"/>
        <item x="1438"/>
        <item x="2459"/>
        <item x="1247"/>
        <item x="1248"/>
        <item x="584"/>
        <item x="1599"/>
        <item x="585"/>
        <item x="936"/>
        <item x="1083"/>
        <item x="2991"/>
        <item x="370"/>
        <item x="1249"/>
        <item x="280"/>
        <item x="937"/>
        <item x="2992"/>
        <item x="1939"/>
        <item x="1600"/>
        <item x="791"/>
        <item x="1770"/>
        <item x="938"/>
        <item x="2819"/>
        <item x="511"/>
        <item x="32"/>
        <item x="3495"/>
        <item x="1084"/>
        <item x="7"/>
        <item x="2460"/>
        <item x="1601"/>
        <item x="1602"/>
        <item x="2309"/>
        <item x="220"/>
        <item x="1940"/>
        <item x="686"/>
        <item x="312"/>
        <item x="3636"/>
        <item x="1603"/>
        <item x="1250"/>
        <item x="1085"/>
        <item x="1604"/>
        <item x="2310"/>
        <item x="2461"/>
        <item x="3337"/>
        <item x="83"/>
        <item x="2993"/>
        <item x="3637"/>
        <item x="2820"/>
        <item x="160"/>
        <item x="313"/>
        <item x="2134"/>
        <item x="2311"/>
        <item x="1086"/>
        <item x="687"/>
        <item x="400"/>
        <item x="2821"/>
        <item x="3338"/>
        <item x="3339"/>
        <item x="3496"/>
        <item x="1941"/>
        <item x="2822"/>
        <item x="1087"/>
        <item x="512"/>
        <item x="2312"/>
        <item x="792"/>
        <item x="2135"/>
        <item x="1439"/>
        <item x="2994"/>
        <item x="84"/>
        <item x="253"/>
        <item x="281"/>
        <item x="2661"/>
        <item x="130"/>
        <item x="1440"/>
        <item x="513"/>
        <item x="586"/>
        <item x="2462"/>
        <item x="2463"/>
        <item x="1088"/>
        <item x="2995"/>
        <item x="2662"/>
        <item x="2313"/>
        <item x="3340"/>
        <item x="2136"/>
        <item x="793"/>
        <item x="3497"/>
        <item x="2137"/>
        <item x="2996"/>
        <item x="587"/>
        <item x="939"/>
        <item x="1942"/>
        <item x="794"/>
        <item x="1251"/>
        <item x="3166"/>
        <item x="336"/>
        <item x="2464"/>
        <item x="1771"/>
        <item x="588"/>
        <item x="2663"/>
        <item x="1441"/>
        <item x="1943"/>
        <item x="2664"/>
        <item x="2314"/>
        <item x="1772"/>
        <item x="1252"/>
        <item x="1944"/>
        <item x="1442"/>
        <item x="1253"/>
        <item x="688"/>
        <item x="2997"/>
        <item x="795"/>
        <item x="1605"/>
        <item x="1254"/>
        <item x="2998"/>
        <item x="1255"/>
        <item x="1256"/>
        <item x="3498"/>
        <item x="453"/>
        <item x="98"/>
        <item x="1257"/>
        <item x="940"/>
        <item x="1773"/>
        <item x="2465"/>
        <item x="221"/>
        <item x="282"/>
        <item x="3341"/>
        <item x="1945"/>
        <item x="3499"/>
        <item x="3167"/>
        <item x="1089"/>
        <item x="2823"/>
        <item x="1443"/>
        <item x="2665"/>
        <item x="2824"/>
        <item x="1444"/>
        <item x="1774"/>
        <item x="1946"/>
        <item x="1445"/>
        <item x="1090"/>
        <item x="1258"/>
        <item x="2466"/>
        <item x="1606"/>
        <item x="191"/>
        <item x="1091"/>
        <item x="454"/>
        <item x="3168"/>
        <item x="1947"/>
        <item x="2315"/>
        <item x="2999"/>
        <item x="401"/>
        <item x="371"/>
        <item x="1607"/>
        <item x="1092"/>
        <item x="1446"/>
        <item x="1608"/>
        <item x="222"/>
        <item x="796"/>
        <item x="3638"/>
        <item x="314"/>
        <item x="372"/>
        <item x="514"/>
        <item x="797"/>
        <item x="1775"/>
        <item x="3342"/>
        <item x="3343"/>
        <item x="1609"/>
        <item x="3000"/>
        <item x="1948"/>
        <item x="337"/>
        <item x="455"/>
        <item x="2138"/>
        <item x="3001"/>
        <item x="798"/>
        <item x="3169"/>
        <item x="3002"/>
        <item x="3500"/>
        <item x="1949"/>
        <item x="1950"/>
        <item x="2316"/>
        <item x="2317"/>
        <item x="3639"/>
        <item x="2825"/>
        <item x="3640"/>
        <item x="2666"/>
        <item x="1776"/>
        <item x="3170"/>
        <item x="3641"/>
        <item x="3171"/>
        <item x="1610"/>
        <item x="1777"/>
        <item x="1778"/>
        <item x="1611"/>
        <item x="1951"/>
        <item x="941"/>
        <item x="338"/>
        <item x="2826"/>
        <item x="1259"/>
        <item x="799"/>
        <item x="1093"/>
        <item x="1612"/>
        <item x="1613"/>
        <item x="2467"/>
        <item x="2827"/>
        <item x="3501"/>
        <item x="192"/>
        <item x="1779"/>
        <item x="339"/>
        <item x="3003"/>
        <item x="1614"/>
        <item x="942"/>
        <item x="689"/>
        <item x="1952"/>
        <item x="2318"/>
        <item x="2667"/>
        <item x="3004"/>
        <item x="1260"/>
        <item x="2668"/>
        <item x="3005"/>
        <item x="1094"/>
        <item x="800"/>
        <item x="1780"/>
        <item x="690"/>
        <item x="2669"/>
        <item x="2670"/>
        <item x="2671"/>
        <item x="1615"/>
        <item x="691"/>
        <item x="2139"/>
        <item x="2828"/>
        <item x="1447"/>
        <item x="801"/>
        <item x="2140"/>
        <item x="2829"/>
        <item x="3502"/>
        <item x="1781"/>
        <item x="1448"/>
        <item x="3172"/>
        <item x="2672"/>
        <item x="2141"/>
        <item x="1616"/>
        <item x="3344"/>
        <item x="943"/>
        <item x="2142"/>
        <item x="3503"/>
        <item x="1449"/>
        <item x="2319"/>
        <item x="1782"/>
        <item x="1953"/>
        <item x="2673"/>
        <item x="3006"/>
        <item x="1261"/>
        <item x="692"/>
        <item x="2468"/>
        <item x="944"/>
        <item x="1783"/>
        <item x="2143"/>
        <item x="1262"/>
        <item x="693"/>
        <item x="1617"/>
        <item x="3642"/>
        <item x="3007"/>
        <item x="2320"/>
        <item x="2321"/>
        <item x="2322"/>
        <item x="3008"/>
        <item x="945"/>
        <item x="2830"/>
        <item x="2831"/>
        <item x="1784"/>
        <item x="589"/>
        <item x="2469"/>
        <item x="283"/>
        <item x="161"/>
        <item x="3173"/>
        <item x="2144"/>
        <item x="2674"/>
        <item x="3504"/>
        <item x="2470"/>
        <item x="1954"/>
        <item x="3345"/>
        <item x="2145"/>
        <item x="3643"/>
        <item x="2832"/>
        <item x="3346"/>
        <item x="3644"/>
        <item x="1450"/>
        <item x="946"/>
        <item x="947"/>
        <item x="3347"/>
        <item x="3645"/>
        <item x="3505"/>
        <item x="1451"/>
        <item x="456"/>
        <item x="1955"/>
        <item x="3506"/>
        <item x="2323"/>
        <item x="3507"/>
        <item x="1618"/>
        <item x="193"/>
        <item x="2675"/>
        <item x="3646"/>
        <item x="2146"/>
        <item x="1263"/>
        <item x="2471"/>
        <item x="2833"/>
        <item x="3348"/>
        <item x="223"/>
        <item x="1095"/>
        <item x="3508"/>
        <item x="29"/>
        <item x="2676"/>
        <item x="2834"/>
        <item x="3009"/>
        <item x="3174"/>
        <item x="3010"/>
        <item x="3175"/>
        <item x="3509"/>
        <item x="3349"/>
        <item x="2835"/>
        <item x="1452"/>
        <item x="694"/>
        <item x="515"/>
        <item x="948"/>
        <item x="1956"/>
        <item x="402"/>
        <item x="194"/>
        <item x="1264"/>
        <item x="949"/>
        <item x="69"/>
        <item x="85"/>
        <item x="224"/>
        <item x="1265"/>
        <item x="1266"/>
        <item x="1619"/>
        <item x="3011"/>
        <item x="516"/>
        <item x="2677"/>
        <item x="590"/>
        <item x="3510"/>
        <item x="1785"/>
        <item x="950"/>
        <item x="340"/>
        <item x="1267"/>
        <item x="2147"/>
        <item x="591"/>
        <item x="3350"/>
        <item x="1268"/>
        <item x="1269"/>
        <item x="3176"/>
        <item x="1453"/>
        <item x="1620"/>
        <item x="3012"/>
        <item x="1786"/>
        <item x="2836"/>
        <item x="1454"/>
        <item x="1270"/>
        <item x="3177"/>
        <item x="2148"/>
        <item x="2472"/>
        <item x="3647"/>
        <item x="1271"/>
        <item x="1957"/>
        <item x="3178"/>
        <item x="2678"/>
        <item x="2473"/>
        <item x="3013"/>
        <item x="2324"/>
        <item x="3648"/>
        <item x="403"/>
        <item x="1272"/>
        <item x="3649"/>
        <item x="3014"/>
        <item x="1958"/>
        <item x="951"/>
        <item x="1621"/>
        <item x="2149"/>
        <item x="1273"/>
        <item x="3015"/>
        <item x="1455"/>
        <item x="1456"/>
        <item x="2150"/>
        <item x="592"/>
        <item x="1622"/>
        <item x="593"/>
        <item x="1274"/>
        <item x="3179"/>
        <item x="1096"/>
        <item x="3351"/>
        <item x="2837"/>
        <item x="3352"/>
        <item x="1959"/>
        <item x="517"/>
        <item x="1623"/>
        <item x="1787"/>
        <item x="3016"/>
        <item x="3511"/>
        <item x="3017"/>
        <item x="3018"/>
        <item x="2838"/>
        <item x="3180"/>
        <item x="404"/>
        <item x="315"/>
        <item x="1960"/>
        <item x="1961"/>
        <item x="77"/>
        <item x="594"/>
        <item x="1962"/>
        <item x="1788"/>
        <item x="1963"/>
        <item x="518"/>
        <item x="1275"/>
        <item x="2325"/>
        <item x="695"/>
        <item x="1276"/>
        <item x="2474"/>
        <item x="2839"/>
        <item x="2840"/>
        <item x="802"/>
        <item x="2326"/>
        <item x="2679"/>
        <item x="1277"/>
        <item x="3650"/>
        <item x="696"/>
        <item x="1789"/>
        <item x="3512"/>
        <item x="2475"/>
        <item x="3019"/>
        <item x="1457"/>
        <item x="3020"/>
        <item x="697"/>
        <item x="1278"/>
        <item x="225"/>
        <item x="803"/>
        <item x="3353"/>
        <item x="1790"/>
        <item x="2151"/>
        <item x="254"/>
        <item x="1964"/>
        <item x="952"/>
        <item x="2476"/>
        <item x="1965"/>
        <item x="2680"/>
        <item x="1624"/>
        <item x="1279"/>
        <item x="3021"/>
        <item x="2152"/>
        <item x="2327"/>
        <item x="405"/>
        <item x="2153"/>
        <item x="1280"/>
        <item x="3354"/>
        <item x="1625"/>
        <item x="1458"/>
        <item x="2681"/>
        <item x="26"/>
        <item x="1791"/>
        <item x="1792"/>
        <item x="3022"/>
        <item x="2841"/>
        <item x="2477"/>
        <item x="519"/>
        <item x="3355"/>
        <item x="3513"/>
        <item x="195"/>
        <item x="1281"/>
        <item x="1626"/>
        <item x="3651"/>
        <item x="2842"/>
        <item x="3356"/>
        <item x="457"/>
        <item x="2843"/>
        <item x="804"/>
        <item x="3181"/>
        <item x="406"/>
        <item x="2844"/>
        <item x="373"/>
        <item x="805"/>
        <item x="3514"/>
        <item x="2154"/>
        <item x="2845"/>
        <item x="2846"/>
        <item x="698"/>
        <item x="284"/>
        <item x="2328"/>
        <item x="1282"/>
        <item x="3182"/>
        <item x="1459"/>
        <item x="953"/>
        <item x="374"/>
        <item x="3023"/>
        <item x="1460"/>
        <item x="1461"/>
        <item x="954"/>
        <item x="3183"/>
        <item x="2329"/>
        <item x="1793"/>
        <item x="3652"/>
        <item x="2155"/>
        <item x="2847"/>
        <item x="2156"/>
        <item x="1097"/>
        <item x="196"/>
        <item x="2848"/>
        <item x="458"/>
        <item x="2157"/>
        <item x="59"/>
        <item x="2330"/>
        <item x="806"/>
        <item x="407"/>
        <item x="807"/>
        <item x="3515"/>
        <item x="3184"/>
        <item x="72"/>
        <item x="1966"/>
        <item x="595"/>
        <item x="3357"/>
        <item x="139"/>
        <item x="1967"/>
        <item x="1627"/>
        <item x="3185"/>
        <item x="1968"/>
        <item x="1969"/>
        <item x="1098"/>
        <item x="808"/>
        <item x="1628"/>
        <item x="1099"/>
        <item x="1100"/>
        <item x="2849"/>
        <item x="1629"/>
        <item x="596"/>
        <item x="2682"/>
        <item x="2331"/>
        <item x="699"/>
        <item x="2850"/>
        <item x="955"/>
        <item x="3653"/>
        <item x="1283"/>
        <item x="2478"/>
        <item x="2158"/>
        <item x="1284"/>
        <item x="2159"/>
        <item x="1101"/>
        <item x="2332"/>
        <item x="3516"/>
        <item x="1102"/>
        <item x="2851"/>
        <item x="2852"/>
        <item x="3358"/>
        <item x="3024"/>
        <item x="700"/>
        <item x="113"/>
        <item x="177"/>
        <item x="3654"/>
        <item x="2479"/>
        <item x="408"/>
        <item x="1970"/>
        <item x="3186"/>
        <item x="2480"/>
        <item x="1285"/>
        <item x="2853"/>
        <item x="2481"/>
        <item x="2160"/>
        <item x="3187"/>
        <item x="3655"/>
        <item x="3188"/>
        <item x="3656"/>
        <item x="956"/>
        <item x="1462"/>
        <item x="37"/>
        <item x="285"/>
        <item x="375"/>
        <item x="3517"/>
        <item x="1630"/>
        <item x="520"/>
        <item x="226"/>
        <item x="3359"/>
        <item x="1631"/>
        <item x="2482"/>
        <item x="3360"/>
        <item x="1971"/>
        <item x="2161"/>
        <item x="3189"/>
        <item x="1794"/>
        <item x="957"/>
        <item x="2483"/>
        <item x="3361"/>
        <item x="1972"/>
        <item x="3190"/>
        <item x="1973"/>
        <item x="78"/>
        <item x="1632"/>
        <item x="3025"/>
        <item x="3026"/>
        <item x="1795"/>
        <item x="2162"/>
        <item x="316"/>
        <item x="2484"/>
        <item x="2854"/>
        <item x="2333"/>
        <item x="597"/>
        <item x="3027"/>
        <item x="2334"/>
        <item x="1463"/>
        <item x="598"/>
        <item x="33"/>
        <item x="599"/>
        <item x="1633"/>
        <item x="1974"/>
        <item x="227"/>
        <item x="3657"/>
        <item x="1286"/>
        <item x="2485"/>
        <item x="600"/>
        <item x="3658"/>
        <item x="2486"/>
        <item x="1975"/>
        <item x="1103"/>
        <item x="1796"/>
        <item x="1797"/>
        <item x="1287"/>
        <item x="60"/>
        <item x="376"/>
        <item x="2487"/>
        <item x="809"/>
        <item x="810"/>
        <item x="1798"/>
        <item x="1104"/>
        <item x="2488"/>
        <item x="131"/>
        <item x="2855"/>
        <item x="1288"/>
        <item x="3028"/>
        <item x="1105"/>
        <item x="1976"/>
        <item x="377"/>
        <item x="701"/>
        <item x="3191"/>
        <item x="1465"/>
        <item x="1106"/>
        <item x="1466"/>
        <item x="409"/>
        <item x="811"/>
        <item x="1107"/>
        <item x="958"/>
        <item x="1"/>
        <item x="317"/>
        <item x="3659"/>
        <item x="2335"/>
        <item x="601"/>
        <item x="959"/>
        <item x="2683"/>
        <item x="3192"/>
        <item x="3029"/>
        <item x="702"/>
        <item x="255"/>
        <item x="812"/>
        <item x="2489"/>
        <item x="3518"/>
        <item x="1799"/>
        <item x="1800"/>
        <item x="3660"/>
        <item x="1467"/>
        <item x="1801"/>
        <item x="2490"/>
        <item x="3193"/>
        <item x="1977"/>
        <item x="2491"/>
        <item x="1108"/>
        <item x="1978"/>
        <item x="2684"/>
        <item x="2163"/>
        <item x="1109"/>
        <item x="602"/>
        <item x="3030"/>
        <item x="3661"/>
        <item x="1110"/>
        <item x="2164"/>
        <item x="46"/>
        <item x="318"/>
        <item x="5"/>
        <item x="2336"/>
        <item x="960"/>
        <item x="3519"/>
        <item x="1634"/>
        <item x="1468"/>
        <item x="703"/>
        <item x="521"/>
        <item x="3031"/>
        <item x="2337"/>
        <item x="1289"/>
        <item x="1290"/>
        <item x="1635"/>
        <item x="2165"/>
        <item x="1979"/>
        <item x="2856"/>
        <item x="1291"/>
        <item x="3362"/>
        <item x="2685"/>
        <item x="1292"/>
        <item x="3032"/>
        <item x="70"/>
        <item x="2686"/>
        <item x="1469"/>
        <item x="91"/>
        <item x="3194"/>
        <item x="2857"/>
        <item x="522"/>
        <item x="704"/>
        <item x="3662"/>
        <item x="2687"/>
        <item x="2688"/>
        <item x="1293"/>
        <item x="3363"/>
        <item x="1802"/>
        <item x="1980"/>
        <item x="2338"/>
        <item x="1470"/>
        <item x="523"/>
        <item x="3520"/>
        <item x="3033"/>
        <item x="3521"/>
        <item x="1981"/>
        <item x="410"/>
        <item x="603"/>
        <item x="411"/>
        <item x="3195"/>
        <item x="813"/>
        <item x="1294"/>
        <item x="604"/>
        <item x="961"/>
        <item x="1982"/>
        <item x="962"/>
        <item x="3522"/>
        <item x="1471"/>
        <item x="1983"/>
        <item x="1984"/>
        <item x="2492"/>
        <item x="705"/>
        <item x="1472"/>
        <item x="2689"/>
        <item x="2339"/>
        <item x="1636"/>
        <item x="378"/>
        <item x="1803"/>
        <item x="1111"/>
        <item x="34"/>
        <item x="963"/>
        <item x="605"/>
        <item x="341"/>
        <item x="2690"/>
        <item x="1637"/>
        <item x="2340"/>
        <item x="2858"/>
        <item x="342"/>
        <item x="2691"/>
        <item x="2859"/>
        <item x="256"/>
        <item x="1804"/>
        <item x="2166"/>
        <item x="3034"/>
        <item x="964"/>
        <item x="965"/>
        <item x="257"/>
        <item x="1638"/>
        <item x="2167"/>
        <item x="459"/>
        <item x="2341"/>
        <item x="1985"/>
        <item x="2860"/>
        <item x="1805"/>
        <item x="1473"/>
        <item x="140"/>
        <item x="1806"/>
        <item x="814"/>
        <item x="1986"/>
        <item x="3364"/>
        <item x="3523"/>
        <item x="3524"/>
        <item x="1295"/>
        <item x="2493"/>
        <item x="2861"/>
        <item x="141"/>
        <item x="2692"/>
        <item x="460"/>
        <item x="3035"/>
        <item x="1807"/>
        <item x="286"/>
        <item x="3036"/>
        <item x="2693"/>
        <item x="1112"/>
        <item x="815"/>
        <item x="1474"/>
        <item x="2494"/>
        <item x="2168"/>
        <item x="2694"/>
        <item x="3525"/>
        <item x="1808"/>
        <item x="3526"/>
        <item x="2495"/>
        <item x="2695"/>
        <item x="1113"/>
        <item x="2696"/>
        <item x="524"/>
        <item x="2342"/>
        <item x="2343"/>
        <item x="3663"/>
        <item x="3527"/>
        <item x="2344"/>
        <item x="3037"/>
        <item x="3528"/>
        <item x="1987"/>
        <item x="3529"/>
        <item x="1988"/>
        <item x="1639"/>
        <item x="1296"/>
        <item x="3530"/>
        <item x="2697"/>
        <item x="2169"/>
        <item x="35"/>
        <item x="706"/>
        <item x="966"/>
        <item x="1297"/>
        <item x="3365"/>
        <item x="1298"/>
        <item x="412"/>
        <item x="1114"/>
        <item x="1115"/>
        <item x="1299"/>
        <item x="1116"/>
        <item x="3366"/>
        <item x="2698"/>
        <item x="2699"/>
        <item x="1300"/>
        <item x="2345"/>
        <item x="1810"/>
        <item x="142"/>
        <item x="3367"/>
        <item x="2862"/>
        <item x="3368"/>
        <item x="967"/>
        <item x="2700"/>
        <item x="2170"/>
        <item x="1640"/>
        <item x="1641"/>
        <item x="1989"/>
        <item x="44"/>
        <item x="3369"/>
        <item x="461"/>
        <item x="47"/>
        <item x="1301"/>
        <item x="3196"/>
        <item x="19"/>
        <item x="2346"/>
        <item x="2171"/>
        <item x="162"/>
        <item x="1642"/>
        <item x="2701"/>
        <item x="3038"/>
        <item x="3370"/>
        <item x="71"/>
        <item x="3197"/>
        <item x="1475"/>
        <item x="968"/>
        <item x="2496"/>
        <item x="2172"/>
        <item x="2173"/>
        <item x="816"/>
        <item x="2497"/>
        <item x="3371"/>
        <item x="413"/>
        <item x="2174"/>
        <item x="1643"/>
        <item x="2175"/>
        <item x="1644"/>
        <item x="99"/>
        <item x="707"/>
        <item x="1302"/>
        <item x="1645"/>
        <item x="708"/>
        <item x="1303"/>
        <item x="3531"/>
        <item x="3664"/>
        <item x="2863"/>
        <item x="3039"/>
        <item x="1304"/>
        <item x="178"/>
        <item x="817"/>
        <item x="3372"/>
        <item x="1646"/>
        <item x="525"/>
        <item x="969"/>
        <item x="2498"/>
        <item x="2176"/>
        <item x="0"/>
        <item x="1647"/>
        <item x="3373"/>
        <item x="2347"/>
        <item x="2702"/>
        <item x="3374"/>
        <item x="3532"/>
        <item x="3375"/>
        <item x="179"/>
        <item x="3665"/>
        <item x="2703"/>
        <item x="1476"/>
        <item x="2177"/>
        <item x="1811"/>
        <item x="3666"/>
        <item x="2348"/>
        <item x="2864"/>
        <item x="3040"/>
        <item x="3198"/>
        <item x="3533"/>
        <item x="3199"/>
        <item x="3200"/>
        <item x="2178"/>
        <item x="3376"/>
        <item x="1648"/>
        <item x="818"/>
        <item x="2499"/>
        <item x="379"/>
        <item x="3041"/>
        <item x="2704"/>
        <item x="3667"/>
        <item x="1117"/>
        <item x="970"/>
        <item x="1649"/>
        <item x="462"/>
        <item x="2179"/>
        <item x="1305"/>
        <item x="3377"/>
        <item x="197"/>
        <item x="3534"/>
        <item x="1477"/>
        <item x="2865"/>
        <item x="3378"/>
        <item x="2180"/>
        <item x="2349"/>
        <item x="287"/>
        <item x="258"/>
        <item x="2181"/>
        <item x="606"/>
        <item x="414"/>
        <item x="3379"/>
        <item x="1478"/>
        <item x="819"/>
        <item x="1650"/>
        <item x="2500"/>
        <item x="56"/>
        <item x="54"/>
        <item x="3042"/>
        <item x="10"/>
        <item x="2866"/>
        <item x="2350"/>
        <item x="2182"/>
        <item x="3043"/>
        <item x="1651"/>
        <item x="1118"/>
        <item x="3201"/>
        <item x="3668"/>
        <item x="3669"/>
        <item x="2705"/>
        <item x="1306"/>
        <item x="198"/>
        <item x="971"/>
        <item x="3202"/>
        <item x="526"/>
        <item x="415"/>
        <item x="3670"/>
        <item x="163"/>
        <item x="463"/>
        <item x="1119"/>
        <item x="132"/>
        <item x="259"/>
        <item x="3535"/>
        <item x="2501"/>
        <item x="2502"/>
        <item x="1990"/>
        <item x="1479"/>
        <item x="1307"/>
        <item x="114"/>
        <item x="2183"/>
        <item x="2706"/>
        <item x="2184"/>
        <item x="820"/>
        <item x="2707"/>
        <item x="228"/>
        <item x="319"/>
        <item x="2867"/>
        <item x="709"/>
        <item x="3203"/>
        <item x="2351"/>
        <item x="320"/>
        <item x="1991"/>
        <item x="2503"/>
        <item x="3044"/>
        <item x="821"/>
        <item x="1812"/>
        <item x="2868"/>
        <item x="2708"/>
        <item x="710"/>
        <item x="229"/>
        <item x="3380"/>
        <item x="100"/>
        <item x="3671"/>
        <item x="3204"/>
        <item x="3045"/>
        <item x="2504"/>
        <item x="3205"/>
        <item x="3206"/>
        <item x="1120"/>
        <item x="23"/>
        <item x="1121"/>
        <item x="2709"/>
        <item x="464"/>
        <item x="2185"/>
        <item x="1480"/>
        <item x="2505"/>
        <item x="972"/>
        <item x="3046"/>
        <item x="2506"/>
        <item x="2507"/>
        <item x="3207"/>
        <item x="1481"/>
        <item x="321"/>
        <item x="1122"/>
        <item x="2186"/>
        <item x="3381"/>
        <item x="3382"/>
        <item x="2869"/>
        <item x="1482"/>
        <item x="2710"/>
        <item x="1652"/>
        <item x="230"/>
        <item x="380"/>
        <item x="101"/>
        <item x="115"/>
        <item x="260"/>
        <item x="102"/>
        <item x="1813"/>
        <item x="381"/>
        <item x="1814"/>
        <item x="1483"/>
        <item x="261"/>
        <item x="180"/>
        <item x="2870"/>
        <item x="973"/>
        <item x="3047"/>
        <item x="607"/>
        <item x="465"/>
        <item x="1308"/>
        <item x="2352"/>
        <item x="974"/>
        <item x="1815"/>
        <item x="1123"/>
        <item x="3048"/>
        <item x="1484"/>
        <item x="1309"/>
        <item x="2871"/>
        <item x="3383"/>
        <item x="2508"/>
        <item x="1485"/>
        <item x="1992"/>
        <item x="1124"/>
        <item x="3049"/>
        <item x="3208"/>
        <item x="2353"/>
        <item x="2509"/>
        <item x="1486"/>
        <item x="2354"/>
        <item x="1125"/>
        <item x="2510"/>
        <item x="2872"/>
        <item x="1653"/>
        <item x="1126"/>
        <item x="2187"/>
        <item x="466"/>
        <item x="2355"/>
        <item x="2356"/>
        <item x="1993"/>
        <item x="2873"/>
        <item x="2511"/>
        <item x="1127"/>
        <item x="2188"/>
        <item x="382"/>
        <item x="1487"/>
        <item x="2874"/>
        <item x="1816"/>
        <item x="2357"/>
        <item x="3209"/>
        <item x="2358"/>
        <item x="1128"/>
        <item x="1488"/>
        <item x="343"/>
        <item x="2512"/>
        <item x="467"/>
        <item x="527"/>
        <item x="3384"/>
        <item x="3536"/>
        <item x="975"/>
        <item x="1310"/>
        <item x="2513"/>
        <item x="3050"/>
        <item x="3537"/>
        <item x="3210"/>
        <item x="3051"/>
        <item x="199"/>
        <item x="3672"/>
        <item x="288"/>
        <item x="1489"/>
        <item x="1129"/>
        <item x="116"/>
        <item x="528"/>
        <item x="2875"/>
        <item x="344"/>
        <item x="3538"/>
        <item x="416"/>
        <item x="3211"/>
        <item x="1994"/>
        <item x="3212"/>
        <item x="1311"/>
        <item x="2514"/>
        <item x="73"/>
        <item x="2189"/>
        <item x="289"/>
        <item x="2515"/>
        <item x="1490"/>
        <item x="608"/>
        <item x="417"/>
        <item x="1130"/>
        <item x="822"/>
        <item x="3673"/>
        <item x="3539"/>
        <item x="823"/>
        <item x="2876"/>
        <item x="418"/>
        <item x="3540"/>
        <item x="1654"/>
        <item x="1131"/>
        <item x="529"/>
        <item x="3674"/>
        <item x="824"/>
        <item x="976"/>
        <item x="3385"/>
        <item x="2190"/>
        <item x="2191"/>
        <item x="3386"/>
        <item x="1312"/>
        <item x="2359"/>
        <item x="825"/>
        <item x="1655"/>
        <item x="3541"/>
        <item x="3213"/>
        <item x="3387"/>
        <item x="3214"/>
        <item x="826"/>
        <item x="3215"/>
        <item x="1995"/>
        <item x="2711"/>
        <item x="1817"/>
        <item x="1656"/>
        <item x="2877"/>
        <item x="3052"/>
        <item x="3053"/>
        <item x="3675"/>
        <item x="3054"/>
        <item x="2878"/>
        <item x="2360"/>
        <item x="3216"/>
        <item x="1313"/>
        <item x="1818"/>
        <item x="3388"/>
        <item x="827"/>
        <item x="1314"/>
        <item x="1819"/>
        <item x="2879"/>
        <item x="1996"/>
        <item x="2192"/>
        <item x="2361"/>
        <item x="2516"/>
        <item x="2712"/>
        <item x="1315"/>
        <item x="143"/>
        <item x="1316"/>
        <item x="1657"/>
        <item x="2193"/>
        <item x="3389"/>
        <item x="419"/>
        <item x="262"/>
        <item x="2194"/>
        <item x="1658"/>
        <item x="1491"/>
        <item x="1820"/>
        <item x="2195"/>
        <item x="2880"/>
        <item x="609"/>
        <item x="711"/>
        <item x="1132"/>
        <item x="3055"/>
        <item x="1133"/>
        <item x="263"/>
        <item x="530"/>
        <item x="290"/>
        <item x="2881"/>
        <item x="1659"/>
        <item x="1660"/>
        <item x="1821"/>
        <item x="2882"/>
        <item x="1492"/>
        <item x="1317"/>
        <item x="1822"/>
        <item x="3217"/>
        <item x="712"/>
        <item x="3676"/>
        <item x="3542"/>
        <item x="2517"/>
        <item x="531"/>
        <item x="2362"/>
        <item x="1318"/>
        <item x="1997"/>
        <item x="468"/>
        <item x="1493"/>
        <item x="1319"/>
        <item x="610"/>
        <item x="2518"/>
        <item x="3218"/>
        <item x="20"/>
        <item x="713"/>
        <item x="3543"/>
        <item x="2196"/>
        <item x="2883"/>
        <item x="2519"/>
        <item x="3544"/>
        <item x="291"/>
        <item x="611"/>
        <item x="1661"/>
        <item x="714"/>
        <item x="1134"/>
        <item x="420"/>
        <item x="1135"/>
        <item x="828"/>
        <item x="1823"/>
        <item x="1320"/>
        <item x="3056"/>
        <item x="1662"/>
        <item x="1136"/>
        <item x="200"/>
        <item x="1321"/>
        <item x="3057"/>
        <item x="1824"/>
        <item x="1663"/>
        <item x="1825"/>
        <item x="2713"/>
        <item x="3058"/>
        <item x="2197"/>
        <item x="977"/>
        <item x="201"/>
        <item x="2884"/>
        <item x="2198"/>
        <item x="612"/>
        <item x="613"/>
        <item x="3059"/>
        <item x="2363"/>
        <item x="715"/>
        <item x="1826"/>
        <item x="2199"/>
        <item x="2714"/>
        <item x="345"/>
        <item x="532"/>
        <item x="1322"/>
        <item x="1827"/>
        <item x="2885"/>
        <item x="2364"/>
        <item x="2520"/>
        <item x="2886"/>
        <item x="3677"/>
        <item x="2365"/>
        <item x="3390"/>
        <item x="1828"/>
        <item x="1494"/>
        <item x="2200"/>
        <item x="3219"/>
        <item x="3060"/>
        <item x="3220"/>
        <item x="181"/>
        <item x="829"/>
        <item x="978"/>
        <item x="1998"/>
        <item x="3545"/>
        <item x="1664"/>
        <item x="3221"/>
        <item x="3678"/>
        <item x="830"/>
        <item x="831"/>
        <item x="3546"/>
        <item x="1829"/>
        <item x="1999"/>
        <item x="3222"/>
        <item x="2887"/>
        <item x="346"/>
        <item x="1495"/>
        <item x="832"/>
        <item x="2521"/>
        <item x="614"/>
        <item x="1830"/>
        <item x="833"/>
        <item x="615"/>
        <item x="2201"/>
        <item x="2000"/>
        <item x="2522"/>
        <item x="834"/>
        <item x="835"/>
        <item x="1137"/>
        <item x="979"/>
        <item x="716"/>
        <item x="836"/>
        <item x="2202"/>
        <item x="837"/>
        <item x="2203"/>
        <item x="1138"/>
        <item x="3391"/>
        <item x="1139"/>
        <item x="1496"/>
        <item x="980"/>
        <item x="3061"/>
        <item x="3223"/>
        <item x="6"/>
        <item x="3392"/>
        <item x="838"/>
        <item x="2715"/>
        <item x="22"/>
        <item x="1323"/>
        <item x="3062"/>
        <item x="1665"/>
        <item x="2888"/>
        <item x="3547"/>
        <item x="2001"/>
        <item x="3548"/>
        <item x="1140"/>
        <item x="1497"/>
        <item x="2716"/>
        <item x="717"/>
        <item x="2717"/>
        <item x="1831"/>
        <item x="3063"/>
        <item x="1324"/>
        <item x="3064"/>
        <item x="981"/>
        <item x="2204"/>
        <item x="3679"/>
        <item x="2523"/>
        <item x="1141"/>
        <item x="616"/>
        <item x="231"/>
        <item x="322"/>
        <item x="1832"/>
        <item x="3224"/>
        <item x="718"/>
        <item x="2205"/>
        <item x="533"/>
        <item x="3680"/>
        <item x="469"/>
        <item x="719"/>
        <item x="2524"/>
        <item x="839"/>
        <item x="117"/>
        <item x="720"/>
        <item x="1498"/>
        <item x="1499"/>
        <item x="1833"/>
        <item x="2366"/>
        <item x="1500"/>
        <item x="1325"/>
        <item x="164"/>
        <item x="2718"/>
        <item x="383"/>
        <item x="3681"/>
        <item x="3225"/>
        <item x="1501"/>
        <item x="1326"/>
        <item x="617"/>
        <item x="1327"/>
        <item x="1502"/>
        <item x="1666"/>
        <item x="3065"/>
        <item x="3549"/>
        <item x="2889"/>
        <item x="202"/>
        <item x="2719"/>
        <item x="133"/>
        <item x="165"/>
        <item x="3393"/>
        <item x="203"/>
        <item x="292"/>
        <item x="347"/>
        <item x="618"/>
        <item x="470"/>
        <item x="840"/>
        <item x="1503"/>
        <item x="92"/>
        <item x="982"/>
        <item x="1504"/>
        <item x="2002"/>
        <item x="79"/>
        <item x="103"/>
        <item x="144"/>
        <item x="2367"/>
        <item x="721"/>
        <item x="1834"/>
        <item x="2206"/>
        <item x="1505"/>
        <item x="2003"/>
        <item x="1835"/>
        <item x="722"/>
        <item x="2525"/>
        <item x="2207"/>
        <item x="2526"/>
        <item x="2890"/>
        <item x="3226"/>
        <item x="841"/>
        <item x="3682"/>
        <item x="983"/>
        <item x="3550"/>
        <item x="984"/>
        <item x="3394"/>
        <item x="3227"/>
        <item x="1506"/>
        <item x="2368"/>
        <item x="2891"/>
        <item x="348"/>
        <item x="3683"/>
        <item x="2527"/>
        <item x="349"/>
        <item x="3684"/>
        <item x="2528"/>
        <item x="2208"/>
        <item x="3066"/>
        <item x="471"/>
        <item x="2720"/>
        <item x="2529"/>
        <item x="118"/>
        <item x="619"/>
        <item x="985"/>
        <item x="1507"/>
        <item x="1667"/>
        <item x="3067"/>
        <item x="421"/>
        <item x="986"/>
        <item x="1328"/>
        <item x="987"/>
        <item x="1836"/>
        <item x="2369"/>
        <item x="2530"/>
        <item x="1508"/>
        <item x="2892"/>
        <item x="3068"/>
        <item x="422"/>
        <item x="1837"/>
        <item x="1329"/>
        <item x="1838"/>
        <item x="2370"/>
        <item x="2531"/>
        <item x="86"/>
        <item x="104"/>
        <item x="145"/>
        <item x="232"/>
        <item x="2209"/>
        <item x="1142"/>
        <item x="988"/>
        <item x="2532"/>
        <item x="2371"/>
        <item x="2721"/>
        <item x="2722"/>
        <item x="1839"/>
        <item x="1509"/>
        <item x="1330"/>
        <item x="55"/>
        <item x="1510"/>
        <item x="1511"/>
        <item x="2533"/>
        <item x="620"/>
        <item x="723"/>
        <item x="1331"/>
        <item x="2372"/>
        <item x="2534"/>
        <item x="2004"/>
        <item x="2373"/>
        <item x="1143"/>
        <item x="1840"/>
        <item x="3069"/>
        <item x="3070"/>
        <item x="2210"/>
        <item x="2535"/>
        <item x="3228"/>
        <item x="3551"/>
        <item x="2893"/>
        <item x="2723"/>
        <item x="534"/>
        <item x="535"/>
        <item x="264"/>
        <item x="2211"/>
        <item x="3552"/>
        <item x="2894"/>
        <item x="842"/>
        <item x="293"/>
        <item x="536"/>
        <item x="2724"/>
        <item x="1668"/>
        <item x="2374"/>
        <item x="989"/>
        <item x="1841"/>
        <item x="1842"/>
        <item x="1669"/>
        <item x="3229"/>
        <item x="3685"/>
        <item x="233"/>
        <item x="3553"/>
        <item x="350"/>
        <item x="423"/>
        <item x="351"/>
        <item x="1670"/>
        <item x="3686"/>
        <item x="2725"/>
        <item x="3395"/>
        <item x="1332"/>
        <item x="2005"/>
        <item x="3554"/>
        <item x="621"/>
        <item x="3230"/>
        <item x="990"/>
        <item x="3687"/>
        <item x="2006"/>
        <item x="2895"/>
        <item x="1144"/>
        <item x="294"/>
        <item x="3231"/>
        <item x="352"/>
        <item x="3071"/>
        <item x="3396"/>
        <item x="991"/>
        <item x="323"/>
        <item x="424"/>
        <item x="622"/>
        <item x="1512"/>
        <item x="1145"/>
        <item x="2007"/>
        <item x="3072"/>
        <item x="3688"/>
        <item x="425"/>
        <item x="1843"/>
        <item x="3397"/>
        <item x="3232"/>
        <item x="3555"/>
        <item x="2896"/>
        <item x="537"/>
        <item x="2008"/>
        <item x="1333"/>
        <item x="2212"/>
        <item x="724"/>
        <item x="3233"/>
        <item x="1146"/>
        <item x="3073"/>
        <item x="3689"/>
        <item x="2375"/>
        <item x="2213"/>
        <item x="992"/>
        <item x="3234"/>
        <item x="1844"/>
        <item x="2536"/>
        <item x="2897"/>
        <item x="2009"/>
        <item x="1513"/>
        <item x="2537"/>
        <item x="1671"/>
        <item x="234"/>
        <item x="993"/>
        <item x="1672"/>
        <item x="1147"/>
        <item x="17"/>
        <item x="3074"/>
        <item x="1334"/>
        <item x="2214"/>
        <item x="3075"/>
        <item x="134"/>
        <item x="994"/>
        <item x="3398"/>
        <item x="3556"/>
        <item x="3399"/>
        <item x="12"/>
        <item x="119"/>
        <item x="1845"/>
        <item x="843"/>
        <item x="844"/>
        <item x="3690"/>
        <item x="995"/>
        <item x="3400"/>
        <item x="3076"/>
        <item x="2215"/>
        <item x="996"/>
        <item x="2726"/>
        <item x="295"/>
        <item x="105"/>
        <item x="384"/>
        <item x="997"/>
        <item x="2898"/>
        <item x="3557"/>
        <item x="1673"/>
        <item x="3401"/>
        <item x="2727"/>
        <item x="725"/>
        <item x="166"/>
        <item x="2899"/>
        <item x="1514"/>
        <item x="3235"/>
        <item x="1846"/>
        <item x="2376"/>
        <item x="2728"/>
        <item x="3558"/>
        <item x="2538"/>
        <item x="3691"/>
        <item x="3236"/>
        <item x="2216"/>
        <item x="1847"/>
        <item x="21"/>
        <item x="538"/>
        <item x="2"/>
        <item x="1148"/>
        <item x="1335"/>
        <item x="2539"/>
        <item x="2010"/>
        <item x="539"/>
        <item x="2377"/>
        <item x="1674"/>
        <item x="2217"/>
        <item x="2378"/>
        <item x="1515"/>
        <item x="1848"/>
        <item x="3237"/>
        <item x="623"/>
        <item x="3402"/>
        <item x="3238"/>
        <item x="3403"/>
        <item x="1675"/>
        <item x="2011"/>
        <item x="845"/>
        <item x="1149"/>
        <item x="3077"/>
        <item x="2540"/>
        <item x="1849"/>
        <item x="2541"/>
        <item x="2012"/>
        <item x="2900"/>
        <item x="1850"/>
        <item x="2013"/>
        <item x="1150"/>
        <item x="1151"/>
        <item x="204"/>
        <item x="472"/>
        <item x="3239"/>
        <item x="3240"/>
        <item x="205"/>
        <item x="182"/>
        <item x="3404"/>
        <item x="2901"/>
        <item x="2014"/>
        <item x="1152"/>
        <item x="1676"/>
        <item x="1677"/>
        <item x="998"/>
        <item x="167"/>
        <item x="3405"/>
        <item x="1516"/>
        <item x="1517"/>
        <item x="2218"/>
        <item x="624"/>
        <item x="2902"/>
        <item x="1153"/>
        <item x="1518"/>
        <item x="3406"/>
        <item x="473"/>
        <item x="385"/>
        <item x="726"/>
        <item x="2542"/>
        <item x="1336"/>
        <item x="2015"/>
        <item x="2219"/>
        <item x="2729"/>
        <item x="1519"/>
        <item x="2543"/>
        <item x="3241"/>
        <item x="3078"/>
        <item x="1851"/>
        <item x="2544"/>
        <item x="2903"/>
        <item x="999"/>
        <item x="2220"/>
        <item x="3079"/>
        <item x="2016"/>
        <item x="3242"/>
        <item x="2221"/>
        <item x="727"/>
        <item x="3080"/>
        <item x="728"/>
        <item x="2017"/>
        <item x="3692"/>
        <item x="3243"/>
        <item x="3081"/>
        <item x="3082"/>
        <item x="353"/>
        <item x="2545"/>
        <item x="3693"/>
        <item x="2018"/>
        <item x="3407"/>
        <item x="1520"/>
        <item x="1154"/>
        <item x="1000"/>
        <item x="625"/>
        <item x="3559"/>
        <item x="2019"/>
        <item x="61"/>
        <item x="2904"/>
        <item x="3244"/>
        <item x="3560"/>
        <item x="2546"/>
        <item x="2905"/>
        <item x="2547"/>
        <item x="846"/>
        <item x="1155"/>
        <item x="2020"/>
        <item x="626"/>
        <item x="1337"/>
        <item x="2222"/>
        <item x="3561"/>
        <item x="729"/>
        <item x="3408"/>
        <item x="2906"/>
        <item x="2730"/>
        <item x="426"/>
        <item x="627"/>
        <item x="354"/>
        <item x="3245"/>
        <item x="474"/>
        <item x="1156"/>
        <item x="3083"/>
        <item x="106"/>
        <item x="2548"/>
        <item x="1338"/>
        <item x="2223"/>
        <item x="1521"/>
        <item x="2731"/>
        <item x="3084"/>
        <item x="427"/>
        <item x="730"/>
        <item x="628"/>
        <item x="3694"/>
        <item x="3562"/>
        <item x="731"/>
        <item x="2021"/>
        <item x="2379"/>
        <item x="1001"/>
        <item x="3246"/>
        <item x="629"/>
        <item x="2907"/>
        <item x="3695"/>
        <item x="1852"/>
        <item x="3085"/>
        <item x="3563"/>
        <item x="1339"/>
        <item x="630"/>
        <item x="57"/>
        <item x="65"/>
        <item x="324"/>
        <item x="206"/>
        <item x="2380"/>
        <item x="2224"/>
        <item x="1522"/>
        <item x="2732"/>
        <item x="2733"/>
        <item x="2381"/>
        <item x="1523"/>
        <item x="41"/>
        <item x="2549"/>
        <item x="2908"/>
        <item x="3564"/>
        <item x="3409"/>
        <item x="3410"/>
        <item x="2382"/>
        <item x="3411"/>
        <item x="2022"/>
        <item x="2734"/>
        <item x="3086"/>
        <item x="16"/>
        <item x="38"/>
        <item x="3087"/>
        <item x="3412"/>
        <item x="1002"/>
        <item x="3088"/>
        <item x="1853"/>
        <item x="2225"/>
        <item x="3089"/>
        <item x="3247"/>
        <item x="3696"/>
        <item x="1524"/>
        <item x="2383"/>
        <item x="2735"/>
        <item x="3090"/>
        <item x="2550"/>
        <item x="3091"/>
        <item x="3697"/>
        <item x="1678"/>
        <item x="1003"/>
        <item x="2551"/>
        <item x="1525"/>
        <item x="3413"/>
        <item x="1679"/>
        <item x="3092"/>
        <item x="2226"/>
        <item x="2384"/>
        <item x="2227"/>
        <item x="2023"/>
        <item x="2228"/>
        <item x="3248"/>
        <item x="3565"/>
        <item x="3414"/>
        <item x="2229"/>
        <item x="1854"/>
        <item x="3566"/>
        <item x="2736"/>
        <item x="847"/>
        <item x="2230"/>
        <item x="168"/>
        <item x="1526"/>
        <item x="2552"/>
        <item x="1157"/>
        <item x="2737"/>
        <item x="120"/>
        <item x="475"/>
        <item x="631"/>
        <item x="3567"/>
        <item x="3249"/>
        <item x="3415"/>
        <item x="3568"/>
        <item x="3698"/>
        <item x="3250"/>
        <item x="325"/>
        <item x="1680"/>
        <item x="2385"/>
        <item x="1004"/>
        <item x="2553"/>
        <item x="732"/>
        <item x="3251"/>
        <item x="3093"/>
        <item x="2231"/>
        <item x="2738"/>
        <item x="3569"/>
        <item x="3416"/>
        <item x="1527"/>
        <item x="3252"/>
        <item x="1158"/>
        <item x="3417"/>
        <item x="2554"/>
        <item x="1855"/>
        <item x="540"/>
        <item x="541"/>
        <item x="2739"/>
        <item x="3094"/>
        <item x="1005"/>
        <item x="3699"/>
        <item x="2740"/>
        <item x="3418"/>
        <item x="2024"/>
        <item x="3570"/>
        <item x="2386"/>
        <item x="2741"/>
        <item x="1006"/>
        <item x="3095"/>
        <item x="2025"/>
        <item x="632"/>
        <item x="1681"/>
        <item x="733"/>
        <item x="2026"/>
        <item x="1340"/>
        <item x="2742"/>
        <item x="3571"/>
        <item x="1682"/>
        <item x="633"/>
        <item x="169"/>
        <item x="1159"/>
        <item x="2909"/>
        <item x="2910"/>
        <item x="2387"/>
        <item x="2911"/>
        <item x="2388"/>
        <item x="3419"/>
        <item x="1160"/>
        <item x="13"/>
        <item x="1856"/>
        <item x="2232"/>
        <item x="265"/>
        <item x="2912"/>
        <item x="1341"/>
        <item x="3420"/>
        <item x="183"/>
        <item x="235"/>
        <item x="2913"/>
        <item x="3421"/>
        <item x="2914"/>
        <item x="2743"/>
        <item x="2233"/>
        <item x="2389"/>
        <item x="386"/>
        <item x="1683"/>
        <item x="2390"/>
        <item x="2915"/>
        <item x="3422"/>
        <item x="2744"/>
        <item x="266"/>
        <item x="734"/>
        <item x="3700"/>
        <item x="387"/>
        <item x="3701"/>
        <item x="1684"/>
        <item x="1161"/>
        <item x="476"/>
        <item x="2391"/>
        <item x="3572"/>
        <item x="1342"/>
        <item x="121"/>
        <item x="2027"/>
        <item x="3573"/>
        <item x="1857"/>
        <item x="2392"/>
        <item x="1685"/>
        <item x="1007"/>
        <item x="3096"/>
        <item x="477"/>
        <item x="3702"/>
        <item x="1162"/>
        <item x="2234"/>
        <item x="236"/>
        <item x="2393"/>
        <item x="1686"/>
        <item x="3423"/>
        <item x="634"/>
        <item x="3703"/>
        <item x="2028"/>
        <item x="2555"/>
        <item x="1343"/>
        <item x="1687"/>
        <item x="1528"/>
        <item x="3253"/>
        <item x="2916"/>
        <item x="1008"/>
        <item x="2029"/>
        <item x="1344"/>
        <item x="735"/>
        <item x="2556"/>
        <item x="2745"/>
        <item x="3254"/>
        <item x="2557"/>
        <item x="3424"/>
        <item x="1858"/>
        <item x="848"/>
        <item x="1345"/>
        <item x="2030"/>
        <item x="3704"/>
        <item x="849"/>
        <item x="736"/>
        <item x="66"/>
        <item x="3255"/>
        <item x="1859"/>
        <item x="2235"/>
        <item x="3705"/>
        <item x="478"/>
        <item x="850"/>
        <item x="3256"/>
        <item x="1529"/>
        <item x="2031"/>
        <item x="1009"/>
        <item x="1688"/>
        <item x="1689"/>
        <item x="3574"/>
        <item x="3097"/>
        <item x="1690"/>
        <item x="2746"/>
        <item x="1860"/>
        <item x="2747"/>
        <item x="1010"/>
        <item x="1346"/>
        <item x="2558"/>
        <item x="388"/>
        <item x="2748"/>
        <item x="635"/>
        <item x="2749"/>
        <item x="2394"/>
        <item x="3575"/>
        <item x="3425"/>
        <item x="1530"/>
        <item x="1347"/>
        <item x="2559"/>
        <item x="389"/>
        <item x="3098"/>
        <item x="1011"/>
        <item x="1348"/>
        <item x="355"/>
        <item x="2917"/>
        <item x="2236"/>
        <item x="851"/>
        <item x="542"/>
        <item x="1531"/>
        <item x="2032"/>
        <item x="852"/>
        <item x="1163"/>
        <item x="2918"/>
        <item x="2237"/>
        <item x="1012"/>
        <item x="1861"/>
        <item x="3576"/>
        <item x="2395"/>
        <item x="3577"/>
        <item x="428"/>
        <item x="2919"/>
        <item x="636"/>
        <item x="853"/>
        <item x="3257"/>
        <item x="1013"/>
        <item x="1349"/>
        <item x="3258"/>
        <item x="2750"/>
        <item x="1691"/>
        <item x="1164"/>
        <item x="2396"/>
        <item x="2560"/>
        <item x="3259"/>
        <item x="2561"/>
        <item x="2920"/>
        <item x="1350"/>
        <item x="3578"/>
        <item x="1351"/>
        <item x="1014"/>
        <item x="146"/>
        <item x="2562"/>
        <item x="2033"/>
        <item x="2238"/>
        <item x="1862"/>
        <item x="1165"/>
        <item x="737"/>
        <item x="3706"/>
        <item x="429"/>
        <item x="543"/>
        <item x="2751"/>
        <item x="2921"/>
        <item x="2034"/>
        <item x="1166"/>
        <item x="3260"/>
        <item x="637"/>
        <item x="1863"/>
        <item x="1532"/>
        <item x="430"/>
        <item x="2239"/>
        <item x="14"/>
        <item x="2563"/>
        <item x="3261"/>
        <item x="3262"/>
        <item x="854"/>
        <item x="1352"/>
        <item x="1864"/>
        <item x="3263"/>
        <item x="738"/>
        <item x="2240"/>
        <item x="855"/>
        <item x="356"/>
        <item x="431"/>
        <item x="2752"/>
        <item x="237"/>
        <item x="1353"/>
        <item x="1865"/>
        <item x="2035"/>
        <item x="2036"/>
        <item x="544"/>
        <item x="2753"/>
        <item x="2037"/>
        <item x="2038"/>
        <item x="2039"/>
        <item x="1866"/>
        <item x="3426"/>
        <item x="3579"/>
        <item x="2241"/>
        <item x="2242"/>
        <item x="545"/>
        <item x="2040"/>
        <item x="1533"/>
        <item x="1692"/>
        <item x="1015"/>
        <item x="3099"/>
        <item x="3427"/>
        <item x="739"/>
        <item x="3264"/>
        <item x="2564"/>
        <item x="1693"/>
        <item x="2397"/>
        <item x="856"/>
        <item x="740"/>
        <item x="432"/>
        <item x="857"/>
        <item x="1167"/>
        <item x="3707"/>
        <item x="147"/>
        <item x="3100"/>
        <item x="479"/>
        <item x="2754"/>
        <item x="1168"/>
        <item x="18"/>
        <item x="638"/>
        <item x="2565"/>
        <item x="1534"/>
        <item x="3101"/>
        <item x="93"/>
        <item x="1354"/>
        <item x="858"/>
        <item x="2566"/>
        <item x="1535"/>
        <item x="2922"/>
        <item x="1694"/>
        <item x="238"/>
        <item x="741"/>
        <item x="2041"/>
        <item x="1536"/>
        <item x="480"/>
        <item x="1537"/>
        <item x="546"/>
        <item x="3708"/>
        <item x="1355"/>
        <item x="1538"/>
        <item x="1867"/>
        <item x="3709"/>
        <item x="3710"/>
        <item x="2755"/>
        <item x="2567"/>
        <item x="3428"/>
        <item x="2756"/>
        <item x="2243"/>
        <item x="3265"/>
        <item x="481"/>
        <item x="2244"/>
        <item x="482"/>
        <item x="1356"/>
        <item x="859"/>
        <item x="357"/>
        <item x="2398"/>
        <item x="1695"/>
        <item x="1539"/>
        <item x="2042"/>
        <item x="1016"/>
        <item x="2043"/>
        <item x="1169"/>
        <item x="1540"/>
        <item x="3102"/>
        <item x="3429"/>
        <item x="2923"/>
        <item x="2757"/>
        <item x="3103"/>
        <item x="2924"/>
        <item x="39"/>
        <item x="742"/>
        <item x="483"/>
        <item x="1170"/>
        <item x="3430"/>
        <item x="2568"/>
        <item x="2569"/>
        <item x="3711"/>
        <item x="1868"/>
        <item x="2925"/>
        <item x="80"/>
        <item x="2044"/>
        <item x="1696"/>
        <item x="1697"/>
        <item x="1869"/>
        <item x="743"/>
        <item x="62"/>
        <item x="1017"/>
        <item x="1018"/>
        <item x="1541"/>
        <item x="3266"/>
        <item x="744"/>
        <item x="1542"/>
        <item x="745"/>
        <item x="2926"/>
        <item x="1357"/>
        <item x="2758"/>
        <item x="2570"/>
        <item x="1019"/>
        <item x="2927"/>
        <item x="2399"/>
        <item x="1870"/>
        <item x="170"/>
        <item x="67"/>
        <item x="207"/>
        <item x="2245"/>
        <item x="3580"/>
        <item x="860"/>
        <item x="135"/>
        <item x="1020"/>
        <item x="1021"/>
        <item x="3104"/>
        <item x="1171"/>
        <item x="1543"/>
        <item x="2759"/>
        <item x="3431"/>
        <item x="2928"/>
        <item x="2929"/>
        <item x="296"/>
        <item x="1544"/>
        <item x="3712"/>
        <item x="3105"/>
        <item x="2246"/>
        <item x="1698"/>
        <item x="861"/>
        <item x="1545"/>
        <item x="3267"/>
        <item x="2930"/>
        <item x="2760"/>
        <item x="2761"/>
        <item x="2762"/>
        <item x="239"/>
        <item x="2045"/>
        <item x="547"/>
        <item x="3713"/>
        <item x="136"/>
        <item x="1871"/>
        <item x="1022"/>
        <item x="2931"/>
        <item x="3714"/>
        <item x="1699"/>
        <item x="3268"/>
        <item x="2571"/>
        <item x="3715"/>
        <item x="2400"/>
        <item x="2932"/>
        <item x="1358"/>
        <item x="3269"/>
        <item x="1172"/>
        <item x="3581"/>
        <item x="862"/>
        <item x="1173"/>
        <item x="3432"/>
        <item x="2046"/>
        <item x="2047"/>
        <item x="1359"/>
        <item x="2048"/>
        <item x="2049"/>
        <item x="2763"/>
        <item x="1174"/>
        <item x="1872"/>
        <item x="1175"/>
        <item x="1546"/>
        <item x="3716"/>
        <item x="87"/>
        <item x="8"/>
        <item x="3433"/>
        <item x="2933"/>
        <item x="3434"/>
        <item x="1023"/>
        <item x="3270"/>
        <item x="2572"/>
        <item x="1024"/>
        <item x="3271"/>
        <item x="1873"/>
        <item x="2050"/>
        <item x="1025"/>
        <item x="3435"/>
        <item x="2051"/>
        <item x="208"/>
        <item x="2573"/>
        <item x="863"/>
        <item x="2574"/>
        <item x="1176"/>
        <item x="2575"/>
        <item x="3436"/>
        <item x="2764"/>
        <item x="3106"/>
        <item x="484"/>
        <item x="2401"/>
        <item x="864"/>
        <item x="1547"/>
        <item x="267"/>
        <item x="548"/>
        <item x="2402"/>
        <item x="3272"/>
        <item x="3582"/>
        <item x="639"/>
        <item x="1360"/>
        <item x="1700"/>
        <item x="1361"/>
        <item x="1177"/>
        <item x="2403"/>
        <item x="3273"/>
        <item x="2247"/>
        <item x="2765"/>
        <item x="3437"/>
        <item x="3583"/>
        <item x="3274"/>
        <item x="1178"/>
        <item x="3107"/>
        <item x="3438"/>
        <item x="2248"/>
        <item x="2052"/>
        <item x="1026"/>
        <item x="1027"/>
        <item x="2053"/>
        <item x="3439"/>
        <item x="40"/>
        <item x="1874"/>
        <item x="3275"/>
        <item x="122"/>
        <item x="1548"/>
        <item x="3717"/>
        <item x="485"/>
        <item x="2404"/>
        <item x="1701"/>
        <item x="640"/>
        <item x="3108"/>
        <item x="2934"/>
        <item x="1179"/>
        <item x="746"/>
        <item x="2405"/>
        <item x="549"/>
        <item x="3276"/>
        <item x="2766"/>
        <item x="433"/>
        <item x="1362"/>
        <item x="747"/>
        <item x="3718"/>
        <item x="137"/>
        <item x="3584"/>
        <item x="209"/>
        <item x="4"/>
        <item x="3585"/>
        <item x="1028"/>
        <item x="50"/>
        <item x="1875"/>
        <item x="326"/>
        <item x="3109"/>
        <item x="1363"/>
        <item x="550"/>
        <item x="1029"/>
        <item x="2935"/>
        <item x="2406"/>
        <item x="1180"/>
        <item x="1364"/>
        <item x="641"/>
        <item x="3719"/>
        <item x="3440"/>
        <item x="2054"/>
        <item x="3586"/>
        <item x="2407"/>
        <item x="3587"/>
        <item x="3110"/>
        <item x="2767"/>
        <item x="2055"/>
        <item x="2576"/>
        <item x="1702"/>
        <item x="1549"/>
        <item x="642"/>
        <item x="748"/>
        <item x="327"/>
        <item x="2056"/>
        <item x="2936"/>
        <item x="2937"/>
        <item x="297"/>
        <item x="2577"/>
        <item x="1876"/>
        <item x="2578"/>
        <item x="2938"/>
        <item x="486"/>
        <item x="434"/>
        <item x="2939"/>
        <item x="2057"/>
        <item x="2058"/>
        <item x="1550"/>
        <item x="1030"/>
        <item x="3441"/>
        <item x="749"/>
        <item x="3588"/>
        <item x="2579"/>
        <item x="148"/>
        <item x="1031"/>
        <item x="268"/>
        <item x="643"/>
        <item x="1877"/>
        <item x="1365"/>
        <item x="328"/>
        <item x="750"/>
        <item x="2580"/>
        <item x="1551"/>
        <item x="1181"/>
        <item x="298"/>
        <item x="751"/>
        <item x="2249"/>
        <item x="2250"/>
        <item x="1182"/>
        <item x="3589"/>
        <item x="551"/>
        <item x="123"/>
        <item x="1703"/>
        <item x="2059"/>
        <item x="1552"/>
        <item x="1704"/>
        <item x="3277"/>
        <item x="2251"/>
        <item x="2768"/>
        <item x="2060"/>
        <item x="1553"/>
        <item x="1554"/>
        <item x="3720"/>
        <item x="390"/>
        <item x="3590"/>
        <item x="2252"/>
        <item x="1032"/>
        <item x="3111"/>
        <item x="2061"/>
        <item x="2940"/>
        <item x="2581"/>
        <item x="2769"/>
        <item x="644"/>
        <item x="2770"/>
        <item x="865"/>
        <item x="1183"/>
        <item x="1184"/>
        <item x="2062"/>
        <item x="3721"/>
        <item x="1366"/>
        <item x="2941"/>
        <item x="2063"/>
        <item x="2582"/>
        <item x="2253"/>
        <item x="552"/>
        <item x="866"/>
        <item x="2942"/>
        <item x="3278"/>
        <item x="1555"/>
        <item x="1367"/>
        <item x="1878"/>
        <item x="2583"/>
        <item x="1033"/>
        <item x="1879"/>
        <item x="1880"/>
        <item x="1705"/>
        <item x="1185"/>
        <item x="867"/>
        <item x="2584"/>
        <item x="3722"/>
        <item x="553"/>
        <item x="752"/>
        <item x="2585"/>
        <item x="753"/>
        <item x="2064"/>
        <item x="645"/>
        <item x="2065"/>
        <item x="2408"/>
        <item x="868"/>
        <item x="2409"/>
        <item x="2066"/>
        <item x="646"/>
        <item x="1881"/>
        <item x="3442"/>
        <item x="240"/>
        <item x="2943"/>
        <item x="2586"/>
        <item x="2587"/>
        <item x="2588"/>
        <item x="2410"/>
        <item x="3112"/>
        <item x="2067"/>
        <item x="2589"/>
        <item x="149"/>
        <item x="299"/>
        <item x="435"/>
        <item x="3443"/>
        <item x="3113"/>
        <item x="754"/>
        <item x="1368"/>
        <item x="2771"/>
        <item x="3114"/>
        <item x="554"/>
        <item x="391"/>
        <item x="2254"/>
        <item x="3723"/>
        <item x="3115"/>
        <item x="2411"/>
        <item x="1556"/>
        <item x="3116"/>
        <item x="2590"/>
        <item x="1557"/>
        <item x="1882"/>
        <item x="555"/>
        <item x="2591"/>
        <item x="300"/>
        <item x="3444"/>
        <item x="24"/>
        <item x="1558"/>
        <item x="1706"/>
        <item x="869"/>
        <item x="2592"/>
        <item x="2593"/>
        <item x="1186"/>
        <item x="1187"/>
        <item x="3279"/>
        <item x="1188"/>
        <item x="1189"/>
        <item x="2772"/>
        <item x="436"/>
        <item x="1369"/>
        <item x="3117"/>
        <item x="2255"/>
        <item x="2412"/>
        <item x="301"/>
        <item x="647"/>
        <item x="3591"/>
        <item x="1190"/>
        <item x="2068"/>
        <item x="2773"/>
        <item x="3592"/>
        <item x="2774"/>
        <item x="3593"/>
        <item x="1191"/>
        <item x="1883"/>
        <item x="358"/>
        <item x="3445"/>
        <item x="2069"/>
        <item x="1559"/>
        <item x="648"/>
        <item x="2775"/>
        <item x="2256"/>
        <item x="2413"/>
        <item x="2944"/>
        <item x="2414"/>
        <item x="1884"/>
        <item x="3594"/>
        <item x="2945"/>
        <item x="870"/>
        <item x="1034"/>
        <item x="1707"/>
        <item x="1885"/>
        <item x="1886"/>
        <item x="1560"/>
        <item x="1035"/>
        <item x="1370"/>
        <item x="3118"/>
        <item x="2594"/>
        <item x="2070"/>
        <item x="2946"/>
        <item x="3595"/>
        <item x="3596"/>
        <item x="210"/>
        <item x="1887"/>
        <item x="871"/>
        <item x="2595"/>
        <item x="184"/>
        <item x="487"/>
        <item x="3724"/>
        <item x="1192"/>
        <item x="1193"/>
        <item x="1708"/>
        <item x="872"/>
        <item x="51"/>
        <item x="2257"/>
        <item x="3446"/>
        <item x="3280"/>
        <item x="3281"/>
        <item x="2258"/>
        <item x="1709"/>
        <item x="488"/>
        <item x="1194"/>
        <item x="1710"/>
        <item x="2776"/>
        <item x="3597"/>
        <item x="3119"/>
        <item x="2259"/>
        <item x="1561"/>
        <item x="2071"/>
        <item x="1371"/>
        <item x="2777"/>
        <item x="150"/>
        <item x="1888"/>
        <item x="2596"/>
        <item x="2947"/>
        <item x="2948"/>
        <item x="1195"/>
        <item x="2597"/>
        <item x="1889"/>
        <item x="2415"/>
        <item x="42"/>
        <item x="2949"/>
        <item x="2260"/>
        <item x="3120"/>
        <item x="68"/>
        <item x="269"/>
        <item x="185"/>
        <item x="3121"/>
        <item x="3122"/>
        <item x="2778"/>
        <item x="873"/>
        <item x="2598"/>
        <item x="2072"/>
        <item x="3282"/>
        <item x="874"/>
        <item x="2416"/>
        <item x="2779"/>
        <item x="3123"/>
        <item x="1372"/>
        <item x="2261"/>
        <item x="372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">
        <item x="0"/>
        <item x="1"/>
        <item x="2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8">
        <item x="7"/>
        <item x="5"/>
        <item x="4"/>
        <item x="6"/>
        <item x="3"/>
        <item x="0"/>
        <item x="10"/>
        <item x="1"/>
        <item x="14"/>
        <item x="12"/>
        <item x="8"/>
        <item x="2"/>
        <item x="11"/>
        <item x="16"/>
        <item x="13"/>
        <item x="15"/>
        <item x="9"/>
        <item x="1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39">
        <item x="15"/>
        <item x="32"/>
        <item x="21"/>
        <item x="34"/>
        <item x="6"/>
        <item x="27"/>
        <item x="10"/>
        <item x="17"/>
        <item x="7"/>
        <item x="18"/>
        <item x="0"/>
        <item x="24"/>
        <item x="4"/>
        <item x="1"/>
        <item x="30"/>
        <item x="12"/>
        <item x="22"/>
        <item x="37"/>
        <item x="36"/>
        <item x="3"/>
        <item x="2"/>
        <item x="23"/>
        <item x="16"/>
        <item x="11"/>
        <item x="26"/>
        <item x="33"/>
        <item x="35"/>
        <item x="13"/>
        <item x="8"/>
        <item x="9"/>
        <item x="31"/>
        <item x="20"/>
        <item x="5"/>
        <item x="19"/>
        <item x="38"/>
        <item x="14"/>
        <item x="28"/>
        <item x="25"/>
        <item x="2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showAll="0" defaultSubtotal="0">
      <items count="47">
        <item x="28"/>
        <item x="23"/>
        <item x="17"/>
        <item x="8"/>
        <item x="43"/>
        <item x="16"/>
        <item x="9"/>
        <item x="45"/>
        <item x="10"/>
        <item x="31"/>
        <item x="20"/>
        <item x="15"/>
        <item x="42"/>
        <item x="5"/>
        <item x="41"/>
        <item x="1"/>
        <item x="12"/>
        <item x="35"/>
        <item x="39"/>
        <item x="22"/>
        <item x="44"/>
        <item x="6"/>
        <item x="29"/>
        <item x="36"/>
        <item x="4"/>
        <item x="2"/>
        <item x="18"/>
        <item x="14"/>
        <item x="26"/>
        <item x="11"/>
        <item x="24"/>
        <item x="40"/>
        <item x="13"/>
        <item x="34"/>
        <item x="37"/>
        <item x="33"/>
        <item x="32"/>
        <item x="38"/>
        <item x="27"/>
        <item x="19"/>
        <item x="30"/>
        <item x="21"/>
        <item x="25"/>
        <item x="3"/>
        <item x="0"/>
        <item x="7"/>
        <item x="46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</rowItems>
  <colItems count="1">
    <i/>
  </colItems>
  <pageFields count="4">
    <pageField fld="4" hier="-1"/>
    <pageField fld="0" hier="-1"/>
    <pageField fld="5" hier="-1"/>
    <pageField fld="2" hier="-1"/>
  </pageFields>
  <dataFields count="1">
    <dataField name="Sum of Gross Revenue" fld="16" baseField="0" baseItem="0" numFmtId="164"/>
  </dataFields>
  <conditionalFormats count="3">
    <conditionalFormat type="all"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E7D6D-0D23-4D44-8F01-FB8D702D5D18}">
  <dimension ref="A1:B24"/>
  <sheetViews>
    <sheetView tabSelected="1" workbookViewId="0">
      <selection activeCell="A6" sqref="A6"/>
    </sheetView>
  </sheetViews>
  <sheetFormatPr defaultRowHeight="14.4" x14ac:dyDescent="0.3"/>
  <cols>
    <col min="1" max="1" width="12" bestFit="1" customWidth="1"/>
    <col min="2" max="4" width="20" bestFit="1" customWidth="1"/>
    <col min="5" max="5" width="13.5546875" bestFit="1" customWidth="1"/>
    <col min="6" max="6" width="14.5546875" bestFit="1" customWidth="1"/>
    <col min="7" max="7" width="13.5546875" bestFit="1" customWidth="1"/>
    <col min="8" max="8" width="12.44140625" bestFit="1" customWidth="1"/>
    <col min="9" max="9" width="14.5546875" bestFit="1" customWidth="1"/>
    <col min="10" max="10" width="12" bestFit="1" customWidth="1"/>
    <col min="11" max="12" width="13.5546875" bestFit="1" customWidth="1"/>
    <col min="13" max="13" width="12" bestFit="1" customWidth="1"/>
    <col min="14" max="14" width="13.5546875" bestFit="1" customWidth="1"/>
    <col min="15" max="15" width="11" bestFit="1" customWidth="1"/>
    <col min="16" max="16" width="12" bestFit="1" customWidth="1"/>
    <col min="17" max="17" width="8.5546875" bestFit="1" customWidth="1"/>
    <col min="18" max="18" width="11" bestFit="1" customWidth="1"/>
    <col min="19" max="19" width="7" bestFit="1" customWidth="1"/>
    <col min="20" max="20" width="15.5546875" bestFit="1" customWidth="1"/>
  </cols>
  <sheetData>
    <row r="1" spans="1:2" x14ac:dyDescent="0.3">
      <c r="A1" s="7" t="s">
        <v>3</v>
      </c>
      <c r="B1" t="s">
        <v>7034</v>
      </c>
    </row>
    <row r="2" spans="1:2" x14ac:dyDescent="0.3">
      <c r="A2" s="7" t="s">
        <v>0</v>
      </c>
      <c r="B2" t="s">
        <v>7034</v>
      </c>
    </row>
    <row r="3" spans="1:2" x14ac:dyDescent="0.3">
      <c r="A3" s="7" t="s">
        <v>4</v>
      </c>
      <c r="B3" t="s">
        <v>7034</v>
      </c>
    </row>
    <row r="4" spans="1:2" x14ac:dyDescent="0.3">
      <c r="A4" s="7" t="s">
        <v>1</v>
      </c>
      <c r="B4" t="s">
        <v>7034</v>
      </c>
    </row>
    <row r="6" spans="1:2" x14ac:dyDescent="0.3">
      <c r="A6" s="7" t="s">
        <v>2</v>
      </c>
      <c r="B6" t="s">
        <v>7035</v>
      </c>
    </row>
    <row r="7" spans="1:2" x14ac:dyDescent="0.3">
      <c r="A7" t="s">
        <v>94</v>
      </c>
      <c r="B7" s="8">
        <v>67540890818</v>
      </c>
    </row>
    <row r="8" spans="1:2" x14ac:dyDescent="0.3">
      <c r="A8" t="s">
        <v>57</v>
      </c>
      <c r="B8" s="8">
        <v>30971335977</v>
      </c>
    </row>
    <row r="9" spans="1:2" x14ac:dyDescent="0.3">
      <c r="A9" t="s">
        <v>50</v>
      </c>
      <c r="B9" s="8">
        <v>3810674545</v>
      </c>
    </row>
    <row r="10" spans="1:2" x14ac:dyDescent="0.3">
      <c r="A10" t="s">
        <v>78</v>
      </c>
      <c r="B10" s="8">
        <v>7494903091</v>
      </c>
    </row>
    <row r="11" spans="1:2" x14ac:dyDescent="0.3">
      <c r="A11" t="s">
        <v>37</v>
      </c>
      <c r="B11" s="8">
        <v>38027993497</v>
      </c>
    </row>
    <row r="12" spans="1:2" x14ac:dyDescent="0.3">
      <c r="A12" t="s">
        <v>19</v>
      </c>
      <c r="B12" s="8">
        <v>8119707029</v>
      </c>
    </row>
    <row r="13" spans="1:2" x14ac:dyDescent="0.3">
      <c r="A13" t="s">
        <v>194</v>
      </c>
      <c r="B13" s="8">
        <v>548215042</v>
      </c>
    </row>
    <row r="14" spans="1:2" x14ac:dyDescent="0.3">
      <c r="A14" t="s">
        <v>26</v>
      </c>
      <c r="B14" s="8">
        <v>20045418442</v>
      </c>
    </row>
    <row r="15" spans="1:2" x14ac:dyDescent="0.3">
      <c r="A15" t="s">
        <v>389</v>
      </c>
      <c r="B15" s="8">
        <v>447481433</v>
      </c>
    </row>
    <row r="16" spans="1:2" x14ac:dyDescent="0.3">
      <c r="A16" t="s">
        <v>332</v>
      </c>
      <c r="B16" s="8">
        <v>1399895199</v>
      </c>
    </row>
    <row r="17" spans="1:2" x14ac:dyDescent="0.3">
      <c r="A17" t="s">
        <v>108</v>
      </c>
      <c r="B17" s="8">
        <v>5198971387</v>
      </c>
    </row>
    <row r="18" spans="1:2" x14ac:dyDescent="0.3">
      <c r="A18" t="s">
        <v>32</v>
      </c>
      <c r="B18" s="8">
        <v>184168000</v>
      </c>
    </row>
    <row r="19" spans="1:2" x14ac:dyDescent="0.3">
      <c r="A19" t="s">
        <v>311</v>
      </c>
      <c r="B19" s="8">
        <v>1127963819</v>
      </c>
    </row>
    <row r="20" spans="1:2" x14ac:dyDescent="0.3">
      <c r="A20" t="s">
        <v>3956</v>
      </c>
      <c r="B20" s="8">
        <v>62659016</v>
      </c>
    </row>
    <row r="21" spans="1:2" x14ac:dyDescent="0.3">
      <c r="A21" t="s">
        <v>382</v>
      </c>
      <c r="B21" s="8">
        <v>208574725</v>
      </c>
    </row>
    <row r="22" spans="1:2" x14ac:dyDescent="0.3">
      <c r="A22" t="s">
        <v>3921</v>
      </c>
      <c r="B22" s="8">
        <v>121539</v>
      </c>
    </row>
    <row r="23" spans="1:2" x14ac:dyDescent="0.3">
      <c r="A23" t="s">
        <v>162</v>
      </c>
      <c r="B23" s="8">
        <v>47743768</v>
      </c>
    </row>
    <row r="24" spans="1:2" x14ac:dyDescent="0.3">
      <c r="A24" t="s">
        <v>7036</v>
      </c>
      <c r="B24" s="8">
        <v>0</v>
      </c>
    </row>
  </sheetData>
  <conditionalFormatting pivot="1" sqref="B7:B24">
    <cfRule type="top10" dxfId="1" priority="3" rank="5"/>
  </conditionalFormatting>
  <conditionalFormatting pivot="1" sqref="B7:B24">
    <cfRule type="colorScale" priority="2">
      <colorScale>
        <cfvo type="min"/>
        <cfvo type="max"/>
        <color rgb="FF63BE7B"/>
        <color rgb="FFFFEF9C"/>
      </colorScale>
    </cfRule>
  </conditionalFormatting>
  <conditionalFormatting pivot="1" sqref="B7:B2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2"/>
  </sheetPr>
  <dimension ref="A1:R3726"/>
  <sheetViews>
    <sheetView topLeftCell="A3694" zoomScale="80" zoomScaleNormal="80" workbookViewId="0">
      <selection activeCell="A3727" sqref="A3727"/>
    </sheetView>
  </sheetViews>
  <sheetFormatPr defaultRowHeight="14.4" x14ac:dyDescent="0.3"/>
  <cols>
    <col min="1" max="1" width="30.88671875" style="2" customWidth="1"/>
    <col min="2" max="2" width="14.5546875" style="3" customWidth="1"/>
    <col min="3" max="3" width="19.33203125" style="2" customWidth="1"/>
    <col min="4" max="4" width="14.21875" style="2" customWidth="1"/>
    <col min="5" max="5" width="14.33203125" style="2" customWidth="1"/>
    <col min="6" max="6" width="10.21875" style="2" customWidth="1"/>
    <col min="7" max="7" width="10.77734375" style="2" customWidth="1"/>
    <col min="8" max="8" width="19.77734375" style="2" customWidth="1"/>
    <col min="9" max="9" width="21.109375" style="2" customWidth="1"/>
    <col min="10" max="10" width="19.21875" style="2" customWidth="1"/>
    <col min="11" max="11" width="14.33203125" style="2" customWidth="1"/>
    <col min="12" max="12" width="17.109375" style="2" customWidth="1"/>
    <col min="13" max="13" width="15.88671875" style="2" customWidth="1"/>
    <col min="14" max="14" width="18.21875" style="2" customWidth="1"/>
    <col min="15" max="15" width="15.109375" style="2" customWidth="1"/>
    <col min="16" max="16" width="16.109375" style="2" customWidth="1"/>
    <col min="17" max="17" width="15.88671875" style="2" customWidth="1"/>
    <col min="18" max="18" width="12.77734375" style="2" customWidth="1"/>
  </cols>
  <sheetData>
    <row r="1" spans="1:18" s="1" customFormat="1" x14ac:dyDescent="0.3">
      <c r="A1" s="4" t="s">
        <v>0</v>
      </c>
      <c r="B1" s="5" t="s">
        <v>7033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</row>
    <row r="2" spans="1:18" x14ac:dyDescent="0.3">
      <c r="A2" s="2" t="s">
        <v>17</v>
      </c>
      <c r="B2" s="3">
        <v>7564</v>
      </c>
      <c r="C2" s="2" t="s">
        <v>18</v>
      </c>
      <c r="D2" s="2" t="s">
        <v>19</v>
      </c>
      <c r="E2" s="2" t="s">
        <v>20</v>
      </c>
      <c r="F2" s="2" t="s">
        <v>21</v>
      </c>
      <c r="G2" s="2" t="s">
        <v>22</v>
      </c>
      <c r="H2" s="2" t="s">
        <v>23</v>
      </c>
      <c r="I2" s="2" t="s">
        <v>24</v>
      </c>
      <c r="J2" s="2">
        <v>2</v>
      </c>
      <c r="K2" s="2">
        <v>4</v>
      </c>
      <c r="L2" s="2">
        <v>0</v>
      </c>
      <c r="M2" s="2">
        <v>0</v>
      </c>
      <c r="N2" s="2">
        <v>4.8</v>
      </c>
      <c r="O2" s="2">
        <v>1</v>
      </c>
      <c r="P2" s="2">
        <v>110</v>
      </c>
      <c r="Q2" s="2">
        <v>3000000</v>
      </c>
      <c r="R2" s="2">
        <v>100000</v>
      </c>
    </row>
    <row r="3" spans="1:18" x14ac:dyDescent="0.3">
      <c r="A3" s="2" t="s">
        <v>25</v>
      </c>
      <c r="B3" s="3">
        <v>9888</v>
      </c>
      <c r="C3" s="2" t="s">
        <v>18</v>
      </c>
      <c r="D3" s="2" t="s">
        <v>26</v>
      </c>
      <c r="E3" s="2" t="s">
        <v>27</v>
      </c>
      <c r="F3" s="2" t="s">
        <v>28</v>
      </c>
      <c r="G3" s="2" t="s">
        <v>22</v>
      </c>
      <c r="H3" s="2" t="s">
        <v>29</v>
      </c>
      <c r="I3" s="2" t="s">
        <v>30</v>
      </c>
      <c r="J3" s="2">
        <v>136</v>
      </c>
      <c r="K3" s="2">
        <v>203</v>
      </c>
      <c r="L3" s="2">
        <v>756</v>
      </c>
      <c r="M3" s="2">
        <v>12000</v>
      </c>
      <c r="N3" s="2">
        <v>8.3000000000000007</v>
      </c>
      <c r="O3" s="2">
        <v>260</v>
      </c>
      <c r="P3" s="2">
        <v>145</v>
      </c>
      <c r="Q3" s="2">
        <v>26435</v>
      </c>
      <c r="R3" s="2">
        <v>6000000</v>
      </c>
    </row>
    <row r="4" spans="1:18" x14ac:dyDescent="0.3">
      <c r="A4" s="2" t="s">
        <v>31</v>
      </c>
      <c r="B4" s="3">
        <v>10908</v>
      </c>
      <c r="C4" s="2" t="s">
        <v>18</v>
      </c>
      <c r="D4" s="2" t="s">
        <v>32</v>
      </c>
      <c r="E4" s="2" t="s">
        <v>20</v>
      </c>
      <c r="F4" s="2" t="s">
        <v>21</v>
      </c>
      <c r="G4" s="2" t="s">
        <v>33</v>
      </c>
      <c r="H4" s="2" t="s">
        <v>34</v>
      </c>
      <c r="I4" s="2" t="s">
        <v>35</v>
      </c>
      <c r="J4" s="2">
        <v>77</v>
      </c>
      <c r="K4" s="2">
        <v>109</v>
      </c>
      <c r="L4" s="2">
        <v>4</v>
      </c>
      <c r="M4" s="2">
        <v>167</v>
      </c>
      <c r="N4" s="2">
        <v>6.3</v>
      </c>
      <c r="O4" s="2">
        <v>36</v>
      </c>
      <c r="P4" s="2">
        <v>100</v>
      </c>
      <c r="Q4" s="2">
        <v>2808000</v>
      </c>
      <c r="R4" s="2">
        <v>379000</v>
      </c>
    </row>
    <row r="5" spans="1:18" x14ac:dyDescent="0.3">
      <c r="A5" s="2" t="s">
        <v>36</v>
      </c>
      <c r="B5" s="3">
        <v>12295</v>
      </c>
      <c r="C5" s="2" t="s">
        <v>18</v>
      </c>
      <c r="D5" s="2" t="s">
        <v>37</v>
      </c>
      <c r="E5" s="2" t="s">
        <v>20</v>
      </c>
      <c r="F5" s="2" t="s">
        <v>21</v>
      </c>
      <c r="G5" s="2" t="s">
        <v>38</v>
      </c>
      <c r="H5" s="2" t="s">
        <v>39</v>
      </c>
      <c r="I5" s="2" t="s">
        <v>40</v>
      </c>
      <c r="J5" s="2">
        <v>610</v>
      </c>
      <c r="K5" s="2">
        <v>995</v>
      </c>
      <c r="L5" s="2">
        <v>24</v>
      </c>
      <c r="M5" s="2">
        <v>439</v>
      </c>
      <c r="N5" s="2">
        <v>7.7</v>
      </c>
      <c r="O5" s="2">
        <v>65</v>
      </c>
      <c r="P5" s="2">
        <v>89</v>
      </c>
      <c r="Q5" s="2">
        <v>2300000</v>
      </c>
      <c r="R5" s="2">
        <v>439000</v>
      </c>
    </row>
    <row r="6" spans="1:18" x14ac:dyDescent="0.3">
      <c r="A6" s="2" t="s">
        <v>41</v>
      </c>
      <c r="B6" s="3">
        <v>12889</v>
      </c>
      <c r="C6" s="2" t="s">
        <v>18</v>
      </c>
      <c r="D6" s="2" t="s">
        <v>37</v>
      </c>
      <c r="E6" s="2" t="s">
        <v>20</v>
      </c>
      <c r="F6" s="2" t="s">
        <v>21</v>
      </c>
      <c r="G6" s="2" t="s">
        <v>42</v>
      </c>
      <c r="H6" s="2" t="s">
        <v>39</v>
      </c>
      <c r="I6" s="2" t="s">
        <v>43</v>
      </c>
      <c r="J6" s="2">
        <v>610</v>
      </c>
      <c r="K6" s="2">
        <v>824</v>
      </c>
      <c r="L6" s="2">
        <v>10</v>
      </c>
      <c r="M6" s="2">
        <v>1000</v>
      </c>
      <c r="N6" s="2">
        <v>7.8</v>
      </c>
      <c r="O6" s="2">
        <v>66</v>
      </c>
      <c r="P6" s="2">
        <v>81</v>
      </c>
      <c r="Q6" s="2">
        <v>3000000</v>
      </c>
      <c r="R6" s="2">
        <v>609000</v>
      </c>
    </row>
    <row r="7" spans="1:18" x14ac:dyDescent="0.3">
      <c r="A7" s="2" t="s">
        <v>44</v>
      </c>
      <c r="B7" s="3">
        <v>13430</v>
      </c>
      <c r="C7" s="2" t="s">
        <v>18</v>
      </c>
      <c r="D7" s="2" t="s">
        <v>37</v>
      </c>
      <c r="E7" s="2" t="s">
        <v>20</v>
      </c>
      <c r="F7" s="2" t="s">
        <v>21</v>
      </c>
      <c r="G7" s="2" t="s">
        <v>45</v>
      </c>
      <c r="H7" s="2" t="s">
        <v>46</v>
      </c>
      <c r="I7" s="2" t="s">
        <v>47</v>
      </c>
      <c r="J7" s="2">
        <v>309</v>
      </c>
      <c r="K7" s="2">
        <v>352</v>
      </c>
      <c r="L7" s="2">
        <v>0</v>
      </c>
      <c r="M7" s="2">
        <v>0</v>
      </c>
      <c r="N7" s="2">
        <v>8.6</v>
      </c>
      <c r="O7" s="2">
        <v>120</v>
      </c>
      <c r="P7" s="2">
        <v>87</v>
      </c>
      <c r="Q7" s="2">
        <v>163245</v>
      </c>
      <c r="R7" s="2">
        <v>1500000</v>
      </c>
    </row>
    <row r="8" spans="1:18" x14ac:dyDescent="0.3">
      <c r="A8" s="2" t="s">
        <v>48</v>
      </c>
      <c r="B8" s="3">
        <v>13548</v>
      </c>
      <c r="C8" s="2" t="s">
        <v>49</v>
      </c>
      <c r="D8" s="2" t="s">
        <v>50</v>
      </c>
      <c r="E8" s="2" t="s">
        <v>20</v>
      </c>
      <c r="F8" s="2" t="s">
        <v>21</v>
      </c>
      <c r="G8" s="2" t="s">
        <v>42</v>
      </c>
      <c r="H8" s="2" t="s">
        <v>51</v>
      </c>
      <c r="I8" s="2" t="s">
        <v>52</v>
      </c>
      <c r="J8" s="2">
        <v>82</v>
      </c>
      <c r="K8" s="2">
        <v>229</v>
      </c>
      <c r="L8" s="2">
        <v>0</v>
      </c>
      <c r="M8" s="2">
        <v>0</v>
      </c>
      <c r="N8" s="2">
        <v>7.7</v>
      </c>
      <c r="O8" s="2">
        <v>145</v>
      </c>
      <c r="P8" s="2">
        <v>83</v>
      </c>
      <c r="Q8" s="2">
        <v>184925485</v>
      </c>
      <c r="R8" s="2">
        <v>2000000</v>
      </c>
    </row>
    <row r="9" spans="1:18" x14ac:dyDescent="0.3">
      <c r="A9" s="2" t="s">
        <v>53</v>
      </c>
      <c r="B9" s="3">
        <v>14561</v>
      </c>
      <c r="C9" s="2" t="s">
        <v>49</v>
      </c>
      <c r="D9" s="2" t="s">
        <v>26</v>
      </c>
      <c r="E9" s="2" t="s">
        <v>20</v>
      </c>
      <c r="F9" s="2" t="s">
        <v>21</v>
      </c>
      <c r="G9" s="2" t="s">
        <v>45</v>
      </c>
      <c r="H9" s="2" t="s">
        <v>54</v>
      </c>
      <c r="I9" s="2" t="s">
        <v>55</v>
      </c>
      <c r="J9" s="2">
        <v>503</v>
      </c>
      <c r="K9" s="2">
        <v>1862</v>
      </c>
      <c r="L9" s="2">
        <v>149</v>
      </c>
      <c r="M9" s="2">
        <v>16000</v>
      </c>
      <c r="N9" s="2">
        <v>8.1999999999999993</v>
      </c>
      <c r="O9" s="2">
        <v>157</v>
      </c>
      <c r="P9" s="2">
        <v>226</v>
      </c>
      <c r="Q9" s="2">
        <v>198655278</v>
      </c>
      <c r="R9" s="2">
        <v>3977000</v>
      </c>
    </row>
    <row r="10" spans="1:18" x14ac:dyDescent="0.3">
      <c r="A10" s="2" t="s">
        <v>56</v>
      </c>
      <c r="B10" s="3">
        <v>14344</v>
      </c>
      <c r="C10" s="2" t="s">
        <v>18</v>
      </c>
      <c r="D10" s="2" t="s">
        <v>57</v>
      </c>
      <c r="E10" s="2" t="s">
        <v>20</v>
      </c>
      <c r="F10" s="2" t="s">
        <v>21</v>
      </c>
      <c r="G10" s="2" t="s">
        <v>33</v>
      </c>
      <c r="H10" s="2" t="s">
        <v>58</v>
      </c>
      <c r="I10" s="2" t="s">
        <v>55</v>
      </c>
      <c r="J10" s="2">
        <v>695</v>
      </c>
      <c r="K10" s="2">
        <v>2509</v>
      </c>
      <c r="L10" s="2">
        <v>149</v>
      </c>
      <c r="M10" s="2">
        <v>14000</v>
      </c>
      <c r="N10" s="2">
        <v>8.1</v>
      </c>
      <c r="O10" s="2">
        <v>213</v>
      </c>
      <c r="P10" s="2">
        <v>102</v>
      </c>
      <c r="Q10" s="2">
        <v>22202612</v>
      </c>
      <c r="R10" s="2">
        <v>2800000</v>
      </c>
    </row>
    <row r="11" spans="1:18" x14ac:dyDescent="0.3">
      <c r="A11" s="2" t="s">
        <v>59</v>
      </c>
      <c r="B11" s="3">
        <v>14749</v>
      </c>
      <c r="C11" s="2" t="s">
        <v>49</v>
      </c>
      <c r="D11" s="2" t="s">
        <v>50</v>
      </c>
      <c r="E11" s="2" t="s">
        <v>20</v>
      </c>
      <c r="F11" s="2" t="s">
        <v>21</v>
      </c>
      <c r="G11" s="2" t="s">
        <v>45</v>
      </c>
      <c r="H11" s="2" t="s">
        <v>60</v>
      </c>
      <c r="I11" s="2" t="s">
        <v>61</v>
      </c>
      <c r="J11" s="2">
        <v>16</v>
      </c>
      <c r="K11" s="2">
        <v>16</v>
      </c>
      <c r="L11" s="2">
        <v>11</v>
      </c>
      <c r="M11" s="2">
        <v>3000</v>
      </c>
      <c r="N11" s="2">
        <v>7.8</v>
      </c>
      <c r="O11" s="2">
        <v>99</v>
      </c>
      <c r="P11" s="2">
        <v>120</v>
      </c>
      <c r="Q11" s="2">
        <v>76400000</v>
      </c>
      <c r="R11" s="2">
        <v>2280000</v>
      </c>
    </row>
    <row r="12" spans="1:18" x14ac:dyDescent="0.3">
      <c r="A12" s="2" t="s">
        <v>62</v>
      </c>
      <c r="B12" s="3">
        <v>14896</v>
      </c>
      <c r="C12" s="2" t="s">
        <v>49</v>
      </c>
      <c r="D12" s="2" t="s">
        <v>50</v>
      </c>
      <c r="E12" s="2" t="s">
        <v>20</v>
      </c>
      <c r="F12" s="2" t="s">
        <v>21</v>
      </c>
      <c r="G12" s="2" t="s">
        <v>42</v>
      </c>
      <c r="H12" s="2" t="s">
        <v>63</v>
      </c>
      <c r="I12" s="2" t="s">
        <v>64</v>
      </c>
      <c r="J12" s="2">
        <v>1000</v>
      </c>
      <c r="K12" s="2">
        <v>1178</v>
      </c>
      <c r="L12" s="2">
        <v>3</v>
      </c>
      <c r="M12" s="2">
        <v>0</v>
      </c>
      <c r="N12" s="2">
        <v>7.5</v>
      </c>
      <c r="O12" s="2">
        <v>105</v>
      </c>
      <c r="P12" s="2">
        <v>88</v>
      </c>
      <c r="Q12" s="2">
        <v>84300000</v>
      </c>
      <c r="R12" s="2">
        <v>2600000</v>
      </c>
    </row>
    <row r="13" spans="1:18" x14ac:dyDescent="0.3">
      <c r="A13" s="2" t="s">
        <v>65</v>
      </c>
      <c r="B13" s="3">
        <v>16960</v>
      </c>
      <c r="C13" s="2" t="s">
        <v>49</v>
      </c>
      <c r="D13" s="2" t="s">
        <v>26</v>
      </c>
      <c r="E13" s="2" t="s">
        <v>20</v>
      </c>
      <c r="F13" s="2" t="s">
        <v>21</v>
      </c>
      <c r="G13" s="2" t="s">
        <v>38</v>
      </c>
      <c r="H13" s="2" t="s">
        <v>66</v>
      </c>
      <c r="I13" s="2" t="s">
        <v>67</v>
      </c>
      <c r="J13" s="2">
        <v>469</v>
      </c>
      <c r="K13" s="2">
        <v>2037</v>
      </c>
      <c r="L13" s="2">
        <v>54</v>
      </c>
      <c r="M13" s="2">
        <v>403</v>
      </c>
      <c r="N13" s="2">
        <v>6.9</v>
      </c>
      <c r="O13" s="2">
        <v>32</v>
      </c>
      <c r="P13" s="2">
        <v>144</v>
      </c>
      <c r="Q13" s="2">
        <v>20400000</v>
      </c>
      <c r="R13" s="2">
        <v>8000000</v>
      </c>
    </row>
    <row r="14" spans="1:18" x14ac:dyDescent="0.3">
      <c r="A14" s="2" t="s">
        <v>68</v>
      </c>
      <c r="B14" s="3">
        <v>16918</v>
      </c>
      <c r="C14" s="2" t="s">
        <v>18</v>
      </c>
      <c r="D14" s="2" t="s">
        <v>26</v>
      </c>
      <c r="E14" s="2" t="s">
        <v>20</v>
      </c>
      <c r="F14" s="2" t="s">
        <v>21</v>
      </c>
      <c r="G14" s="2" t="s">
        <v>22</v>
      </c>
      <c r="H14" s="2" t="s">
        <v>69</v>
      </c>
      <c r="I14" s="2" t="s">
        <v>70</v>
      </c>
      <c r="J14" s="2">
        <v>749</v>
      </c>
      <c r="K14" s="2">
        <v>1941</v>
      </c>
      <c r="L14" s="2">
        <v>355</v>
      </c>
      <c r="M14" s="2">
        <v>0</v>
      </c>
      <c r="N14" s="2">
        <v>8.1</v>
      </c>
      <c r="O14" s="2">
        <v>97</v>
      </c>
      <c r="P14" s="2">
        <v>172</v>
      </c>
      <c r="Q14" s="2">
        <v>23650000</v>
      </c>
      <c r="R14" s="2">
        <v>2100000</v>
      </c>
    </row>
    <row r="15" spans="1:18" x14ac:dyDescent="0.3">
      <c r="A15" s="2" t="s">
        <v>71</v>
      </c>
      <c r="B15" s="3">
        <v>17508</v>
      </c>
      <c r="C15" s="2" t="s">
        <v>18</v>
      </c>
      <c r="D15" s="2" t="s">
        <v>19</v>
      </c>
      <c r="E15" s="2" t="s">
        <v>20</v>
      </c>
      <c r="F15" s="2" t="s">
        <v>21</v>
      </c>
      <c r="G15" s="2" t="s">
        <v>22</v>
      </c>
      <c r="H15" s="2" t="s">
        <v>72</v>
      </c>
      <c r="I15" s="2" t="s">
        <v>73</v>
      </c>
      <c r="J15" s="2">
        <v>1000</v>
      </c>
      <c r="K15" s="2">
        <v>1055</v>
      </c>
      <c r="L15" s="2">
        <v>0</v>
      </c>
      <c r="M15" s="2">
        <v>0</v>
      </c>
      <c r="N15" s="2">
        <v>7.7</v>
      </c>
      <c r="O15" s="2">
        <v>90</v>
      </c>
      <c r="P15" s="2">
        <v>92</v>
      </c>
      <c r="Q15" s="2">
        <v>7927</v>
      </c>
      <c r="R15" s="2">
        <v>2300000</v>
      </c>
    </row>
    <row r="16" spans="1:18" x14ac:dyDescent="0.3">
      <c r="A16" s="2" t="s">
        <v>74</v>
      </c>
      <c r="B16" s="3">
        <v>17630</v>
      </c>
      <c r="C16" s="2" t="s">
        <v>49</v>
      </c>
      <c r="D16" s="2" t="s">
        <v>57</v>
      </c>
      <c r="E16" s="2" t="s">
        <v>20</v>
      </c>
      <c r="F16" s="2" t="s">
        <v>21</v>
      </c>
      <c r="G16" s="2" t="s">
        <v>42</v>
      </c>
      <c r="H16" s="2" t="s">
        <v>75</v>
      </c>
      <c r="I16" s="2" t="s">
        <v>76</v>
      </c>
      <c r="J16" s="2">
        <v>89</v>
      </c>
      <c r="K16" s="2">
        <v>282</v>
      </c>
      <c r="L16" s="2">
        <v>136</v>
      </c>
      <c r="M16" s="2">
        <v>359</v>
      </c>
      <c r="N16" s="2">
        <v>7.1</v>
      </c>
      <c r="O16" s="2">
        <v>41</v>
      </c>
      <c r="P16" s="2">
        <v>102</v>
      </c>
      <c r="Q16" s="2">
        <v>2956000</v>
      </c>
      <c r="R16" s="2">
        <v>3700000</v>
      </c>
    </row>
    <row r="17" spans="1:18" x14ac:dyDescent="0.3">
      <c r="A17" s="2" t="s">
        <v>77</v>
      </c>
      <c r="B17" s="3">
        <v>18355</v>
      </c>
      <c r="C17" s="2" t="s">
        <v>49</v>
      </c>
      <c r="D17" s="2" t="s">
        <v>78</v>
      </c>
      <c r="E17" s="2" t="s">
        <v>20</v>
      </c>
      <c r="F17" s="2" t="s">
        <v>21</v>
      </c>
      <c r="G17" s="2" t="s">
        <v>33</v>
      </c>
      <c r="H17" s="2" t="s">
        <v>79</v>
      </c>
      <c r="I17" s="2" t="s">
        <v>80</v>
      </c>
      <c r="J17" s="2">
        <v>277</v>
      </c>
      <c r="K17" s="2">
        <v>731</v>
      </c>
      <c r="L17" s="2">
        <v>24</v>
      </c>
      <c r="M17" s="2">
        <v>456</v>
      </c>
      <c r="N17" s="2">
        <v>7</v>
      </c>
      <c r="O17" s="2">
        <v>21</v>
      </c>
      <c r="P17" s="2">
        <v>107</v>
      </c>
      <c r="Q17" s="2">
        <v>8000000</v>
      </c>
      <c r="R17" s="2">
        <v>3768785</v>
      </c>
    </row>
    <row r="18" spans="1:18" x14ac:dyDescent="0.3">
      <c r="A18" s="2" t="s">
        <v>81</v>
      </c>
      <c r="B18" s="3">
        <v>19290</v>
      </c>
      <c r="C18" s="2" t="s">
        <v>49</v>
      </c>
      <c r="D18" s="2" t="s">
        <v>26</v>
      </c>
      <c r="E18" s="2" t="s">
        <v>20</v>
      </c>
      <c r="F18" s="2" t="s">
        <v>21</v>
      </c>
      <c r="G18" s="2" t="s">
        <v>22</v>
      </c>
      <c r="H18" s="2" t="s">
        <v>82</v>
      </c>
      <c r="I18" s="2" t="s">
        <v>83</v>
      </c>
      <c r="J18" s="2">
        <v>232</v>
      </c>
      <c r="K18" s="2">
        <v>825</v>
      </c>
      <c r="L18" s="2">
        <v>309</v>
      </c>
      <c r="M18" s="2">
        <v>625</v>
      </c>
      <c r="N18" s="2">
        <v>6.7</v>
      </c>
      <c r="O18" s="2">
        <v>44</v>
      </c>
      <c r="P18" s="2">
        <v>152</v>
      </c>
      <c r="Q18" s="2">
        <v>36000000</v>
      </c>
      <c r="R18" s="2">
        <v>4000000</v>
      </c>
    </row>
    <row r="19" spans="1:18" x14ac:dyDescent="0.3">
      <c r="A19" s="2" t="s">
        <v>84</v>
      </c>
      <c r="B19" s="3">
        <v>19593</v>
      </c>
      <c r="C19" s="2" t="s">
        <v>18</v>
      </c>
      <c r="D19" s="2" t="s">
        <v>57</v>
      </c>
      <c r="E19" s="2" t="s">
        <v>20</v>
      </c>
      <c r="F19" s="2" t="s">
        <v>21</v>
      </c>
      <c r="G19" s="2" t="s">
        <v>42</v>
      </c>
      <c r="H19" s="2" t="s">
        <v>85</v>
      </c>
      <c r="I19" s="2" t="s">
        <v>86</v>
      </c>
      <c r="J19" s="2">
        <v>57</v>
      </c>
      <c r="K19" s="2">
        <v>205</v>
      </c>
      <c r="L19" s="2">
        <v>7</v>
      </c>
      <c r="M19" s="2">
        <v>465</v>
      </c>
      <c r="N19" s="2">
        <v>6.7</v>
      </c>
      <c r="O19" s="2">
        <v>67</v>
      </c>
      <c r="P19" s="2">
        <v>80</v>
      </c>
      <c r="Q19" s="2">
        <v>5000000</v>
      </c>
      <c r="R19" s="2">
        <v>210000</v>
      </c>
    </row>
    <row r="20" spans="1:18" x14ac:dyDescent="0.3">
      <c r="A20" s="2" t="s">
        <v>87</v>
      </c>
      <c r="B20" s="3">
        <v>19494</v>
      </c>
      <c r="C20" s="2" t="s">
        <v>49</v>
      </c>
      <c r="D20" s="2" t="s">
        <v>26</v>
      </c>
      <c r="E20" s="2" t="s">
        <v>20</v>
      </c>
      <c r="F20" s="2" t="s">
        <v>21</v>
      </c>
      <c r="G20" s="2" t="s">
        <v>38</v>
      </c>
      <c r="H20" s="2" t="s">
        <v>88</v>
      </c>
      <c r="I20" s="2" t="s">
        <v>89</v>
      </c>
      <c r="J20" s="2">
        <v>726</v>
      </c>
      <c r="K20" s="2">
        <v>1920</v>
      </c>
      <c r="L20" s="2">
        <v>28</v>
      </c>
      <c r="M20" s="2">
        <v>0</v>
      </c>
      <c r="N20" s="2">
        <v>6.8</v>
      </c>
      <c r="O20" s="2">
        <v>42</v>
      </c>
      <c r="P20" s="2">
        <v>135</v>
      </c>
      <c r="Q20" s="2">
        <v>36000000</v>
      </c>
      <c r="R20" s="2">
        <v>5000000</v>
      </c>
    </row>
    <row r="21" spans="1:18" x14ac:dyDescent="0.3">
      <c r="A21" s="2" t="s">
        <v>90</v>
      </c>
      <c r="B21" s="3">
        <v>20026</v>
      </c>
      <c r="C21" s="2" t="s">
        <v>18</v>
      </c>
      <c r="D21" s="2" t="s">
        <v>19</v>
      </c>
      <c r="E21" s="2" t="s">
        <v>20</v>
      </c>
      <c r="F21" s="2" t="s">
        <v>21</v>
      </c>
      <c r="G21" s="2" t="s">
        <v>22</v>
      </c>
      <c r="H21" s="2" t="s">
        <v>91</v>
      </c>
      <c r="I21" s="2" t="s">
        <v>92</v>
      </c>
      <c r="J21" s="2">
        <v>10000</v>
      </c>
      <c r="K21" s="2">
        <v>11094</v>
      </c>
      <c r="L21" s="2">
        <v>603</v>
      </c>
      <c r="M21" s="2">
        <v>0</v>
      </c>
      <c r="N21" s="2">
        <v>8.1999999999999993</v>
      </c>
      <c r="O21" s="2">
        <v>134</v>
      </c>
      <c r="P21" s="2">
        <v>108</v>
      </c>
      <c r="Q21" s="2">
        <v>9600000</v>
      </c>
      <c r="R21" s="2">
        <v>910000</v>
      </c>
    </row>
    <row r="22" spans="1:18" x14ac:dyDescent="0.3">
      <c r="A22" s="2" t="s">
        <v>93</v>
      </c>
      <c r="B22" s="3">
        <v>19907</v>
      </c>
      <c r="C22" s="2" t="s">
        <v>18</v>
      </c>
      <c r="D22" s="2" t="s">
        <v>94</v>
      </c>
      <c r="E22" s="2" t="s">
        <v>95</v>
      </c>
      <c r="F22" s="2" t="s">
        <v>96</v>
      </c>
      <c r="G22" s="2" t="s">
        <v>38</v>
      </c>
      <c r="H22" s="2" t="s">
        <v>97</v>
      </c>
      <c r="I22" s="2" t="s">
        <v>98</v>
      </c>
      <c r="J22" s="2">
        <v>304</v>
      </c>
      <c r="K22" s="2">
        <v>338</v>
      </c>
      <c r="L22" s="2">
        <v>0</v>
      </c>
      <c r="M22" s="2">
        <v>11000</v>
      </c>
      <c r="N22" s="2">
        <v>8.6999999999999993</v>
      </c>
      <c r="O22" s="2">
        <v>153</v>
      </c>
      <c r="P22" s="2">
        <v>202</v>
      </c>
      <c r="Q22" s="2">
        <v>269061</v>
      </c>
      <c r="R22" s="2">
        <v>2000000</v>
      </c>
    </row>
    <row r="23" spans="1:18" x14ac:dyDescent="0.3">
      <c r="A23" s="2" t="s">
        <v>99</v>
      </c>
      <c r="B23" s="3">
        <v>21087</v>
      </c>
      <c r="C23" s="2" t="s">
        <v>49</v>
      </c>
      <c r="D23" s="2" t="s">
        <v>57</v>
      </c>
      <c r="E23" s="2" t="s">
        <v>20</v>
      </c>
      <c r="F23" s="2" t="s">
        <v>100</v>
      </c>
      <c r="G23" s="2" t="s">
        <v>101</v>
      </c>
      <c r="H23" s="2" t="s">
        <v>102</v>
      </c>
      <c r="I23" s="2" t="s">
        <v>103</v>
      </c>
      <c r="J23" s="2">
        <v>682</v>
      </c>
      <c r="K23" s="2">
        <v>1035</v>
      </c>
      <c r="L23" s="2">
        <v>767</v>
      </c>
      <c r="M23" s="2">
        <v>0</v>
      </c>
      <c r="N23" s="2">
        <v>8.1999999999999993</v>
      </c>
      <c r="O23" s="2">
        <v>122</v>
      </c>
      <c r="P23" s="2">
        <v>161</v>
      </c>
      <c r="Q23" s="2">
        <v>27200000</v>
      </c>
      <c r="R23" s="2">
        <v>3000000</v>
      </c>
    </row>
    <row r="24" spans="1:18" x14ac:dyDescent="0.3">
      <c r="A24" s="2" t="s">
        <v>104</v>
      </c>
      <c r="B24" s="3">
        <v>21604</v>
      </c>
      <c r="C24" s="2" t="s">
        <v>18</v>
      </c>
      <c r="D24" s="2" t="s">
        <v>37</v>
      </c>
      <c r="E24" s="2" t="s">
        <v>20</v>
      </c>
      <c r="F24" s="2" t="s">
        <v>21</v>
      </c>
      <c r="G24" s="2" t="s">
        <v>22</v>
      </c>
      <c r="H24" s="2" t="s">
        <v>105</v>
      </c>
      <c r="I24" s="2" t="s">
        <v>106</v>
      </c>
      <c r="J24" s="2">
        <v>105</v>
      </c>
      <c r="K24" s="2">
        <v>527</v>
      </c>
      <c r="L24" s="2">
        <v>0</v>
      </c>
      <c r="M24" s="2">
        <v>10000</v>
      </c>
      <c r="N24" s="2">
        <v>8.3000000000000007</v>
      </c>
      <c r="O24" s="2">
        <v>181</v>
      </c>
      <c r="P24" s="2">
        <v>120</v>
      </c>
      <c r="Q24" s="2">
        <v>25000000</v>
      </c>
      <c r="R24" s="2">
        <v>2883848</v>
      </c>
    </row>
    <row r="25" spans="1:18" x14ac:dyDescent="0.3">
      <c r="A25" s="2" t="s">
        <v>107</v>
      </c>
      <c r="B25" s="3">
        <v>22224</v>
      </c>
      <c r="C25" s="2" t="s">
        <v>18</v>
      </c>
      <c r="D25" s="2" t="s">
        <v>108</v>
      </c>
      <c r="E25" s="2" t="s">
        <v>20</v>
      </c>
      <c r="F25" s="2" t="s">
        <v>21</v>
      </c>
      <c r="G25" s="2" t="s">
        <v>109</v>
      </c>
      <c r="H25" s="2" t="s">
        <v>110</v>
      </c>
      <c r="I25" s="2" t="s">
        <v>111</v>
      </c>
      <c r="J25" s="2">
        <v>606</v>
      </c>
      <c r="K25" s="2">
        <v>1885</v>
      </c>
      <c r="L25" s="2">
        <v>13000</v>
      </c>
      <c r="M25" s="2">
        <v>18000</v>
      </c>
      <c r="N25" s="2">
        <v>8.5</v>
      </c>
      <c r="O25" s="2">
        <v>290</v>
      </c>
      <c r="P25" s="2">
        <v>108</v>
      </c>
      <c r="Q25" s="2">
        <v>32000000</v>
      </c>
      <c r="R25" s="2">
        <v>806947</v>
      </c>
    </row>
    <row r="26" spans="1:18" x14ac:dyDescent="0.3">
      <c r="A26" s="2" t="s">
        <v>112</v>
      </c>
      <c r="B26" s="3">
        <v>22404</v>
      </c>
      <c r="C26" s="2" t="s">
        <v>49</v>
      </c>
      <c r="D26" s="2" t="s">
        <v>19</v>
      </c>
      <c r="E26" s="2" t="s">
        <v>20</v>
      </c>
      <c r="F26" s="2" t="s">
        <v>21</v>
      </c>
      <c r="G26" s="2" t="s">
        <v>38</v>
      </c>
      <c r="H26" s="2" t="s">
        <v>113</v>
      </c>
      <c r="I26" s="2" t="s">
        <v>114</v>
      </c>
      <c r="J26" s="2">
        <v>804</v>
      </c>
      <c r="K26" s="2">
        <v>1802</v>
      </c>
      <c r="L26" s="2">
        <v>34</v>
      </c>
      <c r="M26" s="2">
        <v>0</v>
      </c>
      <c r="N26" s="2">
        <v>7.6</v>
      </c>
      <c r="O26" s="2">
        <v>120</v>
      </c>
      <c r="P26" s="2">
        <v>152</v>
      </c>
      <c r="Q26" s="2">
        <v>43650000</v>
      </c>
      <c r="R26" s="2">
        <v>6000000</v>
      </c>
    </row>
    <row r="27" spans="1:18" x14ac:dyDescent="0.3">
      <c r="A27" s="2" t="s">
        <v>115</v>
      </c>
      <c r="B27" s="3">
        <v>22977</v>
      </c>
      <c r="C27" s="2" t="s">
        <v>49</v>
      </c>
      <c r="D27" s="2" t="s">
        <v>94</v>
      </c>
      <c r="E27" s="2" t="s">
        <v>20</v>
      </c>
      <c r="F27" s="2" t="s">
        <v>100</v>
      </c>
      <c r="G27" s="2" t="s">
        <v>42</v>
      </c>
      <c r="H27" s="2" t="s">
        <v>116</v>
      </c>
      <c r="I27" s="2" t="s">
        <v>117</v>
      </c>
      <c r="J27" s="2">
        <v>650</v>
      </c>
      <c r="K27" s="2">
        <v>1421</v>
      </c>
      <c r="L27" s="2">
        <v>92</v>
      </c>
      <c r="M27" s="2">
        <v>5000</v>
      </c>
      <c r="N27" s="2">
        <v>7.3</v>
      </c>
      <c r="O27" s="2">
        <v>184</v>
      </c>
      <c r="P27" s="2">
        <v>110</v>
      </c>
      <c r="Q27" s="2">
        <v>16067035</v>
      </c>
      <c r="R27" s="2">
        <v>1100000</v>
      </c>
    </row>
    <row r="28" spans="1:18" x14ac:dyDescent="0.3">
      <c r="A28" s="2" t="s">
        <v>118</v>
      </c>
      <c r="B28" s="3">
        <v>22930</v>
      </c>
      <c r="C28" s="2" t="s">
        <v>49</v>
      </c>
      <c r="D28" s="2" t="s">
        <v>57</v>
      </c>
      <c r="E28" s="2" t="s">
        <v>20</v>
      </c>
      <c r="F28" s="2" t="s">
        <v>100</v>
      </c>
      <c r="G28" s="2" t="s">
        <v>101</v>
      </c>
      <c r="H28" s="2" t="s">
        <v>119</v>
      </c>
      <c r="I28" s="2" t="s">
        <v>103</v>
      </c>
      <c r="J28" s="2">
        <v>607</v>
      </c>
      <c r="K28" s="2">
        <v>1076</v>
      </c>
      <c r="L28" s="2">
        <v>767</v>
      </c>
      <c r="M28" s="2">
        <v>11000</v>
      </c>
      <c r="N28" s="2">
        <v>8.4</v>
      </c>
      <c r="O28" s="2">
        <v>181</v>
      </c>
      <c r="P28" s="2">
        <v>227</v>
      </c>
      <c r="Q28" s="2">
        <v>6000000</v>
      </c>
      <c r="R28" s="2">
        <v>15000000</v>
      </c>
    </row>
    <row r="29" spans="1:18" x14ac:dyDescent="0.3">
      <c r="A29" s="2" t="s">
        <v>120</v>
      </c>
      <c r="B29" s="3">
        <v>23359</v>
      </c>
      <c r="C29" s="2" t="s">
        <v>49</v>
      </c>
      <c r="D29" s="2" t="s">
        <v>78</v>
      </c>
      <c r="E29" s="2" t="s">
        <v>20</v>
      </c>
      <c r="F29" s="2" t="s">
        <v>100</v>
      </c>
      <c r="G29" s="2" t="s">
        <v>42</v>
      </c>
      <c r="H29" s="2" t="s">
        <v>121</v>
      </c>
      <c r="I29" s="2" t="s">
        <v>122</v>
      </c>
      <c r="J29" s="2">
        <v>940</v>
      </c>
      <c r="K29" s="2">
        <v>2957</v>
      </c>
      <c r="L29" s="2">
        <v>311</v>
      </c>
      <c r="M29" s="2">
        <v>0</v>
      </c>
      <c r="N29" s="2">
        <v>7</v>
      </c>
      <c r="O29" s="2">
        <v>72</v>
      </c>
      <c r="P29" s="2">
        <v>251</v>
      </c>
      <c r="Q29" s="2">
        <v>57750000</v>
      </c>
      <c r="R29" s="2">
        <v>31115000</v>
      </c>
    </row>
    <row r="30" spans="1:18" x14ac:dyDescent="0.3">
      <c r="A30" s="2" t="s">
        <v>123</v>
      </c>
      <c r="B30" s="3">
        <v>23339</v>
      </c>
      <c r="C30" s="2" t="s">
        <v>49</v>
      </c>
      <c r="D30" s="2" t="s">
        <v>94</v>
      </c>
      <c r="E30" s="2" t="s">
        <v>20</v>
      </c>
      <c r="F30" s="2" t="s">
        <v>100</v>
      </c>
      <c r="G30" s="2" t="s">
        <v>42</v>
      </c>
      <c r="H30" s="2" t="s">
        <v>124</v>
      </c>
      <c r="I30" s="2" t="s">
        <v>117</v>
      </c>
      <c r="J30" s="2">
        <v>559</v>
      </c>
      <c r="K30" s="2">
        <v>1456</v>
      </c>
      <c r="L30" s="2">
        <v>92</v>
      </c>
      <c r="M30" s="2">
        <v>0</v>
      </c>
      <c r="N30" s="2">
        <v>7.5</v>
      </c>
      <c r="O30" s="2">
        <v>167</v>
      </c>
      <c r="P30" s="2">
        <v>115</v>
      </c>
      <c r="Q30" s="2">
        <v>24800000</v>
      </c>
      <c r="R30" s="2">
        <v>2000000</v>
      </c>
    </row>
    <row r="31" spans="1:18" x14ac:dyDescent="0.3">
      <c r="A31" s="2" t="s">
        <v>125</v>
      </c>
      <c r="B31" s="3">
        <v>23342</v>
      </c>
      <c r="C31" s="2" t="s">
        <v>49</v>
      </c>
      <c r="D31" s="2" t="s">
        <v>94</v>
      </c>
      <c r="E31" s="2" t="s">
        <v>20</v>
      </c>
      <c r="F31" s="2" t="s">
        <v>21</v>
      </c>
      <c r="G31" s="2" t="s">
        <v>42</v>
      </c>
      <c r="H31" s="2" t="s">
        <v>126</v>
      </c>
      <c r="I31" s="2" t="s">
        <v>127</v>
      </c>
      <c r="J31" s="2">
        <v>924</v>
      </c>
      <c r="K31" s="2">
        <v>4109</v>
      </c>
      <c r="L31" s="2">
        <v>176</v>
      </c>
      <c r="M31" s="2">
        <v>0</v>
      </c>
      <c r="N31" s="2">
        <v>7.6</v>
      </c>
      <c r="O31" s="2">
        <v>61</v>
      </c>
      <c r="P31" s="2">
        <v>197</v>
      </c>
      <c r="Q31" s="2">
        <v>46300000</v>
      </c>
      <c r="R31" s="2">
        <v>9400000</v>
      </c>
    </row>
    <row r="32" spans="1:18" x14ac:dyDescent="0.3">
      <c r="A32" s="2" t="s">
        <v>128</v>
      </c>
      <c r="B32" s="3">
        <v>23389</v>
      </c>
      <c r="C32" s="2" t="s">
        <v>49</v>
      </c>
      <c r="D32" s="2" t="s">
        <v>94</v>
      </c>
      <c r="E32" s="2" t="s">
        <v>129</v>
      </c>
      <c r="F32" s="2" t="s">
        <v>130</v>
      </c>
      <c r="G32" s="2" t="s">
        <v>109</v>
      </c>
      <c r="H32" s="2" t="s">
        <v>131</v>
      </c>
      <c r="I32" s="2" t="s">
        <v>132</v>
      </c>
      <c r="J32" s="2">
        <v>16000</v>
      </c>
      <c r="K32" s="2">
        <v>16534</v>
      </c>
      <c r="L32" s="2">
        <v>0</v>
      </c>
      <c r="M32" s="2">
        <v>0</v>
      </c>
      <c r="N32" s="2">
        <v>8</v>
      </c>
      <c r="O32" s="2">
        <v>122</v>
      </c>
      <c r="P32" s="2">
        <v>99</v>
      </c>
      <c r="Q32" s="2">
        <v>3500000</v>
      </c>
      <c r="R32" s="2">
        <v>200000</v>
      </c>
    </row>
    <row r="33" spans="1:18" x14ac:dyDescent="0.3">
      <c r="A33" s="2" t="s">
        <v>133</v>
      </c>
      <c r="B33" s="3">
        <v>23519</v>
      </c>
      <c r="C33" s="2" t="s">
        <v>18</v>
      </c>
      <c r="D33" s="2" t="s">
        <v>37</v>
      </c>
      <c r="E33" s="2" t="s">
        <v>20</v>
      </c>
      <c r="F33" s="2" t="s">
        <v>100</v>
      </c>
      <c r="G33" s="2" t="s">
        <v>42</v>
      </c>
      <c r="H33" s="2" t="s">
        <v>134</v>
      </c>
      <c r="I33" s="2" t="s">
        <v>135</v>
      </c>
      <c r="J33" s="2">
        <v>785</v>
      </c>
      <c r="K33" s="2">
        <v>2538</v>
      </c>
      <c r="L33" s="2">
        <v>44</v>
      </c>
      <c r="M33" s="2">
        <v>0</v>
      </c>
      <c r="N33" s="2">
        <v>7.7</v>
      </c>
      <c r="O33" s="2">
        <v>105</v>
      </c>
      <c r="P33" s="2">
        <v>87</v>
      </c>
      <c r="Q33" s="2">
        <v>515005</v>
      </c>
      <c r="R33" s="2">
        <v>560000</v>
      </c>
    </row>
    <row r="34" spans="1:18" x14ac:dyDescent="0.3">
      <c r="A34" s="2" t="s">
        <v>136</v>
      </c>
      <c r="B34" s="3">
        <v>23526</v>
      </c>
      <c r="C34" s="2" t="s">
        <v>49</v>
      </c>
      <c r="D34" s="2" t="s">
        <v>94</v>
      </c>
      <c r="E34" s="2" t="s">
        <v>20</v>
      </c>
      <c r="F34" s="2" t="s">
        <v>100</v>
      </c>
      <c r="G34" s="2" t="s">
        <v>42</v>
      </c>
      <c r="H34" s="2" t="s">
        <v>137</v>
      </c>
      <c r="I34" s="2" t="s">
        <v>138</v>
      </c>
      <c r="J34" s="2">
        <v>387</v>
      </c>
      <c r="K34" s="2">
        <v>1198</v>
      </c>
      <c r="L34" s="2">
        <v>82</v>
      </c>
      <c r="M34" s="2">
        <v>0</v>
      </c>
      <c r="N34" s="2">
        <v>7.8</v>
      </c>
      <c r="O34" s="2">
        <v>164</v>
      </c>
      <c r="P34" s="2">
        <v>110</v>
      </c>
      <c r="Q34" s="2">
        <v>51100000</v>
      </c>
      <c r="R34" s="2">
        <v>3000000</v>
      </c>
    </row>
    <row r="35" spans="1:18" x14ac:dyDescent="0.3">
      <c r="A35" s="2" t="s">
        <v>139</v>
      </c>
      <c r="B35" s="3">
        <v>23457</v>
      </c>
      <c r="C35" s="2" t="s">
        <v>49</v>
      </c>
      <c r="D35" s="2" t="s">
        <v>37</v>
      </c>
      <c r="E35" s="2" t="s">
        <v>20</v>
      </c>
      <c r="F35" s="2" t="s">
        <v>21</v>
      </c>
      <c r="G35" s="2" t="s">
        <v>42</v>
      </c>
      <c r="H35" s="2" t="s">
        <v>140</v>
      </c>
      <c r="I35" s="2" t="s">
        <v>141</v>
      </c>
      <c r="J35" s="2">
        <v>382</v>
      </c>
      <c r="K35" s="2">
        <v>2045</v>
      </c>
      <c r="L35" s="2">
        <v>55</v>
      </c>
      <c r="M35" s="2">
        <v>0</v>
      </c>
      <c r="N35" s="2">
        <v>7.8</v>
      </c>
      <c r="O35" s="2">
        <v>145</v>
      </c>
      <c r="P35" s="2">
        <v>139</v>
      </c>
      <c r="Q35" s="2">
        <v>102300000</v>
      </c>
      <c r="R35" s="2">
        <v>6000000</v>
      </c>
    </row>
    <row r="36" spans="1:18" x14ac:dyDescent="0.3">
      <c r="A36" s="2" t="s">
        <v>142</v>
      </c>
      <c r="B36" s="3">
        <v>23573</v>
      </c>
      <c r="C36" s="2" t="s">
        <v>49</v>
      </c>
      <c r="D36" s="2" t="s">
        <v>26</v>
      </c>
      <c r="E36" s="2" t="s">
        <v>20</v>
      </c>
      <c r="F36" s="2" t="s">
        <v>21</v>
      </c>
      <c r="G36" s="2" t="s">
        <v>42</v>
      </c>
      <c r="H36" s="2" t="s">
        <v>143</v>
      </c>
      <c r="I36" s="2" t="s">
        <v>144</v>
      </c>
      <c r="J36" s="2">
        <v>453</v>
      </c>
      <c r="K36" s="2">
        <v>1164</v>
      </c>
      <c r="L36" s="2">
        <v>165</v>
      </c>
      <c r="M36" s="2">
        <v>0</v>
      </c>
      <c r="N36" s="2">
        <v>7.9</v>
      </c>
      <c r="O36" s="2">
        <v>82</v>
      </c>
      <c r="P36" s="2">
        <v>170</v>
      </c>
      <c r="Q36" s="2">
        <v>72000000</v>
      </c>
      <c r="R36" s="2">
        <v>17000000</v>
      </c>
    </row>
    <row r="37" spans="1:18" x14ac:dyDescent="0.3">
      <c r="A37" s="2" t="s">
        <v>145</v>
      </c>
      <c r="B37" s="3">
        <v>23476</v>
      </c>
      <c r="C37" s="2" t="s">
        <v>18</v>
      </c>
      <c r="D37" s="2" t="s">
        <v>26</v>
      </c>
      <c r="E37" s="2" t="s">
        <v>20</v>
      </c>
      <c r="F37" s="2" t="s">
        <v>21</v>
      </c>
      <c r="G37" s="2" t="s">
        <v>22</v>
      </c>
      <c r="H37" s="2" t="s">
        <v>146</v>
      </c>
      <c r="I37" s="2" t="s">
        <v>147</v>
      </c>
      <c r="J37" s="2">
        <v>581</v>
      </c>
      <c r="K37" s="2">
        <v>835</v>
      </c>
      <c r="L37" s="2">
        <v>0</v>
      </c>
      <c r="M37" s="2">
        <v>363</v>
      </c>
      <c r="N37" s="2">
        <v>8.1</v>
      </c>
      <c r="O37" s="2">
        <v>24</v>
      </c>
      <c r="P37" s="2">
        <v>95</v>
      </c>
      <c r="Q37" s="2">
        <v>12438</v>
      </c>
      <c r="R37" s="2">
        <v>160000</v>
      </c>
    </row>
    <row r="38" spans="1:18" x14ac:dyDescent="0.3">
      <c r="A38" s="2" t="s">
        <v>148</v>
      </c>
      <c r="B38" s="3">
        <v>23922</v>
      </c>
      <c r="C38" s="2" t="s">
        <v>49</v>
      </c>
      <c r="D38" s="2" t="s">
        <v>26</v>
      </c>
      <c r="E38" s="2" t="s">
        <v>20</v>
      </c>
      <c r="F38" s="2" t="s">
        <v>21</v>
      </c>
      <c r="G38" s="2" t="s">
        <v>149</v>
      </c>
      <c r="H38" s="2" t="s">
        <v>150</v>
      </c>
      <c r="I38" s="2" t="s">
        <v>103</v>
      </c>
      <c r="J38" s="2">
        <v>597</v>
      </c>
      <c r="K38" s="2">
        <v>1966</v>
      </c>
      <c r="L38" s="2">
        <v>767</v>
      </c>
      <c r="M38" s="2">
        <v>7000</v>
      </c>
      <c r="N38" s="2">
        <v>8</v>
      </c>
      <c r="O38" s="2">
        <v>89</v>
      </c>
      <c r="P38" s="2">
        <v>200</v>
      </c>
      <c r="Q38" s="2">
        <v>111722000</v>
      </c>
      <c r="R38" s="2">
        <v>11000000</v>
      </c>
    </row>
    <row r="39" spans="1:18" x14ac:dyDescent="0.3">
      <c r="A39" s="2" t="s">
        <v>151</v>
      </c>
      <c r="B39" s="3">
        <v>24071</v>
      </c>
      <c r="C39" s="2" t="s">
        <v>49</v>
      </c>
      <c r="D39" s="2" t="s">
        <v>57</v>
      </c>
      <c r="E39" s="2" t="s">
        <v>20</v>
      </c>
      <c r="F39" s="2" t="s">
        <v>21</v>
      </c>
      <c r="G39" s="2" t="s">
        <v>42</v>
      </c>
      <c r="H39" s="2" t="s">
        <v>152</v>
      </c>
      <c r="I39" s="2" t="s">
        <v>153</v>
      </c>
      <c r="J39" s="2">
        <v>773</v>
      </c>
      <c r="K39" s="2">
        <v>2888</v>
      </c>
      <c r="L39" s="2">
        <v>541</v>
      </c>
      <c r="M39" s="2">
        <v>251</v>
      </c>
      <c r="N39" s="2">
        <v>6.8</v>
      </c>
      <c r="O39" s="2">
        <v>53</v>
      </c>
      <c r="P39" s="2">
        <v>152</v>
      </c>
      <c r="Q39" s="2">
        <v>14873</v>
      </c>
      <c r="R39" s="2">
        <v>3800000</v>
      </c>
    </row>
    <row r="40" spans="1:18" x14ac:dyDescent="0.3">
      <c r="A40" s="2" t="s">
        <v>154</v>
      </c>
      <c r="B40" s="3">
        <v>23850</v>
      </c>
      <c r="C40" s="2" t="s">
        <v>49</v>
      </c>
      <c r="D40" s="2" t="s">
        <v>78</v>
      </c>
      <c r="E40" s="2" t="s">
        <v>20</v>
      </c>
      <c r="F40" s="2" t="s">
        <v>21</v>
      </c>
      <c r="G40" s="2" t="s">
        <v>45</v>
      </c>
      <c r="H40" s="2" t="s">
        <v>121</v>
      </c>
      <c r="I40" s="2" t="s">
        <v>155</v>
      </c>
      <c r="J40" s="2">
        <v>940</v>
      </c>
      <c r="K40" s="2">
        <v>1934</v>
      </c>
      <c r="L40" s="2">
        <v>126</v>
      </c>
      <c r="M40" s="2">
        <v>1000</v>
      </c>
      <c r="N40" s="2">
        <v>6.6</v>
      </c>
      <c r="O40" s="2">
        <v>27</v>
      </c>
      <c r="P40" s="2">
        <v>225</v>
      </c>
      <c r="Q40" s="2">
        <v>8000000</v>
      </c>
      <c r="R40" s="2">
        <v>20000000</v>
      </c>
    </row>
    <row r="41" spans="1:18" x14ac:dyDescent="0.3">
      <c r="A41" s="2" t="s">
        <v>156</v>
      </c>
      <c r="B41" s="3">
        <v>23941</v>
      </c>
      <c r="C41" s="2" t="s">
        <v>49</v>
      </c>
      <c r="D41" s="2" t="s">
        <v>78</v>
      </c>
      <c r="E41" s="2" t="s">
        <v>20</v>
      </c>
      <c r="F41" s="2" t="s">
        <v>21</v>
      </c>
      <c r="G41" s="2" t="s">
        <v>45</v>
      </c>
      <c r="H41" s="2" t="s">
        <v>157</v>
      </c>
      <c r="I41" s="2" t="s">
        <v>158</v>
      </c>
      <c r="J41" s="2">
        <v>354</v>
      </c>
      <c r="K41" s="2">
        <v>1495</v>
      </c>
      <c r="L41" s="2">
        <v>338</v>
      </c>
      <c r="M41" s="2">
        <v>15000</v>
      </c>
      <c r="N41" s="2">
        <v>8</v>
      </c>
      <c r="O41" s="2">
        <v>119</v>
      </c>
      <c r="P41" s="2">
        <v>174</v>
      </c>
      <c r="Q41" s="2">
        <v>163214286</v>
      </c>
      <c r="R41" s="2">
        <v>8200000</v>
      </c>
    </row>
    <row r="42" spans="1:18" x14ac:dyDescent="0.3">
      <c r="A42" s="2" t="s">
        <v>159</v>
      </c>
      <c r="B42" s="3">
        <v>23860</v>
      </c>
      <c r="C42" s="2" t="s">
        <v>49</v>
      </c>
      <c r="D42" s="2" t="s">
        <v>94</v>
      </c>
      <c r="E42" s="2" t="s">
        <v>20</v>
      </c>
      <c r="F42" s="2" t="s">
        <v>100</v>
      </c>
      <c r="G42" s="2" t="s">
        <v>42</v>
      </c>
      <c r="H42" s="2" t="s">
        <v>160</v>
      </c>
      <c r="I42" s="2" t="s">
        <v>117</v>
      </c>
      <c r="J42" s="2">
        <v>244</v>
      </c>
      <c r="K42" s="2">
        <v>1164</v>
      </c>
      <c r="L42" s="2">
        <v>92</v>
      </c>
      <c r="M42" s="2">
        <v>0</v>
      </c>
      <c r="N42" s="2">
        <v>7</v>
      </c>
      <c r="O42" s="2">
        <v>129</v>
      </c>
      <c r="P42" s="2">
        <v>130</v>
      </c>
      <c r="Q42" s="2">
        <v>63600000</v>
      </c>
      <c r="R42" s="2">
        <v>9000000</v>
      </c>
    </row>
    <row r="43" spans="1:18" x14ac:dyDescent="0.3">
      <c r="A43" s="2" t="s">
        <v>161</v>
      </c>
      <c r="B43" s="3">
        <v>24283</v>
      </c>
      <c r="C43" s="2" t="s">
        <v>49</v>
      </c>
      <c r="D43" s="2" t="s">
        <v>162</v>
      </c>
      <c r="E43" s="2" t="s">
        <v>129</v>
      </c>
      <c r="F43" s="2" t="s">
        <v>130</v>
      </c>
      <c r="G43" s="2" t="s">
        <v>42</v>
      </c>
      <c r="H43" s="2" t="s">
        <v>131</v>
      </c>
      <c r="I43" s="2" t="s">
        <v>132</v>
      </c>
      <c r="J43" s="2">
        <v>16000</v>
      </c>
      <c r="K43" s="2">
        <v>16089</v>
      </c>
      <c r="L43" s="2">
        <v>0</v>
      </c>
      <c r="M43" s="2">
        <v>20000</v>
      </c>
      <c r="N43" s="2">
        <v>8.9</v>
      </c>
      <c r="O43" s="2">
        <v>181</v>
      </c>
      <c r="P43" s="2">
        <v>142</v>
      </c>
      <c r="Q43" s="2">
        <v>6100000</v>
      </c>
      <c r="R43" s="2">
        <v>1200000</v>
      </c>
    </row>
    <row r="44" spans="1:18" x14ac:dyDescent="0.3">
      <c r="A44" s="2" t="s">
        <v>163</v>
      </c>
      <c r="B44" s="3">
        <v>24526</v>
      </c>
      <c r="C44" s="2" t="s">
        <v>49</v>
      </c>
      <c r="D44" s="2" t="s">
        <v>94</v>
      </c>
      <c r="E44" s="2" t="s">
        <v>20</v>
      </c>
      <c r="F44" s="2" t="s">
        <v>100</v>
      </c>
      <c r="G44" s="2" t="s">
        <v>42</v>
      </c>
      <c r="H44" s="2" t="s">
        <v>164</v>
      </c>
      <c r="I44" s="2" t="s">
        <v>165</v>
      </c>
      <c r="J44" s="2">
        <v>742</v>
      </c>
      <c r="K44" s="2">
        <v>2127</v>
      </c>
      <c r="L44" s="2">
        <v>43</v>
      </c>
      <c r="M44" s="2">
        <v>0</v>
      </c>
      <c r="N44" s="2">
        <v>6.9</v>
      </c>
      <c r="O44" s="2">
        <v>130</v>
      </c>
      <c r="P44" s="2">
        <v>117</v>
      </c>
      <c r="Q44" s="2">
        <v>43100000</v>
      </c>
      <c r="R44" s="2">
        <v>9500000</v>
      </c>
    </row>
    <row r="45" spans="1:18" x14ac:dyDescent="0.3">
      <c r="A45" s="2" t="s">
        <v>166</v>
      </c>
      <c r="B45" s="3">
        <v>25031</v>
      </c>
      <c r="C45" s="2" t="s">
        <v>49</v>
      </c>
      <c r="D45" s="2" t="s">
        <v>57</v>
      </c>
      <c r="E45" s="2" t="s">
        <v>20</v>
      </c>
      <c r="F45" s="2" t="s">
        <v>100</v>
      </c>
      <c r="G45" s="2" t="s">
        <v>45</v>
      </c>
      <c r="H45" s="2" t="s">
        <v>167</v>
      </c>
      <c r="I45" s="2" t="s">
        <v>168</v>
      </c>
      <c r="J45" s="2">
        <v>273</v>
      </c>
      <c r="K45" s="2">
        <v>727</v>
      </c>
      <c r="L45" s="2">
        <v>0</v>
      </c>
      <c r="M45" s="2">
        <v>24000</v>
      </c>
      <c r="N45" s="2">
        <v>8.3000000000000007</v>
      </c>
      <c r="O45" s="2">
        <v>285</v>
      </c>
      <c r="P45" s="2">
        <v>161</v>
      </c>
      <c r="Q45" s="2">
        <v>56715371</v>
      </c>
      <c r="R45" s="2">
        <v>12000000</v>
      </c>
    </row>
    <row r="46" spans="1:18" x14ac:dyDescent="0.3">
      <c r="A46" s="2" t="s">
        <v>169</v>
      </c>
      <c r="B46" s="3">
        <v>25069</v>
      </c>
      <c r="C46" s="2" t="s">
        <v>49</v>
      </c>
      <c r="D46" s="2" t="s">
        <v>26</v>
      </c>
      <c r="E46" s="2" t="s">
        <v>20</v>
      </c>
      <c r="F46" s="2" t="s">
        <v>100</v>
      </c>
      <c r="G46" s="2" t="s">
        <v>45</v>
      </c>
      <c r="H46" s="2" t="s">
        <v>170</v>
      </c>
      <c r="I46" s="2" t="s">
        <v>171</v>
      </c>
      <c r="J46" s="2">
        <v>695</v>
      </c>
      <c r="K46" s="2">
        <v>1593</v>
      </c>
      <c r="L46" s="2">
        <v>82</v>
      </c>
      <c r="M46" s="2">
        <v>0</v>
      </c>
      <c r="N46" s="2">
        <v>7.5</v>
      </c>
      <c r="O46" s="2">
        <v>56</v>
      </c>
      <c r="P46" s="2">
        <v>153</v>
      </c>
      <c r="Q46" s="2">
        <v>16800000</v>
      </c>
      <c r="R46" s="2">
        <v>10000000</v>
      </c>
    </row>
    <row r="47" spans="1:18" x14ac:dyDescent="0.3">
      <c r="A47" s="2" t="s">
        <v>172</v>
      </c>
      <c r="B47" s="3">
        <v>25532</v>
      </c>
      <c r="C47" s="2" t="s">
        <v>49</v>
      </c>
      <c r="D47" s="2" t="s">
        <v>78</v>
      </c>
      <c r="E47" s="2" t="s">
        <v>20</v>
      </c>
      <c r="F47" s="2" t="s">
        <v>21</v>
      </c>
      <c r="G47" s="2" t="s">
        <v>173</v>
      </c>
      <c r="H47" s="2" t="s">
        <v>174</v>
      </c>
      <c r="I47" s="2" t="s">
        <v>175</v>
      </c>
      <c r="J47" s="2">
        <v>640</v>
      </c>
      <c r="K47" s="2">
        <v>2169</v>
      </c>
      <c r="L47" s="2">
        <v>131</v>
      </c>
      <c r="M47" s="2">
        <v>0</v>
      </c>
      <c r="N47" s="2">
        <v>8.1</v>
      </c>
      <c r="O47" s="2">
        <v>130</v>
      </c>
      <c r="P47" s="2">
        <v>110</v>
      </c>
      <c r="Q47" s="2">
        <v>102308900</v>
      </c>
      <c r="R47" s="2">
        <v>6000000</v>
      </c>
    </row>
    <row r="48" spans="1:18" x14ac:dyDescent="0.3">
      <c r="A48" s="2" t="s">
        <v>176</v>
      </c>
      <c r="B48" s="3">
        <v>25489</v>
      </c>
      <c r="C48" s="2" t="s">
        <v>49</v>
      </c>
      <c r="D48" s="2" t="s">
        <v>19</v>
      </c>
      <c r="E48" s="2" t="s">
        <v>177</v>
      </c>
      <c r="F48" s="2" t="s">
        <v>178</v>
      </c>
      <c r="G48" s="2" t="s">
        <v>109</v>
      </c>
      <c r="H48" s="2" t="s">
        <v>179</v>
      </c>
      <c r="I48" s="2" t="s">
        <v>180</v>
      </c>
      <c r="J48" s="2">
        <v>963</v>
      </c>
      <c r="K48" s="2">
        <v>1694</v>
      </c>
      <c r="L48" s="2">
        <v>0</v>
      </c>
      <c r="M48" s="2">
        <v>278</v>
      </c>
      <c r="N48" s="2">
        <v>7.2</v>
      </c>
      <c r="O48" s="2">
        <v>35</v>
      </c>
      <c r="P48" s="2">
        <v>123</v>
      </c>
      <c r="Q48" s="2">
        <v>26893</v>
      </c>
      <c r="R48" s="2">
        <v>1600000</v>
      </c>
    </row>
    <row r="49" spans="1:18" x14ac:dyDescent="0.3">
      <c r="A49" s="2" t="s">
        <v>181</v>
      </c>
      <c r="B49" s="3">
        <v>25233</v>
      </c>
      <c r="C49" s="2" t="s">
        <v>49</v>
      </c>
      <c r="D49" s="2" t="s">
        <v>94</v>
      </c>
      <c r="E49" s="2" t="s">
        <v>20</v>
      </c>
      <c r="F49" s="2" t="s">
        <v>100</v>
      </c>
      <c r="G49" s="2" t="s">
        <v>173</v>
      </c>
      <c r="H49" s="2" t="s">
        <v>182</v>
      </c>
      <c r="I49" s="2" t="s">
        <v>183</v>
      </c>
      <c r="J49" s="2">
        <v>803</v>
      </c>
      <c r="K49" s="2">
        <v>1769</v>
      </c>
      <c r="L49" s="2">
        <v>13</v>
      </c>
      <c r="M49" s="2">
        <v>0</v>
      </c>
      <c r="N49" s="2">
        <v>6.8</v>
      </c>
      <c r="O49" s="2">
        <v>143</v>
      </c>
      <c r="P49" s="2">
        <v>142</v>
      </c>
      <c r="Q49" s="2">
        <v>22800000</v>
      </c>
      <c r="R49" s="2">
        <v>7000000</v>
      </c>
    </row>
    <row r="50" spans="1:18" x14ac:dyDescent="0.3">
      <c r="A50" s="2" t="s">
        <v>184</v>
      </c>
      <c r="B50" s="3">
        <v>25674</v>
      </c>
      <c r="C50" s="2" t="s">
        <v>49</v>
      </c>
      <c r="D50" s="2" t="s">
        <v>37</v>
      </c>
      <c r="E50" s="2" t="s">
        <v>20</v>
      </c>
      <c r="F50" s="2" t="s">
        <v>21</v>
      </c>
      <c r="G50" s="2" t="s">
        <v>185</v>
      </c>
      <c r="H50" s="2" t="s">
        <v>186</v>
      </c>
      <c r="I50" s="2" t="s">
        <v>187</v>
      </c>
      <c r="J50" s="2">
        <v>503</v>
      </c>
      <c r="K50" s="2">
        <v>731</v>
      </c>
      <c r="L50" s="2">
        <v>199</v>
      </c>
      <c r="M50" s="2">
        <v>0</v>
      </c>
      <c r="N50" s="2">
        <v>6.2</v>
      </c>
      <c r="O50" s="2">
        <v>101</v>
      </c>
      <c r="P50" s="2">
        <v>109</v>
      </c>
      <c r="Q50" s="2">
        <v>9000000</v>
      </c>
      <c r="R50" s="2">
        <v>900000</v>
      </c>
    </row>
    <row r="51" spans="1:18" x14ac:dyDescent="0.3">
      <c r="A51" s="2" t="s">
        <v>188</v>
      </c>
      <c r="B51" s="3">
        <v>25888</v>
      </c>
      <c r="C51" s="2" t="s">
        <v>49</v>
      </c>
      <c r="D51" s="2" t="s">
        <v>37</v>
      </c>
      <c r="E51" s="2" t="s">
        <v>20</v>
      </c>
      <c r="F51" s="2" t="s">
        <v>21</v>
      </c>
      <c r="G51" s="2" t="s">
        <v>45</v>
      </c>
      <c r="H51" s="2" t="s">
        <v>189</v>
      </c>
      <c r="I51" s="2" t="s">
        <v>190</v>
      </c>
      <c r="J51" s="2">
        <v>638</v>
      </c>
      <c r="K51" s="2">
        <v>788</v>
      </c>
      <c r="L51" s="2">
        <v>688</v>
      </c>
      <c r="M51" s="2">
        <v>104</v>
      </c>
      <c r="N51" s="2">
        <v>6.2</v>
      </c>
      <c r="O51" s="2">
        <v>22</v>
      </c>
      <c r="P51" s="2">
        <v>143</v>
      </c>
      <c r="Q51" s="2">
        <v>5000000</v>
      </c>
      <c r="R51" s="2">
        <v>25000000</v>
      </c>
    </row>
    <row r="52" spans="1:18" x14ac:dyDescent="0.3">
      <c r="A52" s="2" t="s">
        <v>191</v>
      </c>
      <c r="B52" s="3">
        <v>25742</v>
      </c>
      <c r="C52" s="2" t="s">
        <v>49</v>
      </c>
      <c r="D52" s="2" t="s">
        <v>94</v>
      </c>
      <c r="E52" s="2" t="s">
        <v>20</v>
      </c>
      <c r="F52" s="2" t="s">
        <v>96</v>
      </c>
      <c r="G52" s="2" t="s">
        <v>45</v>
      </c>
      <c r="H52" s="2" t="s">
        <v>66</v>
      </c>
      <c r="I52" s="2" t="s">
        <v>192</v>
      </c>
      <c r="J52" s="2">
        <v>469</v>
      </c>
      <c r="K52" s="2">
        <v>1548</v>
      </c>
      <c r="L52" s="2">
        <v>130</v>
      </c>
      <c r="M52" s="2">
        <v>0</v>
      </c>
      <c r="N52" s="2">
        <v>7.5</v>
      </c>
      <c r="O52" s="2">
        <v>79</v>
      </c>
      <c r="P52" s="2">
        <v>160</v>
      </c>
      <c r="Q52" s="2">
        <v>14500000</v>
      </c>
      <c r="R52" s="2">
        <v>25000000</v>
      </c>
    </row>
    <row r="53" spans="1:18" x14ac:dyDescent="0.3">
      <c r="A53" s="2" t="s">
        <v>193</v>
      </c>
      <c r="B53" s="3">
        <v>25805</v>
      </c>
      <c r="C53" s="2" t="s">
        <v>49</v>
      </c>
      <c r="D53" s="2" t="s">
        <v>194</v>
      </c>
      <c r="E53" s="2" t="s">
        <v>20</v>
      </c>
      <c r="F53" s="2" t="s">
        <v>21</v>
      </c>
      <c r="G53" s="2" t="s">
        <v>109</v>
      </c>
      <c r="H53" s="2" t="s">
        <v>195</v>
      </c>
      <c r="I53" s="2" t="s">
        <v>196</v>
      </c>
      <c r="J53" s="2">
        <v>262</v>
      </c>
      <c r="K53" s="2">
        <v>778</v>
      </c>
      <c r="L53" s="2">
        <v>14</v>
      </c>
      <c r="M53" s="2">
        <v>0</v>
      </c>
      <c r="N53" s="2">
        <v>8.1</v>
      </c>
      <c r="O53" s="2">
        <v>53</v>
      </c>
      <c r="P53" s="2">
        <v>215</v>
      </c>
      <c r="Q53" s="2">
        <v>13300000</v>
      </c>
      <c r="R53" s="2">
        <v>600000</v>
      </c>
    </row>
    <row r="54" spans="1:18" x14ac:dyDescent="0.3">
      <c r="A54" s="2" t="s">
        <v>197</v>
      </c>
      <c r="B54" s="3">
        <v>26179</v>
      </c>
      <c r="C54" s="2" t="s">
        <v>49</v>
      </c>
      <c r="D54" s="2" t="s">
        <v>94</v>
      </c>
      <c r="E54" s="2" t="s">
        <v>20</v>
      </c>
      <c r="F54" s="2" t="s">
        <v>100</v>
      </c>
      <c r="G54" s="2" t="s">
        <v>198</v>
      </c>
      <c r="H54" s="2" t="s">
        <v>160</v>
      </c>
      <c r="I54" s="2" t="s">
        <v>138</v>
      </c>
      <c r="J54" s="2">
        <v>244</v>
      </c>
      <c r="K54" s="2">
        <v>1105</v>
      </c>
      <c r="L54" s="2">
        <v>82</v>
      </c>
      <c r="M54" s="2">
        <v>0</v>
      </c>
      <c r="N54" s="2">
        <v>6.7</v>
      </c>
      <c r="O54" s="2">
        <v>120</v>
      </c>
      <c r="P54" s="2">
        <v>120</v>
      </c>
      <c r="Q54" s="2">
        <v>43800000</v>
      </c>
      <c r="R54" s="2">
        <v>7200000</v>
      </c>
    </row>
    <row r="55" spans="1:18" x14ac:dyDescent="0.3">
      <c r="A55" s="2" t="s">
        <v>199</v>
      </c>
      <c r="B55" s="3">
        <v>26035</v>
      </c>
      <c r="C55" s="2" t="s">
        <v>49</v>
      </c>
      <c r="D55" s="2" t="s">
        <v>26</v>
      </c>
      <c r="E55" s="2" t="s">
        <v>20</v>
      </c>
      <c r="F55" s="2" t="s">
        <v>21</v>
      </c>
      <c r="G55" s="2" t="s">
        <v>45</v>
      </c>
      <c r="H55" s="2" t="s">
        <v>200</v>
      </c>
      <c r="I55" s="2" t="s">
        <v>201</v>
      </c>
      <c r="J55" s="2">
        <v>402</v>
      </c>
      <c r="K55" s="2">
        <v>934</v>
      </c>
      <c r="L55" s="2">
        <v>278</v>
      </c>
      <c r="M55" s="2">
        <v>0</v>
      </c>
      <c r="N55" s="2">
        <v>8</v>
      </c>
      <c r="O55" s="2">
        <v>66</v>
      </c>
      <c r="P55" s="2">
        <v>181</v>
      </c>
      <c r="Q55" s="2">
        <v>50000000</v>
      </c>
      <c r="R55" s="2">
        <v>9000000</v>
      </c>
    </row>
    <row r="56" spans="1:18" x14ac:dyDescent="0.3">
      <c r="A56" s="2" t="s">
        <v>202</v>
      </c>
      <c r="B56" s="3">
        <v>26083</v>
      </c>
      <c r="C56" s="2" t="s">
        <v>49</v>
      </c>
      <c r="D56" s="2" t="s">
        <v>26</v>
      </c>
      <c r="E56" s="2" t="s">
        <v>20</v>
      </c>
      <c r="F56" s="2" t="s">
        <v>21</v>
      </c>
      <c r="G56" s="2" t="s">
        <v>22</v>
      </c>
      <c r="H56" s="2" t="s">
        <v>203</v>
      </c>
      <c r="I56" s="2" t="s">
        <v>204</v>
      </c>
      <c r="J56" s="2">
        <v>0</v>
      </c>
      <c r="K56" s="2">
        <v>0</v>
      </c>
      <c r="L56" s="2">
        <v>0</v>
      </c>
      <c r="M56" s="2">
        <v>85</v>
      </c>
      <c r="N56" s="2">
        <v>6.7</v>
      </c>
      <c r="O56" s="2">
        <v>8</v>
      </c>
      <c r="P56" s="2">
        <v>65</v>
      </c>
      <c r="Q56" s="2">
        <v>8231</v>
      </c>
      <c r="R56" s="2">
        <v>27000</v>
      </c>
    </row>
    <row r="57" spans="1:18" x14ac:dyDescent="0.3">
      <c r="A57" s="2" t="s">
        <v>205</v>
      </c>
      <c r="B57" s="3">
        <v>26056</v>
      </c>
      <c r="C57" s="2" t="s">
        <v>49</v>
      </c>
      <c r="D57" s="2" t="s">
        <v>19</v>
      </c>
      <c r="E57" s="2" t="s">
        <v>20</v>
      </c>
      <c r="F57" s="2" t="s">
        <v>21</v>
      </c>
      <c r="G57" s="2" t="s">
        <v>109</v>
      </c>
      <c r="H57" s="2" t="s">
        <v>206</v>
      </c>
      <c r="I57" s="2" t="s">
        <v>207</v>
      </c>
      <c r="J57" s="2">
        <v>982</v>
      </c>
      <c r="K57" s="2">
        <v>1631</v>
      </c>
      <c r="L57" s="2">
        <v>101</v>
      </c>
      <c r="M57" s="2">
        <v>566</v>
      </c>
      <c r="N57" s="2">
        <v>5.5</v>
      </c>
      <c r="O57" s="2">
        <v>38</v>
      </c>
      <c r="P57" s="2">
        <v>97</v>
      </c>
      <c r="Q57" s="2">
        <v>15180000</v>
      </c>
      <c r="R57" s="2">
        <v>500000</v>
      </c>
    </row>
    <row r="58" spans="1:18" x14ac:dyDescent="0.3">
      <c r="A58" s="2" t="s">
        <v>208</v>
      </c>
      <c r="B58" s="3">
        <v>26466</v>
      </c>
      <c r="C58" s="2" t="s">
        <v>49</v>
      </c>
      <c r="D58" s="2" t="s">
        <v>37</v>
      </c>
      <c r="E58" s="2" t="s">
        <v>20</v>
      </c>
      <c r="F58" s="2" t="s">
        <v>21</v>
      </c>
      <c r="G58" s="2" t="s">
        <v>209</v>
      </c>
      <c r="H58" s="2" t="s">
        <v>210</v>
      </c>
      <c r="I58" s="2" t="s">
        <v>211</v>
      </c>
      <c r="J58" s="2">
        <v>462</v>
      </c>
      <c r="K58" s="2">
        <v>760</v>
      </c>
      <c r="L58" s="2">
        <v>0</v>
      </c>
      <c r="M58" s="2">
        <v>0</v>
      </c>
      <c r="N58" s="2">
        <v>6.1</v>
      </c>
      <c r="O58" s="2">
        <v>73</v>
      </c>
      <c r="P58" s="2">
        <v>108</v>
      </c>
      <c r="Q58" s="2">
        <v>180483</v>
      </c>
      <c r="R58" s="2">
        <v>10000</v>
      </c>
    </row>
    <row r="59" spans="1:18" x14ac:dyDescent="0.3">
      <c r="A59" s="2" t="s">
        <v>212</v>
      </c>
      <c r="B59" s="3">
        <v>26351</v>
      </c>
      <c r="C59" s="2" t="s">
        <v>49</v>
      </c>
      <c r="D59" s="2" t="s">
        <v>19</v>
      </c>
      <c r="E59" s="2" t="s">
        <v>20</v>
      </c>
      <c r="F59" s="2" t="s">
        <v>21</v>
      </c>
      <c r="G59" s="2" t="s">
        <v>109</v>
      </c>
      <c r="H59" s="2" t="s">
        <v>213</v>
      </c>
      <c r="I59" s="2" t="s">
        <v>214</v>
      </c>
      <c r="J59" s="2">
        <v>14000</v>
      </c>
      <c r="K59" s="2">
        <v>28122</v>
      </c>
      <c r="L59" s="2">
        <v>0</v>
      </c>
      <c r="M59" s="2">
        <v>43000</v>
      </c>
      <c r="N59" s="2">
        <v>9.1999999999999993</v>
      </c>
      <c r="O59" s="2">
        <v>208</v>
      </c>
      <c r="P59" s="2">
        <v>175</v>
      </c>
      <c r="Q59" s="2">
        <v>134821952</v>
      </c>
      <c r="R59" s="2">
        <v>6000000</v>
      </c>
    </row>
    <row r="60" spans="1:18" x14ac:dyDescent="0.3">
      <c r="A60" s="2" t="s">
        <v>215</v>
      </c>
      <c r="B60" s="3">
        <v>26828</v>
      </c>
      <c r="C60" s="2" t="s">
        <v>49</v>
      </c>
      <c r="D60" s="2" t="s">
        <v>37</v>
      </c>
      <c r="E60" s="2" t="s">
        <v>20</v>
      </c>
      <c r="F60" s="2" t="s">
        <v>21</v>
      </c>
      <c r="G60" s="2" t="s">
        <v>101</v>
      </c>
      <c r="H60" s="2" t="s">
        <v>216</v>
      </c>
      <c r="I60" s="2" t="s">
        <v>217</v>
      </c>
      <c r="J60" s="2">
        <v>11000</v>
      </c>
      <c r="K60" s="2">
        <v>14954</v>
      </c>
      <c r="L60" s="2">
        <v>0</v>
      </c>
      <c r="M60" s="2">
        <v>0</v>
      </c>
      <c r="N60" s="2">
        <v>7.5</v>
      </c>
      <c r="O60" s="2">
        <v>100</v>
      </c>
      <c r="P60" s="2">
        <v>112</v>
      </c>
      <c r="Q60" s="2">
        <v>115000000</v>
      </c>
      <c r="R60" s="2">
        <v>777000</v>
      </c>
    </row>
    <row r="61" spans="1:18" x14ac:dyDescent="0.3">
      <c r="A61" s="2" t="s">
        <v>218</v>
      </c>
      <c r="B61" s="3">
        <v>26885</v>
      </c>
      <c r="C61" s="2" t="s">
        <v>49</v>
      </c>
      <c r="D61" s="2" t="s">
        <v>94</v>
      </c>
      <c r="E61" s="2" t="s">
        <v>20</v>
      </c>
      <c r="F61" s="2" t="s">
        <v>100</v>
      </c>
      <c r="G61" s="2" t="s">
        <v>101</v>
      </c>
      <c r="H61" s="2" t="s">
        <v>146</v>
      </c>
      <c r="I61" s="2" t="s">
        <v>138</v>
      </c>
      <c r="J61" s="2">
        <v>581</v>
      </c>
      <c r="K61" s="2">
        <v>1865</v>
      </c>
      <c r="L61" s="2">
        <v>82</v>
      </c>
      <c r="M61" s="2">
        <v>0</v>
      </c>
      <c r="N61" s="2">
        <v>6.8</v>
      </c>
      <c r="O61" s="2">
        <v>136</v>
      </c>
      <c r="P61" s="2">
        <v>121</v>
      </c>
      <c r="Q61" s="2">
        <v>35400000</v>
      </c>
      <c r="R61" s="2">
        <v>7000000</v>
      </c>
    </row>
    <row r="62" spans="1:18" x14ac:dyDescent="0.3">
      <c r="A62" s="2" t="s">
        <v>219</v>
      </c>
      <c r="B62" s="3">
        <v>26967</v>
      </c>
      <c r="C62" s="2" t="s">
        <v>49</v>
      </c>
      <c r="D62" s="2" t="s">
        <v>19</v>
      </c>
      <c r="E62" s="2" t="s">
        <v>20</v>
      </c>
      <c r="F62" s="2" t="s">
        <v>21</v>
      </c>
      <c r="G62" s="2" t="s">
        <v>109</v>
      </c>
      <c r="H62" s="2" t="s">
        <v>220</v>
      </c>
      <c r="I62" s="2" t="s">
        <v>221</v>
      </c>
      <c r="J62" s="2">
        <v>22000</v>
      </c>
      <c r="K62" s="2">
        <v>23737</v>
      </c>
      <c r="L62" s="2">
        <v>17000</v>
      </c>
      <c r="M62" s="2">
        <v>0</v>
      </c>
      <c r="N62" s="2">
        <v>7.4</v>
      </c>
      <c r="O62" s="2">
        <v>112</v>
      </c>
      <c r="P62" s="2">
        <v>112</v>
      </c>
      <c r="Q62" s="2">
        <v>32645</v>
      </c>
      <c r="R62" s="2">
        <v>500000</v>
      </c>
    </row>
    <row r="63" spans="1:18" x14ac:dyDescent="0.3">
      <c r="A63" s="2" t="s">
        <v>222</v>
      </c>
      <c r="B63" s="3">
        <v>26986</v>
      </c>
      <c r="C63" s="2" t="s">
        <v>49</v>
      </c>
      <c r="D63" s="2" t="s">
        <v>108</v>
      </c>
      <c r="E63" s="2" t="s">
        <v>20</v>
      </c>
      <c r="F63" s="2" t="s">
        <v>21</v>
      </c>
      <c r="G63" s="2" t="s">
        <v>109</v>
      </c>
      <c r="H63" s="2" t="s">
        <v>223</v>
      </c>
      <c r="I63" s="2" t="s">
        <v>224</v>
      </c>
      <c r="J63" s="2">
        <v>1000</v>
      </c>
      <c r="K63" s="2">
        <v>2466</v>
      </c>
      <c r="L63" s="2">
        <v>607</v>
      </c>
      <c r="M63" s="2">
        <v>18000</v>
      </c>
      <c r="N63" s="2">
        <v>8</v>
      </c>
      <c r="O63" s="2">
        <v>304</v>
      </c>
      <c r="P63" s="2">
        <v>132</v>
      </c>
      <c r="Q63" s="2">
        <v>204565000</v>
      </c>
      <c r="R63" s="2">
        <v>8000000</v>
      </c>
    </row>
    <row r="64" spans="1:18" x14ac:dyDescent="0.3">
      <c r="A64" s="2" t="s">
        <v>225</v>
      </c>
      <c r="B64" s="3">
        <v>26911</v>
      </c>
      <c r="C64" s="2" t="s">
        <v>49</v>
      </c>
      <c r="D64" s="2" t="s">
        <v>37</v>
      </c>
      <c r="E64" s="2" t="s">
        <v>20</v>
      </c>
      <c r="F64" s="2" t="s">
        <v>21</v>
      </c>
      <c r="G64" s="2" t="s">
        <v>101</v>
      </c>
      <c r="H64" s="2" t="s">
        <v>226</v>
      </c>
      <c r="I64" s="2" t="s">
        <v>175</v>
      </c>
      <c r="J64" s="2">
        <v>1000</v>
      </c>
      <c r="K64" s="2">
        <v>2387</v>
      </c>
      <c r="L64" s="2">
        <v>131</v>
      </c>
      <c r="M64" s="2">
        <v>0</v>
      </c>
      <c r="N64" s="2">
        <v>8.3000000000000007</v>
      </c>
      <c r="O64" s="2">
        <v>119</v>
      </c>
      <c r="P64" s="2">
        <v>129</v>
      </c>
      <c r="Q64" s="2">
        <v>159600000</v>
      </c>
      <c r="R64" s="2">
        <v>5500000</v>
      </c>
    </row>
    <row r="65" spans="1:18" x14ac:dyDescent="0.3">
      <c r="A65" s="2" t="s">
        <v>227</v>
      </c>
      <c r="B65" s="3">
        <v>27262</v>
      </c>
      <c r="C65" s="2" t="s">
        <v>49</v>
      </c>
      <c r="D65" s="2" t="s">
        <v>57</v>
      </c>
      <c r="E65" s="2" t="s">
        <v>20</v>
      </c>
      <c r="F65" s="2" t="s">
        <v>21</v>
      </c>
      <c r="G65" s="2" t="s">
        <v>45</v>
      </c>
      <c r="H65" s="2" t="s">
        <v>228</v>
      </c>
      <c r="I65" s="2" t="s">
        <v>229</v>
      </c>
      <c r="J65" s="2">
        <v>407</v>
      </c>
      <c r="K65" s="2">
        <v>1090</v>
      </c>
      <c r="L65" s="2">
        <v>24</v>
      </c>
      <c r="M65" s="2">
        <v>816</v>
      </c>
      <c r="N65" s="2">
        <v>6.1</v>
      </c>
      <c r="O65" s="2">
        <v>5</v>
      </c>
      <c r="P65" s="2">
        <v>86</v>
      </c>
      <c r="Q65" s="2">
        <v>39552600</v>
      </c>
      <c r="R65" s="2">
        <v>500000</v>
      </c>
    </row>
    <row r="66" spans="1:18" x14ac:dyDescent="0.3">
      <c r="A66" s="2" t="s">
        <v>230</v>
      </c>
      <c r="B66" s="3">
        <v>27089</v>
      </c>
      <c r="C66" s="2" t="s">
        <v>49</v>
      </c>
      <c r="D66" s="2" t="s">
        <v>37</v>
      </c>
      <c r="E66" s="2" t="s">
        <v>20</v>
      </c>
      <c r="F66" s="2" t="s">
        <v>21</v>
      </c>
      <c r="G66" s="2" t="s">
        <v>109</v>
      </c>
      <c r="H66" s="2" t="s">
        <v>231</v>
      </c>
      <c r="I66" s="2" t="s">
        <v>232</v>
      </c>
      <c r="J66" s="2">
        <v>1000</v>
      </c>
      <c r="K66" s="2">
        <v>4701</v>
      </c>
      <c r="L66" s="2">
        <v>0</v>
      </c>
      <c r="M66" s="2">
        <v>12000</v>
      </c>
      <c r="N66" s="2">
        <v>7.8</v>
      </c>
      <c r="O66" s="2">
        <v>121</v>
      </c>
      <c r="P66" s="2">
        <v>93</v>
      </c>
      <c r="Q66" s="2">
        <v>119500000</v>
      </c>
      <c r="R66" s="2">
        <v>2600000</v>
      </c>
    </row>
    <row r="67" spans="1:18" x14ac:dyDescent="0.3">
      <c r="A67" s="2" t="s">
        <v>233</v>
      </c>
      <c r="B67" s="3">
        <v>27132</v>
      </c>
      <c r="C67" s="2" t="s">
        <v>49</v>
      </c>
      <c r="D67" s="2" t="s">
        <v>19</v>
      </c>
      <c r="E67" s="2" t="s">
        <v>20</v>
      </c>
      <c r="F67" s="2" t="s">
        <v>21</v>
      </c>
      <c r="G67" s="2" t="s">
        <v>109</v>
      </c>
      <c r="H67" s="2" t="s">
        <v>220</v>
      </c>
      <c r="I67" s="2" t="s">
        <v>214</v>
      </c>
      <c r="J67" s="2">
        <v>22000</v>
      </c>
      <c r="K67" s="2">
        <v>39960</v>
      </c>
      <c r="L67" s="2">
        <v>0</v>
      </c>
      <c r="M67" s="2">
        <v>14000</v>
      </c>
      <c r="N67" s="2">
        <v>9</v>
      </c>
      <c r="O67" s="2">
        <v>149</v>
      </c>
      <c r="P67" s="2">
        <v>220</v>
      </c>
      <c r="Q67" s="2">
        <v>57300000</v>
      </c>
      <c r="R67" s="2">
        <v>13000000</v>
      </c>
    </row>
    <row r="68" spans="1:18" x14ac:dyDescent="0.3">
      <c r="A68" s="2" t="s">
        <v>234</v>
      </c>
      <c r="B68" s="3">
        <v>27088</v>
      </c>
      <c r="C68" s="2" t="s">
        <v>49</v>
      </c>
      <c r="D68" s="2" t="s">
        <v>94</v>
      </c>
      <c r="E68" s="2" t="s">
        <v>20</v>
      </c>
      <c r="F68" s="2" t="s">
        <v>100</v>
      </c>
      <c r="G68" s="2" t="s">
        <v>101</v>
      </c>
      <c r="H68" s="2" t="s">
        <v>235</v>
      </c>
      <c r="I68" s="2" t="s">
        <v>138</v>
      </c>
      <c r="J68" s="2">
        <v>16000</v>
      </c>
      <c r="K68" s="2">
        <v>17611</v>
      </c>
      <c r="L68" s="2">
        <v>82</v>
      </c>
      <c r="M68" s="2">
        <v>2000</v>
      </c>
      <c r="N68" s="2">
        <v>6.8</v>
      </c>
      <c r="O68" s="2">
        <v>118</v>
      </c>
      <c r="P68" s="2">
        <v>125</v>
      </c>
      <c r="Q68" s="2">
        <v>21000000</v>
      </c>
      <c r="R68" s="2">
        <v>13000000</v>
      </c>
    </row>
    <row r="69" spans="1:18" x14ac:dyDescent="0.3">
      <c r="A69" s="2" t="s">
        <v>236</v>
      </c>
      <c r="B69" s="3">
        <v>27131</v>
      </c>
      <c r="C69" s="2" t="s">
        <v>49</v>
      </c>
      <c r="D69" s="2" t="s">
        <v>108</v>
      </c>
      <c r="E69" s="2" t="s">
        <v>20</v>
      </c>
      <c r="F69" s="2" t="s">
        <v>21</v>
      </c>
      <c r="G69" s="2" t="s">
        <v>109</v>
      </c>
      <c r="H69" s="2" t="s">
        <v>237</v>
      </c>
      <c r="I69" s="2" t="s">
        <v>238</v>
      </c>
      <c r="J69" s="2">
        <v>383</v>
      </c>
      <c r="K69" s="2">
        <v>1094</v>
      </c>
      <c r="L69" s="2">
        <v>365</v>
      </c>
      <c r="M69" s="2">
        <v>0</v>
      </c>
      <c r="N69" s="2">
        <v>7.5</v>
      </c>
      <c r="O69" s="2">
        <v>277</v>
      </c>
      <c r="P69" s="2">
        <v>88</v>
      </c>
      <c r="Q69" s="2">
        <v>30859000</v>
      </c>
      <c r="R69" s="2">
        <v>83532</v>
      </c>
    </row>
    <row r="70" spans="1:18" x14ac:dyDescent="0.3">
      <c r="A70" s="2" t="s">
        <v>239</v>
      </c>
      <c r="B70" s="3">
        <v>27197</v>
      </c>
      <c r="C70" s="2" t="s">
        <v>18</v>
      </c>
      <c r="D70" s="2" t="s">
        <v>37</v>
      </c>
      <c r="E70" s="2" t="s">
        <v>20</v>
      </c>
      <c r="F70" s="2" t="s">
        <v>21</v>
      </c>
      <c r="G70" s="2" t="s">
        <v>101</v>
      </c>
      <c r="H70" s="2" t="s">
        <v>231</v>
      </c>
      <c r="I70" s="2" t="s">
        <v>232</v>
      </c>
      <c r="J70" s="2">
        <v>1000</v>
      </c>
      <c r="K70" s="2">
        <v>2703</v>
      </c>
      <c r="L70" s="2">
        <v>0</v>
      </c>
      <c r="M70" s="2">
        <v>14000</v>
      </c>
      <c r="N70" s="2">
        <v>8</v>
      </c>
      <c r="O70" s="2">
        <v>129</v>
      </c>
      <c r="P70" s="2">
        <v>106</v>
      </c>
      <c r="Q70" s="2">
        <v>86300000</v>
      </c>
      <c r="R70" s="2">
        <v>2800000</v>
      </c>
    </row>
    <row r="71" spans="1:18" x14ac:dyDescent="0.3">
      <c r="A71" s="2" t="s">
        <v>240</v>
      </c>
      <c r="B71" s="3">
        <v>27441</v>
      </c>
      <c r="C71" s="2" t="s">
        <v>49</v>
      </c>
      <c r="D71" s="2" t="s">
        <v>57</v>
      </c>
      <c r="E71" s="2" t="s">
        <v>20</v>
      </c>
      <c r="F71" s="2" t="s">
        <v>21</v>
      </c>
      <c r="G71" s="2" t="s">
        <v>101</v>
      </c>
      <c r="H71" s="2" t="s">
        <v>241</v>
      </c>
      <c r="I71" s="2" t="s">
        <v>242</v>
      </c>
      <c r="J71" s="2">
        <v>813</v>
      </c>
      <c r="K71" s="2">
        <v>2047</v>
      </c>
      <c r="L71" s="2">
        <v>14000</v>
      </c>
      <c r="M71" s="2">
        <v>21000</v>
      </c>
      <c r="N71" s="2">
        <v>8</v>
      </c>
      <c r="O71" s="2">
        <v>385</v>
      </c>
      <c r="P71" s="2">
        <v>130</v>
      </c>
      <c r="Q71" s="2">
        <v>260000000</v>
      </c>
      <c r="R71" s="2">
        <v>8000000</v>
      </c>
    </row>
    <row r="72" spans="1:18" x14ac:dyDescent="0.3">
      <c r="A72" s="2" t="s">
        <v>243</v>
      </c>
      <c r="B72" s="3">
        <v>27566</v>
      </c>
      <c r="C72" s="2" t="s">
        <v>49</v>
      </c>
      <c r="D72" s="2" t="s">
        <v>57</v>
      </c>
      <c r="E72" s="2" t="s">
        <v>20</v>
      </c>
      <c r="F72" s="2" t="s">
        <v>100</v>
      </c>
      <c r="G72" s="2" t="s">
        <v>101</v>
      </c>
      <c r="H72" s="2" t="s">
        <v>244</v>
      </c>
      <c r="I72" s="2" t="s">
        <v>245</v>
      </c>
      <c r="J72" s="2">
        <v>795</v>
      </c>
      <c r="K72" s="2">
        <v>2158</v>
      </c>
      <c r="L72" s="2">
        <v>0</v>
      </c>
      <c r="M72" s="2">
        <v>14000</v>
      </c>
      <c r="N72" s="2">
        <v>8.3000000000000007</v>
      </c>
      <c r="O72" s="2">
        <v>131</v>
      </c>
      <c r="P72" s="2">
        <v>91</v>
      </c>
      <c r="Q72" s="2">
        <v>1229197</v>
      </c>
      <c r="R72" s="2">
        <v>229575</v>
      </c>
    </row>
    <row r="73" spans="1:18" x14ac:dyDescent="0.3">
      <c r="A73" s="2" t="s">
        <v>246</v>
      </c>
      <c r="B73" s="3">
        <v>27544</v>
      </c>
      <c r="C73" s="2" t="s">
        <v>49</v>
      </c>
      <c r="D73" s="2" t="s">
        <v>26</v>
      </c>
      <c r="E73" s="2" t="s">
        <v>20</v>
      </c>
      <c r="F73" s="2" t="s">
        <v>21</v>
      </c>
      <c r="G73" s="2" t="s">
        <v>109</v>
      </c>
      <c r="H73" s="2" t="s">
        <v>247</v>
      </c>
      <c r="I73" s="2" t="s">
        <v>248</v>
      </c>
      <c r="J73" s="2">
        <v>888</v>
      </c>
      <c r="K73" s="2">
        <v>2176</v>
      </c>
      <c r="L73" s="2">
        <v>869</v>
      </c>
      <c r="M73" s="2">
        <v>32000</v>
      </c>
      <c r="N73" s="2">
        <v>8.6999999999999993</v>
      </c>
      <c r="O73" s="2">
        <v>149</v>
      </c>
      <c r="P73" s="2">
        <v>133</v>
      </c>
      <c r="Q73" s="2">
        <v>112000000</v>
      </c>
      <c r="R73" s="2">
        <v>4400000</v>
      </c>
    </row>
    <row r="74" spans="1:18" x14ac:dyDescent="0.3">
      <c r="A74" s="2" t="s">
        <v>249</v>
      </c>
      <c r="B74" s="3">
        <v>28038</v>
      </c>
      <c r="C74" s="2" t="s">
        <v>49</v>
      </c>
      <c r="D74" s="2" t="s">
        <v>94</v>
      </c>
      <c r="E74" s="2" t="s">
        <v>20</v>
      </c>
      <c r="F74" s="2" t="s">
        <v>21</v>
      </c>
      <c r="G74" s="2" t="s">
        <v>101</v>
      </c>
      <c r="H74" s="2" t="s">
        <v>250</v>
      </c>
      <c r="I74" s="2" t="s">
        <v>251</v>
      </c>
      <c r="J74" s="2">
        <v>1000</v>
      </c>
      <c r="K74" s="2">
        <v>2951</v>
      </c>
      <c r="L74" s="2">
        <v>23</v>
      </c>
      <c r="M74" s="2">
        <v>0</v>
      </c>
      <c r="N74" s="2">
        <v>6.8</v>
      </c>
      <c r="O74" s="2">
        <v>112</v>
      </c>
      <c r="P74" s="2">
        <v>119</v>
      </c>
      <c r="Q74" s="2">
        <v>25000000</v>
      </c>
      <c r="R74" s="2">
        <v>9000000</v>
      </c>
    </row>
    <row r="75" spans="1:18" x14ac:dyDescent="0.3">
      <c r="A75" s="2" t="s">
        <v>252</v>
      </c>
      <c r="B75" s="3">
        <v>28080</v>
      </c>
      <c r="C75" s="2" t="s">
        <v>49</v>
      </c>
      <c r="D75" s="2" t="s">
        <v>26</v>
      </c>
      <c r="E75" s="2" t="s">
        <v>20</v>
      </c>
      <c r="F75" s="2" t="s">
        <v>21</v>
      </c>
      <c r="G75" s="2" t="s">
        <v>101</v>
      </c>
      <c r="H75" s="2" t="s">
        <v>253</v>
      </c>
      <c r="I75" s="2" t="s">
        <v>254</v>
      </c>
      <c r="J75" s="2">
        <v>13000</v>
      </c>
      <c r="K75" s="2">
        <v>16094</v>
      </c>
      <c r="L75" s="2">
        <v>80</v>
      </c>
      <c r="M75" s="2">
        <v>0</v>
      </c>
      <c r="N75" s="2">
        <v>8.1</v>
      </c>
      <c r="O75" s="2">
        <v>141</v>
      </c>
      <c r="P75" s="2">
        <v>145</v>
      </c>
      <c r="Q75" s="2">
        <v>117235247</v>
      </c>
      <c r="R75" s="2">
        <v>960000</v>
      </c>
    </row>
    <row r="76" spans="1:18" x14ac:dyDescent="0.3">
      <c r="A76" s="2" t="s">
        <v>255</v>
      </c>
      <c r="B76" s="3">
        <v>28358</v>
      </c>
      <c r="C76" s="2" t="s">
        <v>18</v>
      </c>
      <c r="D76" s="2" t="s">
        <v>26</v>
      </c>
      <c r="E76" s="2" t="s">
        <v>20</v>
      </c>
      <c r="F76" s="2" t="s">
        <v>21</v>
      </c>
      <c r="G76" s="2" t="s">
        <v>101</v>
      </c>
      <c r="H76" s="2" t="s">
        <v>256</v>
      </c>
      <c r="I76" s="2" t="s">
        <v>257</v>
      </c>
      <c r="J76" s="2">
        <v>385</v>
      </c>
      <c r="K76" s="2">
        <v>669</v>
      </c>
      <c r="L76" s="2">
        <v>0</v>
      </c>
      <c r="M76" s="2">
        <v>0</v>
      </c>
      <c r="N76" s="2">
        <v>7.4</v>
      </c>
      <c r="O76" s="2">
        <v>56</v>
      </c>
      <c r="P76" s="2">
        <v>175</v>
      </c>
      <c r="Q76" s="2">
        <v>50800000</v>
      </c>
      <c r="R76" s="2">
        <v>26000000</v>
      </c>
    </row>
    <row r="77" spans="1:18" x14ac:dyDescent="0.3">
      <c r="A77" s="2" t="s">
        <v>258</v>
      </c>
      <c r="B77" s="3">
        <v>28262</v>
      </c>
      <c r="C77" s="2" t="s">
        <v>49</v>
      </c>
      <c r="D77" s="2" t="s">
        <v>37</v>
      </c>
      <c r="E77" s="2" t="s">
        <v>20</v>
      </c>
      <c r="F77" s="2" t="s">
        <v>21</v>
      </c>
      <c r="G77" s="2" t="s">
        <v>101</v>
      </c>
      <c r="H77" s="2" t="s">
        <v>259</v>
      </c>
      <c r="I77" s="2" t="s">
        <v>259</v>
      </c>
      <c r="J77" s="2">
        <v>11000</v>
      </c>
      <c r="K77" s="2">
        <v>12691</v>
      </c>
      <c r="L77" s="2">
        <v>11000</v>
      </c>
      <c r="M77" s="2">
        <v>0</v>
      </c>
      <c r="N77" s="2">
        <v>8.1</v>
      </c>
      <c r="O77" s="2">
        <v>154</v>
      </c>
      <c r="P77" s="2">
        <v>93</v>
      </c>
      <c r="Q77" s="2">
        <v>39200000</v>
      </c>
      <c r="R77" s="2">
        <v>4000000</v>
      </c>
    </row>
    <row r="78" spans="1:18" x14ac:dyDescent="0.3">
      <c r="A78" s="2" t="s">
        <v>260</v>
      </c>
      <c r="B78" s="3">
        <v>28470</v>
      </c>
      <c r="C78" s="2" t="s">
        <v>49</v>
      </c>
      <c r="D78" s="2" t="s">
        <v>26</v>
      </c>
      <c r="E78" s="2" t="s">
        <v>20</v>
      </c>
      <c r="F78" s="2" t="s">
        <v>21</v>
      </c>
      <c r="G78" s="2" t="s">
        <v>101</v>
      </c>
      <c r="H78" s="2" t="s">
        <v>261</v>
      </c>
      <c r="I78" s="2" t="s">
        <v>242</v>
      </c>
      <c r="J78" s="2">
        <v>559</v>
      </c>
      <c r="K78" s="2">
        <v>1591</v>
      </c>
      <c r="L78" s="2">
        <v>14000</v>
      </c>
      <c r="M78" s="2">
        <v>0</v>
      </c>
      <c r="N78" s="2">
        <v>7.7</v>
      </c>
      <c r="O78" s="2">
        <v>171</v>
      </c>
      <c r="P78" s="2">
        <v>135</v>
      </c>
      <c r="Q78" s="2">
        <v>128300000</v>
      </c>
      <c r="R78" s="2">
        <v>19400870</v>
      </c>
    </row>
    <row r="79" spans="1:18" x14ac:dyDescent="0.3">
      <c r="A79" s="2" t="s">
        <v>262</v>
      </c>
      <c r="B79" s="3">
        <v>28127</v>
      </c>
      <c r="C79" s="2" t="s">
        <v>49</v>
      </c>
      <c r="D79" s="2" t="s">
        <v>108</v>
      </c>
      <c r="E79" s="2" t="s">
        <v>20</v>
      </c>
      <c r="F79" s="2" t="s">
        <v>21</v>
      </c>
      <c r="G79" s="2" t="s">
        <v>101</v>
      </c>
      <c r="H79" s="2" t="s">
        <v>263</v>
      </c>
      <c r="I79" s="2" t="s">
        <v>264</v>
      </c>
      <c r="J79" s="2">
        <v>423</v>
      </c>
      <c r="K79" s="2">
        <v>516</v>
      </c>
      <c r="L79" s="2">
        <v>8</v>
      </c>
      <c r="M79" s="2">
        <v>0</v>
      </c>
      <c r="N79" s="2">
        <v>5.9</v>
      </c>
      <c r="O79" s="2">
        <v>95</v>
      </c>
      <c r="P79" s="2">
        <v>97</v>
      </c>
      <c r="Q79" s="2">
        <v>17000000</v>
      </c>
      <c r="R79" s="2">
        <v>500000</v>
      </c>
    </row>
    <row r="80" spans="1:18" x14ac:dyDescent="0.3">
      <c r="A80" s="2" t="s">
        <v>265</v>
      </c>
      <c r="B80" s="3">
        <v>28273</v>
      </c>
      <c r="C80" s="2" t="s">
        <v>49</v>
      </c>
      <c r="D80" s="2" t="s">
        <v>57</v>
      </c>
      <c r="E80" s="2" t="s">
        <v>20</v>
      </c>
      <c r="F80" s="2" t="s">
        <v>100</v>
      </c>
      <c r="G80" s="2" t="s">
        <v>101</v>
      </c>
      <c r="H80" s="2" t="s">
        <v>179</v>
      </c>
      <c r="I80" s="2" t="s">
        <v>266</v>
      </c>
      <c r="J80" s="2">
        <v>963</v>
      </c>
      <c r="K80" s="2">
        <v>2209</v>
      </c>
      <c r="L80" s="2">
        <v>6</v>
      </c>
      <c r="M80" s="2">
        <v>122</v>
      </c>
      <c r="N80" s="2">
        <v>6.3</v>
      </c>
      <c r="O80" s="2">
        <v>6</v>
      </c>
      <c r="P80" s="2">
        <v>107</v>
      </c>
      <c r="Q80" s="2">
        <v>1000000</v>
      </c>
      <c r="R80" s="2">
        <v>9000000</v>
      </c>
    </row>
    <row r="81" spans="1:18" x14ac:dyDescent="0.3">
      <c r="A81" s="2" t="s">
        <v>267</v>
      </c>
      <c r="B81" s="3">
        <v>28163</v>
      </c>
      <c r="C81" s="2" t="s">
        <v>49</v>
      </c>
      <c r="D81" s="2" t="s">
        <v>94</v>
      </c>
      <c r="E81" s="2" t="s">
        <v>20</v>
      </c>
      <c r="F81" s="2" t="s">
        <v>21</v>
      </c>
      <c r="G81" s="2" t="s">
        <v>101</v>
      </c>
      <c r="H81" s="2" t="s">
        <v>216</v>
      </c>
      <c r="I81" s="2" t="s">
        <v>217</v>
      </c>
      <c r="J81" s="2">
        <v>11000</v>
      </c>
      <c r="K81" s="2">
        <v>13485</v>
      </c>
      <c r="L81" s="2">
        <v>0</v>
      </c>
      <c r="M81" s="2">
        <v>33000</v>
      </c>
      <c r="N81" s="2">
        <v>8.6999999999999993</v>
      </c>
      <c r="O81" s="2">
        <v>282</v>
      </c>
      <c r="P81" s="2">
        <v>125</v>
      </c>
      <c r="Q81" s="2">
        <v>460935665</v>
      </c>
      <c r="R81" s="2">
        <v>11000000</v>
      </c>
    </row>
    <row r="82" spans="1:18" x14ac:dyDescent="0.3">
      <c r="A82" s="2" t="s">
        <v>268</v>
      </c>
      <c r="B82" s="3">
        <v>28338</v>
      </c>
      <c r="C82" s="2" t="s">
        <v>49</v>
      </c>
      <c r="D82" s="2" t="s">
        <v>94</v>
      </c>
      <c r="E82" s="2" t="s">
        <v>20</v>
      </c>
      <c r="F82" s="2" t="s">
        <v>100</v>
      </c>
      <c r="G82" s="2" t="s">
        <v>101</v>
      </c>
      <c r="H82" s="2" t="s">
        <v>269</v>
      </c>
      <c r="I82" s="2" t="s">
        <v>165</v>
      </c>
      <c r="J82" s="2">
        <v>456</v>
      </c>
      <c r="K82" s="2">
        <v>1326</v>
      </c>
      <c r="L82" s="2">
        <v>43</v>
      </c>
      <c r="M82" s="2">
        <v>0</v>
      </c>
      <c r="N82" s="2">
        <v>7.1</v>
      </c>
      <c r="O82" s="2">
        <v>112</v>
      </c>
      <c r="P82" s="2">
        <v>123</v>
      </c>
      <c r="Q82" s="2">
        <v>46800000</v>
      </c>
      <c r="R82" s="2">
        <v>14000000</v>
      </c>
    </row>
    <row r="83" spans="1:18" x14ac:dyDescent="0.3">
      <c r="A83" s="2" t="s">
        <v>270</v>
      </c>
      <c r="B83" s="3">
        <v>28739</v>
      </c>
      <c r="C83" s="2" t="s">
        <v>49</v>
      </c>
      <c r="D83" s="2" t="s">
        <v>37</v>
      </c>
      <c r="E83" s="2" t="s">
        <v>20</v>
      </c>
      <c r="F83" s="2" t="s">
        <v>21</v>
      </c>
      <c r="G83" s="2" t="s">
        <v>109</v>
      </c>
      <c r="H83" s="2" t="s">
        <v>271</v>
      </c>
      <c r="I83" s="2" t="s">
        <v>272</v>
      </c>
      <c r="J83" s="2">
        <v>1000</v>
      </c>
      <c r="K83" s="2">
        <v>3468</v>
      </c>
      <c r="L83" s="2">
        <v>644</v>
      </c>
      <c r="M83" s="2">
        <v>0</v>
      </c>
      <c r="N83" s="2">
        <v>7.6</v>
      </c>
      <c r="O83" s="2">
        <v>94</v>
      </c>
      <c r="P83" s="2">
        <v>109</v>
      </c>
      <c r="Q83" s="2">
        <v>141600000</v>
      </c>
      <c r="R83" s="2">
        <v>3000000</v>
      </c>
    </row>
    <row r="84" spans="1:18" x14ac:dyDescent="0.3">
      <c r="A84" s="2" t="s">
        <v>273</v>
      </c>
      <c r="B84" s="3">
        <v>28597</v>
      </c>
      <c r="C84" s="2" t="s">
        <v>49</v>
      </c>
      <c r="D84" s="2" t="s">
        <v>94</v>
      </c>
      <c r="E84" s="2" t="s">
        <v>20</v>
      </c>
      <c r="F84" s="2" t="s">
        <v>274</v>
      </c>
      <c r="G84" s="2" t="s">
        <v>101</v>
      </c>
      <c r="H84" s="2" t="s">
        <v>235</v>
      </c>
      <c r="I84" s="2" t="s">
        <v>275</v>
      </c>
      <c r="J84" s="2">
        <v>16000</v>
      </c>
      <c r="K84" s="2">
        <v>17250</v>
      </c>
      <c r="L84" s="2">
        <v>109</v>
      </c>
      <c r="M84" s="2">
        <v>76</v>
      </c>
      <c r="N84" s="2">
        <v>6.5</v>
      </c>
      <c r="O84" s="2">
        <v>2</v>
      </c>
      <c r="P84" s="2">
        <v>127</v>
      </c>
      <c r="Q84" s="2">
        <v>1000000</v>
      </c>
      <c r="R84" s="2">
        <v>14000000</v>
      </c>
    </row>
    <row r="85" spans="1:18" x14ac:dyDescent="0.3">
      <c r="A85" s="2" t="s">
        <v>276</v>
      </c>
      <c r="B85" s="3">
        <v>28720</v>
      </c>
      <c r="C85" s="2" t="s">
        <v>49</v>
      </c>
      <c r="D85" s="2" t="s">
        <v>32</v>
      </c>
      <c r="E85" s="2" t="s">
        <v>20</v>
      </c>
      <c r="F85" s="2" t="s">
        <v>21</v>
      </c>
      <c r="G85" s="2" t="s">
        <v>149</v>
      </c>
      <c r="H85" s="2" t="s">
        <v>277</v>
      </c>
      <c r="I85" s="2" t="s">
        <v>278</v>
      </c>
      <c r="J85" s="2">
        <v>1000</v>
      </c>
      <c r="K85" s="2">
        <v>5127</v>
      </c>
      <c r="L85" s="2">
        <v>116</v>
      </c>
      <c r="M85" s="2">
        <v>13000</v>
      </c>
      <c r="N85" s="2">
        <v>7.2</v>
      </c>
      <c r="O85" s="2">
        <v>124</v>
      </c>
      <c r="P85" s="2">
        <v>110</v>
      </c>
      <c r="Q85" s="2">
        <v>181360000</v>
      </c>
      <c r="R85" s="2">
        <v>6000000</v>
      </c>
    </row>
    <row r="86" spans="1:18" x14ac:dyDescent="0.3">
      <c r="A86" s="2" t="s">
        <v>279</v>
      </c>
      <c r="B86" s="3">
        <v>28729</v>
      </c>
      <c r="C86" s="2" t="s">
        <v>49</v>
      </c>
      <c r="D86" s="2" t="s">
        <v>108</v>
      </c>
      <c r="E86" s="2" t="s">
        <v>20</v>
      </c>
      <c r="F86" s="2" t="s">
        <v>21</v>
      </c>
      <c r="G86" s="2" t="s">
        <v>109</v>
      </c>
      <c r="H86" s="2" t="s">
        <v>280</v>
      </c>
      <c r="I86" s="2" t="s">
        <v>281</v>
      </c>
      <c r="J86" s="2">
        <v>2000</v>
      </c>
      <c r="K86" s="2">
        <v>4400</v>
      </c>
      <c r="L86" s="2">
        <v>0</v>
      </c>
      <c r="M86" s="2">
        <v>12000</v>
      </c>
      <c r="N86" s="2">
        <v>7.9</v>
      </c>
      <c r="O86" s="2">
        <v>318</v>
      </c>
      <c r="P86" s="2">
        <v>101</v>
      </c>
      <c r="Q86" s="2">
        <v>47000000</v>
      </c>
      <c r="R86" s="2">
        <v>300000</v>
      </c>
    </row>
    <row r="87" spans="1:18" x14ac:dyDescent="0.3">
      <c r="A87" s="2" t="s">
        <v>282</v>
      </c>
      <c r="B87" s="3">
        <v>28647</v>
      </c>
      <c r="C87" s="2" t="s">
        <v>49</v>
      </c>
      <c r="D87" s="2" t="s">
        <v>57</v>
      </c>
      <c r="E87" s="2" t="s">
        <v>20</v>
      </c>
      <c r="F87" s="2" t="s">
        <v>21</v>
      </c>
      <c r="G87" s="2" t="s">
        <v>101</v>
      </c>
      <c r="H87" s="2" t="s">
        <v>241</v>
      </c>
      <c r="I87" s="2" t="s">
        <v>283</v>
      </c>
      <c r="J87" s="2">
        <v>813</v>
      </c>
      <c r="K87" s="2">
        <v>1520</v>
      </c>
      <c r="L87" s="2">
        <v>82</v>
      </c>
      <c r="M87" s="2">
        <v>0</v>
      </c>
      <c r="N87" s="2">
        <v>5.7</v>
      </c>
      <c r="O87" s="2">
        <v>75</v>
      </c>
      <c r="P87" s="2">
        <v>131</v>
      </c>
      <c r="Q87" s="2">
        <v>102922376</v>
      </c>
      <c r="R87" s="2">
        <v>20000000</v>
      </c>
    </row>
    <row r="88" spans="1:18" x14ac:dyDescent="0.3">
      <c r="A88" s="2" t="s">
        <v>284</v>
      </c>
      <c r="B88" s="3">
        <v>28620</v>
      </c>
      <c r="C88" s="2" t="s">
        <v>49</v>
      </c>
      <c r="D88" s="2" t="s">
        <v>94</v>
      </c>
      <c r="E88" s="2" t="s">
        <v>20</v>
      </c>
      <c r="F88" s="2" t="s">
        <v>21</v>
      </c>
      <c r="G88" s="2" t="s">
        <v>101</v>
      </c>
      <c r="H88" s="2" t="s">
        <v>91</v>
      </c>
      <c r="I88" s="2" t="s">
        <v>285</v>
      </c>
      <c r="J88" s="2">
        <v>10000</v>
      </c>
      <c r="K88" s="2">
        <v>12940</v>
      </c>
      <c r="L88" s="2">
        <v>503</v>
      </c>
      <c r="M88" s="2">
        <v>0</v>
      </c>
      <c r="N88" s="2">
        <v>7.3</v>
      </c>
      <c r="O88" s="2">
        <v>169</v>
      </c>
      <c r="P88" s="2">
        <v>188</v>
      </c>
      <c r="Q88" s="2">
        <v>134218018</v>
      </c>
      <c r="R88" s="2">
        <v>55000000</v>
      </c>
    </row>
    <row r="89" spans="1:18" x14ac:dyDescent="0.3">
      <c r="A89" s="2" t="s">
        <v>286</v>
      </c>
      <c r="B89" s="3">
        <v>28688</v>
      </c>
      <c r="C89" s="2" t="s">
        <v>49</v>
      </c>
      <c r="D89" s="2" t="s">
        <v>57</v>
      </c>
      <c r="E89" s="2" t="s">
        <v>20</v>
      </c>
      <c r="F89" s="2" t="s">
        <v>21</v>
      </c>
      <c r="G89" s="2" t="s">
        <v>45</v>
      </c>
      <c r="H89" s="2" t="s">
        <v>287</v>
      </c>
      <c r="I89" s="2" t="s">
        <v>288</v>
      </c>
      <c r="J89" s="2">
        <v>738</v>
      </c>
      <c r="K89" s="2">
        <v>1458</v>
      </c>
      <c r="L89" s="2">
        <v>0</v>
      </c>
      <c r="M89" s="2">
        <v>0</v>
      </c>
      <c r="N89" s="2">
        <v>5.2</v>
      </c>
      <c r="O89" s="2">
        <v>32</v>
      </c>
      <c r="P89" s="2">
        <v>118</v>
      </c>
      <c r="Q89" s="2">
        <v>13000000</v>
      </c>
      <c r="R89" s="2">
        <v>24000000</v>
      </c>
    </row>
    <row r="90" spans="1:18" x14ac:dyDescent="0.3">
      <c r="A90" s="2" t="s">
        <v>289</v>
      </c>
      <c r="B90" s="3">
        <v>29131</v>
      </c>
      <c r="C90" s="2" t="s">
        <v>49</v>
      </c>
      <c r="D90" s="2" t="s">
        <v>108</v>
      </c>
      <c r="E90" s="2" t="s">
        <v>20</v>
      </c>
      <c r="F90" s="2" t="s">
        <v>100</v>
      </c>
      <c r="G90" s="2" t="s">
        <v>109</v>
      </c>
      <c r="H90" s="2" t="s">
        <v>290</v>
      </c>
      <c r="I90" s="2" t="s">
        <v>291</v>
      </c>
      <c r="J90" s="2">
        <v>1000</v>
      </c>
      <c r="K90" s="2">
        <v>2524</v>
      </c>
      <c r="L90" s="2">
        <v>0</v>
      </c>
      <c r="M90" s="2">
        <v>23000</v>
      </c>
      <c r="N90" s="2">
        <v>8.5</v>
      </c>
      <c r="O90" s="2">
        <v>392</v>
      </c>
      <c r="P90" s="2">
        <v>116</v>
      </c>
      <c r="Q90" s="2">
        <v>78900000</v>
      </c>
      <c r="R90" s="2">
        <v>11000000</v>
      </c>
    </row>
    <row r="91" spans="1:18" x14ac:dyDescent="0.3">
      <c r="A91" s="2" t="s">
        <v>292</v>
      </c>
      <c r="B91" s="3">
        <v>29106</v>
      </c>
      <c r="C91" s="2" t="s">
        <v>49</v>
      </c>
      <c r="D91" s="2" t="s">
        <v>26</v>
      </c>
      <c r="E91" s="2" t="s">
        <v>20</v>
      </c>
      <c r="F91" s="2" t="s">
        <v>21</v>
      </c>
      <c r="G91" s="2" t="s">
        <v>109</v>
      </c>
      <c r="H91" s="2" t="s">
        <v>216</v>
      </c>
      <c r="I91" s="2" t="s">
        <v>214</v>
      </c>
      <c r="J91" s="2">
        <v>11000</v>
      </c>
      <c r="K91" s="2">
        <v>25313</v>
      </c>
      <c r="L91" s="2">
        <v>0</v>
      </c>
      <c r="M91" s="2">
        <v>19000</v>
      </c>
      <c r="N91" s="2">
        <v>8.5</v>
      </c>
      <c r="O91" s="2">
        <v>261</v>
      </c>
      <c r="P91" s="2">
        <v>289</v>
      </c>
      <c r="Q91" s="2">
        <v>78800000</v>
      </c>
      <c r="R91" s="2">
        <v>31500000</v>
      </c>
    </row>
    <row r="92" spans="1:18" x14ac:dyDescent="0.3">
      <c r="A92" s="2" t="s">
        <v>293</v>
      </c>
      <c r="B92" s="3">
        <v>28980</v>
      </c>
      <c r="C92" s="2" t="s">
        <v>49</v>
      </c>
      <c r="D92" s="2" t="s">
        <v>78</v>
      </c>
      <c r="E92" s="2" t="s">
        <v>20</v>
      </c>
      <c r="F92" s="2" t="s">
        <v>21</v>
      </c>
      <c r="G92" s="2" t="s">
        <v>101</v>
      </c>
      <c r="H92" s="2" t="s">
        <v>131</v>
      </c>
      <c r="I92" s="2" t="s">
        <v>294</v>
      </c>
      <c r="J92" s="2">
        <v>16000</v>
      </c>
      <c r="K92" s="2">
        <v>17568</v>
      </c>
      <c r="L92" s="2">
        <v>152</v>
      </c>
      <c r="M92" s="2">
        <v>0</v>
      </c>
      <c r="N92" s="2">
        <v>7.6</v>
      </c>
      <c r="O92" s="2">
        <v>53</v>
      </c>
      <c r="P92" s="2">
        <v>112</v>
      </c>
      <c r="Q92" s="2">
        <v>36500000</v>
      </c>
      <c r="R92" s="2">
        <v>8000000</v>
      </c>
    </row>
    <row r="93" spans="1:18" x14ac:dyDescent="0.3">
      <c r="A93" s="2" t="s">
        <v>295</v>
      </c>
      <c r="B93" s="3">
        <v>29121</v>
      </c>
      <c r="C93" s="2" t="s">
        <v>49</v>
      </c>
      <c r="D93" s="2" t="s">
        <v>94</v>
      </c>
      <c r="E93" s="2" t="s">
        <v>20</v>
      </c>
      <c r="F93" s="2" t="s">
        <v>100</v>
      </c>
      <c r="G93" s="2" t="s">
        <v>101</v>
      </c>
      <c r="H93" s="2" t="s">
        <v>160</v>
      </c>
      <c r="I93" s="2" t="s">
        <v>165</v>
      </c>
      <c r="J93" s="2">
        <v>244</v>
      </c>
      <c r="K93" s="2">
        <v>1008</v>
      </c>
      <c r="L93" s="2">
        <v>43</v>
      </c>
      <c r="M93" s="2">
        <v>0</v>
      </c>
      <c r="N93" s="2">
        <v>6.3</v>
      </c>
      <c r="O93" s="2">
        <v>121</v>
      </c>
      <c r="P93" s="2">
        <v>126</v>
      </c>
      <c r="Q93" s="2">
        <v>62700000</v>
      </c>
      <c r="R93" s="2">
        <v>34000000</v>
      </c>
    </row>
    <row r="94" spans="1:18" x14ac:dyDescent="0.3">
      <c r="A94" s="2" t="s">
        <v>296</v>
      </c>
      <c r="B94" s="3">
        <v>29161</v>
      </c>
      <c r="C94" s="2" t="s">
        <v>49</v>
      </c>
      <c r="D94" s="2" t="s">
        <v>57</v>
      </c>
      <c r="E94" s="2" t="s">
        <v>20</v>
      </c>
      <c r="F94" s="2" t="s">
        <v>21</v>
      </c>
      <c r="G94" s="2" t="s">
        <v>101</v>
      </c>
      <c r="H94" s="2" t="s">
        <v>297</v>
      </c>
      <c r="I94" s="2" t="s">
        <v>158</v>
      </c>
      <c r="J94" s="2">
        <v>12000</v>
      </c>
      <c r="K94" s="2">
        <v>16007</v>
      </c>
      <c r="L94" s="2">
        <v>338</v>
      </c>
      <c r="M94" s="2">
        <v>0</v>
      </c>
      <c r="N94" s="2">
        <v>6.4</v>
      </c>
      <c r="O94" s="2">
        <v>134</v>
      </c>
      <c r="P94" s="2">
        <v>143</v>
      </c>
      <c r="Q94" s="2">
        <v>82300000</v>
      </c>
      <c r="R94" s="2">
        <v>35000000</v>
      </c>
    </row>
    <row r="95" spans="1:18" x14ac:dyDescent="0.3">
      <c r="A95" s="2" t="s">
        <v>298</v>
      </c>
      <c r="B95" s="3">
        <v>28983</v>
      </c>
      <c r="C95" s="2" t="s">
        <v>49</v>
      </c>
      <c r="D95" s="2" t="s">
        <v>26</v>
      </c>
      <c r="E95" s="2" t="s">
        <v>20</v>
      </c>
      <c r="F95" s="2" t="s">
        <v>21</v>
      </c>
      <c r="G95" s="2" t="s">
        <v>109</v>
      </c>
      <c r="H95" s="2" t="s">
        <v>299</v>
      </c>
      <c r="I95" s="2" t="s">
        <v>300</v>
      </c>
      <c r="J95" s="2">
        <v>563</v>
      </c>
      <c r="K95" s="2">
        <v>1097</v>
      </c>
      <c r="L95" s="2">
        <v>43</v>
      </c>
      <c r="M95" s="2">
        <v>1000</v>
      </c>
      <c r="N95" s="2">
        <v>6.9</v>
      </c>
      <c r="O95" s="2">
        <v>32</v>
      </c>
      <c r="P95" s="2">
        <v>125</v>
      </c>
      <c r="Q95" s="2">
        <v>29200000</v>
      </c>
      <c r="R95" s="2">
        <v>8500000</v>
      </c>
    </row>
    <row r="96" spans="1:18" x14ac:dyDescent="0.3">
      <c r="A96" s="2" t="s">
        <v>301</v>
      </c>
      <c r="B96" s="3">
        <v>29411</v>
      </c>
      <c r="C96" s="2" t="s">
        <v>49</v>
      </c>
      <c r="D96" s="2" t="s">
        <v>37</v>
      </c>
      <c r="E96" s="2" t="s">
        <v>20</v>
      </c>
      <c r="F96" s="2" t="s">
        <v>21</v>
      </c>
      <c r="G96" s="2" t="s">
        <v>101</v>
      </c>
      <c r="H96" s="2" t="s">
        <v>302</v>
      </c>
      <c r="I96" s="2" t="s">
        <v>303</v>
      </c>
      <c r="J96" s="2">
        <v>628</v>
      </c>
      <c r="K96" s="2">
        <v>2726</v>
      </c>
      <c r="L96" s="2">
        <v>104</v>
      </c>
      <c r="M96" s="2">
        <v>16000</v>
      </c>
      <c r="N96" s="2">
        <v>7.8</v>
      </c>
      <c r="O96" s="2">
        <v>134</v>
      </c>
      <c r="P96" s="2">
        <v>88</v>
      </c>
      <c r="Q96" s="2">
        <v>83400000</v>
      </c>
      <c r="R96" s="2">
        <v>3500000</v>
      </c>
    </row>
    <row r="97" spans="1:18" x14ac:dyDescent="0.3">
      <c r="A97" s="2" t="s">
        <v>304</v>
      </c>
      <c r="B97" s="3">
        <v>29507</v>
      </c>
      <c r="C97" s="2" t="s">
        <v>49</v>
      </c>
      <c r="D97" s="2" t="s">
        <v>37</v>
      </c>
      <c r="E97" s="2" t="s">
        <v>20</v>
      </c>
      <c r="F97" s="2" t="s">
        <v>21</v>
      </c>
      <c r="G97" s="2" t="s">
        <v>109</v>
      </c>
      <c r="H97" s="2" t="s">
        <v>305</v>
      </c>
      <c r="I97" s="2" t="s">
        <v>306</v>
      </c>
      <c r="J97" s="2">
        <v>13000</v>
      </c>
      <c r="K97" s="2">
        <v>14921</v>
      </c>
      <c r="L97" s="2">
        <v>11000</v>
      </c>
      <c r="M97" s="2">
        <v>0</v>
      </c>
      <c r="N97" s="2">
        <v>7.4</v>
      </c>
      <c r="O97" s="2">
        <v>71</v>
      </c>
      <c r="P97" s="2">
        <v>98</v>
      </c>
      <c r="Q97" s="2">
        <v>39800000</v>
      </c>
      <c r="R97" s="2">
        <v>6000000</v>
      </c>
    </row>
    <row r="98" spans="1:18" x14ac:dyDescent="0.3">
      <c r="A98" s="2" t="s">
        <v>307</v>
      </c>
      <c r="B98" s="3">
        <v>29535</v>
      </c>
      <c r="C98" s="2" t="s">
        <v>49</v>
      </c>
      <c r="D98" s="2" t="s">
        <v>78</v>
      </c>
      <c r="E98" s="2" t="s">
        <v>20</v>
      </c>
      <c r="F98" s="2" t="s">
        <v>21</v>
      </c>
      <c r="G98" s="2" t="s">
        <v>101</v>
      </c>
      <c r="H98" s="2" t="s">
        <v>308</v>
      </c>
      <c r="I98" s="2" t="s">
        <v>309</v>
      </c>
      <c r="J98" s="2">
        <v>801</v>
      </c>
      <c r="K98" s="2">
        <v>1462</v>
      </c>
      <c r="L98" s="2">
        <v>42</v>
      </c>
      <c r="M98" s="2">
        <v>1000</v>
      </c>
      <c r="N98" s="2">
        <v>4.5</v>
      </c>
      <c r="O98" s="2">
        <v>26</v>
      </c>
      <c r="P98" s="2">
        <v>124</v>
      </c>
      <c r="Q98" s="2">
        <v>2000000</v>
      </c>
      <c r="R98" s="2">
        <v>20000000</v>
      </c>
    </row>
    <row r="99" spans="1:18" x14ac:dyDescent="0.3">
      <c r="A99" s="2" t="s">
        <v>310</v>
      </c>
      <c r="B99" s="3">
        <v>29388</v>
      </c>
      <c r="C99" s="2" t="s">
        <v>49</v>
      </c>
      <c r="D99" s="2" t="s">
        <v>311</v>
      </c>
      <c r="E99" s="2" t="s">
        <v>20</v>
      </c>
      <c r="F99" s="2" t="s">
        <v>21</v>
      </c>
      <c r="G99" s="2" t="s">
        <v>185</v>
      </c>
      <c r="H99" s="2" t="s">
        <v>312</v>
      </c>
      <c r="I99" s="2" t="s">
        <v>313</v>
      </c>
      <c r="J99" s="2">
        <v>754</v>
      </c>
      <c r="K99" s="2">
        <v>2442</v>
      </c>
      <c r="L99" s="2">
        <v>0</v>
      </c>
      <c r="M99" s="2">
        <v>0</v>
      </c>
      <c r="N99" s="2">
        <v>7.1</v>
      </c>
      <c r="O99" s="2">
        <v>121</v>
      </c>
      <c r="P99" s="2">
        <v>104</v>
      </c>
      <c r="Q99" s="2">
        <v>31899000</v>
      </c>
      <c r="R99" s="2">
        <v>6500000</v>
      </c>
    </row>
    <row r="100" spans="1:18" x14ac:dyDescent="0.3">
      <c r="A100" s="2" t="s">
        <v>314</v>
      </c>
      <c r="B100" s="3">
        <v>29261</v>
      </c>
      <c r="C100" s="2" t="s">
        <v>49</v>
      </c>
      <c r="D100" s="2" t="s">
        <v>57</v>
      </c>
      <c r="E100" s="2" t="s">
        <v>20</v>
      </c>
      <c r="F100" s="2" t="s">
        <v>21</v>
      </c>
      <c r="G100" s="2" t="s">
        <v>109</v>
      </c>
      <c r="H100" s="2" t="s">
        <v>315</v>
      </c>
      <c r="I100" s="2" t="s">
        <v>316</v>
      </c>
      <c r="J100" s="2">
        <v>12000</v>
      </c>
      <c r="K100" s="2">
        <v>14255</v>
      </c>
      <c r="L100" s="2">
        <v>517</v>
      </c>
      <c r="M100" s="2">
        <v>1000</v>
      </c>
      <c r="N100" s="2">
        <v>6.8</v>
      </c>
      <c r="O100" s="2">
        <v>102</v>
      </c>
      <c r="P100" s="2">
        <v>325</v>
      </c>
      <c r="Q100" s="2">
        <v>1500000</v>
      </c>
      <c r="R100" s="2">
        <v>44000000</v>
      </c>
    </row>
    <row r="101" spans="1:18" x14ac:dyDescent="0.3">
      <c r="A101" s="2" t="s">
        <v>317</v>
      </c>
      <c r="B101" s="3">
        <v>29272</v>
      </c>
      <c r="C101" s="2" t="s">
        <v>49</v>
      </c>
      <c r="D101" s="2" t="s">
        <v>26</v>
      </c>
      <c r="E101" s="2" t="s">
        <v>20</v>
      </c>
      <c r="F101" s="2" t="s">
        <v>21</v>
      </c>
      <c r="G101" s="2" t="s">
        <v>109</v>
      </c>
      <c r="H101" s="2" t="s">
        <v>318</v>
      </c>
      <c r="I101" s="2" t="s">
        <v>319</v>
      </c>
      <c r="J101" s="2">
        <v>2000</v>
      </c>
      <c r="K101" s="2">
        <v>5122</v>
      </c>
      <c r="L101" s="2">
        <v>0</v>
      </c>
      <c r="M101" s="2">
        <v>0</v>
      </c>
      <c r="N101" s="2">
        <v>7.8</v>
      </c>
      <c r="O101" s="2">
        <v>62</v>
      </c>
      <c r="P101" s="2">
        <v>124</v>
      </c>
      <c r="Q101" s="2">
        <v>54800000</v>
      </c>
      <c r="R101" s="2">
        <v>6000000</v>
      </c>
    </row>
    <row r="102" spans="1:18" x14ac:dyDescent="0.3">
      <c r="A102" s="2" t="s">
        <v>320</v>
      </c>
      <c r="B102" s="3">
        <v>29412</v>
      </c>
      <c r="C102" s="2" t="s">
        <v>49</v>
      </c>
      <c r="D102" s="2" t="s">
        <v>37</v>
      </c>
      <c r="E102" s="2" t="s">
        <v>20</v>
      </c>
      <c r="F102" s="2" t="s">
        <v>21</v>
      </c>
      <c r="G102" s="2" t="s">
        <v>109</v>
      </c>
      <c r="H102" s="2" t="s">
        <v>226</v>
      </c>
      <c r="I102" s="2" t="s">
        <v>321</v>
      </c>
      <c r="J102" s="2">
        <v>1000</v>
      </c>
      <c r="K102" s="2">
        <v>2419</v>
      </c>
      <c r="L102" s="2">
        <v>6</v>
      </c>
      <c r="M102" s="2">
        <v>855</v>
      </c>
      <c r="N102" s="2">
        <v>6.1</v>
      </c>
      <c r="O102" s="2">
        <v>25</v>
      </c>
      <c r="P102" s="2">
        <v>109</v>
      </c>
      <c r="Q102" s="2">
        <v>69800000</v>
      </c>
      <c r="R102" s="2">
        <v>10000000</v>
      </c>
    </row>
    <row r="103" spans="1:18" x14ac:dyDescent="0.3">
      <c r="A103" s="2" t="s">
        <v>322</v>
      </c>
      <c r="B103" s="3">
        <v>29430</v>
      </c>
      <c r="C103" s="2" t="s">
        <v>18</v>
      </c>
      <c r="D103" s="2" t="s">
        <v>78</v>
      </c>
      <c r="E103" s="2" t="s">
        <v>20</v>
      </c>
      <c r="F103" s="2" t="s">
        <v>21</v>
      </c>
      <c r="G103" s="2" t="s">
        <v>109</v>
      </c>
      <c r="H103" s="2" t="s">
        <v>220</v>
      </c>
      <c r="I103" s="2" t="s">
        <v>221</v>
      </c>
      <c r="J103" s="2">
        <v>22000</v>
      </c>
      <c r="K103" s="2">
        <v>23008</v>
      </c>
      <c r="L103" s="2">
        <v>17000</v>
      </c>
      <c r="M103" s="2">
        <v>0</v>
      </c>
      <c r="N103" s="2">
        <v>8.3000000000000007</v>
      </c>
      <c r="O103" s="2">
        <v>151</v>
      </c>
      <c r="P103" s="2">
        <v>121</v>
      </c>
      <c r="Q103" s="2">
        <v>45250</v>
      </c>
      <c r="R103" s="2">
        <v>18000000</v>
      </c>
    </row>
    <row r="104" spans="1:18" x14ac:dyDescent="0.3">
      <c r="A104" s="2" t="s">
        <v>323</v>
      </c>
      <c r="B104" s="3">
        <v>29480</v>
      </c>
      <c r="C104" s="2" t="s">
        <v>49</v>
      </c>
      <c r="D104" s="2" t="s">
        <v>94</v>
      </c>
      <c r="E104" s="2" t="s">
        <v>20</v>
      </c>
      <c r="F104" s="2" t="s">
        <v>100</v>
      </c>
      <c r="G104" s="2" t="s">
        <v>101</v>
      </c>
      <c r="H104" s="2" t="s">
        <v>324</v>
      </c>
      <c r="I104" s="2" t="s">
        <v>325</v>
      </c>
      <c r="J104" s="2">
        <v>521</v>
      </c>
      <c r="K104" s="2">
        <v>1883</v>
      </c>
      <c r="L104" s="2">
        <v>5</v>
      </c>
      <c r="M104" s="2">
        <v>328</v>
      </c>
      <c r="N104" s="2">
        <v>4.7</v>
      </c>
      <c r="O104" s="2">
        <v>32</v>
      </c>
      <c r="P104" s="2">
        <v>119</v>
      </c>
      <c r="Q104" s="2">
        <v>7000000</v>
      </c>
      <c r="R104" s="2">
        <v>36000000</v>
      </c>
    </row>
    <row r="105" spans="1:18" x14ac:dyDescent="0.3">
      <c r="A105" s="2" t="s">
        <v>326</v>
      </c>
      <c r="B105" s="3">
        <v>29331</v>
      </c>
      <c r="C105" s="2" t="s">
        <v>49</v>
      </c>
      <c r="D105" s="2" t="s">
        <v>94</v>
      </c>
      <c r="E105" s="2" t="s">
        <v>20</v>
      </c>
      <c r="F105" s="2" t="s">
        <v>21</v>
      </c>
      <c r="G105" s="2" t="s">
        <v>101</v>
      </c>
      <c r="H105" s="2" t="s">
        <v>216</v>
      </c>
      <c r="I105" s="2" t="s">
        <v>327</v>
      </c>
      <c r="J105" s="2">
        <v>11000</v>
      </c>
      <c r="K105" s="2">
        <v>12643</v>
      </c>
      <c r="L105" s="2">
        <v>883</v>
      </c>
      <c r="M105" s="2">
        <v>17000</v>
      </c>
      <c r="N105" s="2">
        <v>8.8000000000000007</v>
      </c>
      <c r="O105" s="2">
        <v>223</v>
      </c>
      <c r="P105" s="2">
        <v>127</v>
      </c>
      <c r="Q105" s="2">
        <v>290158751</v>
      </c>
      <c r="R105" s="2">
        <v>18000000</v>
      </c>
    </row>
    <row r="106" spans="1:18" x14ac:dyDescent="0.3">
      <c r="A106" s="2" t="s">
        <v>328</v>
      </c>
      <c r="B106" s="3">
        <v>29507</v>
      </c>
      <c r="C106" s="2" t="s">
        <v>49</v>
      </c>
      <c r="D106" s="2" t="s">
        <v>94</v>
      </c>
      <c r="E106" s="2" t="s">
        <v>20</v>
      </c>
      <c r="F106" s="2" t="s">
        <v>21</v>
      </c>
      <c r="G106" s="2" t="s">
        <v>101</v>
      </c>
      <c r="H106" s="2" t="s">
        <v>329</v>
      </c>
      <c r="I106" s="2" t="s">
        <v>135</v>
      </c>
      <c r="J106" s="2">
        <v>593</v>
      </c>
      <c r="K106" s="2">
        <v>2908</v>
      </c>
      <c r="L106" s="2">
        <v>44</v>
      </c>
      <c r="M106" s="2">
        <v>0</v>
      </c>
      <c r="N106" s="2">
        <v>6.8</v>
      </c>
      <c r="O106" s="2">
        <v>121</v>
      </c>
      <c r="P106" s="2">
        <v>116</v>
      </c>
      <c r="Q106" s="2">
        <v>108200000</v>
      </c>
      <c r="R106" s="2">
        <v>54000000</v>
      </c>
    </row>
    <row r="107" spans="1:18" x14ac:dyDescent="0.3">
      <c r="A107" s="2" t="s">
        <v>330</v>
      </c>
      <c r="B107" s="3">
        <v>29450</v>
      </c>
      <c r="C107" s="2" t="s">
        <v>49</v>
      </c>
      <c r="D107" s="2" t="s">
        <v>94</v>
      </c>
      <c r="E107" s="2" t="s">
        <v>20</v>
      </c>
      <c r="F107" s="2" t="s">
        <v>21</v>
      </c>
      <c r="G107" s="2" t="s">
        <v>109</v>
      </c>
      <c r="H107" s="2" t="s">
        <v>271</v>
      </c>
      <c r="I107" s="2" t="s">
        <v>272</v>
      </c>
      <c r="J107" s="2">
        <v>1000</v>
      </c>
      <c r="K107" s="2">
        <v>2566</v>
      </c>
      <c r="L107" s="2">
        <v>644</v>
      </c>
      <c r="M107" s="2">
        <v>14000</v>
      </c>
      <c r="N107" s="2">
        <v>7.9</v>
      </c>
      <c r="O107" s="2">
        <v>125</v>
      </c>
      <c r="P107" s="2">
        <v>148</v>
      </c>
      <c r="Q107" s="2">
        <v>54200000</v>
      </c>
      <c r="R107" s="2">
        <v>27000000</v>
      </c>
    </row>
    <row r="108" spans="1:18" x14ac:dyDescent="0.3">
      <c r="A108" s="2" t="s">
        <v>331</v>
      </c>
      <c r="B108" s="3">
        <v>29442</v>
      </c>
      <c r="C108" s="2" t="s">
        <v>49</v>
      </c>
      <c r="D108" s="2" t="s">
        <v>332</v>
      </c>
      <c r="E108" s="2" t="s">
        <v>20</v>
      </c>
      <c r="F108" s="2" t="s">
        <v>21</v>
      </c>
      <c r="G108" s="2" t="s">
        <v>109</v>
      </c>
      <c r="H108" s="2" t="s">
        <v>280</v>
      </c>
      <c r="I108" s="2" t="s">
        <v>281</v>
      </c>
      <c r="J108" s="2">
        <v>2000</v>
      </c>
      <c r="K108" s="2">
        <v>4877</v>
      </c>
      <c r="L108" s="2">
        <v>0</v>
      </c>
      <c r="M108" s="2">
        <v>7000</v>
      </c>
      <c r="N108" s="2">
        <v>6.8</v>
      </c>
      <c r="O108" s="2">
        <v>212</v>
      </c>
      <c r="P108" s="2">
        <v>89</v>
      </c>
      <c r="Q108" s="2">
        <v>21378000</v>
      </c>
      <c r="R108" s="2">
        <v>1000000</v>
      </c>
    </row>
    <row r="109" spans="1:18" x14ac:dyDescent="0.3">
      <c r="A109" s="2" t="s">
        <v>333</v>
      </c>
      <c r="B109" s="3">
        <v>29805</v>
      </c>
      <c r="C109" s="2" t="s">
        <v>49</v>
      </c>
      <c r="D109" s="2" t="s">
        <v>78</v>
      </c>
      <c r="E109" s="2" t="s">
        <v>20</v>
      </c>
      <c r="F109" s="2" t="s">
        <v>100</v>
      </c>
      <c r="G109" s="2" t="s">
        <v>101</v>
      </c>
      <c r="H109" s="2" t="s">
        <v>334</v>
      </c>
      <c r="I109" s="2" t="s">
        <v>335</v>
      </c>
      <c r="J109" s="2">
        <v>368</v>
      </c>
      <c r="K109" s="2">
        <v>1651</v>
      </c>
      <c r="L109" s="2">
        <v>46</v>
      </c>
      <c r="M109" s="2">
        <v>0</v>
      </c>
      <c r="N109" s="2">
        <v>7.2</v>
      </c>
      <c r="O109" s="2">
        <v>90</v>
      </c>
      <c r="P109" s="2">
        <v>125</v>
      </c>
      <c r="Q109" s="2">
        <v>58800000</v>
      </c>
      <c r="R109" s="2">
        <v>5500000</v>
      </c>
    </row>
    <row r="110" spans="1:18" x14ac:dyDescent="0.3">
      <c r="A110" s="2" t="s">
        <v>336</v>
      </c>
      <c r="B110" s="3">
        <v>29770</v>
      </c>
      <c r="C110" s="2" t="s">
        <v>49</v>
      </c>
      <c r="D110" s="2" t="s">
        <v>57</v>
      </c>
      <c r="E110" s="2" t="s">
        <v>27</v>
      </c>
      <c r="F110" s="2" t="s">
        <v>337</v>
      </c>
      <c r="G110" s="2" t="s">
        <v>109</v>
      </c>
      <c r="H110" s="2" t="s">
        <v>338</v>
      </c>
      <c r="I110" s="2" t="s">
        <v>339</v>
      </c>
      <c r="J110" s="2">
        <v>362</v>
      </c>
      <c r="K110" s="2">
        <v>469</v>
      </c>
      <c r="L110" s="2">
        <v>249</v>
      </c>
      <c r="M110" s="2">
        <v>11000</v>
      </c>
      <c r="N110" s="2">
        <v>8.4</v>
      </c>
      <c r="O110" s="2">
        <v>96</v>
      </c>
      <c r="P110" s="2">
        <v>293</v>
      </c>
      <c r="Q110" s="2">
        <v>11433134</v>
      </c>
      <c r="R110" s="2">
        <v>14000000</v>
      </c>
    </row>
    <row r="111" spans="1:18" x14ac:dyDescent="0.3">
      <c r="A111" s="2" t="s">
        <v>340</v>
      </c>
      <c r="B111" s="3">
        <v>29705</v>
      </c>
      <c r="C111" s="2" t="s">
        <v>49</v>
      </c>
      <c r="D111" s="2" t="s">
        <v>94</v>
      </c>
      <c r="E111" s="2" t="s">
        <v>20</v>
      </c>
      <c r="F111" s="2" t="s">
        <v>21</v>
      </c>
      <c r="G111" s="2" t="s">
        <v>101</v>
      </c>
      <c r="H111" s="2" t="s">
        <v>341</v>
      </c>
      <c r="I111" s="2" t="s">
        <v>342</v>
      </c>
      <c r="J111" s="2">
        <v>1000</v>
      </c>
      <c r="K111" s="2">
        <v>1263</v>
      </c>
      <c r="L111" s="2">
        <v>25</v>
      </c>
      <c r="M111" s="2">
        <v>0</v>
      </c>
      <c r="N111" s="2">
        <v>6.7</v>
      </c>
      <c r="O111" s="2">
        <v>60</v>
      </c>
      <c r="P111" s="2">
        <v>108</v>
      </c>
      <c r="Q111" s="2">
        <v>6000000</v>
      </c>
      <c r="R111" s="2">
        <v>18000000</v>
      </c>
    </row>
    <row r="112" spans="1:18" x14ac:dyDescent="0.3">
      <c r="A112" s="2" t="s">
        <v>343</v>
      </c>
      <c r="B112" s="3">
        <v>29857</v>
      </c>
      <c r="C112" s="2" t="s">
        <v>49</v>
      </c>
      <c r="D112" s="2" t="s">
        <v>94</v>
      </c>
      <c r="E112" s="2" t="s">
        <v>20</v>
      </c>
      <c r="F112" s="2" t="s">
        <v>100</v>
      </c>
      <c r="G112" s="2" t="s">
        <v>109</v>
      </c>
      <c r="H112" s="2" t="s">
        <v>164</v>
      </c>
      <c r="I112" s="2" t="s">
        <v>281</v>
      </c>
      <c r="J112" s="2">
        <v>742</v>
      </c>
      <c r="K112" s="2">
        <v>2270</v>
      </c>
      <c r="L112" s="2">
        <v>0</v>
      </c>
      <c r="M112" s="2">
        <v>0</v>
      </c>
      <c r="N112" s="2">
        <v>7.2</v>
      </c>
      <c r="O112" s="2">
        <v>201</v>
      </c>
      <c r="P112" s="2">
        <v>106</v>
      </c>
      <c r="Q112" s="2">
        <v>25244700</v>
      </c>
      <c r="R112" s="2">
        <v>6000000</v>
      </c>
    </row>
    <row r="113" spans="1:18" x14ac:dyDescent="0.3">
      <c r="A113" s="2" t="s">
        <v>344</v>
      </c>
      <c r="B113" s="3">
        <v>29663</v>
      </c>
      <c r="C113" s="2" t="s">
        <v>49</v>
      </c>
      <c r="D113" s="2" t="s">
        <v>94</v>
      </c>
      <c r="E113" s="2" t="s">
        <v>20</v>
      </c>
      <c r="F113" s="2" t="s">
        <v>100</v>
      </c>
      <c r="G113" s="2" t="s">
        <v>101</v>
      </c>
      <c r="H113" s="2" t="s">
        <v>345</v>
      </c>
      <c r="I113" s="2" t="s">
        <v>346</v>
      </c>
      <c r="J113" s="2">
        <v>844</v>
      </c>
      <c r="K113" s="2">
        <v>2118</v>
      </c>
      <c r="L113" s="2">
        <v>46</v>
      </c>
      <c r="M113" s="2">
        <v>2000</v>
      </c>
      <c r="N113" s="2">
        <v>6.8</v>
      </c>
      <c r="O113" s="2">
        <v>112</v>
      </c>
      <c r="P113" s="2">
        <v>127</v>
      </c>
      <c r="Q113" s="2">
        <v>62300000</v>
      </c>
      <c r="R113" s="2">
        <v>28000000</v>
      </c>
    </row>
    <row r="114" spans="1:18" x14ac:dyDescent="0.3">
      <c r="A114" s="2" t="s">
        <v>347</v>
      </c>
      <c r="B114" s="3">
        <v>29595</v>
      </c>
      <c r="C114" s="2" t="s">
        <v>49</v>
      </c>
      <c r="D114" s="2" t="s">
        <v>108</v>
      </c>
      <c r="E114" s="2" t="s">
        <v>20</v>
      </c>
      <c r="F114" s="2" t="s">
        <v>21</v>
      </c>
      <c r="G114" s="2" t="s">
        <v>109</v>
      </c>
      <c r="H114" s="2" t="s">
        <v>348</v>
      </c>
      <c r="I114" s="2" t="s">
        <v>349</v>
      </c>
      <c r="J114" s="2">
        <v>309</v>
      </c>
      <c r="K114" s="2">
        <v>707</v>
      </c>
      <c r="L114" s="2">
        <v>49</v>
      </c>
      <c r="M114" s="2">
        <v>0</v>
      </c>
      <c r="N114" s="2">
        <v>6.1</v>
      </c>
      <c r="O114" s="2">
        <v>242</v>
      </c>
      <c r="P114" s="2">
        <v>87</v>
      </c>
      <c r="Q114" s="2">
        <v>19100000</v>
      </c>
      <c r="R114" s="2">
        <v>1250000</v>
      </c>
    </row>
    <row r="115" spans="1:18" x14ac:dyDescent="0.3">
      <c r="A115" s="2" t="s">
        <v>350</v>
      </c>
      <c r="B115" s="3">
        <v>29840</v>
      </c>
      <c r="C115" s="2" t="s">
        <v>18</v>
      </c>
      <c r="D115" s="2" t="s">
        <v>94</v>
      </c>
      <c r="E115" s="2" t="s">
        <v>20</v>
      </c>
      <c r="F115" s="2" t="s">
        <v>351</v>
      </c>
      <c r="G115" s="2" t="s">
        <v>109</v>
      </c>
      <c r="H115" s="2" t="s">
        <v>352</v>
      </c>
      <c r="I115" s="2" t="s">
        <v>353</v>
      </c>
      <c r="J115" s="2">
        <v>745</v>
      </c>
      <c r="K115" s="2">
        <v>1396</v>
      </c>
      <c r="L115" s="2">
        <v>750</v>
      </c>
      <c r="M115" s="2">
        <v>0</v>
      </c>
      <c r="N115" s="2">
        <v>7.6</v>
      </c>
      <c r="O115" s="2">
        <v>177</v>
      </c>
      <c r="P115" s="2">
        <v>87</v>
      </c>
      <c r="Q115" s="2">
        <v>9003011</v>
      </c>
      <c r="R115" s="2">
        <v>2000000</v>
      </c>
    </row>
    <row r="116" spans="1:18" x14ac:dyDescent="0.3">
      <c r="A116" s="2" t="s">
        <v>354</v>
      </c>
      <c r="B116" s="3">
        <v>29774</v>
      </c>
      <c r="C116" s="2" t="s">
        <v>49</v>
      </c>
      <c r="D116" s="2" t="s">
        <v>37</v>
      </c>
      <c r="E116" s="2" t="s">
        <v>20</v>
      </c>
      <c r="F116" s="2" t="s">
        <v>355</v>
      </c>
      <c r="G116" s="2" t="s">
        <v>109</v>
      </c>
      <c r="H116" s="2" t="s">
        <v>356</v>
      </c>
      <c r="I116" s="2" t="s">
        <v>357</v>
      </c>
      <c r="J116" s="2">
        <v>110</v>
      </c>
      <c r="K116" s="2">
        <v>582</v>
      </c>
      <c r="L116" s="2">
        <v>84</v>
      </c>
      <c r="M116" s="2">
        <v>0</v>
      </c>
      <c r="N116" s="2">
        <v>6.2</v>
      </c>
      <c r="O116" s="2">
        <v>75</v>
      </c>
      <c r="P116" s="2">
        <v>94</v>
      </c>
      <c r="Q116" s="2">
        <v>105500000</v>
      </c>
      <c r="R116" s="2">
        <v>4000000</v>
      </c>
    </row>
    <row r="117" spans="1:18" x14ac:dyDescent="0.3">
      <c r="A117" s="2" t="s">
        <v>358</v>
      </c>
      <c r="B117" s="3">
        <v>29722</v>
      </c>
      <c r="C117" s="2" t="s">
        <v>49</v>
      </c>
      <c r="D117" s="2" t="s">
        <v>94</v>
      </c>
      <c r="E117" s="2" t="s">
        <v>20</v>
      </c>
      <c r="F117" s="2" t="s">
        <v>21</v>
      </c>
      <c r="G117" s="2" t="s">
        <v>101</v>
      </c>
      <c r="H117" s="2" t="s">
        <v>216</v>
      </c>
      <c r="I117" s="2" t="s">
        <v>242</v>
      </c>
      <c r="J117" s="2">
        <v>11000</v>
      </c>
      <c r="K117" s="2">
        <v>12906</v>
      </c>
      <c r="L117" s="2">
        <v>14000</v>
      </c>
      <c r="M117" s="2">
        <v>16000</v>
      </c>
      <c r="N117" s="2">
        <v>8.5</v>
      </c>
      <c r="O117" s="2">
        <v>234</v>
      </c>
      <c r="P117" s="2">
        <v>115</v>
      </c>
      <c r="Q117" s="2">
        <v>242374454</v>
      </c>
      <c r="R117" s="2">
        <v>18000000</v>
      </c>
    </row>
    <row r="118" spans="1:18" x14ac:dyDescent="0.3">
      <c r="A118" s="2" t="s">
        <v>359</v>
      </c>
      <c r="B118" s="3">
        <v>29808</v>
      </c>
      <c r="C118" s="2" t="s">
        <v>49</v>
      </c>
      <c r="D118" s="2" t="s">
        <v>57</v>
      </c>
      <c r="E118" s="2" t="s">
        <v>20</v>
      </c>
      <c r="F118" s="2" t="s">
        <v>21</v>
      </c>
      <c r="G118" s="2" t="s">
        <v>101</v>
      </c>
      <c r="H118" s="2" t="s">
        <v>360</v>
      </c>
      <c r="I118" s="2" t="s">
        <v>361</v>
      </c>
      <c r="J118" s="2">
        <v>634</v>
      </c>
      <c r="K118" s="2">
        <v>1262</v>
      </c>
      <c r="L118" s="2">
        <v>4</v>
      </c>
      <c r="M118" s="2">
        <v>0</v>
      </c>
      <c r="N118" s="2">
        <v>6.4</v>
      </c>
      <c r="O118" s="2">
        <v>50</v>
      </c>
      <c r="P118" s="2">
        <v>102</v>
      </c>
      <c r="Q118" s="2">
        <v>2000000</v>
      </c>
      <c r="R118" s="2">
        <v>17000000</v>
      </c>
    </row>
    <row r="119" spans="1:18" x14ac:dyDescent="0.3">
      <c r="A119" s="2" t="s">
        <v>362</v>
      </c>
      <c r="B119" s="3">
        <v>29719</v>
      </c>
      <c r="C119" s="2" t="s">
        <v>49</v>
      </c>
      <c r="D119" s="2" t="s">
        <v>57</v>
      </c>
      <c r="E119" s="2" t="s">
        <v>20</v>
      </c>
      <c r="F119" s="2" t="s">
        <v>21</v>
      </c>
      <c r="G119" s="2" t="s">
        <v>101</v>
      </c>
      <c r="H119" s="2" t="s">
        <v>363</v>
      </c>
      <c r="I119" s="2" t="s">
        <v>364</v>
      </c>
      <c r="J119" s="2">
        <v>902</v>
      </c>
      <c r="K119" s="2">
        <v>2079</v>
      </c>
      <c r="L119" s="2">
        <v>76</v>
      </c>
      <c r="M119" s="2">
        <v>106</v>
      </c>
      <c r="N119" s="2">
        <v>5.2</v>
      </c>
      <c r="O119" s="2">
        <v>2</v>
      </c>
      <c r="P119" s="2">
        <v>118</v>
      </c>
      <c r="Q119" s="2">
        <v>800000</v>
      </c>
      <c r="R119" s="2">
        <v>14000000</v>
      </c>
    </row>
    <row r="120" spans="1:18" x14ac:dyDescent="0.3">
      <c r="A120" s="2" t="s">
        <v>365</v>
      </c>
      <c r="B120" s="3">
        <v>29899</v>
      </c>
      <c r="C120" s="2" t="s">
        <v>49</v>
      </c>
      <c r="D120" s="2" t="s">
        <v>94</v>
      </c>
      <c r="E120" s="2" t="s">
        <v>20</v>
      </c>
      <c r="F120" s="2" t="s">
        <v>21</v>
      </c>
      <c r="G120" s="2" t="s">
        <v>109</v>
      </c>
      <c r="H120" s="2" t="s">
        <v>305</v>
      </c>
      <c r="I120" s="2" t="s">
        <v>366</v>
      </c>
      <c r="J120" s="2">
        <v>13000</v>
      </c>
      <c r="K120" s="2">
        <v>27378</v>
      </c>
      <c r="L120" s="2">
        <v>425</v>
      </c>
      <c r="M120" s="2">
        <v>0</v>
      </c>
      <c r="N120" s="2">
        <v>6.9</v>
      </c>
      <c r="O120" s="2">
        <v>52</v>
      </c>
      <c r="P120" s="2">
        <v>117</v>
      </c>
      <c r="Q120" s="2">
        <v>85300000</v>
      </c>
      <c r="R120" s="2">
        <v>10000000</v>
      </c>
    </row>
    <row r="121" spans="1:18" x14ac:dyDescent="0.3">
      <c r="A121" s="2" t="s">
        <v>367</v>
      </c>
      <c r="B121" s="3">
        <v>29927</v>
      </c>
      <c r="C121" s="2" t="s">
        <v>18</v>
      </c>
      <c r="D121" s="2" t="s">
        <v>108</v>
      </c>
      <c r="E121" s="2" t="s">
        <v>129</v>
      </c>
      <c r="F121" s="2" t="s">
        <v>130</v>
      </c>
      <c r="G121" s="2" t="s">
        <v>185</v>
      </c>
      <c r="H121" s="2" t="s">
        <v>368</v>
      </c>
      <c r="I121" s="2" t="s">
        <v>369</v>
      </c>
      <c r="J121" s="2">
        <v>48</v>
      </c>
      <c r="K121" s="2">
        <v>123</v>
      </c>
      <c r="L121" s="2">
        <v>385</v>
      </c>
      <c r="M121" s="2">
        <v>2000</v>
      </c>
      <c r="N121" s="2">
        <v>6.9</v>
      </c>
      <c r="O121" s="2">
        <v>203</v>
      </c>
      <c r="P121" s="2">
        <v>82</v>
      </c>
      <c r="Q121" s="2">
        <v>126387</v>
      </c>
      <c r="R121" s="2">
        <v>400000</v>
      </c>
    </row>
    <row r="122" spans="1:18" x14ac:dyDescent="0.3">
      <c r="A122" s="2" t="s">
        <v>370</v>
      </c>
      <c r="B122" s="3">
        <v>29752</v>
      </c>
      <c r="C122" s="2" t="s">
        <v>49</v>
      </c>
      <c r="D122" s="2" t="s">
        <v>108</v>
      </c>
      <c r="E122" s="2" t="s">
        <v>20</v>
      </c>
      <c r="F122" s="2" t="s">
        <v>21</v>
      </c>
      <c r="G122" s="2" t="s">
        <v>109</v>
      </c>
      <c r="H122" s="2" t="s">
        <v>371</v>
      </c>
      <c r="I122" s="2" t="s">
        <v>372</v>
      </c>
      <c r="J122" s="2">
        <v>1000</v>
      </c>
      <c r="K122" s="2">
        <v>4438</v>
      </c>
      <c r="L122" s="2">
        <v>287</v>
      </c>
      <c r="M122" s="2">
        <v>0</v>
      </c>
      <c r="N122" s="2">
        <v>6.6</v>
      </c>
      <c r="O122" s="2">
        <v>161</v>
      </c>
      <c r="P122" s="2">
        <v>91</v>
      </c>
      <c r="Q122" s="2">
        <v>17986000</v>
      </c>
      <c r="R122" s="2">
        <v>1000000</v>
      </c>
    </row>
    <row r="123" spans="1:18" x14ac:dyDescent="0.3">
      <c r="A123" s="2" t="s">
        <v>373</v>
      </c>
      <c r="B123" s="3">
        <v>29614</v>
      </c>
      <c r="C123" s="2" t="s">
        <v>49</v>
      </c>
      <c r="D123" s="2" t="s">
        <v>94</v>
      </c>
      <c r="E123" s="2" t="s">
        <v>20</v>
      </c>
      <c r="F123" s="2" t="s">
        <v>21</v>
      </c>
      <c r="G123" s="2" t="s">
        <v>101</v>
      </c>
      <c r="H123" s="2" t="s">
        <v>374</v>
      </c>
      <c r="I123" s="2" t="s">
        <v>375</v>
      </c>
      <c r="J123" s="2">
        <v>372</v>
      </c>
      <c r="K123" s="2">
        <v>927</v>
      </c>
      <c r="L123" s="2">
        <v>28</v>
      </c>
      <c r="M123" s="2">
        <v>346</v>
      </c>
      <c r="N123" s="2">
        <v>5</v>
      </c>
      <c r="O123" s="2">
        <v>25</v>
      </c>
      <c r="P123" s="2">
        <v>98</v>
      </c>
      <c r="Q123" s="2">
        <v>8000000</v>
      </c>
      <c r="R123" s="2">
        <v>18000000</v>
      </c>
    </row>
    <row r="124" spans="1:18" x14ac:dyDescent="0.3">
      <c r="A124" s="2" t="s">
        <v>376</v>
      </c>
      <c r="B124" s="3">
        <v>29680</v>
      </c>
      <c r="C124" s="2" t="s">
        <v>49</v>
      </c>
      <c r="D124" s="2" t="s">
        <v>57</v>
      </c>
      <c r="E124" s="2" t="s">
        <v>20</v>
      </c>
      <c r="F124" s="2" t="s">
        <v>100</v>
      </c>
      <c r="G124" s="2" t="s">
        <v>101</v>
      </c>
      <c r="H124" s="2" t="s">
        <v>377</v>
      </c>
      <c r="I124" s="2" t="s">
        <v>245</v>
      </c>
      <c r="J124" s="2">
        <v>629</v>
      </c>
      <c r="K124" s="2">
        <v>2730</v>
      </c>
      <c r="L124" s="2">
        <v>0</v>
      </c>
      <c r="M124" s="2">
        <v>0</v>
      </c>
      <c r="N124" s="2">
        <v>7</v>
      </c>
      <c r="O124" s="2">
        <v>139</v>
      </c>
      <c r="P124" s="2">
        <v>103</v>
      </c>
      <c r="Q124" s="2">
        <v>42365600</v>
      </c>
      <c r="R124" s="2">
        <v>5000000</v>
      </c>
    </row>
    <row r="125" spans="1:18" x14ac:dyDescent="0.3">
      <c r="A125" s="2" t="s">
        <v>378</v>
      </c>
      <c r="B125" s="3">
        <v>29776</v>
      </c>
      <c r="C125" s="2" t="s">
        <v>49</v>
      </c>
      <c r="D125" s="2" t="s">
        <v>37</v>
      </c>
      <c r="E125" s="2" t="s">
        <v>20</v>
      </c>
      <c r="F125" s="2" t="s">
        <v>21</v>
      </c>
      <c r="G125" s="2" t="s">
        <v>101</v>
      </c>
      <c r="H125" s="2" t="s">
        <v>379</v>
      </c>
      <c r="I125" s="2" t="s">
        <v>380</v>
      </c>
      <c r="J125" s="2">
        <v>691</v>
      </c>
      <c r="K125" s="2">
        <v>1761</v>
      </c>
      <c r="L125" s="2">
        <v>15</v>
      </c>
      <c r="M125" s="2">
        <v>501</v>
      </c>
      <c r="N125" s="2">
        <v>5.4</v>
      </c>
      <c r="O125" s="2">
        <v>13</v>
      </c>
      <c r="P125" s="2">
        <v>98</v>
      </c>
      <c r="Q125" s="2">
        <v>8500000</v>
      </c>
      <c r="R125" s="2">
        <v>20000000</v>
      </c>
    </row>
    <row r="126" spans="1:18" x14ac:dyDescent="0.3">
      <c r="A126" s="2" t="s">
        <v>381</v>
      </c>
      <c r="B126" s="3">
        <v>30294</v>
      </c>
      <c r="C126" s="2" t="s">
        <v>49</v>
      </c>
      <c r="D126" s="2" t="s">
        <v>382</v>
      </c>
      <c r="E126" s="2" t="s">
        <v>20</v>
      </c>
      <c r="F126" s="2" t="s">
        <v>21</v>
      </c>
      <c r="G126" s="2" t="s">
        <v>109</v>
      </c>
      <c r="H126" s="2" t="s">
        <v>216</v>
      </c>
      <c r="I126" s="2" t="s">
        <v>291</v>
      </c>
      <c r="J126" s="2">
        <v>11000</v>
      </c>
      <c r="K126" s="2">
        <v>13877</v>
      </c>
      <c r="L126" s="2">
        <v>0</v>
      </c>
      <c r="M126" s="2">
        <v>34000</v>
      </c>
      <c r="N126" s="2">
        <v>8.1999999999999993</v>
      </c>
      <c r="O126" s="2">
        <v>302</v>
      </c>
      <c r="P126" s="2">
        <v>117</v>
      </c>
      <c r="Q126" s="2">
        <v>27000000</v>
      </c>
      <c r="R126" s="2">
        <v>28000000</v>
      </c>
    </row>
    <row r="127" spans="1:18" x14ac:dyDescent="0.3">
      <c r="A127" s="2" t="s">
        <v>383</v>
      </c>
      <c r="B127" s="3">
        <v>30175</v>
      </c>
      <c r="C127" s="2" t="s">
        <v>49</v>
      </c>
      <c r="D127" s="2" t="s">
        <v>57</v>
      </c>
      <c r="E127" s="2" t="s">
        <v>20</v>
      </c>
      <c r="F127" s="2" t="s">
        <v>21</v>
      </c>
      <c r="G127" s="2" t="s">
        <v>109</v>
      </c>
      <c r="H127" s="2" t="s">
        <v>384</v>
      </c>
      <c r="I127" s="2" t="s">
        <v>385</v>
      </c>
      <c r="J127" s="2">
        <v>919</v>
      </c>
      <c r="K127" s="2">
        <v>2024</v>
      </c>
      <c r="L127" s="2">
        <v>468</v>
      </c>
      <c r="M127" s="2">
        <v>0</v>
      </c>
      <c r="N127" s="2">
        <v>6.9</v>
      </c>
      <c r="O127" s="2">
        <v>166</v>
      </c>
      <c r="P127" s="2">
        <v>129</v>
      </c>
      <c r="Q127" s="2">
        <v>37567440</v>
      </c>
      <c r="R127" s="2">
        <v>20000000</v>
      </c>
    </row>
    <row r="128" spans="1:18" x14ac:dyDescent="0.3">
      <c r="A128" s="2" t="s">
        <v>386</v>
      </c>
      <c r="B128" s="3">
        <v>30068</v>
      </c>
      <c r="C128" s="2" t="s">
        <v>49</v>
      </c>
      <c r="D128" s="2" t="s">
        <v>37</v>
      </c>
      <c r="E128" s="2" t="s">
        <v>20</v>
      </c>
      <c r="F128" s="2" t="s">
        <v>21</v>
      </c>
      <c r="G128" s="2" t="s">
        <v>109</v>
      </c>
      <c r="H128" s="2" t="s">
        <v>308</v>
      </c>
      <c r="I128" s="2" t="s">
        <v>387</v>
      </c>
      <c r="J128" s="2">
        <v>801</v>
      </c>
      <c r="K128" s="2">
        <v>2943</v>
      </c>
      <c r="L128" s="2">
        <v>272</v>
      </c>
      <c r="M128" s="2">
        <v>0</v>
      </c>
      <c r="N128" s="2">
        <v>7.2</v>
      </c>
      <c r="O128" s="2">
        <v>42</v>
      </c>
      <c r="P128" s="2">
        <v>110</v>
      </c>
      <c r="Q128" s="2">
        <v>14100000</v>
      </c>
      <c r="R128" s="2">
        <v>5000000</v>
      </c>
    </row>
    <row r="129" spans="1:18" x14ac:dyDescent="0.3">
      <c r="A129" s="2" t="s">
        <v>388</v>
      </c>
      <c r="B129" s="3">
        <v>30248</v>
      </c>
      <c r="C129" s="2" t="s">
        <v>49</v>
      </c>
      <c r="D129" s="2" t="s">
        <v>389</v>
      </c>
      <c r="E129" s="2" t="s">
        <v>20</v>
      </c>
      <c r="F129" s="2" t="s">
        <v>21</v>
      </c>
      <c r="G129" s="2" t="s">
        <v>101</v>
      </c>
      <c r="H129" s="2" t="s">
        <v>390</v>
      </c>
      <c r="I129" s="2" t="s">
        <v>242</v>
      </c>
      <c r="J129" s="2">
        <v>861</v>
      </c>
      <c r="K129" s="2">
        <v>2811</v>
      </c>
      <c r="L129" s="2">
        <v>14000</v>
      </c>
      <c r="M129" s="2">
        <v>34000</v>
      </c>
      <c r="N129" s="2">
        <v>7.9</v>
      </c>
      <c r="O129" s="2">
        <v>215</v>
      </c>
      <c r="P129" s="2">
        <v>120</v>
      </c>
      <c r="Q129" s="2">
        <v>434949459</v>
      </c>
      <c r="R129" s="2">
        <v>10500000</v>
      </c>
    </row>
    <row r="130" spans="1:18" x14ac:dyDescent="0.3">
      <c r="A130" s="2" t="s">
        <v>391</v>
      </c>
      <c r="B130" s="3">
        <v>30139</v>
      </c>
      <c r="C130" s="2" t="s">
        <v>49</v>
      </c>
      <c r="D130" s="2" t="s">
        <v>94</v>
      </c>
      <c r="E130" s="2" t="s">
        <v>20</v>
      </c>
      <c r="F130" s="2" t="s">
        <v>21</v>
      </c>
      <c r="G130" s="2" t="s">
        <v>101</v>
      </c>
      <c r="H130" s="2" t="s">
        <v>131</v>
      </c>
      <c r="I130" s="2" t="s">
        <v>131</v>
      </c>
      <c r="J130" s="2">
        <v>16000</v>
      </c>
      <c r="K130" s="2">
        <v>16805</v>
      </c>
      <c r="L130" s="2">
        <v>16000</v>
      </c>
      <c r="M130" s="2">
        <v>0</v>
      </c>
      <c r="N130" s="2">
        <v>5.9</v>
      </c>
      <c r="O130" s="2">
        <v>43</v>
      </c>
      <c r="P130" s="2">
        <v>136</v>
      </c>
      <c r="Q130" s="2">
        <v>46700000</v>
      </c>
      <c r="R130" s="2">
        <v>21000000</v>
      </c>
    </row>
    <row r="131" spans="1:18" x14ac:dyDescent="0.3">
      <c r="A131" s="2" t="s">
        <v>392</v>
      </c>
      <c r="B131" s="3">
        <v>29974</v>
      </c>
      <c r="C131" s="2" t="s">
        <v>49</v>
      </c>
      <c r="D131" s="2" t="s">
        <v>108</v>
      </c>
      <c r="E131" s="2" t="s">
        <v>20</v>
      </c>
      <c r="F131" s="2" t="s">
        <v>21</v>
      </c>
      <c r="G131" s="2" t="s">
        <v>109</v>
      </c>
      <c r="H131" s="2" t="s">
        <v>393</v>
      </c>
      <c r="I131" s="2" t="s">
        <v>349</v>
      </c>
      <c r="J131" s="2">
        <v>72</v>
      </c>
      <c r="K131" s="2">
        <v>174</v>
      </c>
      <c r="L131" s="2">
        <v>49</v>
      </c>
      <c r="M131" s="2">
        <v>0</v>
      </c>
      <c r="N131" s="2">
        <v>5.7</v>
      </c>
      <c r="O131" s="2">
        <v>235</v>
      </c>
      <c r="P131" s="2">
        <v>91</v>
      </c>
      <c r="Q131" s="2">
        <v>36200000</v>
      </c>
      <c r="R131" s="2">
        <v>4000000</v>
      </c>
    </row>
    <row r="132" spans="1:18" x14ac:dyDescent="0.3">
      <c r="A132" s="2" t="s">
        <v>394</v>
      </c>
      <c r="B132" s="3">
        <v>30132</v>
      </c>
      <c r="C132" s="2" t="s">
        <v>49</v>
      </c>
      <c r="D132" s="2" t="s">
        <v>108</v>
      </c>
      <c r="E132" s="2" t="s">
        <v>20</v>
      </c>
      <c r="F132" s="2" t="s">
        <v>21</v>
      </c>
      <c r="G132" s="2" t="s">
        <v>109</v>
      </c>
      <c r="H132" s="2" t="s">
        <v>395</v>
      </c>
      <c r="I132" s="2" t="s">
        <v>396</v>
      </c>
      <c r="J132" s="2">
        <v>381</v>
      </c>
      <c r="K132" s="2">
        <v>684</v>
      </c>
      <c r="L132" s="2">
        <v>24</v>
      </c>
      <c r="M132" s="2">
        <v>0</v>
      </c>
      <c r="N132" s="2">
        <v>4.5999999999999996</v>
      </c>
      <c r="O132" s="2">
        <v>162</v>
      </c>
      <c r="P132" s="2">
        <v>98</v>
      </c>
      <c r="Q132" s="2">
        <v>14400000</v>
      </c>
      <c r="R132" s="2">
        <v>2500000</v>
      </c>
    </row>
    <row r="133" spans="1:18" x14ac:dyDescent="0.3">
      <c r="A133" s="2" t="s">
        <v>397</v>
      </c>
      <c r="B133" s="3">
        <v>30012</v>
      </c>
      <c r="C133" s="2" t="s">
        <v>49</v>
      </c>
      <c r="D133" s="2" t="s">
        <v>94</v>
      </c>
      <c r="E133" s="2" t="s">
        <v>20</v>
      </c>
      <c r="F133" s="2" t="s">
        <v>21</v>
      </c>
      <c r="G133" s="2" t="s">
        <v>101</v>
      </c>
      <c r="H133" s="2" t="s">
        <v>398</v>
      </c>
      <c r="I133" s="2" t="s">
        <v>399</v>
      </c>
      <c r="J133" s="2">
        <v>456</v>
      </c>
      <c r="K133" s="2">
        <v>1356</v>
      </c>
      <c r="L133" s="2">
        <v>379</v>
      </c>
      <c r="M133" s="2">
        <v>0</v>
      </c>
      <c r="N133" s="2">
        <v>3.5</v>
      </c>
      <c r="O133" s="2">
        <v>40</v>
      </c>
      <c r="P133" s="2">
        <v>99</v>
      </c>
      <c r="Q133" s="2">
        <v>5333658</v>
      </c>
      <c r="R133" s="2">
        <v>20000000</v>
      </c>
    </row>
    <row r="134" spans="1:18" x14ac:dyDescent="0.3">
      <c r="A134" s="2" t="s">
        <v>400</v>
      </c>
      <c r="B134" s="3">
        <v>30148</v>
      </c>
      <c r="C134" s="2" t="s">
        <v>49</v>
      </c>
      <c r="D134" s="2" t="s">
        <v>332</v>
      </c>
      <c r="E134" s="2" t="s">
        <v>20</v>
      </c>
      <c r="F134" s="2" t="s">
        <v>21</v>
      </c>
      <c r="G134" s="2" t="s">
        <v>101</v>
      </c>
      <c r="H134" s="2" t="s">
        <v>401</v>
      </c>
      <c r="I134" s="2" t="s">
        <v>238</v>
      </c>
      <c r="J134" s="2">
        <v>887</v>
      </c>
      <c r="K134" s="2">
        <v>3876</v>
      </c>
      <c r="L134" s="2">
        <v>365</v>
      </c>
      <c r="M134" s="2">
        <v>11000</v>
      </c>
      <c r="N134" s="2">
        <v>7.4</v>
      </c>
      <c r="O134" s="2">
        <v>223</v>
      </c>
      <c r="P134" s="2">
        <v>120</v>
      </c>
      <c r="Q134" s="2">
        <v>76600000</v>
      </c>
      <c r="R134" s="2">
        <v>10700000</v>
      </c>
    </row>
    <row r="135" spans="1:18" x14ac:dyDescent="0.3">
      <c r="A135" s="2" t="s">
        <v>402</v>
      </c>
      <c r="B135" s="3">
        <v>30290</v>
      </c>
      <c r="C135" s="2" t="s">
        <v>49</v>
      </c>
      <c r="D135" s="2" t="s">
        <v>94</v>
      </c>
      <c r="E135" s="2" t="s">
        <v>20</v>
      </c>
      <c r="F135" s="2" t="s">
        <v>21</v>
      </c>
      <c r="G135" s="2" t="s">
        <v>101</v>
      </c>
      <c r="H135" s="2" t="s">
        <v>297</v>
      </c>
      <c r="I135" s="2" t="s">
        <v>403</v>
      </c>
      <c r="J135" s="2">
        <v>12000</v>
      </c>
      <c r="K135" s="2">
        <v>16539</v>
      </c>
      <c r="L135" s="2">
        <v>120</v>
      </c>
      <c r="M135" s="2">
        <v>0</v>
      </c>
      <c r="N135" s="2">
        <v>7.7</v>
      </c>
      <c r="O135" s="2">
        <v>148</v>
      </c>
      <c r="P135" s="2">
        <v>116</v>
      </c>
      <c r="Q135" s="2">
        <v>78900000</v>
      </c>
      <c r="R135" s="2">
        <v>11000000</v>
      </c>
    </row>
    <row r="136" spans="1:18" x14ac:dyDescent="0.3">
      <c r="A136" s="2" t="s">
        <v>404</v>
      </c>
      <c r="B136" s="3">
        <v>30287</v>
      </c>
      <c r="C136" s="2" t="s">
        <v>49</v>
      </c>
      <c r="D136" s="2" t="s">
        <v>37</v>
      </c>
      <c r="E136" s="2" t="s">
        <v>20</v>
      </c>
      <c r="F136" s="2" t="s">
        <v>21</v>
      </c>
      <c r="G136" s="2" t="s">
        <v>109</v>
      </c>
      <c r="H136" s="2" t="s">
        <v>405</v>
      </c>
      <c r="I136" s="2" t="s">
        <v>406</v>
      </c>
      <c r="J136" s="2">
        <v>1000</v>
      </c>
      <c r="K136" s="2">
        <v>3688</v>
      </c>
      <c r="L136" s="2">
        <v>19</v>
      </c>
      <c r="M136" s="2">
        <v>0</v>
      </c>
      <c r="N136" s="2">
        <v>5.8</v>
      </c>
      <c r="O136" s="2">
        <v>11</v>
      </c>
      <c r="P136" s="2">
        <v>114</v>
      </c>
      <c r="Q136" s="2">
        <v>69700000</v>
      </c>
      <c r="R136" s="2">
        <v>35000000</v>
      </c>
    </row>
    <row r="137" spans="1:18" x14ac:dyDescent="0.3">
      <c r="A137" s="2" t="s">
        <v>407</v>
      </c>
      <c r="B137" s="3">
        <v>30006</v>
      </c>
      <c r="C137" s="2" t="s">
        <v>49</v>
      </c>
      <c r="D137" s="2" t="s">
        <v>108</v>
      </c>
      <c r="E137" s="2" t="s">
        <v>20</v>
      </c>
      <c r="F137" s="2" t="s">
        <v>21</v>
      </c>
      <c r="G137" s="2" t="s">
        <v>109</v>
      </c>
      <c r="H137" s="2" t="s">
        <v>408</v>
      </c>
      <c r="I137" s="2" t="s">
        <v>281</v>
      </c>
      <c r="J137" s="2">
        <v>957</v>
      </c>
      <c r="K137" s="2">
        <v>1757</v>
      </c>
      <c r="L137" s="2">
        <v>0</v>
      </c>
      <c r="M137" s="2">
        <v>23000</v>
      </c>
      <c r="N137" s="2">
        <v>8.1999999999999993</v>
      </c>
      <c r="O137" s="2">
        <v>297</v>
      </c>
      <c r="P137" s="2">
        <v>109</v>
      </c>
      <c r="Q137" s="2">
        <v>13782838</v>
      </c>
      <c r="R137" s="2">
        <v>15000000</v>
      </c>
    </row>
    <row r="138" spans="1:18" x14ac:dyDescent="0.3">
      <c r="A138" s="2" t="s">
        <v>409</v>
      </c>
      <c r="B138" s="3">
        <v>29993</v>
      </c>
      <c r="C138" s="2" t="s">
        <v>49</v>
      </c>
      <c r="D138" s="2" t="s">
        <v>26</v>
      </c>
      <c r="E138" s="2" t="s">
        <v>20</v>
      </c>
      <c r="F138" s="2" t="s">
        <v>21</v>
      </c>
      <c r="G138" s="2" t="s">
        <v>109</v>
      </c>
      <c r="H138" s="2" t="s">
        <v>410</v>
      </c>
      <c r="I138" s="2" t="s">
        <v>288</v>
      </c>
      <c r="J138" s="2">
        <v>844</v>
      </c>
      <c r="K138" s="2">
        <v>2330</v>
      </c>
      <c r="L138" s="2">
        <v>0</v>
      </c>
      <c r="M138" s="2">
        <v>0</v>
      </c>
      <c r="N138" s="2">
        <v>7.8</v>
      </c>
      <c r="O138" s="2">
        <v>79</v>
      </c>
      <c r="P138" s="2">
        <v>129</v>
      </c>
      <c r="Q138" s="2">
        <v>54000000</v>
      </c>
      <c r="R138" s="2">
        <v>16000000</v>
      </c>
    </row>
    <row r="139" spans="1:18" x14ac:dyDescent="0.3">
      <c r="A139" s="2" t="s">
        <v>411</v>
      </c>
      <c r="B139" s="3">
        <v>30243</v>
      </c>
      <c r="C139" s="2" t="s">
        <v>49</v>
      </c>
      <c r="D139" s="2" t="s">
        <v>37</v>
      </c>
      <c r="E139" s="2" t="s">
        <v>20</v>
      </c>
      <c r="F139" s="2" t="s">
        <v>21</v>
      </c>
      <c r="G139" s="2" t="s">
        <v>101</v>
      </c>
      <c r="H139" s="2" t="s">
        <v>305</v>
      </c>
      <c r="I139" s="2" t="s">
        <v>412</v>
      </c>
      <c r="J139" s="2">
        <v>13000</v>
      </c>
      <c r="K139" s="2">
        <v>14701</v>
      </c>
      <c r="L139" s="2">
        <v>521</v>
      </c>
      <c r="M139" s="2">
        <v>0</v>
      </c>
      <c r="N139" s="2">
        <v>7.4</v>
      </c>
      <c r="O139" s="2">
        <v>94</v>
      </c>
      <c r="P139" s="2">
        <v>116</v>
      </c>
      <c r="Q139" s="2">
        <v>177200000</v>
      </c>
      <c r="R139" s="2">
        <v>22000000</v>
      </c>
    </row>
    <row r="140" spans="1:18" x14ac:dyDescent="0.3">
      <c r="A140" s="2" t="s">
        <v>413</v>
      </c>
      <c r="B140" s="3">
        <v>30317</v>
      </c>
      <c r="C140" s="2" t="s">
        <v>49</v>
      </c>
      <c r="D140" s="2" t="s">
        <v>26</v>
      </c>
      <c r="E140" s="2" t="s">
        <v>20</v>
      </c>
      <c r="F140" s="2" t="s">
        <v>21</v>
      </c>
      <c r="G140" s="2" t="s">
        <v>109</v>
      </c>
      <c r="H140" s="2" t="s">
        <v>414</v>
      </c>
      <c r="I140" s="2" t="s">
        <v>415</v>
      </c>
      <c r="J140" s="2">
        <v>225</v>
      </c>
      <c r="K140" s="2">
        <v>791</v>
      </c>
      <c r="L140" s="2">
        <v>213</v>
      </c>
      <c r="M140" s="2">
        <v>0</v>
      </c>
      <c r="N140" s="2">
        <v>6.1</v>
      </c>
      <c r="O140" s="2">
        <v>51</v>
      </c>
      <c r="P140" s="2">
        <v>95</v>
      </c>
      <c r="Q140" s="2">
        <v>94900000</v>
      </c>
      <c r="R140" s="2">
        <v>4000000</v>
      </c>
    </row>
    <row r="141" spans="1:18" x14ac:dyDescent="0.3">
      <c r="A141" s="2" t="s">
        <v>416</v>
      </c>
      <c r="B141" s="3">
        <v>30517</v>
      </c>
      <c r="C141" s="2" t="s">
        <v>49</v>
      </c>
      <c r="D141" s="2" t="s">
        <v>94</v>
      </c>
      <c r="E141" s="2" t="s">
        <v>20</v>
      </c>
      <c r="F141" s="2" t="s">
        <v>21</v>
      </c>
      <c r="G141" s="2" t="s">
        <v>101</v>
      </c>
      <c r="H141" s="2" t="s">
        <v>417</v>
      </c>
      <c r="I141" s="2" t="s">
        <v>418</v>
      </c>
      <c r="J141" s="2">
        <v>926</v>
      </c>
      <c r="K141" s="2">
        <v>2383</v>
      </c>
      <c r="L141" s="2">
        <v>8</v>
      </c>
      <c r="M141" s="2">
        <v>0</v>
      </c>
      <c r="N141" s="2">
        <v>6.3</v>
      </c>
      <c r="O141" s="2">
        <v>29</v>
      </c>
      <c r="P141" s="2">
        <v>107</v>
      </c>
      <c r="Q141" s="2">
        <v>12200000</v>
      </c>
      <c r="R141" s="2">
        <v>5000000</v>
      </c>
    </row>
    <row r="142" spans="1:18" x14ac:dyDescent="0.3">
      <c r="A142" s="2" t="s">
        <v>419</v>
      </c>
      <c r="B142" s="3">
        <v>30494</v>
      </c>
      <c r="C142" s="2" t="s">
        <v>49</v>
      </c>
      <c r="D142" s="2" t="s">
        <v>57</v>
      </c>
      <c r="E142" s="2" t="s">
        <v>20</v>
      </c>
      <c r="F142" s="2" t="s">
        <v>21</v>
      </c>
      <c r="G142" s="2" t="s">
        <v>109</v>
      </c>
      <c r="H142" s="2" t="s">
        <v>420</v>
      </c>
      <c r="I142" s="2" t="s">
        <v>306</v>
      </c>
      <c r="J142" s="2">
        <v>816</v>
      </c>
      <c r="K142" s="2">
        <v>3617</v>
      </c>
      <c r="L142" s="2">
        <v>11000</v>
      </c>
      <c r="M142" s="2">
        <v>0</v>
      </c>
      <c r="N142" s="2">
        <v>7.4</v>
      </c>
      <c r="O142" s="2">
        <v>55</v>
      </c>
      <c r="P142" s="2">
        <v>98</v>
      </c>
      <c r="Q142" s="2">
        <v>61400000</v>
      </c>
      <c r="R142" s="2">
        <v>15000000</v>
      </c>
    </row>
    <row r="143" spans="1:18" x14ac:dyDescent="0.3">
      <c r="A143" s="2" t="s">
        <v>421</v>
      </c>
      <c r="B143" s="3">
        <v>30429</v>
      </c>
      <c r="C143" s="2" t="s">
        <v>49</v>
      </c>
      <c r="D143" s="2" t="s">
        <v>94</v>
      </c>
      <c r="E143" s="2" t="s">
        <v>20</v>
      </c>
      <c r="F143" s="2" t="s">
        <v>100</v>
      </c>
      <c r="G143" s="2" t="s">
        <v>101</v>
      </c>
      <c r="H143" s="2" t="s">
        <v>422</v>
      </c>
      <c r="I143" s="2" t="s">
        <v>327</v>
      </c>
      <c r="J143" s="2">
        <v>180</v>
      </c>
      <c r="K143" s="2">
        <v>762</v>
      </c>
      <c r="L143" s="2">
        <v>883</v>
      </c>
      <c r="M143" s="2">
        <v>0</v>
      </c>
      <c r="N143" s="2">
        <v>6.2</v>
      </c>
      <c r="O143" s="2">
        <v>89</v>
      </c>
      <c r="P143" s="2">
        <v>121</v>
      </c>
      <c r="Q143" s="2">
        <v>55500000</v>
      </c>
      <c r="R143" s="2">
        <v>36000000</v>
      </c>
    </row>
    <row r="144" spans="1:18" x14ac:dyDescent="0.3">
      <c r="A144" s="2" t="s">
        <v>423</v>
      </c>
      <c r="B144" s="3">
        <v>30335</v>
      </c>
      <c r="C144" s="2" t="s">
        <v>49</v>
      </c>
      <c r="D144" s="2" t="s">
        <v>94</v>
      </c>
      <c r="E144" s="2" t="s">
        <v>20</v>
      </c>
      <c r="F144" s="2" t="s">
        <v>100</v>
      </c>
      <c r="G144" s="2" t="s">
        <v>101</v>
      </c>
      <c r="H144" s="2" t="s">
        <v>424</v>
      </c>
      <c r="I144" s="2" t="s">
        <v>346</v>
      </c>
      <c r="J144" s="2">
        <v>594</v>
      </c>
      <c r="K144" s="2">
        <v>1898</v>
      </c>
      <c r="L144" s="2">
        <v>46</v>
      </c>
      <c r="M144" s="2">
        <v>0</v>
      </c>
      <c r="N144" s="2">
        <v>6.6</v>
      </c>
      <c r="O144" s="2">
        <v>106</v>
      </c>
      <c r="P144" s="2">
        <v>131</v>
      </c>
      <c r="Q144" s="2">
        <v>67900000</v>
      </c>
      <c r="R144" s="2">
        <v>27500000</v>
      </c>
    </row>
    <row r="145" spans="1:18" x14ac:dyDescent="0.3">
      <c r="A145" s="2" t="s">
        <v>425</v>
      </c>
      <c r="B145" s="3">
        <v>30380</v>
      </c>
      <c r="C145" s="2" t="s">
        <v>49</v>
      </c>
      <c r="D145" s="2" t="s">
        <v>19</v>
      </c>
      <c r="E145" s="2" t="s">
        <v>20</v>
      </c>
      <c r="F145" s="2" t="s">
        <v>21</v>
      </c>
      <c r="G145" s="2" t="s">
        <v>109</v>
      </c>
      <c r="H145" s="2" t="s">
        <v>213</v>
      </c>
      <c r="I145" s="2" t="s">
        <v>313</v>
      </c>
      <c r="J145" s="2">
        <v>14000</v>
      </c>
      <c r="K145" s="2">
        <v>16464</v>
      </c>
      <c r="L145" s="2">
        <v>0</v>
      </c>
      <c r="M145" s="2">
        <v>19000</v>
      </c>
      <c r="N145" s="2">
        <v>8.3000000000000007</v>
      </c>
      <c r="O145" s="2">
        <v>147</v>
      </c>
      <c r="P145" s="2">
        <v>142</v>
      </c>
      <c r="Q145" s="2">
        <v>44700000</v>
      </c>
      <c r="R145" s="2">
        <v>25000000</v>
      </c>
    </row>
    <row r="146" spans="1:18" x14ac:dyDescent="0.3">
      <c r="A146" s="2" t="s">
        <v>426</v>
      </c>
      <c r="B146" s="3">
        <v>30674</v>
      </c>
      <c r="C146" s="2" t="s">
        <v>49</v>
      </c>
      <c r="D146" s="2" t="s">
        <v>94</v>
      </c>
      <c r="E146" s="2" t="s">
        <v>20</v>
      </c>
      <c r="F146" s="2" t="s">
        <v>21</v>
      </c>
      <c r="G146" s="2" t="s">
        <v>101</v>
      </c>
      <c r="H146" s="2" t="s">
        <v>216</v>
      </c>
      <c r="I146" s="2" t="s">
        <v>427</v>
      </c>
      <c r="J146" s="2">
        <v>11000</v>
      </c>
      <c r="K146" s="2">
        <v>13649</v>
      </c>
      <c r="L146" s="2">
        <v>37</v>
      </c>
      <c r="M146" s="2">
        <v>14000</v>
      </c>
      <c r="N146" s="2">
        <v>8.4</v>
      </c>
      <c r="O146" s="2">
        <v>197</v>
      </c>
      <c r="P146" s="2">
        <v>134</v>
      </c>
      <c r="Q146" s="2">
        <v>309125409</v>
      </c>
      <c r="R146" s="2">
        <v>32500000</v>
      </c>
    </row>
    <row r="147" spans="1:18" x14ac:dyDescent="0.3">
      <c r="A147" s="2" t="s">
        <v>428</v>
      </c>
      <c r="B147" s="3">
        <v>30546</v>
      </c>
      <c r="C147" s="2" t="s">
        <v>49</v>
      </c>
      <c r="D147" s="2" t="s">
        <v>94</v>
      </c>
      <c r="E147" s="2" t="s">
        <v>20</v>
      </c>
      <c r="F147" s="2" t="s">
        <v>100</v>
      </c>
      <c r="G147" s="2" t="s">
        <v>101</v>
      </c>
      <c r="H147" s="2" t="s">
        <v>329</v>
      </c>
      <c r="I147" s="2" t="s">
        <v>135</v>
      </c>
      <c r="J147" s="2">
        <v>593</v>
      </c>
      <c r="K147" s="2">
        <v>2329</v>
      </c>
      <c r="L147" s="2">
        <v>44</v>
      </c>
      <c r="M147" s="2">
        <v>0</v>
      </c>
      <c r="N147" s="2">
        <v>4.9000000000000004</v>
      </c>
      <c r="O147" s="2">
        <v>95</v>
      </c>
      <c r="P147" s="2">
        <v>125</v>
      </c>
      <c r="Q147" s="2">
        <v>60000000</v>
      </c>
      <c r="R147" s="2">
        <v>39000000</v>
      </c>
    </row>
    <row r="148" spans="1:18" x14ac:dyDescent="0.3">
      <c r="A148" s="2" t="s">
        <v>429</v>
      </c>
      <c r="B148" s="3">
        <v>30368</v>
      </c>
      <c r="C148" s="2" t="s">
        <v>49</v>
      </c>
      <c r="D148" s="2" t="s">
        <v>19</v>
      </c>
      <c r="E148" s="2" t="s">
        <v>20</v>
      </c>
      <c r="F148" s="2" t="s">
        <v>21</v>
      </c>
      <c r="G148" s="2" t="s">
        <v>149</v>
      </c>
      <c r="H148" s="2" t="s">
        <v>430</v>
      </c>
      <c r="I148" s="2" t="s">
        <v>214</v>
      </c>
      <c r="J148" s="2">
        <v>10000</v>
      </c>
      <c r="K148" s="2">
        <v>12097</v>
      </c>
      <c r="L148" s="2">
        <v>0</v>
      </c>
      <c r="M148" s="2">
        <v>10000</v>
      </c>
      <c r="N148" s="2">
        <v>7.2</v>
      </c>
      <c r="O148" s="2">
        <v>60</v>
      </c>
      <c r="P148" s="2">
        <v>114</v>
      </c>
      <c r="Q148" s="2">
        <v>25600000</v>
      </c>
      <c r="R148" s="2">
        <v>10000000</v>
      </c>
    </row>
    <row r="149" spans="1:18" x14ac:dyDescent="0.3">
      <c r="A149" s="2" t="s">
        <v>431</v>
      </c>
      <c r="B149" s="3">
        <v>30398</v>
      </c>
      <c r="C149" s="2" t="s">
        <v>49</v>
      </c>
      <c r="D149" s="2" t="s">
        <v>57</v>
      </c>
      <c r="E149" s="2" t="s">
        <v>20</v>
      </c>
      <c r="F149" s="2" t="s">
        <v>21</v>
      </c>
      <c r="G149" s="2" t="s">
        <v>101</v>
      </c>
      <c r="H149" s="2" t="s">
        <v>432</v>
      </c>
      <c r="I149" s="2" t="s">
        <v>433</v>
      </c>
      <c r="J149" s="2">
        <v>2000</v>
      </c>
      <c r="K149" s="2">
        <v>6341</v>
      </c>
      <c r="L149" s="2">
        <v>133</v>
      </c>
      <c r="M149" s="2">
        <v>0</v>
      </c>
      <c r="N149" s="2">
        <v>7.9</v>
      </c>
      <c r="O149" s="2">
        <v>80</v>
      </c>
      <c r="P149" s="2">
        <v>193</v>
      </c>
      <c r="Q149" s="2">
        <v>21500000</v>
      </c>
      <c r="R149" s="2">
        <v>27000000</v>
      </c>
    </row>
    <row r="150" spans="1:18" x14ac:dyDescent="0.3">
      <c r="A150" s="2" t="s">
        <v>434</v>
      </c>
      <c r="B150" s="3">
        <v>30328</v>
      </c>
      <c r="C150" s="2" t="s">
        <v>49</v>
      </c>
      <c r="D150" s="2" t="s">
        <v>332</v>
      </c>
      <c r="E150" s="2" t="s">
        <v>20</v>
      </c>
      <c r="F150" s="2" t="s">
        <v>21</v>
      </c>
      <c r="G150" s="2" t="s">
        <v>101</v>
      </c>
      <c r="H150" s="2" t="s">
        <v>435</v>
      </c>
      <c r="I150" s="2" t="s">
        <v>372</v>
      </c>
      <c r="J150" s="2">
        <v>745</v>
      </c>
      <c r="K150" s="2">
        <v>1954</v>
      </c>
      <c r="L150" s="2">
        <v>287</v>
      </c>
      <c r="M150" s="2">
        <v>0</v>
      </c>
      <c r="N150" s="2">
        <v>6.5</v>
      </c>
      <c r="O150" s="2">
        <v>78</v>
      </c>
      <c r="P150" s="2">
        <v>101</v>
      </c>
      <c r="Q150" s="2">
        <v>29500000</v>
      </c>
      <c r="R150" s="2">
        <v>10000000</v>
      </c>
    </row>
    <row r="151" spans="1:18" x14ac:dyDescent="0.3">
      <c r="A151" s="2" t="s">
        <v>436</v>
      </c>
      <c r="B151" s="3">
        <v>30495</v>
      </c>
      <c r="C151" s="2" t="s">
        <v>49</v>
      </c>
      <c r="D151" s="2" t="s">
        <v>382</v>
      </c>
      <c r="E151" s="2" t="s">
        <v>20</v>
      </c>
      <c r="F151" s="2" t="s">
        <v>21</v>
      </c>
      <c r="G151" s="2" t="s">
        <v>101</v>
      </c>
      <c r="H151" s="2" t="s">
        <v>437</v>
      </c>
      <c r="I151" s="2" t="s">
        <v>438</v>
      </c>
      <c r="J151" s="2">
        <v>2000</v>
      </c>
      <c r="K151" s="2">
        <v>4537</v>
      </c>
      <c r="L151" s="2">
        <v>139</v>
      </c>
      <c r="M151" s="2">
        <v>0</v>
      </c>
      <c r="N151" s="2">
        <v>7.1</v>
      </c>
      <c r="O151" s="2">
        <v>84</v>
      </c>
      <c r="P151" s="2">
        <v>114</v>
      </c>
      <c r="Q151" s="2">
        <v>79568000</v>
      </c>
      <c r="R151" s="2">
        <v>12000000</v>
      </c>
    </row>
    <row r="152" spans="1:18" x14ac:dyDescent="0.3">
      <c r="A152" s="2" t="s">
        <v>439</v>
      </c>
      <c r="B152" s="3">
        <v>30619</v>
      </c>
      <c r="C152" s="2" t="s">
        <v>49</v>
      </c>
      <c r="D152" s="2" t="s">
        <v>26</v>
      </c>
      <c r="E152" s="2" t="s">
        <v>20</v>
      </c>
      <c r="F152" s="2" t="s">
        <v>100</v>
      </c>
      <c r="G152" s="2" t="s">
        <v>101</v>
      </c>
      <c r="H152" s="2" t="s">
        <v>440</v>
      </c>
      <c r="I152" s="2" t="s">
        <v>441</v>
      </c>
      <c r="J152" s="2">
        <v>405</v>
      </c>
      <c r="K152" s="2">
        <v>914</v>
      </c>
      <c r="L152" s="2">
        <v>0</v>
      </c>
      <c r="M152" s="2">
        <v>0</v>
      </c>
      <c r="N152" s="2">
        <v>6.6</v>
      </c>
      <c r="O152" s="2">
        <v>16</v>
      </c>
      <c r="P152" s="2">
        <v>132</v>
      </c>
      <c r="Q152" s="2">
        <v>30400000</v>
      </c>
      <c r="R152" s="2">
        <v>12000000</v>
      </c>
    </row>
    <row r="153" spans="1:18" x14ac:dyDescent="0.3">
      <c r="A153" s="2" t="s">
        <v>442</v>
      </c>
      <c r="B153" s="3">
        <v>30785</v>
      </c>
      <c r="C153" s="2" t="s">
        <v>49</v>
      </c>
      <c r="D153" s="2" t="s">
        <v>108</v>
      </c>
      <c r="E153" s="2" t="s">
        <v>20</v>
      </c>
      <c r="F153" s="2" t="s">
        <v>21</v>
      </c>
      <c r="G153" s="2" t="s">
        <v>185</v>
      </c>
      <c r="H153" s="2" t="s">
        <v>443</v>
      </c>
      <c r="I153" s="2" t="s">
        <v>444</v>
      </c>
      <c r="J153" s="2">
        <v>40000</v>
      </c>
      <c r="K153" s="2">
        <v>42918</v>
      </c>
      <c r="L153" s="2">
        <v>0</v>
      </c>
      <c r="M153" s="2">
        <v>10000</v>
      </c>
      <c r="N153" s="2">
        <v>7.5</v>
      </c>
      <c r="O153" s="2">
        <v>256</v>
      </c>
      <c r="P153" s="2">
        <v>101</v>
      </c>
      <c r="Q153" s="2">
        <v>26505000</v>
      </c>
      <c r="R153" s="2">
        <v>1800000</v>
      </c>
    </row>
    <row r="154" spans="1:18" x14ac:dyDescent="0.3">
      <c r="A154" s="2" t="s">
        <v>445</v>
      </c>
      <c r="B154" s="3">
        <v>31040</v>
      </c>
      <c r="C154" s="2" t="s">
        <v>49</v>
      </c>
      <c r="D154" s="2" t="s">
        <v>57</v>
      </c>
      <c r="E154" s="2" t="s">
        <v>20</v>
      </c>
      <c r="F154" s="2" t="s">
        <v>100</v>
      </c>
      <c r="G154" s="2" t="s">
        <v>101</v>
      </c>
      <c r="H154" s="2" t="s">
        <v>446</v>
      </c>
      <c r="I154" s="2" t="s">
        <v>103</v>
      </c>
      <c r="J154" s="2">
        <v>358</v>
      </c>
      <c r="K154" s="2">
        <v>1334</v>
      </c>
      <c r="L154" s="2">
        <v>767</v>
      </c>
      <c r="M154" s="2">
        <v>845</v>
      </c>
      <c r="N154" s="2">
        <v>7.4</v>
      </c>
      <c r="O154" s="2">
        <v>52</v>
      </c>
      <c r="P154" s="2">
        <v>164</v>
      </c>
      <c r="Q154" s="2">
        <v>26400000</v>
      </c>
      <c r="R154" s="2">
        <v>16000000</v>
      </c>
    </row>
    <row r="155" spans="1:18" x14ac:dyDescent="0.3">
      <c r="A155" s="2" t="s">
        <v>447</v>
      </c>
      <c r="B155" s="3">
        <v>30731</v>
      </c>
      <c r="C155" s="2" t="s">
        <v>49</v>
      </c>
      <c r="D155" s="2" t="s">
        <v>78</v>
      </c>
      <c r="E155" s="2" t="s">
        <v>20</v>
      </c>
      <c r="F155" s="2" t="s">
        <v>21</v>
      </c>
      <c r="G155" s="2" t="s">
        <v>109</v>
      </c>
      <c r="H155" s="2" t="s">
        <v>448</v>
      </c>
      <c r="I155" s="2" t="s">
        <v>248</v>
      </c>
      <c r="J155" s="2">
        <v>692</v>
      </c>
      <c r="K155" s="2">
        <v>3076</v>
      </c>
      <c r="L155" s="2">
        <v>869</v>
      </c>
      <c r="M155" s="2">
        <v>16000</v>
      </c>
      <c r="N155" s="2">
        <v>8.3000000000000007</v>
      </c>
      <c r="O155" s="2">
        <v>134</v>
      </c>
      <c r="P155" s="2">
        <v>180</v>
      </c>
      <c r="Q155" s="2">
        <v>51600000</v>
      </c>
      <c r="R155" s="2">
        <v>18000000</v>
      </c>
    </row>
    <row r="156" spans="1:18" x14ac:dyDescent="0.3">
      <c r="A156" s="2" t="s">
        <v>449</v>
      </c>
      <c r="B156" s="3">
        <v>30716</v>
      </c>
      <c r="C156" s="2" t="s">
        <v>49</v>
      </c>
      <c r="D156" s="2" t="s">
        <v>94</v>
      </c>
      <c r="E156" s="2" t="s">
        <v>20</v>
      </c>
      <c r="F156" s="2" t="s">
        <v>21</v>
      </c>
      <c r="G156" s="2" t="s">
        <v>109</v>
      </c>
      <c r="H156" s="2" t="s">
        <v>450</v>
      </c>
      <c r="I156" s="2" t="s">
        <v>451</v>
      </c>
      <c r="J156" s="2">
        <v>901</v>
      </c>
      <c r="K156" s="2">
        <v>3464</v>
      </c>
      <c r="L156" s="2">
        <v>102</v>
      </c>
      <c r="M156" s="2">
        <v>0</v>
      </c>
      <c r="N156" s="2">
        <v>7.3</v>
      </c>
      <c r="O156" s="2">
        <v>94</v>
      </c>
      <c r="P156" s="2">
        <v>105</v>
      </c>
      <c r="Q156" s="2">
        <v>234760500</v>
      </c>
      <c r="R156" s="2">
        <v>14000000</v>
      </c>
    </row>
    <row r="157" spans="1:18" x14ac:dyDescent="0.3">
      <c r="A157" s="2" t="s">
        <v>452</v>
      </c>
      <c r="B157" s="3">
        <v>30847</v>
      </c>
      <c r="C157" s="2" t="s">
        <v>49</v>
      </c>
      <c r="D157" s="2" t="s">
        <v>94</v>
      </c>
      <c r="E157" s="2" t="s">
        <v>20</v>
      </c>
      <c r="F157" s="2" t="s">
        <v>21</v>
      </c>
      <c r="G157" s="2" t="s">
        <v>101</v>
      </c>
      <c r="H157" s="2" t="s">
        <v>379</v>
      </c>
      <c r="I157" s="2" t="s">
        <v>192</v>
      </c>
      <c r="J157" s="2">
        <v>691</v>
      </c>
      <c r="K157" s="2">
        <v>2481</v>
      </c>
      <c r="L157" s="2">
        <v>130</v>
      </c>
      <c r="M157" s="2">
        <v>2000</v>
      </c>
      <c r="N157" s="2">
        <v>5.8</v>
      </c>
      <c r="O157" s="2">
        <v>77</v>
      </c>
      <c r="P157" s="2">
        <v>103</v>
      </c>
      <c r="Q157" s="2">
        <v>26400000</v>
      </c>
      <c r="R157" s="2">
        <v>18000000</v>
      </c>
    </row>
    <row r="158" spans="1:18" x14ac:dyDescent="0.3">
      <c r="A158" s="2" t="s">
        <v>453</v>
      </c>
      <c r="B158" s="3">
        <v>30935</v>
      </c>
      <c r="C158" s="2" t="s">
        <v>49</v>
      </c>
      <c r="D158" s="2" t="s">
        <v>94</v>
      </c>
      <c r="E158" s="2" t="s">
        <v>20</v>
      </c>
      <c r="F158" s="2" t="s">
        <v>21</v>
      </c>
      <c r="G158" s="2" t="s">
        <v>149</v>
      </c>
      <c r="H158" s="2" t="s">
        <v>454</v>
      </c>
      <c r="I158" s="2" t="s">
        <v>455</v>
      </c>
      <c r="J158" s="2">
        <v>913</v>
      </c>
      <c r="K158" s="2">
        <v>2449</v>
      </c>
      <c r="L158" s="2">
        <v>0</v>
      </c>
      <c r="M158" s="2">
        <v>11000</v>
      </c>
      <c r="N158" s="2">
        <v>6.6</v>
      </c>
      <c r="O158" s="2">
        <v>144</v>
      </c>
      <c r="P158" s="2">
        <v>177</v>
      </c>
      <c r="Q158" s="2">
        <v>27400000</v>
      </c>
      <c r="R158" s="2">
        <v>40000000</v>
      </c>
    </row>
    <row r="159" spans="1:18" x14ac:dyDescent="0.3">
      <c r="A159" s="2" t="s">
        <v>456</v>
      </c>
      <c r="B159" s="3">
        <v>30945</v>
      </c>
      <c r="C159" s="2" t="s">
        <v>49</v>
      </c>
      <c r="D159" s="2" t="s">
        <v>94</v>
      </c>
      <c r="E159" s="2" t="s">
        <v>20</v>
      </c>
      <c r="F159" s="2" t="s">
        <v>21</v>
      </c>
      <c r="G159" s="2" t="s">
        <v>109</v>
      </c>
      <c r="H159" s="2" t="s">
        <v>457</v>
      </c>
      <c r="I159" s="2" t="s">
        <v>458</v>
      </c>
      <c r="J159" s="2">
        <v>695</v>
      </c>
      <c r="K159" s="2">
        <v>3444</v>
      </c>
      <c r="L159" s="2">
        <v>73</v>
      </c>
      <c r="M159" s="2">
        <v>0</v>
      </c>
      <c r="N159" s="2">
        <v>6</v>
      </c>
      <c r="O159" s="2">
        <v>45</v>
      </c>
      <c r="P159" s="2">
        <v>114</v>
      </c>
      <c r="Q159" s="2">
        <v>15100000</v>
      </c>
      <c r="R159" s="2">
        <v>15000000</v>
      </c>
    </row>
    <row r="160" spans="1:18" x14ac:dyDescent="0.3">
      <c r="A160" s="2" t="s">
        <v>459</v>
      </c>
      <c r="B160" s="3">
        <v>30778</v>
      </c>
      <c r="C160" s="2" t="s">
        <v>49</v>
      </c>
      <c r="D160" s="2" t="s">
        <v>26</v>
      </c>
      <c r="E160" s="2" t="s">
        <v>20</v>
      </c>
      <c r="F160" s="2" t="s">
        <v>21</v>
      </c>
      <c r="G160" s="2" t="s">
        <v>101</v>
      </c>
      <c r="H160" s="2" t="s">
        <v>460</v>
      </c>
      <c r="I160" s="2" t="s">
        <v>461</v>
      </c>
      <c r="J160" s="2">
        <v>967</v>
      </c>
      <c r="K160" s="2">
        <v>1962</v>
      </c>
      <c r="L160" s="2">
        <v>71</v>
      </c>
      <c r="M160" s="2">
        <v>0</v>
      </c>
      <c r="N160" s="2">
        <v>6.5</v>
      </c>
      <c r="O160" s="2">
        <v>60</v>
      </c>
      <c r="P160" s="2">
        <v>107</v>
      </c>
      <c r="Q160" s="2">
        <v>80000000</v>
      </c>
      <c r="R160" s="2">
        <v>8200000</v>
      </c>
    </row>
    <row r="161" spans="1:18" x14ac:dyDescent="0.3">
      <c r="A161" s="2" t="s">
        <v>462</v>
      </c>
      <c r="B161" s="3">
        <v>30733</v>
      </c>
      <c r="C161" s="2" t="s">
        <v>49</v>
      </c>
      <c r="D161" s="2" t="s">
        <v>108</v>
      </c>
      <c r="E161" s="2" t="s">
        <v>20</v>
      </c>
      <c r="F161" s="2" t="s">
        <v>21</v>
      </c>
      <c r="G161" s="2" t="s">
        <v>109</v>
      </c>
      <c r="H161" s="2" t="s">
        <v>463</v>
      </c>
      <c r="I161" s="2" t="s">
        <v>464</v>
      </c>
      <c r="J161" s="2">
        <v>158</v>
      </c>
      <c r="K161" s="2">
        <v>467</v>
      </c>
      <c r="L161" s="2">
        <v>17</v>
      </c>
      <c r="M161" s="2">
        <v>0</v>
      </c>
      <c r="N161" s="2">
        <v>5.9</v>
      </c>
      <c r="O161" s="2">
        <v>166</v>
      </c>
      <c r="P161" s="2">
        <v>97</v>
      </c>
      <c r="Q161" s="2">
        <v>32600000</v>
      </c>
      <c r="R161" s="2">
        <v>1800000</v>
      </c>
    </row>
    <row r="162" spans="1:18" x14ac:dyDescent="0.3">
      <c r="A162" s="2" t="s">
        <v>465</v>
      </c>
      <c r="B162" s="3">
        <v>30980</v>
      </c>
      <c r="C162" s="2" t="s">
        <v>49</v>
      </c>
      <c r="D162" s="2" t="s">
        <v>37</v>
      </c>
      <c r="E162" s="2" t="s">
        <v>20</v>
      </c>
      <c r="F162" s="2" t="s">
        <v>21</v>
      </c>
      <c r="G162" s="2" t="s">
        <v>101</v>
      </c>
      <c r="H162" s="2" t="s">
        <v>466</v>
      </c>
      <c r="I162" s="2" t="s">
        <v>372</v>
      </c>
      <c r="J162" s="2">
        <v>767</v>
      </c>
      <c r="K162" s="2">
        <v>2053</v>
      </c>
      <c r="L162" s="2">
        <v>287</v>
      </c>
      <c r="M162" s="2">
        <v>14000</v>
      </c>
      <c r="N162" s="2">
        <v>7.2</v>
      </c>
      <c r="O162" s="2">
        <v>183</v>
      </c>
      <c r="P162" s="2">
        <v>106</v>
      </c>
      <c r="Q162" s="2">
        <v>148170000</v>
      </c>
      <c r="R162" s="2">
        <v>11000000</v>
      </c>
    </row>
    <row r="163" spans="1:18" x14ac:dyDescent="0.3">
      <c r="A163" s="2" t="s">
        <v>467</v>
      </c>
      <c r="B163" s="3">
        <v>30985</v>
      </c>
      <c r="C163" s="2" t="s">
        <v>49</v>
      </c>
      <c r="D163" s="2" t="s">
        <v>94</v>
      </c>
      <c r="E163" s="2" t="s">
        <v>20</v>
      </c>
      <c r="F163" s="2" t="s">
        <v>21</v>
      </c>
      <c r="G163" s="2" t="s">
        <v>101</v>
      </c>
      <c r="H163" s="2" t="s">
        <v>216</v>
      </c>
      <c r="I163" s="2" t="s">
        <v>242</v>
      </c>
      <c r="J163" s="2">
        <v>11000</v>
      </c>
      <c r="K163" s="2">
        <v>11898</v>
      </c>
      <c r="L163" s="2">
        <v>14000</v>
      </c>
      <c r="M163" s="2">
        <v>0</v>
      </c>
      <c r="N163" s="2">
        <v>7.6</v>
      </c>
      <c r="O163" s="2">
        <v>148</v>
      </c>
      <c r="P163" s="2">
        <v>118</v>
      </c>
      <c r="Q163" s="2">
        <v>179870271</v>
      </c>
      <c r="R163" s="2">
        <v>28000000</v>
      </c>
    </row>
    <row r="164" spans="1:18" x14ac:dyDescent="0.3">
      <c r="A164" s="2" t="s">
        <v>468</v>
      </c>
      <c r="B164" s="3">
        <v>30948</v>
      </c>
      <c r="C164" s="2" t="s">
        <v>49</v>
      </c>
      <c r="D164" s="2" t="s">
        <v>19</v>
      </c>
      <c r="E164" s="2" t="s">
        <v>20</v>
      </c>
      <c r="F164" s="2" t="s">
        <v>130</v>
      </c>
      <c r="G164" s="2" t="s">
        <v>109</v>
      </c>
      <c r="H164" s="2" t="s">
        <v>220</v>
      </c>
      <c r="I164" s="2" t="s">
        <v>132</v>
      </c>
      <c r="J164" s="2">
        <v>22000</v>
      </c>
      <c r="K164" s="2">
        <v>24719</v>
      </c>
      <c r="L164" s="2">
        <v>0</v>
      </c>
      <c r="M164" s="2">
        <v>12000</v>
      </c>
      <c r="N164" s="2">
        <v>8.4</v>
      </c>
      <c r="O164" s="2">
        <v>111</v>
      </c>
      <c r="P164" s="2">
        <v>251</v>
      </c>
      <c r="Q164" s="2">
        <v>5300000</v>
      </c>
      <c r="R164" s="2">
        <v>30000000</v>
      </c>
    </row>
    <row r="165" spans="1:18" x14ac:dyDescent="0.3">
      <c r="A165" s="2" t="s">
        <v>469</v>
      </c>
      <c r="B165" s="3">
        <v>30777</v>
      </c>
      <c r="C165" s="2" t="s">
        <v>49</v>
      </c>
      <c r="D165" s="2" t="s">
        <v>37</v>
      </c>
      <c r="E165" s="2" t="s">
        <v>20</v>
      </c>
      <c r="F165" s="2" t="s">
        <v>21</v>
      </c>
      <c r="G165" s="2" t="s">
        <v>109</v>
      </c>
      <c r="H165" s="2" t="s">
        <v>308</v>
      </c>
      <c r="I165" s="2" t="s">
        <v>470</v>
      </c>
      <c r="J165" s="2">
        <v>801</v>
      </c>
      <c r="K165" s="2">
        <v>3113</v>
      </c>
      <c r="L165" s="2">
        <v>37</v>
      </c>
      <c r="M165" s="2">
        <v>0</v>
      </c>
      <c r="N165" s="2">
        <v>6.7</v>
      </c>
      <c r="O165" s="2">
        <v>45</v>
      </c>
      <c r="P165" s="2">
        <v>96</v>
      </c>
      <c r="Q165" s="2">
        <v>81200000</v>
      </c>
      <c r="R165" s="2">
        <v>4500000</v>
      </c>
    </row>
    <row r="166" spans="1:18" x14ac:dyDescent="0.3">
      <c r="A166" s="2" t="s">
        <v>471</v>
      </c>
      <c r="B166" s="3">
        <v>30963</v>
      </c>
      <c r="C166" s="2" t="s">
        <v>49</v>
      </c>
      <c r="D166" s="2" t="s">
        <v>37</v>
      </c>
      <c r="E166" s="2" t="s">
        <v>20</v>
      </c>
      <c r="F166" s="2" t="s">
        <v>21</v>
      </c>
      <c r="G166" s="2" t="s">
        <v>101</v>
      </c>
      <c r="H166" s="2" t="s">
        <v>472</v>
      </c>
      <c r="I166" s="2" t="s">
        <v>473</v>
      </c>
      <c r="J166" s="2">
        <v>15000</v>
      </c>
      <c r="K166" s="2">
        <v>15361</v>
      </c>
      <c r="L166" s="2">
        <v>2000</v>
      </c>
      <c r="M166" s="2">
        <v>0</v>
      </c>
      <c r="N166" s="2">
        <v>6.2</v>
      </c>
      <c r="O166" s="2">
        <v>43</v>
      </c>
      <c r="P166" s="2">
        <v>111</v>
      </c>
      <c r="Q166" s="2">
        <v>69800000</v>
      </c>
      <c r="R166" s="2">
        <v>8000000</v>
      </c>
    </row>
    <row r="167" spans="1:18" x14ac:dyDescent="0.3">
      <c r="A167" s="2" t="s">
        <v>474</v>
      </c>
      <c r="B167" s="3">
        <v>30967</v>
      </c>
      <c r="C167" s="2" t="s">
        <v>49</v>
      </c>
      <c r="D167" s="2" t="s">
        <v>94</v>
      </c>
      <c r="E167" s="2" t="s">
        <v>20</v>
      </c>
      <c r="F167" s="2" t="s">
        <v>21</v>
      </c>
      <c r="G167" s="2" t="s">
        <v>101</v>
      </c>
      <c r="H167" s="2" t="s">
        <v>297</v>
      </c>
      <c r="I167" s="2" t="s">
        <v>297</v>
      </c>
      <c r="J167" s="2">
        <v>12000</v>
      </c>
      <c r="K167" s="2">
        <v>14762</v>
      </c>
      <c r="L167" s="2">
        <v>12000</v>
      </c>
      <c r="M167" s="2">
        <v>0</v>
      </c>
      <c r="N167" s="2">
        <v>6.6</v>
      </c>
      <c r="O167" s="2">
        <v>110</v>
      </c>
      <c r="P167" s="2">
        <v>105</v>
      </c>
      <c r="Q167" s="2">
        <v>76400000</v>
      </c>
      <c r="R167" s="2">
        <v>17000000</v>
      </c>
    </row>
    <row r="168" spans="1:18" x14ac:dyDescent="0.3">
      <c r="A168" s="2" t="s">
        <v>475</v>
      </c>
      <c r="B168" s="3">
        <v>30730</v>
      </c>
      <c r="C168" s="2" t="s">
        <v>49</v>
      </c>
      <c r="D168" s="2" t="s">
        <v>94</v>
      </c>
      <c r="E168" s="2" t="s">
        <v>20</v>
      </c>
      <c r="F168" s="2" t="s">
        <v>100</v>
      </c>
      <c r="G168" s="2" t="s">
        <v>101</v>
      </c>
      <c r="H168" s="2" t="s">
        <v>476</v>
      </c>
      <c r="I168" s="2" t="s">
        <v>477</v>
      </c>
      <c r="J168" s="2">
        <v>14000</v>
      </c>
      <c r="K168" s="2">
        <v>28094</v>
      </c>
      <c r="L168" s="2">
        <v>79</v>
      </c>
      <c r="M168" s="2">
        <v>1000</v>
      </c>
      <c r="N168" s="2">
        <v>7</v>
      </c>
      <c r="O168" s="2">
        <v>29</v>
      </c>
      <c r="P168" s="2">
        <v>132</v>
      </c>
      <c r="Q168" s="2">
        <v>8600000</v>
      </c>
      <c r="R168" s="2">
        <v>25000000</v>
      </c>
    </row>
    <row r="169" spans="1:18" x14ac:dyDescent="0.3">
      <c r="A169" s="2" t="s">
        <v>478</v>
      </c>
      <c r="B169" s="3">
        <v>31006</v>
      </c>
      <c r="C169" s="2" t="s">
        <v>49</v>
      </c>
      <c r="D169" s="2" t="s">
        <v>19</v>
      </c>
      <c r="E169" s="2" t="s">
        <v>20</v>
      </c>
      <c r="F169" s="2" t="s">
        <v>21</v>
      </c>
      <c r="G169" s="2" t="s">
        <v>109</v>
      </c>
      <c r="H169" s="2" t="s">
        <v>479</v>
      </c>
      <c r="I169" s="2" t="s">
        <v>214</v>
      </c>
      <c r="J169" s="2">
        <v>12000</v>
      </c>
      <c r="K169" s="2">
        <v>18793</v>
      </c>
      <c r="L169" s="2">
        <v>0</v>
      </c>
      <c r="M169" s="2">
        <v>828</v>
      </c>
      <c r="N169" s="2">
        <v>6.5</v>
      </c>
      <c r="O169" s="2">
        <v>36</v>
      </c>
      <c r="P169" s="2">
        <v>123</v>
      </c>
      <c r="Q169" s="2">
        <v>25900000</v>
      </c>
      <c r="R169" s="2">
        <v>58000000</v>
      </c>
    </row>
    <row r="170" spans="1:18" x14ac:dyDescent="0.3">
      <c r="A170" s="2" t="s">
        <v>480</v>
      </c>
      <c r="B170" s="3">
        <v>30960</v>
      </c>
      <c r="C170" s="2" t="s">
        <v>49</v>
      </c>
      <c r="D170" s="2" t="s">
        <v>37</v>
      </c>
      <c r="E170" s="2" t="s">
        <v>20</v>
      </c>
      <c r="F170" s="2" t="s">
        <v>100</v>
      </c>
      <c r="G170" s="2" t="s">
        <v>109</v>
      </c>
      <c r="H170" s="2" t="s">
        <v>481</v>
      </c>
      <c r="I170" s="2" t="s">
        <v>482</v>
      </c>
      <c r="J170" s="2">
        <v>584</v>
      </c>
      <c r="K170" s="2">
        <v>2024</v>
      </c>
      <c r="L170" s="2">
        <v>62</v>
      </c>
      <c r="M170" s="2">
        <v>345</v>
      </c>
      <c r="N170" s="2">
        <v>6</v>
      </c>
      <c r="O170" s="2">
        <v>9</v>
      </c>
      <c r="P170" s="2">
        <v>109</v>
      </c>
      <c r="Q170" s="2">
        <v>5100000</v>
      </c>
      <c r="R170" s="2">
        <v>7500000</v>
      </c>
    </row>
    <row r="171" spans="1:18" x14ac:dyDescent="0.3">
      <c r="A171" s="2" t="s">
        <v>483</v>
      </c>
      <c r="B171" s="3">
        <v>30972</v>
      </c>
      <c r="C171" s="2" t="s">
        <v>49</v>
      </c>
      <c r="D171" s="2" t="s">
        <v>94</v>
      </c>
      <c r="E171" s="2" t="s">
        <v>20</v>
      </c>
      <c r="F171" s="2" t="s">
        <v>21</v>
      </c>
      <c r="G171" s="2" t="s">
        <v>101</v>
      </c>
      <c r="H171" s="2" t="s">
        <v>484</v>
      </c>
      <c r="I171" s="2" t="s">
        <v>254</v>
      </c>
      <c r="J171" s="2">
        <v>668</v>
      </c>
      <c r="K171" s="2">
        <v>2004</v>
      </c>
      <c r="L171" s="2">
        <v>80</v>
      </c>
      <c r="M171" s="2">
        <v>0</v>
      </c>
      <c r="N171" s="2">
        <v>7.2</v>
      </c>
      <c r="O171" s="2">
        <v>81</v>
      </c>
      <c r="P171" s="2">
        <v>126</v>
      </c>
      <c r="Q171" s="2">
        <v>90800000</v>
      </c>
      <c r="R171" s="2">
        <v>8000000</v>
      </c>
    </row>
    <row r="172" spans="1:18" x14ac:dyDescent="0.3">
      <c r="A172" s="2" t="s">
        <v>485</v>
      </c>
      <c r="B172" s="3">
        <v>30932</v>
      </c>
      <c r="C172" s="2" t="s">
        <v>49</v>
      </c>
      <c r="D172" s="2" t="s">
        <v>94</v>
      </c>
      <c r="E172" s="2" t="s">
        <v>20</v>
      </c>
      <c r="F172" s="2" t="s">
        <v>100</v>
      </c>
      <c r="G172" s="2" t="s">
        <v>109</v>
      </c>
      <c r="H172" s="2" t="s">
        <v>486</v>
      </c>
      <c r="I172" s="2" t="s">
        <v>487</v>
      </c>
      <c r="J172" s="2">
        <v>2000</v>
      </c>
      <c r="K172" s="2">
        <v>3582</v>
      </c>
      <c r="L172" s="2">
        <v>0</v>
      </c>
      <c r="M172" s="2">
        <v>13000</v>
      </c>
      <c r="N172" s="2">
        <v>8.1</v>
      </c>
      <c r="O172" s="2">
        <v>204</v>
      </c>
      <c r="P172" s="2">
        <v>107</v>
      </c>
      <c r="Q172" s="2">
        <v>38400000</v>
      </c>
      <c r="R172" s="2">
        <v>6500000</v>
      </c>
    </row>
    <row r="173" spans="1:18" x14ac:dyDescent="0.3">
      <c r="A173" s="2" t="s">
        <v>488</v>
      </c>
      <c r="B173" s="3">
        <v>31134</v>
      </c>
      <c r="C173" s="2" t="s">
        <v>49</v>
      </c>
      <c r="D173" s="2" t="s">
        <v>332</v>
      </c>
      <c r="E173" s="2" t="s">
        <v>20</v>
      </c>
      <c r="F173" s="2" t="s">
        <v>21</v>
      </c>
      <c r="G173" s="2" t="s">
        <v>109</v>
      </c>
      <c r="H173" s="2" t="s">
        <v>489</v>
      </c>
      <c r="I173" s="2" t="s">
        <v>490</v>
      </c>
      <c r="J173" s="2">
        <v>426</v>
      </c>
      <c r="K173" s="2">
        <v>1472</v>
      </c>
      <c r="L173" s="2">
        <v>28</v>
      </c>
      <c r="M173" s="2">
        <v>0</v>
      </c>
      <c r="N173" s="2">
        <v>5.4</v>
      </c>
      <c r="O173" s="2">
        <v>138</v>
      </c>
      <c r="P173" s="2">
        <v>87</v>
      </c>
      <c r="Q173" s="2">
        <v>30000000</v>
      </c>
      <c r="R173" s="2">
        <v>2200000</v>
      </c>
    </row>
    <row r="174" spans="1:18" x14ac:dyDescent="0.3">
      <c r="A174" s="2" t="s">
        <v>491</v>
      </c>
      <c r="B174" s="3">
        <v>31367</v>
      </c>
      <c r="C174" s="2" t="s">
        <v>49</v>
      </c>
      <c r="D174" s="2" t="s">
        <v>26</v>
      </c>
      <c r="E174" s="2" t="s">
        <v>20</v>
      </c>
      <c r="F174" s="2" t="s">
        <v>100</v>
      </c>
      <c r="G174" s="2" t="s">
        <v>38</v>
      </c>
      <c r="H174" s="2" t="s">
        <v>492</v>
      </c>
      <c r="I174" s="2" t="s">
        <v>493</v>
      </c>
      <c r="J174" s="2">
        <v>687</v>
      </c>
      <c r="K174" s="2">
        <v>1665</v>
      </c>
      <c r="L174" s="2">
        <v>133</v>
      </c>
      <c r="M174" s="2">
        <v>0</v>
      </c>
      <c r="N174" s="2">
        <v>7.4</v>
      </c>
      <c r="O174" s="2">
        <v>55</v>
      </c>
      <c r="P174" s="2">
        <v>117</v>
      </c>
      <c r="Q174" s="2">
        <v>20966644</v>
      </c>
      <c r="R174" s="2">
        <v>3000000</v>
      </c>
    </row>
    <row r="175" spans="1:18" x14ac:dyDescent="0.3">
      <c r="A175" s="2" t="s">
        <v>494</v>
      </c>
      <c r="B175" s="3">
        <v>31143</v>
      </c>
      <c r="C175" s="2" t="s">
        <v>49</v>
      </c>
      <c r="D175" s="2" t="s">
        <v>94</v>
      </c>
      <c r="E175" s="2" t="s">
        <v>20</v>
      </c>
      <c r="F175" s="2" t="s">
        <v>100</v>
      </c>
      <c r="G175" s="2" t="s">
        <v>101</v>
      </c>
      <c r="H175" s="2" t="s">
        <v>371</v>
      </c>
      <c r="I175" s="2" t="s">
        <v>346</v>
      </c>
      <c r="J175" s="2">
        <v>1000</v>
      </c>
      <c r="K175" s="2">
        <v>2943</v>
      </c>
      <c r="L175" s="2">
        <v>46</v>
      </c>
      <c r="M175" s="2">
        <v>0</v>
      </c>
      <c r="N175" s="2">
        <v>6.3</v>
      </c>
      <c r="O175" s="2">
        <v>108</v>
      </c>
      <c r="P175" s="2">
        <v>131</v>
      </c>
      <c r="Q175" s="2">
        <v>50300000</v>
      </c>
      <c r="R175" s="2">
        <v>30000000</v>
      </c>
    </row>
    <row r="176" spans="1:18" x14ac:dyDescent="0.3">
      <c r="A176" s="2" t="s">
        <v>495</v>
      </c>
      <c r="B176" s="3">
        <v>31386</v>
      </c>
      <c r="C176" s="2" t="s">
        <v>49</v>
      </c>
      <c r="D176" s="2" t="s">
        <v>57</v>
      </c>
      <c r="E176" s="2" t="s">
        <v>20</v>
      </c>
      <c r="F176" s="2" t="s">
        <v>21</v>
      </c>
      <c r="G176" s="2" t="s">
        <v>101</v>
      </c>
      <c r="H176" s="2" t="s">
        <v>496</v>
      </c>
      <c r="I176" s="2" t="s">
        <v>497</v>
      </c>
      <c r="J176" s="2">
        <v>1000</v>
      </c>
      <c r="K176" s="2">
        <v>3230</v>
      </c>
      <c r="L176" s="2">
        <v>0</v>
      </c>
      <c r="M176" s="2">
        <v>39000</v>
      </c>
      <c r="N176" s="2">
        <v>8.5</v>
      </c>
      <c r="O176" s="2">
        <v>198</v>
      </c>
      <c r="P176" s="2">
        <v>116</v>
      </c>
      <c r="Q176" s="2">
        <v>210609762</v>
      </c>
      <c r="R176" s="2">
        <v>19000000</v>
      </c>
    </row>
    <row r="177" spans="1:18" x14ac:dyDescent="0.3">
      <c r="A177" s="2" t="s">
        <v>498</v>
      </c>
      <c r="B177" s="3">
        <v>31095</v>
      </c>
      <c r="C177" s="2" t="s">
        <v>49</v>
      </c>
      <c r="D177" s="2" t="s">
        <v>26</v>
      </c>
      <c r="E177" s="2" t="s">
        <v>20</v>
      </c>
      <c r="F177" s="2" t="s">
        <v>100</v>
      </c>
      <c r="G177" s="2" t="s">
        <v>109</v>
      </c>
      <c r="H177" s="2" t="s">
        <v>220</v>
      </c>
      <c r="I177" s="2" t="s">
        <v>245</v>
      </c>
      <c r="J177" s="2">
        <v>22000</v>
      </c>
      <c r="K177" s="2">
        <v>29475</v>
      </c>
      <c r="L177" s="2">
        <v>0</v>
      </c>
      <c r="M177" s="2">
        <v>16000</v>
      </c>
      <c r="N177" s="2">
        <v>8</v>
      </c>
      <c r="O177" s="2">
        <v>230</v>
      </c>
      <c r="P177" s="2">
        <v>142</v>
      </c>
      <c r="Q177" s="2">
        <v>9929000</v>
      </c>
      <c r="R177" s="2">
        <v>15000000</v>
      </c>
    </row>
    <row r="178" spans="1:18" x14ac:dyDescent="0.3">
      <c r="A178" s="2" t="s">
        <v>499</v>
      </c>
      <c r="B178" s="3">
        <v>31252</v>
      </c>
      <c r="C178" s="2" t="s">
        <v>49</v>
      </c>
      <c r="D178" s="2" t="s">
        <v>108</v>
      </c>
      <c r="E178" s="2" t="s">
        <v>20</v>
      </c>
      <c r="F178" s="2" t="s">
        <v>21</v>
      </c>
      <c r="G178" s="2" t="s">
        <v>109</v>
      </c>
      <c r="H178" s="2" t="s">
        <v>500</v>
      </c>
      <c r="I178" s="2" t="s">
        <v>501</v>
      </c>
      <c r="J178" s="2">
        <v>42</v>
      </c>
      <c r="K178" s="2">
        <v>170</v>
      </c>
      <c r="L178" s="2">
        <v>13</v>
      </c>
      <c r="M178" s="2">
        <v>1000</v>
      </c>
      <c r="N178" s="2">
        <v>4.7</v>
      </c>
      <c r="O178" s="2">
        <v>160</v>
      </c>
      <c r="P178" s="2">
        <v>92</v>
      </c>
      <c r="Q178" s="2">
        <v>21300000</v>
      </c>
      <c r="R178" s="2">
        <v>2200000</v>
      </c>
    </row>
    <row r="179" spans="1:18" x14ac:dyDescent="0.3">
      <c r="A179" s="2" t="s">
        <v>502</v>
      </c>
      <c r="B179" s="3">
        <v>31355</v>
      </c>
      <c r="C179" s="2" t="s">
        <v>49</v>
      </c>
      <c r="D179" s="2" t="s">
        <v>94</v>
      </c>
      <c r="E179" s="2" t="s">
        <v>20</v>
      </c>
      <c r="F179" s="2" t="s">
        <v>351</v>
      </c>
      <c r="G179" s="2" t="s">
        <v>149</v>
      </c>
      <c r="H179" s="2" t="s">
        <v>503</v>
      </c>
      <c r="I179" s="2" t="s">
        <v>353</v>
      </c>
      <c r="J179" s="2">
        <v>794</v>
      </c>
      <c r="K179" s="2">
        <v>1529</v>
      </c>
      <c r="L179" s="2">
        <v>750</v>
      </c>
      <c r="M179" s="2">
        <v>0</v>
      </c>
      <c r="N179" s="2">
        <v>6.2</v>
      </c>
      <c r="O179" s="2">
        <v>117</v>
      </c>
      <c r="P179" s="2">
        <v>107</v>
      </c>
      <c r="Q179" s="2">
        <v>36200000</v>
      </c>
      <c r="R179" s="2">
        <v>12305523</v>
      </c>
    </row>
    <row r="180" spans="1:18" x14ac:dyDescent="0.3">
      <c r="A180" s="2" t="s">
        <v>504</v>
      </c>
      <c r="B180" s="3">
        <v>31379</v>
      </c>
      <c r="C180" s="2" t="s">
        <v>49</v>
      </c>
      <c r="D180" s="2" t="s">
        <v>78</v>
      </c>
      <c r="E180" s="2" t="s">
        <v>20</v>
      </c>
      <c r="F180" s="2" t="s">
        <v>21</v>
      </c>
      <c r="G180" s="2" t="s">
        <v>101</v>
      </c>
      <c r="H180" s="2" t="s">
        <v>505</v>
      </c>
      <c r="I180" s="2" t="s">
        <v>412</v>
      </c>
      <c r="J180" s="2">
        <v>11000</v>
      </c>
      <c r="K180" s="2">
        <v>12518</v>
      </c>
      <c r="L180" s="2">
        <v>521</v>
      </c>
      <c r="M180" s="2">
        <v>0</v>
      </c>
      <c r="N180" s="2">
        <v>7.2</v>
      </c>
      <c r="O180" s="2">
        <v>66</v>
      </c>
      <c r="P180" s="2">
        <v>161</v>
      </c>
      <c r="Q180" s="2">
        <v>87100000</v>
      </c>
      <c r="R180" s="2">
        <v>31000000</v>
      </c>
    </row>
    <row r="181" spans="1:18" x14ac:dyDescent="0.3">
      <c r="A181" s="2" t="s">
        <v>506</v>
      </c>
      <c r="B181" s="3">
        <v>31069</v>
      </c>
      <c r="C181" s="2" t="s">
        <v>49</v>
      </c>
      <c r="D181" s="2" t="s">
        <v>162</v>
      </c>
      <c r="E181" s="2" t="s">
        <v>20</v>
      </c>
      <c r="F181" s="2" t="s">
        <v>21</v>
      </c>
      <c r="G181" s="2" t="s">
        <v>109</v>
      </c>
      <c r="H181" s="2" t="s">
        <v>131</v>
      </c>
      <c r="I181" s="2" t="s">
        <v>131</v>
      </c>
      <c r="J181" s="2">
        <v>16000</v>
      </c>
      <c r="K181" s="2">
        <v>17209</v>
      </c>
      <c r="L181" s="2">
        <v>16000</v>
      </c>
      <c r="M181" s="2">
        <v>0</v>
      </c>
      <c r="N181" s="2">
        <v>7.3</v>
      </c>
      <c r="O181" s="2">
        <v>38</v>
      </c>
      <c r="P181" s="2">
        <v>115</v>
      </c>
      <c r="Q181" s="2">
        <v>41400000</v>
      </c>
      <c r="R181" s="2">
        <v>6900000</v>
      </c>
    </row>
    <row r="182" spans="1:18" x14ac:dyDescent="0.3">
      <c r="A182" s="2" t="s">
        <v>507</v>
      </c>
      <c r="B182" s="3">
        <v>31387</v>
      </c>
      <c r="C182" s="2" t="s">
        <v>49</v>
      </c>
      <c r="D182" s="2" t="s">
        <v>94</v>
      </c>
      <c r="E182" s="2" t="s">
        <v>20</v>
      </c>
      <c r="F182" s="2" t="s">
        <v>21</v>
      </c>
      <c r="G182" s="2" t="s">
        <v>109</v>
      </c>
      <c r="H182" s="2" t="s">
        <v>253</v>
      </c>
      <c r="I182" s="2" t="s">
        <v>508</v>
      </c>
      <c r="J182" s="2">
        <v>13000</v>
      </c>
      <c r="K182" s="2">
        <v>15662</v>
      </c>
      <c r="L182" s="2">
        <v>170</v>
      </c>
      <c r="M182" s="2">
        <v>0</v>
      </c>
      <c r="N182" s="2">
        <v>6.4</v>
      </c>
      <c r="O182" s="2">
        <v>96</v>
      </c>
      <c r="P182" s="2">
        <v>96</v>
      </c>
      <c r="Q182" s="2">
        <v>150415432</v>
      </c>
      <c r="R182" s="2">
        <v>44000000</v>
      </c>
    </row>
    <row r="183" spans="1:18" x14ac:dyDescent="0.3">
      <c r="A183" s="2" t="s">
        <v>509</v>
      </c>
      <c r="B183" s="3">
        <v>31399</v>
      </c>
      <c r="C183" s="2" t="s">
        <v>49</v>
      </c>
      <c r="D183" s="2" t="s">
        <v>94</v>
      </c>
      <c r="E183" s="2" t="s">
        <v>20</v>
      </c>
      <c r="F183" s="2" t="s">
        <v>21</v>
      </c>
      <c r="G183" s="2" t="s">
        <v>149</v>
      </c>
      <c r="H183" s="2" t="s">
        <v>510</v>
      </c>
      <c r="I183" s="2" t="s">
        <v>511</v>
      </c>
      <c r="J183" s="2">
        <v>826</v>
      </c>
      <c r="K183" s="2">
        <v>1154</v>
      </c>
      <c r="L183" s="2">
        <v>759</v>
      </c>
      <c r="M183" s="2">
        <v>0</v>
      </c>
      <c r="N183" s="2">
        <v>7.2</v>
      </c>
      <c r="O183" s="2">
        <v>46</v>
      </c>
      <c r="P183" s="2">
        <v>133</v>
      </c>
      <c r="Q183" s="2">
        <v>33200000</v>
      </c>
      <c r="R183" s="2">
        <v>26000000</v>
      </c>
    </row>
    <row r="184" spans="1:18" x14ac:dyDescent="0.3">
      <c r="A184" s="2" t="s">
        <v>512</v>
      </c>
      <c r="B184" s="3">
        <v>31242</v>
      </c>
      <c r="C184" s="2" t="s">
        <v>49</v>
      </c>
      <c r="D184" s="2" t="s">
        <v>26</v>
      </c>
      <c r="E184" s="2" t="s">
        <v>20</v>
      </c>
      <c r="F184" s="2" t="s">
        <v>21</v>
      </c>
      <c r="G184" s="2" t="s">
        <v>149</v>
      </c>
      <c r="H184" s="2" t="s">
        <v>513</v>
      </c>
      <c r="I184" s="2" t="s">
        <v>242</v>
      </c>
      <c r="J184" s="2">
        <v>852</v>
      </c>
      <c r="K184" s="2">
        <v>2592</v>
      </c>
      <c r="L184" s="2">
        <v>14000</v>
      </c>
      <c r="M184" s="2">
        <v>6000</v>
      </c>
      <c r="N184" s="2">
        <v>7.8</v>
      </c>
      <c r="O184" s="2">
        <v>70</v>
      </c>
      <c r="P184" s="2">
        <v>154</v>
      </c>
      <c r="Q184" s="2">
        <v>94175854</v>
      </c>
      <c r="R184" s="2">
        <v>15000000</v>
      </c>
    </row>
    <row r="185" spans="1:18" x14ac:dyDescent="0.3">
      <c r="A185" s="2" t="s">
        <v>514</v>
      </c>
      <c r="B185" s="3">
        <v>31254</v>
      </c>
      <c r="C185" s="2" t="s">
        <v>49</v>
      </c>
      <c r="D185" s="2" t="s">
        <v>94</v>
      </c>
      <c r="E185" s="2" t="s">
        <v>20</v>
      </c>
      <c r="F185" s="2" t="s">
        <v>21</v>
      </c>
      <c r="G185" s="2" t="s">
        <v>149</v>
      </c>
      <c r="H185" s="2" t="s">
        <v>515</v>
      </c>
      <c r="I185" s="2" t="s">
        <v>516</v>
      </c>
      <c r="J185" s="2">
        <v>854</v>
      </c>
      <c r="K185" s="2">
        <v>3394</v>
      </c>
      <c r="L185" s="2">
        <v>78</v>
      </c>
      <c r="M185" s="2">
        <v>0</v>
      </c>
      <c r="N185" s="2">
        <v>6.9</v>
      </c>
      <c r="O185" s="2">
        <v>55</v>
      </c>
      <c r="P185" s="2">
        <v>109</v>
      </c>
      <c r="Q185" s="2">
        <v>33000000</v>
      </c>
      <c r="R185" s="2">
        <v>10000000</v>
      </c>
    </row>
    <row r="186" spans="1:18" x14ac:dyDescent="0.3">
      <c r="A186" s="2" t="s">
        <v>517</v>
      </c>
      <c r="B186" s="3">
        <v>31069</v>
      </c>
      <c r="C186" s="2" t="s">
        <v>49</v>
      </c>
      <c r="D186" s="2" t="s">
        <v>19</v>
      </c>
      <c r="E186" s="2" t="s">
        <v>20</v>
      </c>
      <c r="F186" s="2" t="s">
        <v>21</v>
      </c>
      <c r="G186" s="2" t="s">
        <v>109</v>
      </c>
      <c r="H186" s="2" t="s">
        <v>216</v>
      </c>
      <c r="I186" s="2" t="s">
        <v>518</v>
      </c>
      <c r="J186" s="2">
        <v>11000</v>
      </c>
      <c r="K186" s="2">
        <v>22479</v>
      </c>
      <c r="L186" s="2">
        <v>608</v>
      </c>
      <c r="M186" s="2">
        <v>0</v>
      </c>
      <c r="N186" s="2">
        <v>7.4</v>
      </c>
      <c r="O186" s="2">
        <v>83</v>
      </c>
      <c r="P186" s="2">
        <v>112</v>
      </c>
      <c r="Q186" s="2">
        <v>65500000</v>
      </c>
      <c r="R186" s="2">
        <v>12000000</v>
      </c>
    </row>
    <row r="187" spans="1:18" x14ac:dyDescent="0.3">
      <c r="A187" s="2" t="s">
        <v>519</v>
      </c>
      <c r="B187" s="3">
        <v>31185</v>
      </c>
      <c r="C187" s="2" t="s">
        <v>49</v>
      </c>
      <c r="D187" s="2" t="s">
        <v>57</v>
      </c>
      <c r="E187" s="2" t="s">
        <v>20</v>
      </c>
      <c r="F187" s="2" t="s">
        <v>21</v>
      </c>
      <c r="G187" s="2" t="s">
        <v>149</v>
      </c>
      <c r="H187" s="2" t="s">
        <v>520</v>
      </c>
      <c r="I187" s="2" t="s">
        <v>387</v>
      </c>
      <c r="J187" s="2">
        <v>155</v>
      </c>
      <c r="K187" s="2">
        <v>605</v>
      </c>
      <c r="L187" s="2">
        <v>272</v>
      </c>
      <c r="M187" s="2">
        <v>0</v>
      </c>
      <c r="N187" s="2">
        <v>6.8</v>
      </c>
      <c r="O187" s="2">
        <v>64</v>
      </c>
      <c r="P187" s="2">
        <v>109</v>
      </c>
      <c r="Q187" s="2">
        <v>4250320</v>
      </c>
      <c r="R187" s="2">
        <v>18000000</v>
      </c>
    </row>
    <row r="188" spans="1:18" x14ac:dyDescent="0.3">
      <c r="A188" s="2" t="s">
        <v>521</v>
      </c>
      <c r="B188" s="3">
        <v>31489</v>
      </c>
      <c r="C188" s="2" t="s">
        <v>49</v>
      </c>
      <c r="D188" s="2" t="s">
        <v>26</v>
      </c>
      <c r="E188" s="2" t="s">
        <v>20</v>
      </c>
      <c r="F188" s="2" t="s">
        <v>21</v>
      </c>
      <c r="G188" s="2" t="s">
        <v>109</v>
      </c>
      <c r="H188" s="2" t="s">
        <v>522</v>
      </c>
      <c r="I188" s="2" t="s">
        <v>415</v>
      </c>
      <c r="J188" s="2">
        <v>567</v>
      </c>
      <c r="K188" s="2">
        <v>711</v>
      </c>
      <c r="L188" s="2">
        <v>213</v>
      </c>
      <c r="M188" s="2">
        <v>0</v>
      </c>
      <c r="N188" s="2">
        <v>5.9</v>
      </c>
      <c r="O188" s="2">
        <v>38</v>
      </c>
      <c r="P188" s="2">
        <v>112</v>
      </c>
      <c r="Q188" s="2">
        <v>6734844</v>
      </c>
      <c r="R188" s="2">
        <v>17000000</v>
      </c>
    </row>
    <row r="189" spans="1:18" x14ac:dyDescent="0.3">
      <c r="A189" s="2" t="s">
        <v>523</v>
      </c>
      <c r="B189" s="3">
        <v>31619</v>
      </c>
      <c r="C189" s="2" t="s">
        <v>49</v>
      </c>
      <c r="D189" s="2" t="s">
        <v>94</v>
      </c>
      <c r="E189" s="2" t="s">
        <v>20</v>
      </c>
      <c r="F189" s="2" t="s">
        <v>21</v>
      </c>
      <c r="G189" s="2" t="s">
        <v>109</v>
      </c>
      <c r="H189" s="2" t="s">
        <v>486</v>
      </c>
      <c r="I189" s="2" t="s">
        <v>487</v>
      </c>
      <c r="J189" s="2">
        <v>2000</v>
      </c>
      <c r="K189" s="2">
        <v>4228</v>
      </c>
      <c r="L189" s="2">
        <v>0</v>
      </c>
      <c r="M189" s="2">
        <v>18000</v>
      </c>
      <c r="N189" s="2">
        <v>8.4</v>
      </c>
      <c r="O189" s="2">
        <v>250</v>
      </c>
      <c r="P189" s="2">
        <v>154</v>
      </c>
      <c r="Q189" s="2">
        <v>85200000</v>
      </c>
      <c r="R189" s="2">
        <v>18500000</v>
      </c>
    </row>
    <row r="190" spans="1:18" x14ac:dyDescent="0.3">
      <c r="A190" s="2" t="s">
        <v>524</v>
      </c>
      <c r="B190" s="3">
        <v>31662</v>
      </c>
      <c r="C190" s="2" t="s">
        <v>49</v>
      </c>
      <c r="D190" s="2" t="s">
        <v>108</v>
      </c>
      <c r="E190" s="2" t="s">
        <v>20</v>
      </c>
      <c r="F190" s="2" t="s">
        <v>21</v>
      </c>
      <c r="G190" s="2" t="s">
        <v>109</v>
      </c>
      <c r="H190" s="2" t="s">
        <v>525</v>
      </c>
      <c r="I190" s="2" t="s">
        <v>526</v>
      </c>
      <c r="J190" s="2">
        <v>690</v>
      </c>
      <c r="K190" s="2">
        <v>1160</v>
      </c>
      <c r="L190" s="2">
        <v>17</v>
      </c>
      <c r="M190" s="2">
        <v>0</v>
      </c>
      <c r="N190" s="2">
        <v>6.2</v>
      </c>
      <c r="O190" s="2">
        <v>96</v>
      </c>
      <c r="P190" s="2">
        <v>89</v>
      </c>
      <c r="Q190" s="2">
        <v>12947763</v>
      </c>
      <c r="R190" s="2">
        <v>5000000</v>
      </c>
    </row>
    <row r="191" spans="1:18" x14ac:dyDescent="0.3">
      <c r="A191" s="2" t="s">
        <v>527</v>
      </c>
      <c r="B191" s="3">
        <v>31559</v>
      </c>
      <c r="C191" s="2" t="s">
        <v>49</v>
      </c>
      <c r="D191" s="2" t="s">
        <v>94</v>
      </c>
      <c r="E191" s="2" t="s">
        <v>20</v>
      </c>
      <c r="F191" s="2" t="s">
        <v>21</v>
      </c>
      <c r="G191" s="2" t="s">
        <v>149</v>
      </c>
      <c r="H191" s="2" t="s">
        <v>528</v>
      </c>
      <c r="I191" s="2" t="s">
        <v>281</v>
      </c>
      <c r="J191" s="2">
        <v>400</v>
      </c>
      <c r="K191" s="2">
        <v>896</v>
      </c>
      <c r="L191" s="2">
        <v>0</v>
      </c>
      <c r="M191" s="2">
        <v>19000</v>
      </c>
      <c r="N191" s="2">
        <v>7.3</v>
      </c>
      <c r="O191" s="2">
        <v>180</v>
      </c>
      <c r="P191" s="2">
        <v>99</v>
      </c>
      <c r="Q191" s="2">
        <v>11100000</v>
      </c>
      <c r="R191" s="2">
        <v>25000000</v>
      </c>
    </row>
    <row r="192" spans="1:18" x14ac:dyDescent="0.3">
      <c r="A192" s="2" t="s">
        <v>529</v>
      </c>
      <c r="B192" s="3">
        <v>31696</v>
      </c>
      <c r="C192" s="2" t="s">
        <v>49</v>
      </c>
      <c r="D192" s="2" t="s">
        <v>57</v>
      </c>
      <c r="E192" s="2" t="s">
        <v>20</v>
      </c>
      <c r="F192" s="2" t="s">
        <v>351</v>
      </c>
      <c r="G192" s="2" t="s">
        <v>149</v>
      </c>
      <c r="H192" s="2" t="s">
        <v>530</v>
      </c>
      <c r="I192" s="2" t="s">
        <v>531</v>
      </c>
      <c r="J192" s="2">
        <v>442</v>
      </c>
      <c r="K192" s="2">
        <v>822</v>
      </c>
      <c r="L192" s="2">
        <v>4</v>
      </c>
      <c r="M192" s="2">
        <v>0</v>
      </c>
      <c r="N192" s="2">
        <v>6.5</v>
      </c>
      <c r="O192" s="2">
        <v>35</v>
      </c>
      <c r="P192" s="2">
        <v>93</v>
      </c>
      <c r="Q192" s="2">
        <v>174635000</v>
      </c>
      <c r="R192" s="2">
        <v>8800000</v>
      </c>
    </row>
    <row r="193" spans="1:18" x14ac:dyDescent="0.3">
      <c r="A193" s="2" t="s">
        <v>532</v>
      </c>
      <c r="B193" s="3">
        <v>31648</v>
      </c>
      <c r="C193" s="2" t="s">
        <v>49</v>
      </c>
      <c r="D193" s="2" t="s">
        <v>94</v>
      </c>
      <c r="E193" s="2" t="s">
        <v>20</v>
      </c>
      <c r="F193" s="2" t="s">
        <v>100</v>
      </c>
      <c r="G193" s="2" t="s">
        <v>109</v>
      </c>
      <c r="H193" s="2" t="s">
        <v>533</v>
      </c>
      <c r="I193" s="2" t="s">
        <v>534</v>
      </c>
      <c r="J193" s="2">
        <v>1000</v>
      </c>
      <c r="K193" s="2">
        <v>1852</v>
      </c>
      <c r="L193" s="2">
        <v>85</v>
      </c>
      <c r="M193" s="2">
        <v>0</v>
      </c>
      <c r="N193" s="2">
        <v>7.2</v>
      </c>
      <c r="O193" s="2">
        <v>112</v>
      </c>
      <c r="P193" s="2">
        <v>110</v>
      </c>
      <c r="Q193" s="2">
        <v>5900000</v>
      </c>
      <c r="R193" s="2">
        <v>16000000</v>
      </c>
    </row>
    <row r="194" spans="1:18" x14ac:dyDescent="0.3">
      <c r="A194" s="2" t="s">
        <v>535</v>
      </c>
      <c r="B194" s="3">
        <v>31758</v>
      </c>
      <c r="C194" s="2" t="s">
        <v>49</v>
      </c>
      <c r="D194" s="2" t="s">
        <v>94</v>
      </c>
      <c r="E194" s="2" t="s">
        <v>20</v>
      </c>
      <c r="F194" s="2" t="s">
        <v>21</v>
      </c>
      <c r="G194" s="2" t="s">
        <v>101</v>
      </c>
      <c r="H194" s="2" t="s">
        <v>496</v>
      </c>
      <c r="I194" s="2" t="s">
        <v>536</v>
      </c>
      <c r="J194" s="2">
        <v>1000</v>
      </c>
      <c r="K194" s="2">
        <v>3000</v>
      </c>
      <c r="L194" s="2">
        <v>8</v>
      </c>
      <c r="M194" s="2">
        <v>0</v>
      </c>
      <c r="N194" s="2">
        <v>4.5999999999999996</v>
      </c>
      <c r="O194" s="2">
        <v>81</v>
      </c>
      <c r="P194" s="2">
        <v>110</v>
      </c>
      <c r="Q194" s="2">
        <v>16295774</v>
      </c>
      <c r="R194" s="2">
        <v>35000000</v>
      </c>
    </row>
    <row r="195" spans="1:18" x14ac:dyDescent="0.3">
      <c r="A195" s="2" t="s">
        <v>537</v>
      </c>
      <c r="B195" s="3">
        <v>31663</v>
      </c>
      <c r="C195" s="2" t="s">
        <v>49</v>
      </c>
      <c r="D195" s="2" t="s">
        <v>108</v>
      </c>
      <c r="E195" s="2" t="s">
        <v>20</v>
      </c>
      <c r="F195" s="2" t="s">
        <v>21</v>
      </c>
      <c r="G195" s="2" t="s">
        <v>101</v>
      </c>
      <c r="H195" s="2" t="s">
        <v>538</v>
      </c>
      <c r="I195" s="2" t="s">
        <v>238</v>
      </c>
      <c r="J195" s="2">
        <v>425</v>
      </c>
      <c r="K195" s="2">
        <v>1661</v>
      </c>
      <c r="L195" s="2">
        <v>365</v>
      </c>
      <c r="M195" s="2">
        <v>902</v>
      </c>
      <c r="N195" s="2">
        <v>5.5</v>
      </c>
      <c r="O195" s="2">
        <v>52</v>
      </c>
      <c r="P195" s="2">
        <v>100</v>
      </c>
      <c r="Q195" s="2">
        <v>4884663</v>
      </c>
      <c r="R195" s="2">
        <v>12000000</v>
      </c>
    </row>
    <row r="196" spans="1:18" x14ac:dyDescent="0.3">
      <c r="A196" s="2" t="s">
        <v>539</v>
      </c>
      <c r="B196" s="3">
        <v>31579</v>
      </c>
      <c r="C196" s="2" t="s">
        <v>49</v>
      </c>
      <c r="D196" s="2" t="s">
        <v>108</v>
      </c>
      <c r="E196" s="2" t="s">
        <v>20</v>
      </c>
      <c r="F196" s="2" t="s">
        <v>21</v>
      </c>
      <c r="G196" s="2" t="s">
        <v>109</v>
      </c>
      <c r="H196" s="2" t="s">
        <v>540</v>
      </c>
      <c r="I196" s="2" t="s">
        <v>541</v>
      </c>
      <c r="J196" s="2">
        <v>956</v>
      </c>
      <c r="K196" s="2">
        <v>1862</v>
      </c>
      <c r="L196" s="2">
        <v>41</v>
      </c>
      <c r="M196" s="2">
        <v>0</v>
      </c>
      <c r="N196" s="2">
        <v>5.9</v>
      </c>
      <c r="O196" s="2">
        <v>158</v>
      </c>
      <c r="P196" s="2">
        <v>86</v>
      </c>
      <c r="Q196" s="2">
        <v>19472057</v>
      </c>
      <c r="R196" s="2">
        <v>3000000</v>
      </c>
    </row>
    <row r="197" spans="1:18" x14ac:dyDescent="0.3">
      <c r="A197" s="2" t="s">
        <v>542</v>
      </c>
      <c r="B197" s="3">
        <v>31632</v>
      </c>
      <c r="C197" s="2" t="s">
        <v>49</v>
      </c>
      <c r="D197" s="2" t="s">
        <v>37</v>
      </c>
      <c r="E197" s="2" t="s">
        <v>20</v>
      </c>
      <c r="F197" s="2" t="s">
        <v>21</v>
      </c>
      <c r="G197" s="2" t="s">
        <v>101</v>
      </c>
      <c r="H197" s="2" t="s">
        <v>543</v>
      </c>
      <c r="I197" s="2" t="s">
        <v>366</v>
      </c>
      <c r="J197" s="2">
        <v>954</v>
      </c>
      <c r="K197" s="2">
        <v>2179</v>
      </c>
      <c r="L197" s="2">
        <v>425</v>
      </c>
      <c r="M197" s="2">
        <v>263</v>
      </c>
      <c r="N197" s="2">
        <v>5.9</v>
      </c>
      <c r="O197" s="2">
        <v>16</v>
      </c>
      <c r="P197" s="2">
        <v>116</v>
      </c>
      <c r="Q197" s="2">
        <v>49851591</v>
      </c>
      <c r="R197" s="2">
        <v>40000000</v>
      </c>
    </row>
    <row r="198" spans="1:18" x14ac:dyDescent="0.3">
      <c r="A198" s="2" t="s">
        <v>544</v>
      </c>
      <c r="B198" s="3">
        <v>31472</v>
      </c>
      <c r="C198" s="2" t="s">
        <v>49</v>
      </c>
      <c r="D198" s="2" t="s">
        <v>37</v>
      </c>
      <c r="E198" s="2" t="s">
        <v>20</v>
      </c>
      <c r="F198" s="2" t="s">
        <v>21</v>
      </c>
      <c r="G198" s="2" t="s">
        <v>149</v>
      </c>
      <c r="H198" s="2" t="s">
        <v>305</v>
      </c>
      <c r="I198" s="2" t="s">
        <v>545</v>
      </c>
      <c r="J198" s="2">
        <v>13000</v>
      </c>
      <c r="K198" s="2">
        <v>15308</v>
      </c>
      <c r="L198" s="2">
        <v>0</v>
      </c>
      <c r="M198" s="2">
        <v>0</v>
      </c>
      <c r="N198" s="2">
        <v>6.9</v>
      </c>
      <c r="O198" s="2">
        <v>63</v>
      </c>
      <c r="P198" s="2">
        <v>102</v>
      </c>
      <c r="Q198" s="2">
        <v>38747385</v>
      </c>
      <c r="R198" s="2">
        <v>25000000</v>
      </c>
    </row>
    <row r="199" spans="1:18" x14ac:dyDescent="0.3">
      <c r="A199" s="2" t="s">
        <v>546</v>
      </c>
      <c r="B199" s="3">
        <v>31746</v>
      </c>
      <c r="C199" s="2" t="s">
        <v>49</v>
      </c>
      <c r="D199" s="2" t="s">
        <v>37</v>
      </c>
      <c r="E199" s="2" t="s">
        <v>20</v>
      </c>
      <c r="F199" s="2" t="s">
        <v>21</v>
      </c>
      <c r="G199" s="2" t="s">
        <v>149</v>
      </c>
      <c r="H199" s="2" t="s">
        <v>479</v>
      </c>
      <c r="I199" s="2" t="s">
        <v>214</v>
      </c>
      <c r="J199" s="2">
        <v>12000</v>
      </c>
      <c r="K199" s="2">
        <v>14672</v>
      </c>
      <c r="L199" s="2">
        <v>0</v>
      </c>
      <c r="M199" s="2">
        <v>0</v>
      </c>
      <c r="N199" s="2">
        <v>6.3</v>
      </c>
      <c r="O199" s="2">
        <v>44</v>
      </c>
      <c r="P199" s="2">
        <v>103</v>
      </c>
      <c r="Q199" s="2">
        <v>41382841</v>
      </c>
      <c r="R199" s="2">
        <v>18000000</v>
      </c>
    </row>
    <row r="200" spans="1:18" x14ac:dyDescent="0.3">
      <c r="A200" s="2" t="s">
        <v>547</v>
      </c>
      <c r="B200" s="3">
        <v>31537</v>
      </c>
      <c r="C200" s="2" t="s">
        <v>49</v>
      </c>
      <c r="D200" s="2" t="s">
        <v>26</v>
      </c>
      <c r="E200" s="2" t="s">
        <v>20</v>
      </c>
      <c r="F200" s="2" t="s">
        <v>100</v>
      </c>
      <c r="G200" s="2" t="s">
        <v>109</v>
      </c>
      <c r="H200" s="2" t="s">
        <v>443</v>
      </c>
      <c r="I200" s="2" t="s">
        <v>548</v>
      </c>
      <c r="J200" s="2">
        <v>40000</v>
      </c>
      <c r="K200" s="2">
        <v>42028</v>
      </c>
      <c r="L200" s="2">
        <v>0</v>
      </c>
      <c r="M200" s="2">
        <v>9000</v>
      </c>
      <c r="N200" s="2">
        <v>8.1</v>
      </c>
      <c r="O200" s="2">
        <v>120</v>
      </c>
      <c r="P200" s="2">
        <v>120</v>
      </c>
      <c r="Q200" s="2">
        <v>137963328</v>
      </c>
      <c r="R200" s="2">
        <v>6000000</v>
      </c>
    </row>
    <row r="201" spans="1:18" x14ac:dyDescent="0.3">
      <c r="A201" s="2" t="s">
        <v>549</v>
      </c>
      <c r="B201" s="3">
        <v>31632</v>
      </c>
      <c r="C201" s="2" t="s">
        <v>18</v>
      </c>
      <c r="D201" s="2" t="s">
        <v>19</v>
      </c>
      <c r="E201" s="2" t="s">
        <v>20</v>
      </c>
      <c r="F201" s="2" t="s">
        <v>21</v>
      </c>
      <c r="G201" s="2" t="s">
        <v>109</v>
      </c>
      <c r="H201" s="2" t="s">
        <v>550</v>
      </c>
      <c r="I201" s="2" t="s">
        <v>551</v>
      </c>
      <c r="J201" s="2">
        <v>18000</v>
      </c>
      <c r="K201" s="2">
        <v>19649</v>
      </c>
      <c r="L201" s="2">
        <v>28</v>
      </c>
      <c r="M201" s="2">
        <v>0</v>
      </c>
      <c r="N201" s="2">
        <v>7.1</v>
      </c>
      <c r="O201" s="2">
        <v>45</v>
      </c>
      <c r="P201" s="2">
        <v>99</v>
      </c>
      <c r="Q201" s="2">
        <v>4600000</v>
      </c>
      <c r="R201" s="2">
        <v>1900000</v>
      </c>
    </row>
    <row r="202" spans="1:18" x14ac:dyDescent="0.3">
      <c r="A202" s="2" t="s">
        <v>552</v>
      </c>
      <c r="B202" s="3">
        <v>31729</v>
      </c>
      <c r="C202" s="2" t="s">
        <v>49</v>
      </c>
      <c r="D202" s="2" t="s">
        <v>57</v>
      </c>
      <c r="E202" s="2" t="s">
        <v>20</v>
      </c>
      <c r="F202" s="2" t="s">
        <v>100</v>
      </c>
      <c r="G202" s="2" t="s">
        <v>149</v>
      </c>
      <c r="H202" s="2" t="s">
        <v>528</v>
      </c>
      <c r="I202" s="2" t="s">
        <v>553</v>
      </c>
      <c r="J202" s="2">
        <v>400</v>
      </c>
      <c r="K202" s="2">
        <v>805</v>
      </c>
      <c r="L202" s="2">
        <v>3</v>
      </c>
      <c r="M202" s="2">
        <v>154</v>
      </c>
      <c r="N202" s="2">
        <v>3</v>
      </c>
      <c r="O202" s="2">
        <v>21</v>
      </c>
      <c r="P202" s="2">
        <v>97</v>
      </c>
      <c r="Q202" s="2">
        <v>2315683</v>
      </c>
      <c r="R202" s="2">
        <v>17000000</v>
      </c>
    </row>
    <row r="203" spans="1:18" x14ac:dyDescent="0.3">
      <c r="A203" s="2" t="s">
        <v>554</v>
      </c>
      <c r="B203" s="3">
        <v>31436</v>
      </c>
      <c r="C203" s="2" t="s">
        <v>18</v>
      </c>
      <c r="D203" s="2" t="s">
        <v>37</v>
      </c>
      <c r="E203" s="2" t="s">
        <v>20</v>
      </c>
      <c r="F203" s="2" t="s">
        <v>21</v>
      </c>
      <c r="G203" s="2" t="s">
        <v>109</v>
      </c>
      <c r="H203" s="2" t="s">
        <v>555</v>
      </c>
      <c r="I203" s="2" t="s">
        <v>556</v>
      </c>
      <c r="J203" s="2">
        <v>539</v>
      </c>
      <c r="K203" s="2">
        <v>708</v>
      </c>
      <c r="L203" s="2">
        <v>0</v>
      </c>
      <c r="M203" s="2">
        <v>406</v>
      </c>
      <c r="N203" s="2">
        <v>6.5</v>
      </c>
      <c r="O203" s="2">
        <v>26</v>
      </c>
      <c r="P203" s="2">
        <v>88</v>
      </c>
      <c r="Q203" s="2">
        <v>7137502</v>
      </c>
      <c r="R203" s="2">
        <v>175000</v>
      </c>
    </row>
    <row r="204" spans="1:18" x14ac:dyDescent="0.3">
      <c r="A204" s="2" t="s">
        <v>557</v>
      </c>
      <c r="B204" s="3">
        <v>31528</v>
      </c>
      <c r="C204" s="2" t="s">
        <v>49</v>
      </c>
      <c r="D204" s="2" t="s">
        <v>57</v>
      </c>
      <c r="E204" s="2" t="s">
        <v>20</v>
      </c>
      <c r="F204" s="2" t="s">
        <v>21</v>
      </c>
      <c r="G204" s="2" t="s">
        <v>109</v>
      </c>
      <c r="H204" s="2" t="s">
        <v>558</v>
      </c>
      <c r="I204" s="2" t="s">
        <v>559</v>
      </c>
      <c r="J204" s="2">
        <v>217</v>
      </c>
      <c r="K204" s="2">
        <v>644</v>
      </c>
      <c r="L204" s="2">
        <v>0</v>
      </c>
      <c r="M204" s="2">
        <v>24000</v>
      </c>
      <c r="N204" s="2">
        <v>8.1</v>
      </c>
      <c r="O204" s="2">
        <v>99</v>
      </c>
      <c r="P204" s="2">
        <v>89</v>
      </c>
      <c r="Q204" s="2">
        <v>52287414</v>
      </c>
      <c r="R204" s="2">
        <v>8000000</v>
      </c>
    </row>
    <row r="205" spans="1:18" x14ac:dyDescent="0.3">
      <c r="A205" s="2" t="s">
        <v>560</v>
      </c>
      <c r="B205" s="3">
        <v>31626</v>
      </c>
      <c r="C205" s="2" t="s">
        <v>49</v>
      </c>
      <c r="D205" s="2" t="s">
        <v>57</v>
      </c>
      <c r="E205" s="2" t="s">
        <v>20</v>
      </c>
      <c r="F205" s="2" t="s">
        <v>21</v>
      </c>
      <c r="G205" s="2" t="s">
        <v>101</v>
      </c>
      <c r="H205" s="2" t="s">
        <v>297</v>
      </c>
      <c r="I205" s="2" t="s">
        <v>297</v>
      </c>
      <c r="J205" s="2">
        <v>12000</v>
      </c>
      <c r="K205" s="2">
        <v>15449</v>
      </c>
      <c r="L205" s="2">
        <v>12000</v>
      </c>
      <c r="M205" s="2">
        <v>0</v>
      </c>
      <c r="N205" s="2">
        <v>7.3</v>
      </c>
      <c r="O205" s="2">
        <v>106</v>
      </c>
      <c r="P205" s="2">
        <v>119</v>
      </c>
      <c r="Q205" s="2">
        <v>109713132</v>
      </c>
      <c r="R205" s="2">
        <v>25000000</v>
      </c>
    </row>
    <row r="206" spans="1:18" x14ac:dyDescent="0.3">
      <c r="A206" s="2" t="s">
        <v>561</v>
      </c>
      <c r="B206" s="3">
        <v>31507</v>
      </c>
      <c r="C206" s="2" t="s">
        <v>49</v>
      </c>
      <c r="D206" s="2" t="s">
        <v>57</v>
      </c>
      <c r="E206" s="2" t="s">
        <v>20</v>
      </c>
      <c r="F206" s="2" t="s">
        <v>21</v>
      </c>
      <c r="G206" s="2" t="s">
        <v>109</v>
      </c>
      <c r="H206" s="2" t="s">
        <v>562</v>
      </c>
      <c r="I206" s="2" t="s">
        <v>563</v>
      </c>
      <c r="J206" s="2">
        <v>876</v>
      </c>
      <c r="K206" s="2">
        <v>1351</v>
      </c>
      <c r="L206" s="2">
        <v>70</v>
      </c>
      <c r="M206" s="2">
        <v>843</v>
      </c>
      <c r="N206" s="2">
        <v>5.3</v>
      </c>
      <c r="O206" s="2">
        <v>21</v>
      </c>
      <c r="P206" s="2">
        <v>98</v>
      </c>
      <c r="Q206" s="2">
        <v>1953732</v>
      </c>
      <c r="R206" s="2">
        <v>15000000</v>
      </c>
    </row>
    <row r="207" spans="1:18" x14ac:dyDescent="0.3">
      <c r="A207" s="2" t="s">
        <v>564</v>
      </c>
      <c r="B207" s="3">
        <v>31734</v>
      </c>
      <c r="C207" s="2" t="s">
        <v>49</v>
      </c>
      <c r="D207" s="2" t="s">
        <v>26</v>
      </c>
      <c r="E207" s="2" t="s">
        <v>20</v>
      </c>
      <c r="F207" s="2" t="s">
        <v>21</v>
      </c>
      <c r="G207" s="2" t="s">
        <v>109</v>
      </c>
      <c r="H207" s="2" t="s">
        <v>430</v>
      </c>
      <c r="I207" s="2" t="s">
        <v>221</v>
      </c>
      <c r="J207" s="2">
        <v>10000</v>
      </c>
      <c r="K207" s="2">
        <v>11895</v>
      </c>
      <c r="L207" s="2">
        <v>17000</v>
      </c>
      <c r="M207" s="2">
        <v>0</v>
      </c>
      <c r="N207" s="2">
        <v>7</v>
      </c>
      <c r="O207" s="2">
        <v>59</v>
      </c>
      <c r="P207" s="2">
        <v>119</v>
      </c>
      <c r="Q207" s="2">
        <v>52293982</v>
      </c>
      <c r="R207" s="2">
        <v>13800000</v>
      </c>
    </row>
    <row r="208" spans="1:18" x14ac:dyDescent="0.3">
      <c r="A208" s="2" t="s">
        <v>565</v>
      </c>
      <c r="B208" s="3">
        <v>31548</v>
      </c>
      <c r="C208" s="2" t="s">
        <v>49</v>
      </c>
      <c r="D208" s="2" t="s">
        <v>94</v>
      </c>
      <c r="E208" s="2" t="s">
        <v>20</v>
      </c>
      <c r="F208" s="2" t="s">
        <v>21</v>
      </c>
      <c r="G208" s="2" t="s">
        <v>149</v>
      </c>
      <c r="H208" s="2" t="s">
        <v>528</v>
      </c>
      <c r="I208" s="2" t="s">
        <v>566</v>
      </c>
      <c r="J208" s="2">
        <v>400</v>
      </c>
      <c r="K208" s="2">
        <v>1044</v>
      </c>
      <c r="L208" s="2">
        <v>23</v>
      </c>
      <c r="M208" s="2">
        <v>0</v>
      </c>
      <c r="N208" s="2">
        <v>5.9</v>
      </c>
      <c r="O208" s="2">
        <v>29</v>
      </c>
      <c r="P208" s="2">
        <v>94</v>
      </c>
      <c r="Q208" s="2">
        <v>79817937</v>
      </c>
      <c r="R208" s="2">
        <v>25000000</v>
      </c>
    </row>
    <row r="209" spans="1:18" x14ac:dyDescent="0.3">
      <c r="A209" s="2" t="s">
        <v>567</v>
      </c>
      <c r="B209" s="3">
        <v>31766</v>
      </c>
      <c r="C209" s="2" t="s">
        <v>49</v>
      </c>
      <c r="D209" s="2" t="s">
        <v>37</v>
      </c>
      <c r="E209" s="2" t="s">
        <v>20</v>
      </c>
      <c r="F209" s="2" t="s">
        <v>21</v>
      </c>
      <c r="G209" s="2" t="s">
        <v>185</v>
      </c>
      <c r="H209" s="2" t="s">
        <v>568</v>
      </c>
      <c r="I209" s="2" t="s">
        <v>238</v>
      </c>
      <c r="J209" s="2">
        <v>237</v>
      </c>
      <c r="K209" s="2">
        <v>302</v>
      </c>
      <c r="L209" s="2">
        <v>365</v>
      </c>
      <c r="M209" s="2">
        <v>0</v>
      </c>
      <c r="N209" s="2">
        <v>5.5</v>
      </c>
      <c r="O209" s="2">
        <v>159</v>
      </c>
      <c r="P209" s="2">
        <v>101</v>
      </c>
      <c r="Q209" s="2">
        <v>8025872</v>
      </c>
      <c r="R209" s="2">
        <v>4700000</v>
      </c>
    </row>
    <row r="210" spans="1:18" x14ac:dyDescent="0.3">
      <c r="A210" s="2" t="s">
        <v>569</v>
      </c>
      <c r="B210" s="3">
        <v>31773</v>
      </c>
      <c r="C210" s="2" t="s">
        <v>49</v>
      </c>
      <c r="D210" s="2" t="s">
        <v>94</v>
      </c>
      <c r="E210" s="2" t="s">
        <v>20</v>
      </c>
      <c r="F210" s="2" t="s">
        <v>21</v>
      </c>
      <c r="G210" s="2" t="s">
        <v>109</v>
      </c>
      <c r="H210" s="2" t="s">
        <v>570</v>
      </c>
      <c r="I210" s="2" t="s">
        <v>571</v>
      </c>
      <c r="J210" s="2">
        <v>1000</v>
      </c>
      <c r="K210" s="2">
        <v>2319</v>
      </c>
      <c r="L210" s="2">
        <v>28</v>
      </c>
      <c r="M210" s="2">
        <v>0</v>
      </c>
      <c r="N210" s="2">
        <v>5.9</v>
      </c>
      <c r="O210" s="2">
        <v>70</v>
      </c>
      <c r="P210" s="2">
        <v>93</v>
      </c>
      <c r="Q210" s="2">
        <v>3500000</v>
      </c>
      <c r="R210" s="2">
        <v>2700000</v>
      </c>
    </row>
    <row r="211" spans="1:18" x14ac:dyDescent="0.3">
      <c r="A211" s="2" t="s">
        <v>572</v>
      </c>
      <c r="B211" s="3">
        <v>31702</v>
      </c>
      <c r="C211" s="2" t="s">
        <v>49</v>
      </c>
      <c r="D211" s="2" t="s">
        <v>94</v>
      </c>
      <c r="E211" s="2" t="s">
        <v>20</v>
      </c>
      <c r="F211" s="2" t="s">
        <v>21</v>
      </c>
      <c r="G211" s="2" t="s">
        <v>101</v>
      </c>
      <c r="H211" s="2" t="s">
        <v>430</v>
      </c>
      <c r="I211" s="2" t="s">
        <v>573</v>
      </c>
      <c r="J211" s="2">
        <v>10000</v>
      </c>
      <c r="K211" s="2">
        <v>13069</v>
      </c>
      <c r="L211" s="2">
        <v>12000</v>
      </c>
      <c r="M211" s="2">
        <v>19000</v>
      </c>
      <c r="N211" s="2">
        <v>6.9</v>
      </c>
      <c r="O211" s="2">
        <v>173</v>
      </c>
      <c r="P211" s="2">
        <v>110</v>
      </c>
      <c r="Q211" s="2">
        <v>176781728</v>
      </c>
      <c r="R211" s="2">
        <v>15000000</v>
      </c>
    </row>
    <row r="212" spans="1:18" x14ac:dyDescent="0.3">
      <c r="A212" s="2" t="s">
        <v>574</v>
      </c>
      <c r="B212" s="3">
        <v>31663</v>
      </c>
      <c r="C212" s="2" t="s">
        <v>49</v>
      </c>
      <c r="D212" s="2" t="s">
        <v>108</v>
      </c>
      <c r="E212" s="2" t="s">
        <v>20</v>
      </c>
      <c r="F212" s="2" t="s">
        <v>100</v>
      </c>
      <c r="G212" s="2" t="s">
        <v>109</v>
      </c>
      <c r="H212" s="2" t="s">
        <v>575</v>
      </c>
      <c r="I212" s="2" t="s">
        <v>576</v>
      </c>
      <c r="J212" s="2">
        <v>265</v>
      </c>
      <c r="K212" s="2">
        <v>901</v>
      </c>
      <c r="L212" s="2">
        <v>85</v>
      </c>
      <c r="M212" s="2">
        <v>0</v>
      </c>
      <c r="N212" s="2">
        <v>5.7</v>
      </c>
      <c r="O212" s="2">
        <v>65</v>
      </c>
      <c r="P212" s="2">
        <v>98</v>
      </c>
      <c r="Q212" s="2">
        <v>7369373</v>
      </c>
      <c r="R212" s="2">
        <v>2000000</v>
      </c>
    </row>
    <row r="213" spans="1:18" x14ac:dyDescent="0.3">
      <c r="A213" s="2" t="s">
        <v>577</v>
      </c>
      <c r="B213" s="3">
        <v>31968</v>
      </c>
      <c r="C213" s="2" t="s">
        <v>49</v>
      </c>
      <c r="D213" s="2" t="s">
        <v>37</v>
      </c>
      <c r="E213" s="2" t="s">
        <v>20</v>
      </c>
      <c r="F213" s="2" t="s">
        <v>21</v>
      </c>
      <c r="G213" s="2" t="s">
        <v>101</v>
      </c>
      <c r="H213" s="2" t="s">
        <v>578</v>
      </c>
      <c r="I213" s="2" t="s">
        <v>297</v>
      </c>
      <c r="J213" s="2">
        <v>19000</v>
      </c>
      <c r="K213" s="2">
        <v>21499</v>
      </c>
      <c r="L213" s="2">
        <v>12000</v>
      </c>
      <c r="M213" s="2">
        <v>3000</v>
      </c>
      <c r="N213" s="2">
        <v>5.9</v>
      </c>
      <c r="O213" s="2">
        <v>21</v>
      </c>
      <c r="P213" s="2">
        <v>102</v>
      </c>
      <c r="Q213" s="2">
        <v>167780960</v>
      </c>
      <c r="R213" s="2">
        <v>11000000</v>
      </c>
    </row>
    <row r="214" spans="1:18" x14ac:dyDescent="0.3">
      <c r="A214" s="2" t="s">
        <v>579</v>
      </c>
      <c r="B214" s="3">
        <v>32008</v>
      </c>
      <c r="C214" s="2" t="s">
        <v>49</v>
      </c>
      <c r="D214" s="2" t="s">
        <v>94</v>
      </c>
      <c r="E214" s="2" t="s">
        <v>20</v>
      </c>
      <c r="F214" s="2" t="s">
        <v>21</v>
      </c>
      <c r="G214" s="2" t="s">
        <v>185</v>
      </c>
      <c r="H214" s="2" t="s">
        <v>580</v>
      </c>
      <c r="I214" s="2" t="s">
        <v>581</v>
      </c>
      <c r="J214" s="2">
        <v>506</v>
      </c>
      <c r="K214" s="2">
        <v>1584</v>
      </c>
      <c r="L214" s="2">
        <v>55</v>
      </c>
      <c r="M214" s="2">
        <v>0</v>
      </c>
      <c r="N214" s="2">
        <v>6.6</v>
      </c>
      <c r="O214" s="2">
        <v>131</v>
      </c>
      <c r="P214" s="2">
        <v>88</v>
      </c>
      <c r="Q214" s="2">
        <v>44793200</v>
      </c>
      <c r="R214" s="2">
        <v>4500000</v>
      </c>
    </row>
    <row r="215" spans="1:18" x14ac:dyDescent="0.3">
      <c r="A215" s="2" t="s">
        <v>582</v>
      </c>
      <c r="B215" s="3">
        <v>31944</v>
      </c>
      <c r="C215" s="2" t="s">
        <v>49</v>
      </c>
      <c r="D215" s="2" t="s">
        <v>94</v>
      </c>
      <c r="E215" s="2" t="s">
        <v>20</v>
      </c>
      <c r="F215" s="2" t="s">
        <v>21</v>
      </c>
      <c r="G215" s="2" t="s">
        <v>109</v>
      </c>
      <c r="H215" s="2" t="s">
        <v>583</v>
      </c>
      <c r="I215" s="2" t="s">
        <v>584</v>
      </c>
      <c r="J215" s="2">
        <v>615</v>
      </c>
      <c r="K215" s="2">
        <v>872</v>
      </c>
      <c r="L215" s="2">
        <v>44</v>
      </c>
      <c r="M215" s="2">
        <v>583</v>
      </c>
      <c r="N215" s="2">
        <v>4.7</v>
      </c>
      <c r="O215" s="2">
        <v>40</v>
      </c>
      <c r="P215" s="2">
        <v>90</v>
      </c>
      <c r="Q215" s="2">
        <v>4000000</v>
      </c>
      <c r="R215" s="2">
        <v>350000</v>
      </c>
    </row>
    <row r="216" spans="1:18" x14ac:dyDescent="0.3">
      <c r="A216" s="2" t="s">
        <v>585</v>
      </c>
      <c r="B216" s="3">
        <v>31959</v>
      </c>
      <c r="C216" s="2" t="s">
        <v>49</v>
      </c>
      <c r="D216" s="2" t="s">
        <v>94</v>
      </c>
      <c r="E216" s="2" t="s">
        <v>20</v>
      </c>
      <c r="F216" s="2" t="s">
        <v>21</v>
      </c>
      <c r="G216" s="2" t="s">
        <v>109</v>
      </c>
      <c r="H216" s="2" t="s">
        <v>586</v>
      </c>
      <c r="I216" s="2" t="s">
        <v>573</v>
      </c>
      <c r="J216" s="2">
        <v>936</v>
      </c>
      <c r="K216" s="2">
        <v>4121</v>
      </c>
      <c r="L216" s="2">
        <v>12000</v>
      </c>
      <c r="M216" s="2">
        <v>0</v>
      </c>
      <c r="N216" s="2">
        <v>6.4</v>
      </c>
      <c r="O216" s="2">
        <v>50</v>
      </c>
      <c r="P216" s="2">
        <v>100</v>
      </c>
      <c r="Q216" s="2">
        <v>153665036</v>
      </c>
      <c r="R216" s="2">
        <v>28000000</v>
      </c>
    </row>
    <row r="217" spans="1:18" x14ac:dyDescent="0.3">
      <c r="A217" s="2" t="s">
        <v>587</v>
      </c>
      <c r="B217" s="3">
        <v>32014</v>
      </c>
      <c r="C217" s="2" t="s">
        <v>49</v>
      </c>
      <c r="D217" s="2" t="s">
        <v>37</v>
      </c>
      <c r="E217" s="2" t="s">
        <v>20</v>
      </c>
      <c r="F217" s="2" t="s">
        <v>21</v>
      </c>
      <c r="G217" s="2" t="s">
        <v>109</v>
      </c>
      <c r="H217" s="2" t="s">
        <v>588</v>
      </c>
      <c r="I217" s="2" t="s">
        <v>589</v>
      </c>
      <c r="J217" s="2">
        <v>3000</v>
      </c>
      <c r="K217" s="2">
        <v>3617</v>
      </c>
      <c r="L217" s="2">
        <v>10</v>
      </c>
      <c r="M217" s="2">
        <v>1000</v>
      </c>
      <c r="N217" s="2">
        <v>6</v>
      </c>
      <c r="O217" s="2">
        <v>95</v>
      </c>
      <c r="P217" s="2">
        <v>85</v>
      </c>
      <c r="Q217" s="2">
        <v>14000000</v>
      </c>
      <c r="R217" s="2">
        <v>3500000</v>
      </c>
    </row>
    <row r="218" spans="1:18" x14ac:dyDescent="0.3">
      <c r="A218" s="2" t="s">
        <v>590</v>
      </c>
      <c r="B218" s="3">
        <v>32003</v>
      </c>
      <c r="C218" s="2" t="s">
        <v>49</v>
      </c>
      <c r="D218" s="2" t="s">
        <v>78</v>
      </c>
      <c r="E218" s="2" t="s">
        <v>20</v>
      </c>
      <c r="F218" s="2" t="s">
        <v>100</v>
      </c>
      <c r="G218" s="2" t="s">
        <v>101</v>
      </c>
      <c r="H218" s="2" t="s">
        <v>591</v>
      </c>
      <c r="I218" s="2" t="s">
        <v>257</v>
      </c>
      <c r="J218" s="2">
        <v>18000</v>
      </c>
      <c r="K218" s="2">
        <v>18855</v>
      </c>
      <c r="L218" s="2">
        <v>0</v>
      </c>
      <c r="M218" s="2">
        <v>0</v>
      </c>
      <c r="N218" s="2">
        <v>7.5</v>
      </c>
      <c r="O218" s="2">
        <v>17</v>
      </c>
      <c r="P218" s="2">
        <v>147</v>
      </c>
      <c r="Q218" s="2">
        <v>5899797</v>
      </c>
      <c r="R218" s="2">
        <v>29000000</v>
      </c>
    </row>
    <row r="219" spans="1:18" x14ac:dyDescent="0.3">
      <c r="A219" s="2" t="s">
        <v>592</v>
      </c>
      <c r="B219" s="3">
        <v>31873</v>
      </c>
      <c r="C219" s="2" t="s">
        <v>49</v>
      </c>
      <c r="D219" s="2" t="s">
        <v>37</v>
      </c>
      <c r="E219" s="2" t="s">
        <v>20</v>
      </c>
      <c r="F219" s="2" t="s">
        <v>21</v>
      </c>
      <c r="G219" s="2" t="s">
        <v>185</v>
      </c>
      <c r="H219" s="2" t="s">
        <v>593</v>
      </c>
      <c r="I219" s="2" t="s">
        <v>594</v>
      </c>
      <c r="J219" s="2">
        <v>634</v>
      </c>
      <c r="K219" s="2">
        <v>1347</v>
      </c>
      <c r="L219" s="2">
        <v>0</v>
      </c>
      <c r="M219" s="2">
        <v>0</v>
      </c>
      <c r="N219" s="2">
        <v>7.8</v>
      </c>
      <c r="O219" s="2">
        <v>252</v>
      </c>
      <c r="P219" s="2">
        <v>37</v>
      </c>
      <c r="Q219" s="2">
        <v>5923044</v>
      </c>
      <c r="R219" s="2">
        <v>3600000</v>
      </c>
    </row>
    <row r="220" spans="1:18" x14ac:dyDescent="0.3">
      <c r="A220" s="2" t="s">
        <v>595</v>
      </c>
      <c r="B220" s="3">
        <v>32003</v>
      </c>
      <c r="C220" s="2" t="s">
        <v>49</v>
      </c>
      <c r="D220" s="2" t="s">
        <v>26</v>
      </c>
      <c r="E220" s="2" t="s">
        <v>20</v>
      </c>
      <c r="F220" s="2" t="s">
        <v>21</v>
      </c>
      <c r="G220" s="2" t="s">
        <v>109</v>
      </c>
      <c r="H220" s="2" t="s">
        <v>596</v>
      </c>
      <c r="I220" s="2" t="s">
        <v>415</v>
      </c>
      <c r="J220" s="2">
        <v>886</v>
      </c>
      <c r="K220" s="2">
        <v>1639</v>
      </c>
      <c r="L220" s="2">
        <v>213</v>
      </c>
      <c r="M220" s="2">
        <v>3000</v>
      </c>
      <c r="N220" s="2">
        <v>6.9</v>
      </c>
      <c r="O220" s="2">
        <v>94</v>
      </c>
      <c r="P220" s="2">
        <v>119</v>
      </c>
      <c r="Q220" s="2">
        <v>156645693</v>
      </c>
      <c r="R220" s="2">
        <v>14000000</v>
      </c>
    </row>
    <row r="221" spans="1:18" x14ac:dyDescent="0.3">
      <c r="A221" s="2" t="s">
        <v>597</v>
      </c>
      <c r="B221" s="3">
        <v>31882</v>
      </c>
      <c r="C221" s="2" t="s">
        <v>49</v>
      </c>
      <c r="D221" s="2" t="s">
        <v>94</v>
      </c>
      <c r="E221" s="2" t="s">
        <v>20</v>
      </c>
      <c r="F221" s="2" t="s">
        <v>21</v>
      </c>
      <c r="G221" s="2" t="s">
        <v>109</v>
      </c>
      <c r="H221" s="2" t="s">
        <v>598</v>
      </c>
      <c r="I221" s="2" t="s">
        <v>599</v>
      </c>
      <c r="J221" s="2">
        <v>448</v>
      </c>
      <c r="K221" s="2">
        <v>1329</v>
      </c>
      <c r="L221" s="2">
        <v>155</v>
      </c>
      <c r="M221" s="2">
        <v>241</v>
      </c>
      <c r="N221" s="2">
        <v>5.9</v>
      </c>
      <c r="O221" s="2">
        <v>57</v>
      </c>
      <c r="P221" s="2">
        <v>92</v>
      </c>
      <c r="Q221" s="2">
        <v>1400000</v>
      </c>
      <c r="R221" s="2">
        <v>1100000</v>
      </c>
    </row>
    <row r="222" spans="1:18" x14ac:dyDescent="0.3">
      <c r="A222" s="2" t="s">
        <v>600</v>
      </c>
      <c r="B222" s="3">
        <v>31858</v>
      </c>
      <c r="C222" s="2" t="s">
        <v>49</v>
      </c>
      <c r="D222" s="2" t="s">
        <v>78</v>
      </c>
      <c r="E222" s="2" t="s">
        <v>20</v>
      </c>
      <c r="F222" s="2" t="s">
        <v>21</v>
      </c>
      <c r="G222" s="2" t="s">
        <v>109</v>
      </c>
      <c r="H222" s="2" t="s">
        <v>601</v>
      </c>
      <c r="I222" s="2" t="s">
        <v>387</v>
      </c>
      <c r="J222" s="2">
        <v>49000</v>
      </c>
      <c r="K222" s="2">
        <v>50141</v>
      </c>
      <c r="L222" s="2">
        <v>272</v>
      </c>
      <c r="M222" s="2">
        <v>0</v>
      </c>
      <c r="N222" s="2">
        <v>7.3</v>
      </c>
      <c r="O222" s="2">
        <v>62</v>
      </c>
      <c r="P222" s="2">
        <v>121</v>
      </c>
      <c r="Q222" s="2">
        <v>123922370</v>
      </c>
      <c r="R222" s="2">
        <v>13000000</v>
      </c>
    </row>
    <row r="223" spans="1:18" x14ac:dyDescent="0.3">
      <c r="A223" s="2" t="s">
        <v>602</v>
      </c>
      <c r="B223" s="3">
        <v>31885</v>
      </c>
      <c r="C223" s="2" t="s">
        <v>49</v>
      </c>
      <c r="D223" s="2" t="s">
        <v>332</v>
      </c>
      <c r="E223" s="2" t="s">
        <v>20</v>
      </c>
      <c r="F223" s="2" t="s">
        <v>100</v>
      </c>
      <c r="G223" s="2" t="s">
        <v>109</v>
      </c>
      <c r="H223" s="2" t="s">
        <v>603</v>
      </c>
      <c r="I223" s="2" t="s">
        <v>604</v>
      </c>
      <c r="J223" s="2">
        <v>266</v>
      </c>
      <c r="K223" s="2">
        <v>673</v>
      </c>
      <c r="L223" s="2">
        <v>385</v>
      </c>
      <c r="M223" s="2">
        <v>0</v>
      </c>
      <c r="N223" s="2">
        <v>7</v>
      </c>
      <c r="O223" s="2">
        <v>203</v>
      </c>
      <c r="P223" s="2">
        <v>86</v>
      </c>
      <c r="Q223" s="2">
        <v>14564027</v>
      </c>
      <c r="R223" s="2">
        <v>1000000</v>
      </c>
    </row>
    <row r="224" spans="1:18" x14ac:dyDescent="0.3">
      <c r="A224" s="2" t="s">
        <v>605</v>
      </c>
      <c r="B224" s="3">
        <v>31888</v>
      </c>
      <c r="C224" s="2" t="s">
        <v>49</v>
      </c>
      <c r="D224" s="2" t="s">
        <v>37</v>
      </c>
      <c r="E224" s="2" t="s">
        <v>20</v>
      </c>
      <c r="F224" s="2" t="s">
        <v>21</v>
      </c>
      <c r="G224" s="2" t="s">
        <v>109</v>
      </c>
      <c r="H224" s="2" t="s">
        <v>606</v>
      </c>
      <c r="I224" s="2" t="s">
        <v>606</v>
      </c>
      <c r="J224" s="2">
        <v>467</v>
      </c>
      <c r="K224" s="2">
        <v>1431</v>
      </c>
      <c r="L224" s="2">
        <v>467</v>
      </c>
      <c r="M224" s="2">
        <v>471</v>
      </c>
      <c r="N224" s="2">
        <v>7</v>
      </c>
      <c r="O224" s="2">
        <v>21</v>
      </c>
      <c r="P224" s="2">
        <v>81</v>
      </c>
      <c r="Q224" s="2">
        <v>5228617</v>
      </c>
      <c r="R224" s="2">
        <v>100000</v>
      </c>
    </row>
    <row r="225" spans="1:18" x14ac:dyDescent="0.3">
      <c r="A225" s="2" t="s">
        <v>607</v>
      </c>
      <c r="B225" s="3">
        <v>31852</v>
      </c>
      <c r="C225" s="2" t="s">
        <v>49</v>
      </c>
      <c r="D225" s="2" t="s">
        <v>94</v>
      </c>
      <c r="E225" s="2" t="s">
        <v>20</v>
      </c>
      <c r="F225" s="2" t="s">
        <v>21</v>
      </c>
      <c r="G225" s="2" t="s">
        <v>149</v>
      </c>
      <c r="H225" s="2" t="s">
        <v>608</v>
      </c>
      <c r="I225" s="2" t="s">
        <v>609</v>
      </c>
      <c r="J225" s="2">
        <v>636</v>
      </c>
      <c r="K225" s="2">
        <v>3374</v>
      </c>
      <c r="L225" s="2">
        <v>124</v>
      </c>
      <c r="M225" s="2">
        <v>754</v>
      </c>
      <c r="N225" s="2">
        <v>4.2</v>
      </c>
      <c r="O225" s="2">
        <v>49</v>
      </c>
      <c r="P225" s="2">
        <v>107</v>
      </c>
      <c r="Q225" s="2">
        <v>14375181</v>
      </c>
      <c r="R225" s="2">
        <v>51000000</v>
      </c>
    </row>
    <row r="226" spans="1:18" x14ac:dyDescent="0.3">
      <c r="A226" s="2" t="s">
        <v>610</v>
      </c>
      <c r="B226" s="3">
        <v>31813</v>
      </c>
      <c r="C226" s="2" t="s">
        <v>49</v>
      </c>
      <c r="D226" s="2" t="s">
        <v>57</v>
      </c>
      <c r="E226" s="2" t="s">
        <v>20</v>
      </c>
      <c r="F226" s="2" t="s">
        <v>21</v>
      </c>
      <c r="G226" s="2" t="s">
        <v>149</v>
      </c>
      <c r="H226" s="2" t="s">
        <v>611</v>
      </c>
      <c r="I226" s="2" t="s">
        <v>612</v>
      </c>
      <c r="J226" s="2">
        <v>912</v>
      </c>
      <c r="K226" s="2">
        <v>2355</v>
      </c>
      <c r="L226" s="2">
        <v>114</v>
      </c>
      <c r="M226" s="2">
        <v>0</v>
      </c>
      <c r="N226" s="2">
        <v>2.8</v>
      </c>
      <c r="O226" s="2">
        <v>80</v>
      </c>
      <c r="P226" s="2">
        <v>92</v>
      </c>
      <c r="Q226" s="2">
        <v>20763013</v>
      </c>
      <c r="R226" s="2">
        <v>23000000</v>
      </c>
    </row>
    <row r="227" spans="1:18" x14ac:dyDescent="0.3">
      <c r="A227" s="2" t="s">
        <v>613</v>
      </c>
      <c r="B227" s="3">
        <v>32086</v>
      </c>
      <c r="C227" s="2" t="s">
        <v>49</v>
      </c>
      <c r="D227" s="2" t="s">
        <v>78</v>
      </c>
      <c r="E227" s="2" t="s">
        <v>20</v>
      </c>
      <c r="F227" s="2" t="s">
        <v>21</v>
      </c>
      <c r="G227" s="2" t="s">
        <v>149</v>
      </c>
      <c r="H227" s="2" t="s">
        <v>614</v>
      </c>
      <c r="I227" s="2" t="s">
        <v>615</v>
      </c>
      <c r="J227" s="2">
        <v>699</v>
      </c>
      <c r="K227" s="2">
        <v>936</v>
      </c>
      <c r="L227" s="2">
        <v>7</v>
      </c>
      <c r="M227" s="2">
        <v>0</v>
      </c>
      <c r="N227" s="2">
        <v>6.8</v>
      </c>
      <c r="O227" s="2">
        <v>18</v>
      </c>
      <c r="P227" s="2">
        <v>108</v>
      </c>
      <c r="Q227" s="2">
        <v>54215416</v>
      </c>
      <c r="R227" s="2">
        <v>6500000</v>
      </c>
    </row>
    <row r="228" spans="1:18" x14ac:dyDescent="0.3">
      <c r="A228" s="2" t="s">
        <v>616</v>
      </c>
      <c r="B228" s="3">
        <v>31823</v>
      </c>
      <c r="C228" s="2" t="s">
        <v>49</v>
      </c>
      <c r="D228" s="2" t="s">
        <v>94</v>
      </c>
      <c r="E228" s="2" t="s">
        <v>20</v>
      </c>
      <c r="F228" s="2" t="s">
        <v>21</v>
      </c>
      <c r="G228" s="2" t="s">
        <v>109</v>
      </c>
      <c r="H228" s="2" t="s">
        <v>617</v>
      </c>
      <c r="I228" s="2" t="s">
        <v>618</v>
      </c>
      <c r="J228" s="2">
        <v>754</v>
      </c>
      <c r="K228" s="2">
        <v>1891</v>
      </c>
      <c r="L228" s="2">
        <v>4</v>
      </c>
      <c r="M228" s="2">
        <v>208</v>
      </c>
      <c r="N228" s="2">
        <v>5.6</v>
      </c>
      <c r="O228" s="2">
        <v>27</v>
      </c>
      <c r="P228" s="2">
        <v>92</v>
      </c>
      <c r="Q228" s="2">
        <v>3060858</v>
      </c>
      <c r="R228" s="2">
        <v>10000000</v>
      </c>
    </row>
    <row r="229" spans="1:18" x14ac:dyDescent="0.3">
      <c r="A229" s="2" t="s">
        <v>619</v>
      </c>
      <c r="B229" s="3">
        <v>31819</v>
      </c>
      <c r="C229" s="2" t="s">
        <v>49</v>
      </c>
      <c r="D229" s="2" t="s">
        <v>26</v>
      </c>
      <c r="E229" s="2" t="s">
        <v>20</v>
      </c>
      <c r="F229" s="2" t="s">
        <v>100</v>
      </c>
      <c r="G229" s="2" t="s">
        <v>109</v>
      </c>
      <c r="H229" s="2" t="s">
        <v>620</v>
      </c>
      <c r="I229" s="2" t="s">
        <v>493</v>
      </c>
      <c r="J229" s="2">
        <v>443</v>
      </c>
      <c r="K229" s="2">
        <v>1269</v>
      </c>
      <c r="L229" s="2">
        <v>133</v>
      </c>
      <c r="M229" s="2">
        <v>963</v>
      </c>
      <c r="N229" s="2">
        <v>7.8</v>
      </c>
      <c r="O229" s="2">
        <v>29</v>
      </c>
      <c r="P229" s="2">
        <v>140</v>
      </c>
      <c r="Q229" s="2">
        <v>3130592</v>
      </c>
      <c r="R229" s="2">
        <v>2600000</v>
      </c>
    </row>
    <row r="230" spans="1:18" x14ac:dyDescent="0.3">
      <c r="A230" s="2" t="s">
        <v>621</v>
      </c>
      <c r="B230" s="3">
        <v>32042</v>
      </c>
      <c r="C230" s="2" t="s">
        <v>49</v>
      </c>
      <c r="D230" s="2" t="s">
        <v>94</v>
      </c>
      <c r="E230" s="2" t="s">
        <v>20</v>
      </c>
      <c r="F230" s="2" t="s">
        <v>21</v>
      </c>
      <c r="G230" s="2" t="s">
        <v>109</v>
      </c>
      <c r="H230" s="2" t="s">
        <v>622</v>
      </c>
      <c r="I230" s="2" t="s">
        <v>623</v>
      </c>
      <c r="J230" s="2">
        <v>1000</v>
      </c>
      <c r="K230" s="2">
        <v>4223</v>
      </c>
      <c r="L230" s="2">
        <v>323</v>
      </c>
      <c r="M230" s="2">
        <v>13000</v>
      </c>
      <c r="N230" s="2">
        <v>7.8</v>
      </c>
      <c r="O230" s="2">
        <v>217</v>
      </c>
      <c r="P230" s="2">
        <v>107</v>
      </c>
      <c r="Q230" s="2">
        <v>59735548</v>
      </c>
      <c r="R230" s="2">
        <v>15000000</v>
      </c>
    </row>
    <row r="231" spans="1:18" x14ac:dyDescent="0.3">
      <c r="A231" s="2" t="s">
        <v>624</v>
      </c>
      <c r="B231" s="3">
        <v>31873</v>
      </c>
      <c r="C231" s="2" t="s">
        <v>49</v>
      </c>
      <c r="D231" s="2" t="s">
        <v>19</v>
      </c>
      <c r="E231" s="2" t="s">
        <v>20</v>
      </c>
      <c r="F231" s="2" t="s">
        <v>21</v>
      </c>
      <c r="G231" s="2" t="s">
        <v>109</v>
      </c>
      <c r="H231" s="2" t="s">
        <v>625</v>
      </c>
      <c r="I231" s="2" t="s">
        <v>626</v>
      </c>
      <c r="J231" s="2">
        <v>10000</v>
      </c>
      <c r="K231" s="2">
        <v>11083</v>
      </c>
      <c r="L231" s="2">
        <v>212</v>
      </c>
      <c r="M231" s="2">
        <v>314</v>
      </c>
      <c r="N231" s="2">
        <v>5.9</v>
      </c>
      <c r="O231" s="2">
        <v>68</v>
      </c>
      <c r="P231" s="2">
        <v>102</v>
      </c>
      <c r="Q231" s="2">
        <v>354704</v>
      </c>
      <c r="R231" s="2">
        <v>1300000</v>
      </c>
    </row>
    <row r="232" spans="1:18" x14ac:dyDescent="0.3">
      <c r="A232" s="2" t="s">
        <v>627</v>
      </c>
      <c r="B232" s="3">
        <v>31980</v>
      </c>
      <c r="C232" s="2" t="s">
        <v>49</v>
      </c>
      <c r="D232" s="2" t="s">
        <v>37</v>
      </c>
      <c r="E232" s="2" t="s">
        <v>20</v>
      </c>
      <c r="F232" s="2" t="s">
        <v>21</v>
      </c>
      <c r="G232" s="2" t="s">
        <v>101</v>
      </c>
      <c r="H232" s="2" t="s">
        <v>515</v>
      </c>
      <c r="I232" s="2" t="s">
        <v>259</v>
      </c>
      <c r="J232" s="2">
        <v>854</v>
      </c>
      <c r="K232" s="2">
        <v>1653</v>
      </c>
      <c r="L232" s="2">
        <v>11000</v>
      </c>
      <c r="M232" s="2">
        <v>0</v>
      </c>
      <c r="N232" s="2">
        <v>7.6</v>
      </c>
      <c r="O232" s="2">
        <v>64</v>
      </c>
      <c r="P232" s="2">
        <v>88</v>
      </c>
      <c r="Q232" s="2">
        <v>14792779</v>
      </c>
      <c r="R232" s="2">
        <v>16000000</v>
      </c>
    </row>
    <row r="233" spans="1:18" x14ac:dyDescent="0.3">
      <c r="A233" s="2" t="s">
        <v>628</v>
      </c>
      <c r="B233" s="3">
        <v>32090</v>
      </c>
      <c r="C233" s="2" t="s">
        <v>49</v>
      </c>
      <c r="D233" s="2" t="s">
        <v>57</v>
      </c>
      <c r="E233" s="2" t="s">
        <v>20</v>
      </c>
      <c r="F233" s="2" t="s">
        <v>21</v>
      </c>
      <c r="G233" s="2" t="s">
        <v>101</v>
      </c>
      <c r="H233" s="2" t="s">
        <v>629</v>
      </c>
      <c r="I233" s="2" t="s">
        <v>232</v>
      </c>
      <c r="J233" s="2">
        <v>1000</v>
      </c>
      <c r="K233" s="2">
        <v>2936</v>
      </c>
      <c r="L233" s="2">
        <v>0</v>
      </c>
      <c r="M233" s="2">
        <v>13000</v>
      </c>
      <c r="N233" s="2">
        <v>7.1</v>
      </c>
      <c r="O233" s="2">
        <v>103</v>
      </c>
      <c r="P233" s="2">
        <v>96</v>
      </c>
      <c r="Q233" s="2">
        <v>38119483</v>
      </c>
      <c r="R233" s="2">
        <v>22700000</v>
      </c>
    </row>
    <row r="234" spans="1:18" x14ac:dyDescent="0.3">
      <c r="A234" s="2" t="s">
        <v>630</v>
      </c>
      <c r="B234" s="3">
        <v>32019</v>
      </c>
      <c r="C234" s="2" t="s">
        <v>49</v>
      </c>
      <c r="D234" s="2" t="s">
        <v>94</v>
      </c>
      <c r="E234" s="2" t="s">
        <v>20</v>
      </c>
      <c r="F234" s="2" t="s">
        <v>100</v>
      </c>
      <c r="G234" s="2" t="s">
        <v>101</v>
      </c>
      <c r="H234" s="2" t="s">
        <v>631</v>
      </c>
      <c r="I234" s="2" t="s">
        <v>632</v>
      </c>
      <c r="J234" s="2">
        <v>1000</v>
      </c>
      <c r="K234" s="2">
        <v>3007</v>
      </c>
      <c r="L234" s="2">
        <v>22</v>
      </c>
      <c r="M234" s="2">
        <v>1000</v>
      </c>
      <c r="N234" s="2">
        <v>3.6</v>
      </c>
      <c r="O234" s="2">
        <v>94</v>
      </c>
      <c r="P234" s="2">
        <v>134</v>
      </c>
      <c r="Q234" s="2">
        <v>15681020</v>
      </c>
      <c r="R234" s="2">
        <v>17000000</v>
      </c>
    </row>
    <row r="235" spans="1:18" x14ac:dyDescent="0.3">
      <c r="A235" s="2" t="s">
        <v>633</v>
      </c>
      <c r="B235" s="3">
        <v>31968</v>
      </c>
      <c r="C235" s="2" t="s">
        <v>49</v>
      </c>
      <c r="D235" s="2" t="s">
        <v>37</v>
      </c>
      <c r="E235" s="2" t="s">
        <v>20</v>
      </c>
      <c r="F235" s="2" t="s">
        <v>21</v>
      </c>
      <c r="G235" s="2" t="s">
        <v>101</v>
      </c>
      <c r="H235" s="2" t="s">
        <v>634</v>
      </c>
      <c r="I235" s="2" t="s">
        <v>635</v>
      </c>
      <c r="J235" s="2">
        <v>641</v>
      </c>
      <c r="K235" s="2">
        <v>1389</v>
      </c>
      <c r="L235" s="2">
        <v>4</v>
      </c>
      <c r="M235" s="2">
        <v>491</v>
      </c>
      <c r="N235" s="2">
        <v>3.2</v>
      </c>
      <c r="O235" s="2">
        <v>29</v>
      </c>
      <c r="P235" s="2">
        <v>95</v>
      </c>
      <c r="Q235" s="2">
        <v>7888703</v>
      </c>
      <c r="R235" s="2">
        <v>3000000</v>
      </c>
    </row>
    <row r="236" spans="1:18" x14ac:dyDescent="0.3">
      <c r="A236" s="2" t="s">
        <v>636</v>
      </c>
      <c r="B236" s="3">
        <v>32120</v>
      </c>
      <c r="C236" s="2" t="s">
        <v>49</v>
      </c>
      <c r="D236" s="2" t="s">
        <v>57</v>
      </c>
      <c r="E236" s="2" t="s">
        <v>20</v>
      </c>
      <c r="F236" s="2" t="s">
        <v>21</v>
      </c>
      <c r="G236" s="2" t="s">
        <v>109</v>
      </c>
      <c r="H236" s="2" t="s">
        <v>637</v>
      </c>
      <c r="I236" s="2" t="s">
        <v>638</v>
      </c>
      <c r="J236" s="2">
        <v>721</v>
      </c>
      <c r="K236" s="2">
        <v>1700</v>
      </c>
      <c r="L236" s="2">
        <v>101</v>
      </c>
      <c r="M236" s="2">
        <v>550</v>
      </c>
      <c r="N236" s="2">
        <v>4.8</v>
      </c>
      <c r="O236" s="2">
        <v>15</v>
      </c>
      <c r="P236" s="2">
        <v>87</v>
      </c>
      <c r="Q236" s="2">
        <v>800000</v>
      </c>
      <c r="R236" s="2">
        <v>4000000</v>
      </c>
    </row>
    <row r="237" spans="1:18" x14ac:dyDescent="0.3">
      <c r="A237" s="2" t="s">
        <v>639</v>
      </c>
      <c r="B237" s="3">
        <v>32090</v>
      </c>
      <c r="C237" s="2" t="s">
        <v>49</v>
      </c>
      <c r="D237" s="2" t="s">
        <v>78</v>
      </c>
      <c r="E237" s="2" t="s">
        <v>20</v>
      </c>
      <c r="F237" s="2" t="s">
        <v>640</v>
      </c>
      <c r="G237" s="2" t="s">
        <v>149</v>
      </c>
      <c r="H237" s="2" t="s">
        <v>641</v>
      </c>
      <c r="I237" s="2" t="s">
        <v>642</v>
      </c>
      <c r="J237" s="2">
        <v>1000</v>
      </c>
      <c r="K237" s="2">
        <v>2451</v>
      </c>
      <c r="L237" s="2">
        <v>973</v>
      </c>
      <c r="M237" s="2">
        <v>0</v>
      </c>
      <c r="N237" s="2">
        <v>7.8</v>
      </c>
      <c r="O237" s="2">
        <v>75</v>
      </c>
      <c r="P237" s="2">
        <v>219</v>
      </c>
      <c r="Q237" s="2">
        <v>43984230</v>
      </c>
      <c r="R237" s="2">
        <v>23000000</v>
      </c>
    </row>
    <row r="238" spans="1:18" x14ac:dyDescent="0.3">
      <c r="A238" s="2" t="s">
        <v>643</v>
      </c>
      <c r="B238" s="3">
        <v>31950</v>
      </c>
      <c r="C238" s="2" t="s">
        <v>49</v>
      </c>
      <c r="D238" s="2" t="s">
        <v>94</v>
      </c>
      <c r="E238" s="2" t="s">
        <v>20</v>
      </c>
      <c r="F238" s="2" t="s">
        <v>100</v>
      </c>
      <c r="G238" s="2" t="s">
        <v>101</v>
      </c>
      <c r="H238" s="2" t="s">
        <v>644</v>
      </c>
      <c r="I238" s="2" t="s">
        <v>346</v>
      </c>
      <c r="J238" s="2">
        <v>387</v>
      </c>
      <c r="K238" s="2">
        <v>1233</v>
      </c>
      <c r="L238" s="2">
        <v>46</v>
      </c>
      <c r="M238" s="2">
        <v>0</v>
      </c>
      <c r="N238" s="2">
        <v>6.7</v>
      </c>
      <c r="O238" s="2">
        <v>105</v>
      </c>
      <c r="P238" s="2">
        <v>130</v>
      </c>
      <c r="Q238" s="2">
        <v>51185897</v>
      </c>
      <c r="R238" s="2">
        <v>30000000</v>
      </c>
    </row>
    <row r="239" spans="1:18" x14ac:dyDescent="0.3">
      <c r="A239" s="2" t="s">
        <v>645</v>
      </c>
      <c r="B239" s="3">
        <v>31975</v>
      </c>
      <c r="C239" s="2" t="s">
        <v>49</v>
      </c>
      <c r="D239" s="2" t="s">
        <v>57</v>
      </c>
      <c r="E239" s="2" t="s">
        <v>20</v>
      </c>
      <c r="F239" s="2" t="s">
        <v>21</v>
      </c>
      <c r="G239" s="2" t="s">
        <v>101</v>
      </c>
      <c r="H239" s="2" t="s">
        <v>646</v>
      </c>
      <c r="I239" s="2" t="s">
        <v>559</v>
      </c>
      <c r="J239" s="2">
        <v>18000</v>
      </c>
      <c r="K239" s="2">
        <v>20060</v>
      </c>
      <c r="L239" s="2">
        <v>0</v>
      </c>
      <c r="M239" s="2">
        <v>33000</v>
      </c>
      <c r="N239" s="2">
        <v>8.1</v>
      </c>
      <c r="O239" s="2">
        <v>185</v>
      </c>
      <c r="P239" s="2">
        <v>98</v>
      </c>
      <c r="Q239" s="2">
        <v>30857814</v>
      </c>
      <c r="R239" s="2">
        <v>16000000</v>
      </c>
    </row>
    <row r="240" spans="1:18" x14ac:dyDescent="0.3">
      <c r="A240" s="2" t="s">
        <v>647</v>
      </c>
      <c r="B240" s="3">
        <v>31865</v>
      </c>
      <c r="C240" s="2" t="s">
        <v>49</v>
      </c>
      <c r="D240" s="2" t="s">
        <v>94</v>
      </c>
      <c r="E240" s="2" t="s">
        <v>20</v>
      </c>
      <c r="F240" s="2" t="s">
        <v>21</v>
      </c>
      <c r="G240" s="2" t="s">
        <v>109</v>
      </c>
      <c r="H240" s="2" t="s">
        <v>146</v>
      </c>
      <c r="I240" s="2" t="s">
        <v>648</v>
      </c>
      <c r="J240" s="2">
        <v>581</v>
      </c>
      <c r="K240" s="2">
        <v>2373</v>
      </c>
      <c r="L240" s="2">
        <v>343</v>
      </c>
      <c r="M240" s="2">
        <v>0</v>
      </c>
      <c r="N240" s="2">
        <v>6.6</v>
      </c>
      <c r="O240" s="2">
        <v>120</v>
      </c>
      <c r="P240" s="2">
        <v>101</v>
      </c>
      <c r="Q240" s="2">
        <v>38122105</v>
      </c>
      <c r="R240" s="2">
        <v>27000000</v>
      </c>
    </row>
    <row r="241" spans="1:18" x14ac:dyDescent="0.3">
      <c r="A241" s="2" t="s">
        <v>649</v>
      </c>
      <c r="B241" s="3">
        <v>32065</v>
      </c>
      <c r="C241" s="2" t="s">
        <v>49</v>
      </c>
      <c r="D241" s="2" t="s">
        <v>19</v>
      </c>
      <c r="E241" s="2" t="s">
        <v>20</v>
      </c>
      <c r="F241" s="2" t="s">
        <v>21</v>
      </c>
      <c r="G241" s="2" t="s">
        <v>109</v>
      </c>
      <c r="H241" s="2" t="s">
        <v>220</v>
      </c>
      <c r="I241" s="2" t="s">
        <v>313</v>
      </c>
      <c r="J241" s="2">
        <v>22000</v>
      </c>
      <c r="K241" s="2">
        <v>22767</v>
      </c>
      <c r="L241" s="2">
        <v>0</v>
      </c>
      <c r="M241" s="2">
        <v>0</v>
      </c>
      <c r="N241" s="2">
        <v>7.9</v>
      </c>
      <c r="O241" s="2">
        <v>123</v>
      </c>
      <c r="P241" s="2">
        <v>119</v>
      </c>
      <c r="Q241" s="2">
        <v>76270454</v>
      </c>
      <c r="R241" s="2">
        <v>25000000</v>
      </c>
    </row>
    <row r="242" spans="1:18" x14ac:dyDescent="0.3">
      <c r="A242" s="2" t="s">
        <v>650</v>
      </c>
      <c r="B242" s="3">
        <v>31870</v>
      </c>
      <c r="C242" s="2" t="s">
        <v>49</v>
      </c>
      <c r="D242" s="2" t="s">
        <v>19</v>
      </c>
      <c r="E242" s="2" t="s">
        <v>20</v>
      </c>
      <c r="F242" s="2" t="s">
        <v>21</v>
      </c>
      <c r="G242" s="2" t="s">
        <v>109</v>
      </c>
      <c r="H242" s="2" t="s">
        <v>651</v>
      </c>
      <c r="I242" s="2" t="s">
        <v>548</v>
      </c>
      <c r="J242" s="2">
        <v>826</v>
      </c>
      <c r="K242" s="2">
        <v>1607</v>
      </c>
      <c r="L242" s="2">
        <v>0</v>
      </c>
      <c r="M242" s="2">
        <v>0</v>
      </c>
      <c r="N242" s="2">
        <v>7.4</v>
      </c>
      <c r="O242" s="2">
        <v>114</v>
      </c>
      <c r="P242" s="2">
        <v>126</v>
      </c>
      <c r="Q242" s="2">
        <v>43848100</v>
      </c>
      <c r="R242" s="2">
        <v>15000000</v>
      </c>
    </row>
    <row r="243" spans="1:18" x14ac:dyDescent="0.3">
      <c r="A243" s="2" t="s">
        <v>652</v>
      </c>
      <c r="B243" s="3">
        <v>32143</v>
      </c>
      <c r="C243" s="2" t="s">
        <v>49</v>
      </c>
      <c r="D243" s="2" t="s">
        <v>332</v>
      </c>
      <c r="E243" s="2" t="s">
        <v>20</v>
      </c>
      <c r="F243" s="2" t="s">
        <v>21</v>
      </c>
      <c r="G243" s="2" t="s">
        <v>109</v>
      </c>
      <c r="H243" s="2" t="s">
        <v>653</v>
      </c>
      <c r="I243" s="2" t="s">
        <v>626</v>
      </c>
      <c r="J243" s="2">
        <v>130</v>
      </c>
      <c r="K243" s="2">
        <v>450</v>
      </c>
      <c r="L243" s="2">
        <v>212</v>
      </c>
      <c r="M243" s="2">
        <v>0</v>
      </c>
      <c r="N243" s="2">
        <v>5.7</v>
      </c>
      <c r="O243" s="2">
        <v>102</v>
      </c>
      <c r="P243" s="2">
        <v>99</v>
      </c>
      <c r="Q243" s="2">
        <v>49369900</v>
      </c>
      <c r="R243" s="2">
        <v>7000000</v>
      </c>
    </row>
    <row r="244" spans="1:18" x14ac:dyDescent="0.3">
      <c r="A244" s="2" t="s">
        <v>654</v>
      </c>
      <c r="B244" s="3">
        <v>32333</v>
      </c>
      <c r="C244" s="2" t="s">
        <v>49</v>
      </c>
      <c r="D244" s="2" t="s">
        <v>94</v>
      </c>
      <c r="E244" s="2" t="s">
        <v>20</v>
      </c>
      <c r="F244" s="2" t="s">
        <v>21</v>
      </c>
      <c r="G244" s="2" t="s">
        <v>109</v>
      </c>
      <c r="H244" s="2" t="s">
        <v>655</v>
      </c>
      <c r="I244" s="2" t="s">
        <v>656</v>
      </c>
      <c r="J244" s="2">
        <v>1000</v>
      </c>
      <c r="K244" s="2">
        <v>5282</v>
      </c>
      <c r="L244" s="2">
        <v>22</v>
      </c>
      <c r="M244" s="2">
        <v>978</v>
      </c>
      <c r="N244" s="2">
        <v>5.2</v>
      </c>
      <c r="O244" s="2">
        <v>35</v>
      </c>
      <c r="P244" s="2">
        <v>96</v>
      </c>
      <c r="Q244" s="2">
        <v>20257000</v>
      </c>
      <c r="R244" s="2">
        <v>7000000</v>
      </c>
    </row>
    <row r="245" spans="1:18" x14ac:dyDescent="0.3">
      <c r="A245" s="2" t="s">
        <v>657</v>
      </c>
      <c r="B245" s="3">
        <v>32491</v>
      </c>
      <c r="C245" s="2" t="s">
        <v>49</v>
      </c>
      <c r="D245" s="2" t="s">
        <v>94</v>
      </c>
      <c r="E245" s="2" t="s">
        <v>95</v>
      </c>
      <c r="F245" s="2" t="s">
        <v>96</v>
      </c>
      <c r="G245" s="2" t="s">
        <v>109</v>
      </c>
      <c r="H245" s="2" t="s">
        <v>658</v>
      </c>
      <c r="I245" s="2" t="s">
        <v>659</v>
      </c>
      <c r="J245" s="2">
        <v>6</v>
      </c>
      <c r="K245" s="2">
        <v>28</v>
      </c>
      <c r="L245" s="2">
        <v>78</v>
      </c>
      <c r="M245" s="2">
        <v>0</v>
      </c>
      <c r="N245" s="2">
        <v>8.1</v>
      </c>
      <c r="O245" s="2">
        <v>150</v>
      </c>
      <c r="P245" s="2">
        <v>124</v>
      </c>
      <c r="Q245" s="2">
        <v>439162</v>
      </c>
      <c r="R245" s="2">
        <v>1100000000</v>
      </c>
    </row>
    <row r="246" spans="1:18" x14ac:dyDescent="0.3">
      <c r="A246" s="2" t="s">
        <v>660</v>
      </c>
      <c r="B246" s="3">
        <v>32444</v>
      </c>
      <c r="C246" s="2" t="s">
        <v>49</v>
      </c>
      <c r="D246" s="2" t="s">
        <v>37</v>
      </c>
      <c r="E246" s="2" t="s">
        <v>20</v>
      </c>
      <c r="F246" s="2" t="s">
        <v>21</v>
      </c>
      <c r="G246" s="2" t="s">
        <v>101</v>
      </c>
      <c r="H246" s="2" t="s">
        <v>661</v>
      </c>
      <c r="I246" s="2" t="s">
        <v>662</v>
      </c>
      <c r="J246" s="2">
        <v>925</v>
      </c>
      <c r="K246" s="2">
        <v>1953</v>
      </c>
      <c r="L246" s="2">
        <v>13000</v>
      </c>
      <c r="M246" s="2">
        <v>15000</v>
      </c>
      <c r="N246" s="2">
        <v>7.5</v>
      </c>
      <c r="O246" s="2">
        <v>109</v>
      </c>
      <c r="P246" s="2">
        <v>92</v>
      </c>
      <c r="Q246" s="2">
        <v>73326666</v>
      </c>
      <c r="R246" s="2">
        <v>15000000</v>
      </c>
    </row>
    <row r="247" spans="1:18" x14ac:dyDescent="0.3">
      <c r="A247" s="2" t="s">
        <v>663</v>
      </c>
      <c r="B247" s="3">
        <v>32274</v>
      </c>
      <c r="C247" s="2" t="s">
        <v>49</v>
      </c>
      <c r="D247" s="2" t="s">
        <v>37</v>
      </c>
      <c r="E247" s="2" t="s">
        <v>20</v>
      </c>
      <c r="F247" s="2" t="s">
        <v>21</v>
      </c>
      <c r="G247" s="2" t="s">
        <v>101</v>
      </c>
      <c r="H247" s="2" t="s">
        <v>472</v>
      </c>
      <c r="I247" s="2" t="s">
        <v>664</v>
      </c>
      <c r="J247" s="2">
        <v>15000</v>
      </c>
      <c r="K247" s="2">
        <v>28018</v>
      </c>
      <c r="L247" s="2">
        <v>545</v>
      </c>
      <c r="M247" s="2">
        <v>0</v>
      </c>
      <c r="N247" s="2">
        <v>7.3</v>
      </c>
      <c r="O247" s="2">
        <v>99</v>
      </c>
      <c r="P247" s="2">
        <v>130</v>
      </c>
      <c r="Q247" s="2">
        <v>114968774</v>
      </c>
      <c r="R247" s="2">
        <v>18000000</v>
      </c>
    </row>
    <row r="248" spans="1:18" x14ac:dyDescent="0.3">
      <c r="A248" s="2" t="s">
        <v>665</v>
      </c>
      <c r="B248" s="3">
        <v>32467</v>
      </c>
      <c r="C248" s="2" t="s">
        <v>49</v>
      </c>
      <c r="D248" s="2" t="s">
        <v>94</v>
      </c>
      <c r="E248" s="2" t="s">
        <v>20</v>
      </c>
      <c r="F248" s="2" t="s">
        <v>21</v>
      </c>
      <c r="G248" s="2" t="s">
        <v>109</v>
      </c>
      <c r="H248" s="2" t="s">
        <v>666</v>
      </c>
      <c r="I248" s="2" t="s">
        <v>667</v>
      </c>
      <c r="J248" s="2">
        <v>633</v>
      </c>
      <c r="K248" s="2">
        <v>1168</v>
      </c>
      <c r="L248" s="2">
        <v>15</v>
      </c>
      <c r="M248" s="2">
        <v>0</v>
      </c>
      <c r="N248" s="2">
        <v>6.8</v>
      </c>
      <c r="O248" s="2">
        <v>61</v>
      </c>
      <c r="P248" s="2">
        <v>92</v>
      </c>
      <c r="Q248" s="2">
        <v>11806119</v>
      </c>
      <c r="R248" s="2">
        <v>1100000</v>
      </c>
    </row>
    <row r="249" spans="1:18" x14ac:dyDescent="0.3">
      <c r="A249" s="2" t="s">
        <v>668</v>
      </c>
      <c r="B249" s="3">
        <v>32284</v>
      </c>
      <c r="C249" s="2" t="s">
        <v>49</v>
      </c>
      <c r="D249" s="2" t="s">
        <v>26</v>
      </c>
      <c r="E249" s="2" t="s">
        <v>20</v>
      </c>
      <c r="F249" s="2" t="s">
        <v>21</v>
      </c>
      <c r="G249" s="2" t="s">
        <v>109</v>
      </c>
      <c r="H249" s="2" t="s">
        <v>460</v>
      </c>
      <c r="I249" s="2" t="s">
        <v>669</v>
      </c>
      <c r="J249" s="2">
        <v>967</v>
      </c>
      <c r="K249" s="2">
        <v>3067</v>
      </c>
      <c r="L249" s="2">
        <v>21</v>
      </c>
      <c r="M249" s="2">
        <v>377</v>
      </c>
      <c r="N249" s="2">
        <v>5.6</v>
      </c>
      <c r="O249" s="2">
        <v>28</v>
      </c>
      <c r="P249" s="2">
        <v>107</v>
      </c>
      <c r="Q249" s="2">
        <v>16118077</v>
      </c>
      <c r="R249" s="2">
        <v>25000000</v>
      </c>
    </row>
    <row r="250" spans="1:18" x14ac:dyDescent="0.3">
      <c r="A250" s="2" t="s">
        <v>670</v>
      </c>
      <c r="B250" s="3">
        <v>32304</v>
      </c>
      <c r="C250" s="2" t="s">
        <v>49</v>
      </c>
      <c r="D250" s="2" t="s">
        <v>332</v>
      </c>
      <c r="E250" s="2" t="s">
        <v>20</v>
      </c>
      <c r="F250" s="2" t="s">
        <v>21</v>
      </c>
      <c r="G250" s="2" t="s">
        <v>109</v>
      </c>
      <c r="H250" s="2" t="s">
        <v>671</v>
      </c>
      <c r="I250" s="2" t="s">
        <v>672</v>
      </c>
      <c r="J250" s="2">
        <v>311</v>
      </c>
      <c r="K250" s="2">
        <v>760</v>
      </c>
      <c r="L250" s="2">
        <v>85</v>
      </c>
      <c r="M250" s="2">
        <v>0</v>
      </c>
      <c r="N250" s="2">
        <v>6.5</v>
      </c>
      <c r="O250" s="2">
        <v>142</v>
      </c>
      <c r="P250" s="2">
        <v>87</v>
      </c>
      <c r="Q250" s="2">
        <v>33244684</v>
      </c>
      <c r="R250" s="2">
        <v>9000000</v>
      </c>
    </row>
    <row r="251" spans="1:18" x14ac:dyDescent="0.3">
      <c r="A251" s="2" t="s">
        <v>673</v>
      </c>
      <c r="B251" s="3">
        <v>32266</v>
      </c>
      <c r="C251" s="2" t="s">
        <v>49</v>
      </c>
      <c r="D251" s="2" t="s">
        <v>94</v>
      </c>
      <c r="E251" s="2" t="s">
        <v>20</v>
      </c>
      <c r="F251" s="2" t="s">
        <v>351</v>
      </c>
      <c r="G251" s="2" t="s">
        <v>101</v>
      </c>
      <c r="H251" s="2" t="s">
        <v>530</v>
      </c>
      <c r="I251" s="2" t="s">
        <v>674</v>
      </c>
      <c r="J251" s="2">
        <v>442</v>
      </c>
      <c r="K251" s="2">
        <v>717</v>
      </c>
      <c r="L251" s="2">
        <v>5</v>
      </c>
      <c r="M251" s="2">
        <v>489</v>
      </c>
      <c r="N251" s="2">
        <v>5.5</v>
      </c>
      <c r="O251" s="2">
        <v>32</v>
      </c>
      <c r="P251" s="2">
        <v>108</v>
      </c>
      <c r="Q251" s="2">
        <v>109306210</v>
      </c>
      <c r="R251" s="2">
        <v>15800000</v>
      </c>
    </row>
    <row r="252" spans="1:18" x14ac:dyDescent="0.3">
      <c r="A252" s="2" t="s">
        <v>675</v>
      </c>
      <c r="B252" s="3">
        <v>32172</v>
      </c>
      <c r="C252" s="2" t="s">
        <v>49</v>
      </c>
      <c r="D252" s="2" t="s">
        <v>26</v>
      </c>
      <c r="E252" s="2" t="s">
        <v>20</v>
      </c>
      <c r="F252" s="2" t="s">
        <v>21</v>
      </c>
      <c r="G252" s="2" t="s">
        <v>109</v>
      </c>
      <c r="H252" s="2" t="s">
        <v>550</v>
      </c>
      <c r="I252" s="2" t="s">
        <v>676</v>
      </c>
      <c r="J252" s="2">
        <v>18000</v>
      </c>
      <c r="K252" s="2">
        <v>35501</v>
      </c>
      <c r="L252" s="2">
        <v>350</v>
      </c>
      <c r="M252" s="2">
        <v>0</v>
      </c>
      <c r="N252" s="2">
        <v>7.7</v>
      </c>
      <c r="O252" s="2">
        <v>51</v>
      </c>
      <c r="P252" s="2">
        <v>119</v>
      </c>
      <c r="Q252" s="2">
        <v>34700000</v>
      </c>
      <c r="R252" s="2">
        <v>14000000</v>
      </c>
    </row>
    <row r="253" spans="1:18" x14ac:dyDescent="0.3">
      <c r="A253" s="2" t="s">
        <v>677</v>
      </c>
      <c r="B253" s="3">
        <v>32358</v>
      </c>
      <c r="C253" s="2" t="s">
        <v>49</v>
      </c>
      <c r="D253" s="2" t="s">
        <v>94</v>
      </c>
      <c r="E253" s="2" t="s">
        <v>20</v>
      </c>
      <c r="F253" s="2" t="s">
        <v>21</v>
      </c>
      <c r="G253" s="2" t="s">
        <v>109</v>
      </c>
      <c r="H253" s="2" t="s">
        <v>678</v>
      </c>
      <c r="I253" s="2" t="s">
        <v>623</v>
      </c>
      <c r="J253" s="2">
        <v>25000</v>
      </c>
      <c r="K253" s="2">
        <v>40585</v>
      </c>
      <c r="L253" s="2">
        <v>323</v>
      </c>
      <c r="M253" s="2">
        <v>25000</v>
      </c>
      <c r="N253" s="2">
        <v>8.1999999999999993</v>
      </c>
      <c r="O253" s="2">
        <v>233</v>
      </c>
      <c r="P253" s="2">
        <v>131</v>
      </c>
      <c r="Q253" s="2">
        <v>81350242</v>
      </c>
      <c r="R253" s="2">
        <v>28000000</v>
      </c>
    </row>
    <row r="254" spans="1:18" x14ac:dyDescent="0.3">
      <c r="A254" s="2" t="s">
        <v>679</v>
      </c>
      <c r="B254" s="3">
        <v>32309</v>
      </c>
      <c r="C254" s="2" t="s">
        <v>49</v>
      </c>
      <c r="D254" s="2" t="s">
        <v>108</v>
      </c>
      <c r="E254" s="2" t="s">
        <v>20</v>
      </c>
      <c r="F254" s="2" t="s">
        <v>21</v>
      </c>
      <c r="G254" s="2" t="s">
        <v>109</v>
      </c>
      <c r="H254" s="2" t="s">
        <v>680</v>
      </c>
      <c r="I254" s="2" t="s">
        <v>681</v>
      </c>
      <c r="J254" s="2">
        <v>935</v>
      </c>
      <c r="K254" s="2">
        <v>1855</v>
      </c>
      <c r="L254" s="2">
        <v>152</v>
      </c>
      <c r="M254" s="2">
        <v>0</v>
      </c>
      <c r="N254" s="2">
        <v>5.3</v>
      </c>
      <c r="O254" s="2">
        <v>110</v>
      </c>
      <c r="P254" s="2">
        <v>88</v>
      </c>
      <c r="Q254" s="2">
        <v>19170001</v>
      </c>
      <c r="R254" s="2">
        <v>2800000</v>
      </c>
    </row>
    <row r="255" spans="1:18" x14ac:dyDescent="0.3">
      <c r="A255" s="2" t="s">
        <v>682</v>
      </c>
      <c r="B255" s="3">
        <v>32241</v>
      </c>
      <c r="C255" s="2" t="s">
        <v>49</v>
      </c>
      <c r="D255" s="2" t="s">
        <v>108</v>
      </c>
      <c r="E255" s="2" t="s">
        <v>20</v>
      </c>
      <c r="F255" s="2" t="s">
        <v>21</v>
      </c>
      <c r="G255" s="2" t="s">
        <v>109</v>
      </c>
      <c r="H255" s="2" t="s">
        <v>164</v>
      </c>
      <c r="I255" s="2" t="s">
        <v>683</v>
      </c>
      <c r="J255" s="2">
        <v>742</v>
      </c>
      <c r="K255" s="2">
        <v>1136</v>
      </c>
      <c r="L255" s="2">
        <v>27</v>
      </c>
      <c r="M255" s="2">
        <v>0</v>
      </c>
      <c r="N255" s="2">
        <v>5.9</v>
      </c>
      <c r="O255" s="2">
        <v>144</v>
      </c>
      <c r="P255" s="2">
        <v>88</v>
      </c>
      <c r="Q255" s="2">
        <v>17768000</v>
      </c>
      <c r="R255" s="2">
        <v>5000000</v>
      </c>
    </row>
    <row r="256" spans="1:18" x14ac:dyDescent="0.3">
      <c r="A256" s="2" t="s">
        <v>684</v>
      </c>
      <c r="B256" s="3">
        <v>32271</v>
      </c>
      <c r="C256" s="2" t="s">
        <v>49</v>
      </c>
      <c r="D256" s="2" t="s">
        <v>332</v>
      </c>
      <c r="E256" s="2" t="s">
        <v>20</v>
      </c>
      <c r="F256" s="2" t="s">
        <v>21</v>
      </c>
      <c r="G256" s="2" t="s">
        <v>109</v>
      </c>
      <c r="H256" s="2" t="s">
        <v>685</v>
      </c>
      <c r="I256" s="2" t="s">
        <v>686</v>
      </c>
      <c r="J256" s="2">
        <v>968</v>
      </c>
      <c r="K256" s="2">
        <v>2545</v>
      </c>
      <c r="L256" s="2">
        <v>7</v>
      </c>
      <c r="M256" s="2">
        <v>0</v>
      </c>
      <c r="N256" s="2">
        <v>6.7</v>
      </c>
      <c r="O256" s="2">
        <v>130</v>
      </c>
      <c r="P256" s="2">
        <v>118</v>
      </c>
      <c r="Q256" s="2">
        <v>1705139</v>
      </c>
      <c r="R256" s="2">
        <v>4700000</v>
      </c>
    </row>
    <row r="257" spans="1:18" x14ac:dyDescent="0.3">
      <c r="A257" s="2" t="s">
        <v>687</v>
      </c>
      <c r="B257" s="3">
        <v>32354</v>
      </c>
      <c r="C257" s="2" t="s">
        <v>49</v>
      </c>
      <c r="D257" s="2" t="s">
        <v>94</v>
      </c>
      <c r="E257" s="2" t="s">
        <v>20</v>
      </c>
      <c r="F257" s="2" t="s">
        <v>21</v>
      </c>
      <c r="G257" s="2" t="s">
        <v>109</v>
      </c>
      <c r="H257" s="2" t="s">
        <v>220</v>
      </c>
      <c r="I257" s="2" t="s">
        <v>451</v>
      </c>
      <c r="J257" s="2">
        <v>22000</v>
      </c>
      <c r="K257" s="2">
        <v>23866</v>
      </c>
      <c r="L257" s="2">
        <v>102</v>
      </c>
      <c r="M257" s="2">
        <v>0</v>
      </c>
      <c r="N257" s="2">
        <v>7.6</v>
      </c>
      <c r="O257" s="2">
        <v>77</v>
      </c>
      <c r="P257" s="2">
        <v>126</v>
      </c>
      <c r="Q257" s="2">
        <v>38413606</v>
      </c>
      <c r="R257" s="2">
        <v>30000000</v>
      </c>
    </row>
    <row r="258" spans="1:18" x14ac:dyDescent="0.3">
      <c r="A258" s="2" t="s">
        <v>688</v>
      </c>
      <c r="B258" s="3">
        <v>32219</v>
      </c>
      <c r="C258" s="2" t="s">
        <v>49</v>
      </c>
      <c r="D258" s="2" t="s">
        <v>37</v>
      </c>
      <c r="E258" s="2" t="s">
        <v>20</v>
      </c>
      <c r="F258" s="2" t="s">
        <v>21</v>
      </c>
      <c r="G258" s="2" t="s">
        <v>149</v>
      </c>
      <c r="H258" s="2" t="s">
        <v>689</v>
      </c>
      <c r="I258" s="2" t="s">
        <v>690</v>
      </c>
      <c r="J258" s="2">
        <v>11000</v>
      </c>
      <c r="K258" s="2">
        <v>14677</v>
      </c>
      <c r="L258" s="2">
        <v>121</v>
      </c>
      <c r="M258" s="2">
        <v>818</v>
      </c>
      <c r="N258" s="2">
        <v>5.2</v>
      </c>
      <c r="O258" s="2">
        <v>15</v>
      </c>
      <c r="P258" s="2">
        <v>105</v>
      </c>
      <c r="Q258" s="2">
        <v>13854000</v>
      </c>
      <c r="R258" s="2">
        <v>20000000</v>
      </c>
    </row>
    <row r="259" spans="1:18" x14ac:dyDescent="0.3">
      <c r="A259" s="2" t="s">
        <v>691</v>
      </c>
      <c r="B259" s="3">
        <v>32323</v>
      </c>
      <c r="C259" s="2" t="s">
        <v>49</v>
      </c>
      <c r="D259" s="2" t="s">
        <v>37</v>
      </c>
      <c r="E259" s="2" t="s">
        <v>20</v>
      </c>
      <c r="F259" s="2" t="s">
        <v>21</v>
      </c>
      <c r="G259" s="2" t="s">
        <v>109</v>
      </c>
      <c r="H259" s="2" t="s">
        <v>692</v>
      </c>
      <c r="I259" s="2" t="s">
        <v>693</v>
      </c>
      <c r="J259" s="2">
        <v>8000</v>
      </c>
      <c r="K259" s="2">
        <v>10430</v>
      </c>
      <c r="L259" s="2">
        <v>80</v>
      </c>
      <c r="M259" s="2">
        <v>0</v>
      </c>
      <c r="N259" s="2">
        <v>6.2</v>
      </c>
      <c r="O259" s="2">
        <v>34</v>
      </c>
      <c r="P259" s="2">
        <v>104</v>
      </c>
      <c r="Q259" s="2">
        <v>12793213</v>
      </c>
      <c r="R259" s="2">
        <v>6000000</v>
      </c>
    </row>
    <row r="260" spans="1:18" x14ac:dyDescent="0.3">
      <c r="A260" s="2" t="s">
        <v>694</v>
      </c>
      <c r="B260" s="3">
        <v>32228</v>
      </c>
      <c r="C260" s="2" t="s">
        <v>49</v>
      </c>
      <c r="D260" s="2" t="s">
        <v>94</v>
      </c>
      <c r="E260" s="2" t="s">
        <v>20</v>
      </c>
      <c r="F260" s="2" t="s">
        <v>21</v>
      </c>
      <c r="G260" s="2" t="s">
        <v>109</v>
      </c>
      <c r="H260" s="2" t="s">
        <v>695</v>
      </c>
      <c r="I260" s="2" t="s">
        <v>696</v>
      </c>
      <c r="J260" s="2">
        <v>674</v>
      </c>
      <c r="K260" s="2">
        <v>1395</v>
      </c>
      <c r="L260" s="2">
        <v>152</v>
      </c>
      <c r="M260" s="2">
        <v>812</v>
      </c>
      <c r="N260" s="2">
        <v>6.5</v>
      </c>
      <c r="O260" s="2">
        <v>81</v>
      </c>
      <c r="P260" s="2">
        <v>97</v>
      </c>
      <c r="Q260" s="2">
        <v>7282851</v>
      </c>
      <c r="R260" s="2">
        <v>3000000</v>
      </c>
    </row>
    <row r="261" spans="1:18" x14ac:dyDescent="0.3">
      <c r="A261" s="2" t="s">
        <v>697</v>
      </c>
      <c r="B261" s="3">
        <v>32475</v>
      </c>
      <c r="C261" s="2" t="s">
        <v>49</v>
      </c>
      <c r="D261" s="2" t="s">
        <v>108</v>
      </c>
      <c r="E261" s="2" t="s">
        <v>20</v>
      </c>
      <c r="F261" s="2" t="s">
        <v>21</v>
      </c>
      <c r="G261" s="2" t="s">
        <v>149</v>
      </c>
      <c r="H261" s="2" t="s">
        <v>290</v>
      </c>
      <c r="I261" s="2" t="s">
        <v>698</v>
      </c>
      <c r="J261" s="2">
        <v>1000</v>
      </c>
      <c r="K261" s="2">
        <v>3827</v>
      </c>
      <c r="L261" s="2">
        <v>17</v>
      </c>
      <c r="M261" s="2">
        <v>616</v>
      </c>
      <c r="N261" s="2">
        <v>4.5</v>
      </c>
      <c r="O261" s="2">
        <v>66</v>
      </c>
      <c r="P261" s="2">
        <v>98</v>
      </c>
      <c r="Q261" s="2">
        <v>14114488</v>
      </c>
      <c r="R261" s="2">
        <v>10500000</v>
      </c>
    </row>
    <row r="262" spans="1:18" x14ac:dyDescent="0.3">
      <c r="A262" s="2" t="s">
        <v>699</v>
      </c>
      <c r="B262" s="3">
        <v>32349</v>
      </c>
      <c r="C262" s="2" t="s">
        <v>49</v>
      </c>
      <c r="D262" s="2" t="s">
        <v>26</v>
      </c>
      <c r="E262" s="2" t="s">
        <v>20</v>
      </c>
      <c r="F262" s="2" t="s">
        <v>21</v>
      </c>
      <c r="G262" s="2" t="s">
        <v>109</v>
      </c>
      <c r="H262" s="2" t="s">
        <v>430</v>
      </c>
      <c r="I262" s="2" t="s">
        <v>387</v>
      </c>
      <c r="J262" s="2">
        <v>10000</v>
      </c>
      <c r="K262" s="2">
        <v>12285</v>
      </c>
      <c r="L262" s="2">
        <v>272</v>
      </c>
      <c r="M262" s="2">
        <v>12000</v>
      </c>
      <c r="N262" s="2">
        <v>8</v>
      </c>
      <c r="O262" s="2">
        <v>100</v>
      </c>
      <c r="P262" s="2">
        <v>133</v>
      </c>
      <c r="Q262" s="2">
        <v>172825435</v>
      </c>
      <c r="R262" s="2">
        <v>25000000</v>
      </c>
    </row>
    <row r="263" spans="1:18" x14ac:dyDescent="0.3">
      <c r="A263" s="2" t="s">
        <v>700</v>
      </c>
      <c r="B263" s="3">
        <v>32463</v>
      </c>
      <c r="C263" s="2" t="s">
        <v>49</v>
      </c>
      <c r="D263" s="2" t="s">
        <v>94</v>
      </c>
      <c r="E263" s="2" t="s">
        <v>20</v>
      </c>
      <c r="F263" s="2" t="s">
        <v>21</v>
      </c>
      <c r="G263" s="2" t="s">
        <v>109</v>
      </c>
      <c r="H263" s="2" t="s">
        <v>253</v>
      </c>
      <c r="I263" s="2" t="s">
        <v>701</v>
      </c>
      <c r="J263" s="2">
        <v>13000</v>
      </c>
      <c r="K263" s="2">
        <v>14574</v>
      </c>
      <c r="L263" s="2">
        <v>10</v>
      </c>
      <c r="M263" s="2">
        <v>2000</v>
      </c>
      <c r="N263" s="2">
        <v>5.7</v>
      </c>
      <c r="O263" s="2">
        <v>84</v>
      </c>
      <c r="P263" s="2">
        <v>87</v>
      </c>
      <c r="Q263" s="2">
        <v>53715611</v>
      </c>
      <c r="R263" s="2">
        <v>63000000</v>
      </c>
    </row>
    <row r="264" spans="1:18" x14ac:dyDescent="0.3">
      <c r="A264" s="2" t="s">
        <v>702</v>
      </c>
      <c r="B264" s="3">
        <v>32455</v>
      </c>
      <c r="C264" s="2" t="s">
        <v>49</v>
      </c>
      <c r="D264" s="2" t="s">
        <v>37</v>
      </c>
      <c r="E264" s="2" t="s">
        <v>20</v>
      </c>
      <c r="F264" s="2" t="s">
        <v>21</v>
      </c>
      <c r="G264" s="2" t="s">
        <v>109</v>
      </c>
      <c r="H264" s="2" t="s">
        <v>703</v>
      </c>
      <c r="I264" s="2" t="s">
        <v>556</v>
      </c>
      <c r="J264" s="2">
        <v>413</v>
      </c>
      <c r="K264" s="2">
        <v>1284</v>
      </c>
      <c r="L264" s="2">
        <v>0</v>
      </c>
      <c r="M264" s="2">
        <v>624</v>
      </c>
      <c r="N264" s="2">
        <v>5.8</v>
      </c>
      <c r="O264" s="2">
        <v>22</v>
      </c>
      <c r="P264" s="2">
        <v>121</v>
      </c>
      <c r="Q264" s="2">
        <v>14545844</v>
      </c>
      <c r="R264" s="2">
        <v>6500000</v>
      </c>
    </row>
    <row r="265" spans="1:18" x14ac:dyDescent="0.3">
      <c r="A265" s="2" t="s">
        <v>704</v>
      </c>
      <c r="B265" s="3">
        <v>32455</v>
      </c>
      <c r="C265" s="2" t="s">
        <v>49</v>
      </c>
      <c r="D265" s="2" t="s">
        <v>37</v>
      </c>
      <c r="E265" s="2" t="s">
        <v>20</v>
      </c>
      <c r="F265" s="2" t="s">
        <v>21</v>
      </c>
      <c r="G265" s="2" t="s">
        <v>149</v>
      </c>
      <c r="H265" s="2" t="s">
        <v>305</v>
      </c>
      <c r="I265" s="2" t="s">
        <v>285</v>
      </c>
      <c r="J265" s="2">
        <v>13000</v>
      </c>
      <c r="K265" s="2">
        <v>18734</v>
      </c>
      <c r="L265" s="2">
        <v>503</v>
      </c>
      <c r="M265" s="2">
        <v>11000</v>
      </c>
      <c r="N265" s="2">
        <v>7</v>
      </c>
      <c r="O265" s="2">
        <v>88</v>
      </c>
      <c r="P265" s="2">
        <v>101</v>
      </c>
      <c r="Q265" s="2">
        <v>60328558</v>
      </c>
      <c r="R265" s="2">
        <v>32000000</v>
      </c>
    </row>
    <row r="266" spans="1:18" x14ac:dyDescent="0.3">
      <c r="A266" s="2" t="s">
        <v>705</v>
      </c>
      <c r="B266" s="3">
        <v>32228</v>
      </c>
      <c r="C266" s="2" t="s">
        <v>49</v>
      </c>
      <c r="D266" s="2" t="s">
        <v>26</v>
      </c>
      <c r="E266" s="2" t="s">
        <v>20</v>
      </c>
      <c r="F266" s="2" t="s">
        <v>21</v>
      </c>
      <c r="G266" s="2" t="s">
        <v>109</v>
      </c>
      <c r="H266" s="2" t="s">
        <v>706</v>
      </c>
      <c r="I266" s="2" t="s">
        <v>548</v>
      </c>
      <c r="J266" s="2">
        <v>721</v>
      </c>
      <c r="K266" s="2">
        <v>1966</v>
      </c>
      <c r="L266" s="2">
        <v>0</v>
      </c>
      <c r="M266" s="2">
        <v>816</v>
      </c>
      <c r="N266" s="2">
        <v>7.3</v>
      </c>
      <c r="O266" s="2">
        <v>40</v>
      </c>
      <c r="P266" s="2">
        <v>110</v>
      </c>
      <c r="Q266" s="2">
        <v>3468572</v>
      </c>
      <c r="R266" s="2">
        <v>4000000</v>
      </c>
    </row>
    <row r="267" spans="1:18" x14ac:dyDescent="0.3">
      <c r="A267" s="2" t="s">
        <v>707</v>
      </c>
      <c r="B267" s="3">
        <v>32195</v>
      </c>
      <c r="C267" s="2" t="s">
        <v>49</v>
      </c>
      <c r="D267" s="2" t="s">
        <v>57</v>
      </c>
      <c r="E267" s="2" t="s">
        <v>20</v>
      </c>
      <c r="F267" s="2" t="s">
        <v>21</v>
      </c>
      <c r="G267" s="2" t="s">
        <v>45</v>
      </c>
      <c r="H267" s="2" t="s">
        <v>611</v>
      </c>
      <c r="I267" s="2" t="s">
        <v>708</v>
      </c>
      <c r="J267" s="2">
        <v>912</v>
      </c>
      <c r="K267" s="2">
        <v>1833</v>
      </c>
      <c r="L267" s="2">
        <v>383</v>
      </c>
      <c r="M267" s="2">
        <v>5000</v>
      </c>
      <c r="N267" s="2">
        <v>7.3</v>
      </c>
      <c r="O267" s="2">
        <v>24</v>
      </c>
      <c r="P267" s="2">
        <v>69</v>
      </c>
      <c r="Q267" s="2">
        <v>48092846</v>
      </c>
      <c r="R267" s="2">
        <v>12500000</v>
      </c>
    </row>
    <row r="268" spans="1:18" x14ac:dyDescent="0.3">
      <c r="A268" s="2" t="s">
        <v>709</v>
      </c>
      <c r="B268" s="3">
        <v>32235</v>
      </c>
      <c r="C268" s="2" t="s">
        <v>49</v>
      </c>
      <c r="D268" s="2" t="s">
        <v>26</v>
      </c>
      <c r="E268" s="2" t="s">
        <v>20</v>
      </c>
      <c r="F268" s="2" t="s">
        <v>21</v>
      </c>
      <c r="G268" s="2" t="s">
        <v>109</v>
      </c>
      <c r="H268" s="2" t="s">
        <v>327</v>
      </c>
      <c r="I268" s="2" t="s">
        <v>221</v>
      </c>
      <c r="J268" s="2">
        <v>883</v>
      </c>
      <c r="K268" s="2">
        <v>1934</v>
      </c>
      <c r="L268" s="2">
        <v>17000</v>
      </c>
      <c r="M268" s="2">
        <v>0</v>
      </c>
      <c r="N268" s="2">
        <v>7.6</v>
      </c>
      <c r="O268" s="2">
        <v>114</v>
      </c>
      <c r="P268" s="2">
        <v>164</v>
      </c>
      <c r="Q268" s="2">
        <v>8373585</v>
      </c>
      <c r="R268" s="2">
        <v>7000000</v>
      </c>
    </row>
    <row r="269" spans="1:18" x14ac:dyDescent="0.3">
      <c r="A269" s="2" t="s">
        <v>710</v>
      </c>
      <c r="B269" s="3">
        <v>32425</v>
      </c>
      <c r="C269" s="2" t="s">
        <v>49</v>
      </c>
      <c r="D269" s="2" t="s">
        <v>108</v>
      </c>
      <c r="E269" s="2" t="s">
        <v>20</v>
      </c>
      <c r="F269" s="2" t="s">
        <v>21</v>
      </c>
      <c r="G269" s="2" t="s">
        <v>109</v>
      </c>
      <c r="H269" s="2" t="s">
        <v>711</v>
      </c>
      <c r="I269" s="2" t="s">
        <v>281</v>
      </c>
      <c r="J269" s="2">
        <v>355</v>
      </c>
      <c r="K269" s="2">
        <v>837</v>
      </c>
      <c r="L269" s="2">
        <v>0</v>
      </c>
      <c r="M269" s="2">
        <v>27000</v>
      </c>
      <c r="N269" s="2">
        <v>7.3</v>
      </c>
      <c r="O269" s="2">
        <v>172</v>
      </c>
      <c r="P269" s="2">
        <v>93</v>
      </c>
      <c r="Q269" s="2">
        <v>13008928</v>
      </c>
      <c r="R269" s="2">
        <v>4000000</v>
      </c>
    </row>
    <row r="270" spans="1:18" x14ac:dyDescent="0.3">
      <c r="A270" s="2" t="s">
        <v>712</v>
      </c>
      <c r="B270" s="3">
        <v>32479</v>
      </c>
      <c r="C270" s="2" t="s">
        <v>49</v>
      </c>
      <c r="D270" s="2" t="s">
        <v>37</v>
      </c>
      <c r="E270" s="2" t="s">
        <v>20</v>
      </c>
      <c r="F270" s="2" t="s">
        <v>21</v>
      </c>
      <c r="G270" s="2" t="s">
        <v>101</v>
      </c>
      <c r="H270" s="2" t="s">
        <v>713</v>
      </c>
      <c r="I270" s="2" t="s">
        <v>366</v>
      </c>
      <c r="J270" s="2">
        <v>742</v>
      </c>
      <c r="K270" s="2">
        <v>2151</v>
      </c>
      <c r="L270" s="2">
        <v>425</v>
      </c>
      <c r="M270" s="2">
        <v>0</v>
      </c>
      <c r="N270" s="2">
        <v>6</v>
      </c>
      <c r="O270" s="2">
        <v>27</v>
      </c>
      <c r="P270" s="2">
        <v>107</v>
      </c>
      <c r="Q270" s="2">
        <v>111936400</v>
      </c>
      <c r="R270" s="2">
        <v>15000000</v>
      </c>
    </row>
    <row r="271" spans="1:18" x14ac:dyDescent="0.3">
      <c r="A271" s="2" t="s">
        <v>714</v>
      </c>
      <c r="B271" s="3">
        <v>32319</v>
      </c>
      <c r="C271" s="2" t="s">
        <v>49</v>
      </c>
      <c r="D271" s="2" t="s">
        <v>94</v>
      </c>
      <c r="E271" s="2" t="s">
        <v>20</v>
      </c>
      <c r="F271" s="2" t="s">
        <v>21</v>
      </c>
      <c r="G271" s="2" t="s">
        <v>109</v>
      </c>
      <c r="H271" s="2" t="s">
        <v>715</v>
      </c>
      <c r="I271" s="2" t="s">
        <v>716</v>
      </c>
      <c r="J271" s="2">
        <v>549</v>
      </c>
      <c r="K271" s="2">
        <v>1747</v>
      </c>
      <c r="L271" s="2">
        <v>58</v>
      </c>
      <c r="M271" s="2">
        <v>0</v>
      </c>
      <c r="N271" s="2">
        <v>6.8</v>
      </c>
      <c r="O271" s="2">
        <v>50</v>
      </c>
      <c r="P271" s="2">
        <v>107</v>
      </c>
      <c r="Q271" s="2">
        <v>44726644</v>
      </c>
      <c r="R271" s="2">
        <v>13000000</v>
      </c>
    </row>
    <row r="272" spans="1:18" x14ac:dyDescent="0.3">
      <c r="A272" s="2" t="s">
        <v>717</v>
      </c>
      <c r="B272" s="3">
        <v>32701</v>
      </c>
      <c r="C272" s="2" t="s">
        <v>18</v>
      </c>
      <c r="D272" s="2" t="s">
        <v>332</v>
      </c>
      <c r="E272" s="2" t="s">
        <v>20</v>
      </c>
      <c r="F272" s="2" t="s">
        <v>21</v>
      </c>
      <c r="G272" s="2" t="s">
        <v>185</v>
      </c>
      <c r="H272" s="2" t="s">
        <v>718</v>
      </c>
      <c r="I272" s="2" t="s">
        <v>719</v>
      </c>
      <c r="J272" s="2">
        <v>321</v>
      </c>
      <c r="K272" s="2">
        <v>584</v>
      </c>
      <c r="L272" s="2">
        <v>81</v>
      </c>
      <c r="M272" s="2">
        <v>1000</v>
      </c>
      <c r="N272" s="2">
        <v>5.0999999999999996</v>
      </c>
      <c r="O272" s="2">
        <v>88</v>
      </c>
      <c r="P272" s="2">
        <v>89</v>
      </c>
      <c r="Q272" s="2">
        <v>22168359</v>
      </c>
      <c r="R272" s="2">
        <v>8000000</v>
      </c>
    </row>
    <row r="273" spans="1:18" x14ac:dyDescent="0.3">
      <c r="A273" s="2" t="s">
        <v>720</v>
      </c>
      <c r="B273" s="3">
        <v>32698</v>
      </c>
      <c r="C273" s="2" t="s">
        <v>49</v>
      </c>
      <c r="D273" s="2" t="s">
        <v>57</v>
      </c>
      <c r="E273" s="2" t="s">
        <v>20</v>
      </c>
      <c r="F273" s="2" t="s">
        <v>21</v>
      </c>
      <c r="G273" s="2" t="s">
        <v>101</v>
      </c>
      <c r="H273" s="2" t="s">
        <v>496</v>
      </c>
      <c r="I273" s="2" t="s">
        <v>497</v>
      </c>
      <c r="J273" s="2">
        <v>1000</v>
      </c>
      <c r="K273" s="2">
        <v>3660</v>
      </c>
      <c r="L273" s="2">
        <v>0</v>
      </c>
      <c r="M273" s="2">
        <v>12000</v>
      </c>
      <c r="N273" s="2">
        <v>7.8</v>
      </c>
      <c r="O273" s="2">
        <v>125</v>
      </c>
      <c r="P273" s="2">
        <v>108</v>
      </c>
      <c r="Q273" s="2">
        <v>118500000</v>
      </c>
      <c r="R273" s="2">
        <v>40000000</v>
      </c>
    </row>
    <row r="274" spans="1:18" x14ac:dyDescent="0.3">
      <c r="A274" s="2" t="s">
        <v>721</v>
      </c>
      <c r="B274" s="3">
        <v>32619</v>
      </c>
      <c r="C274" s="2" t="s">
        <v>49</v>
      </c>
      <c r="D274" s="2" t="s">
        <v>94</v>
      </c>
      <c r="E274" s="2" t="s">
        <v>20</v>
      </c>
      <c r="F274" s="2" t="s">
        <v>21</v>
      </c>
      <c r="G274" s="2" t="s">
        <v>149</v>
      </c>
      <c r="H274" s="2" t="s">
        <v>722</v>
      </c>
      <c r="I274" s="2" t="s">
        <v>662</v>
      </c>
      <c r="J274" s="2">
        <v>920</v>
      </c>
      <c r="K274" s="2">
        <v>2725</v>
      </c>
      <c r="L274" s="2">
        <v>13000</v>
      </c>
      <c r="M274" s="2">
        <v>12000</v>
      </c>
      <c r="N274" s="2">
        <v>7.6</v>
      </c>
      <c r="O274" s="2">
        <v>186</v>
      </c>
      <c r="P274" s="2">
        <v>126</v>
      </c>
      <c r="Q274" s="2">
        <v>251188924</v>
      </c>
      <c r="R274" s="2">
        <v>35000000</v>
      </c>
    </row>
    <row r="275" spans="1:18" x14ac:dyDescent="0.3">
      <c r="A275" s="2" t="s">
        <v>723</v>
      </c>
      <c r="B275" s="3">
        <v>32587</v>
      </c>
      <c r="C275" s="2" t="s">
        <v>49</v>
      </c>
      <c r="D275" s="2" t="s">
        <v>57</v>
      </c>
      <c r="E275" s="2" t="s">
        <v>20</v>
      </c>
      <c r="F275" s="2" t="s">
        <v>21</v>
      </c>
      <c r="G275" s="2" t="s">
        <v>101</v>
      </c>
      <c r="H275" s="2" t="s">
        <v>550</v>
      </c>
      <c r="I275" s="2" t="s">
        <v>724</v>
      </c>
      <c r="J275" s="2">
        <v>18000</v>
      </c>
      <c r="K275" s="2">
        <v>20795</v>
      </c>
      <c r="L275" s="2">
        <v>65</v>
      </c>
      <c r="M275" s="2">
        <v>0</v>
      </c>
      <c r="N275" s="2">
        <v>6.9</v>
      </c>
      <c r="O275" s="2">
        <v>81</v>
      </c>
      <c r="P275" s="2">
        <v>90</v>
      </c>
      <c r="Q275" s="2">
        <v>40485039</v>
      </c>
      <c r="R275" s="2">
        <v>10000000</v>
      </c>
    </row>
    <row r="276" spans="1:18" x14ac:dyDescent="0.3">
      <c r="A276" s="2" t="s">
        <v>725</v>
      </c>
      <c r="B276" s="3">
        <v>32790</v>
      </c>
      <c r="C276" s="2" t="s">
        <v>49</v>
      </c>
      <c r="D276" s="2" t="s">
        <v>94</v>
      </c>
      <c r="E276" s="2" t="s">
        <v>20</v>
      </c>
      <c r="F276" s="2" t="s">
        <v>21</v>
      </c>
      <c r="G276" s="2" t="s">
        <v>109</v>
      </c>
      <c r="H276" s="2" t="s">
        <v>726</v>
      </c>
      <c r="I276" s="2" t="s">
        <v>291</v>
      </c>
      <c r="J276" s="2">
        <v>939</v>
      </c>
      <c r="K276" s="2">
        <v>1748</v>
      </c>
      <c r="L276" s="2">
        <v>0</v>
      </c>
      <c r="M276" s="2">
        <v>0</v>
      </c>
      <c r="N276" s="2">
        <v>6.6</v>
      </c>
      <c r="O276" s="2">
        <v>63</v>
      </c>
      <c r="P276" s="2">
        <v>125</v>
      </c>
      <c r="Q276" s="2">
        <v>45645204</v>
      </c>
      <c r="R276" s="2">
        <v>30000000</v>
      </c>
    </row>
    <row r="277" spans="1:18" x14ac:dyDescent="0.3">
      <c r="A277" s="2" t="s">
        <v>727</v>
      </c>
      <c r="B277" s="3">
        <v>32551</v>
      </c>
      <c r="C277" s="2" t="s">
        <v>49</v>
      </c>
      <c r="D277" s="2" t="s">
        <v>78</v>
      </c>
      <c r="E277" s="2" t="s">
        <v>20</v>
      </c>
      <c r="F277" s="2" t="s">
        <v>21</v>
      </c>
      <c r="G277" s="2" t="s">
        <v>109</v>
      </c>
      <c r="H277" s="2" t="s">
        <v>430</v>
      </c>
      <c r="I277" s="2" t="s">
        <v>548</v>
      </c>
      <c r="J277" s="2">
        <v>10000</v>
      </c>
      <c r="K277" s="2">
        <v>12098</v>
      </c>
      <c r="L277" s="2">
        <v>0</v>
      </c>
      <c r="M277" s="2">
        <v>4000</v>
      </c>
      <c r="N277" s="2">
        <v>7.2</v>
      </c>
      <c r="O277" s="2">
        <v>72</v>
      </c>
      <c r="P277" s="2">
        <v>145</v>
      </c>
      <c r="Q277" s="2">
        <v>70001698</v>
      </c>
      <c r="R277" s="2">
        <v>14000000</v>
      </c>
    </row>
    <row r="278" spans="1:18" x14ac:dyDescent="0.3">
      <c r="A278" s="2" t="s">
        <v>728</v>
      </c>
      <c r="B278" s="3">
        <v>32512</v>
      </c>
      <c r="C278" s="2" t="s">
        <v>49</v>
      </c>
      <c r="D278" s="2" t="s">
        <v>37</v>
      </c>
      <c r="E278" s="2" t="s">
        <v>20</v>
      </c>
      <c r="F278" s="2" t="s">
        <v>21</v>
      </c>
      <c r="G278" s="2" t="s">
        <v>101</v>
      </c>
      <c r="H278" s="2" t="s">
        <v>601</v>
      </c>
      <c r="I278" s="2" t="s">
        <v>518</v>
      </c>
      <c r="J278" s="2">
        <v>49000</v>
      </c>
      <c r="K278" s="2">
        <v>51609</v>
      </c>
      <c r="L278" s="2">
        <v>608</v>
      </c>
      <c r="M278" s="2">
        <v>23000</v>
      </c>
      <c r="N278" s="2">
        <v>8</v>
      </c>
      <c r="O278" s="2">
        <v>96</v>
      </c>
      <c r="P278" s="2">
        <v>128</v>
      </c>
      <c r="Q278" s="2">
        <v>95860116</v>
      </c>
      <c r="R278" s="2">
        <v>16400000</v>
      </c>
    </row>
    <row r="279" spans="1:18" x14ac:dyDescent="0.3">
      <c r="A279" s="2" t="s">
        <v>729</v>
      </c>
      <c r="B279" s="3">
        <v>32801</v>
      </c>
      <c r="C279" s="2" t="s">
        <v>49</v>
      </c>
      <c r="D279" s="2" t="s">
        <v>26</v>
      </c>
      <c r="E279" s="2" t="s">
        <v>20</v>
      </c>
      <c r="F279" s="2" t="s">
        <v>21</v>
      </c>
      <c r="G279" s="2" t="s">
        <v>109</v>
      </c>
      <c r="H279" s="2" t="s">
        <v>730</v>
      </c>
      <c r="I279" s="2" t="s">
        <v>556</v>
      </c>
      <c r="J279" s="2">
        <v>782</v>
      </c>
      <c r="K279" s="2">
        <v>2892</v>
      </c>
      <c r="L279" s="2">
        <v>0</v>
      </c>
      <c r="M279" s="2">
        <v>0</v>
      </c>
      <c r="N279" s="2">
        <v>7.9</v>
      </c>
      <c r="O279" s="2">
        <v>103</v>
      </c>
      <c r="P279" s="2">
        <v>120</v>
      </c>
      <c r="Q279" s="2">
        <v>27545445</v>
      </c>
      <c r="R279" s="2">
        <v>6500000</v>
      </c>
    </row>
    <row r="280" spans="1:18" x14ac:dyDescent="0.3">
      <c r="A280" s="2" t="s">
        <v>731</v>
      </c>
      <c r="B280" s="3">
        <v>32584</v>
      </c>
      <c r="C280" s="2" t="s">
        <v>49</v>
      </c>
      <c r="D280" s="2" t="s">
        <v>37</v>
      </c>
      <c r="E280" s="2" t="s">
        <v>20</v>
      </c>
      <c r="F280" s="2" t="s">
        <v>21</v>
      </c>
      <c r="G280" s="2" t="s">
        <v>101</v>
      </c>
      <c r="H280" s="2" t="s">
        <v>732</v>
      </c>
      <c r="I280" s="2" t="s">
        <v>733</v>
      </c>
      <c r="J280" s="2">
        <v>11000</v>
      </c>
      <c r="K280" s="2">
        <v>12619</v>
      </c>
      <c r="L280" s="2">
        <v>78</v>
      </c>
      <c r="M280" s="2">
        <v>3000</v>
      </c>
      <c r="N280" s="2">
        <v>7.4</v>
      </c>
      <c r="O280" s="2">
        <v>61</v>
      </c>
      <c r="P280" s="2">
        <v>99</v>
      </c>
      <c r="Q280" s="2">
        <v>106593296</v>
      </c>
      <c r="R280" s="2">
        <v>7500000</v>
      </c>
    </row>
    <row r="281" spans="1:18" x14ac:dyDescent="0.3">
      <c r="A281" s="2" t="s">
        <v>734</v>
      </c>
      <c r="B281" s="3">
        <v>32590</v>
      </c>
      <c r="C281" s="2" t="s">
        <v>49</v>
      </c>
      <c r="D281" s="2" t="s">
        <v>57</v>
      </c>
      <c r="E281" s="2" t="s">
        <v>20</v>
      </c>
      <c r="F281" s="2" t="s">
        <v>21</v>
      </c>
      <c r="G281" s="2" t="s">
        <v>109</v>
      </c>
      <c r="H281" s="2" t="s">
        <v>680</v>
      </c>
      <c r="I281" s="2" t="s">
        <v>735</v>
      </c>
      <c r="J281" s="2">
        <v>935</v>
      </c>
      <c r="K281" s="2">
        <v>1327</v>
      </c>
      <c r="L281" s="2">
        <v>6</v>
      </c>
      <c r="M281" s="2">
        <v>1000</v>
      </c>
      <c r="N281" s="2">
        <v>4.5</v>
      </c>
      <c r="O281" s="2">
        <v>129</v>
      </c>
      <c r="P281" s="2">
        <v>100</v>
      </c>
      <c r="Q281" s="2">
        <v>14343976</v>
      </c>
      <c r="R281" s="2">
        <v>5000000</v>
      </c>
    </row>
    <row r="282" spans="1:18" x14ac:dyDescent="0.3">
      <c r="A282" s="2" t="s">
        <v>736</v>
      </c>
      <c r="B282" s="3">
        <v>32651</v>
      </c>
      <c r="C282" s="2" t="s">
        <v>49</v>
      </c>
      <c r="D282" s="2" t="s">
        <v>26</v>
      </c>
      <c r="E282" s="2" t="s">
        <v>20</v>
      </c>
      <c r="F282" s="2" t="s">
        <v>21</v>
      </c>
      <c r="G282" s="2" t="s">
        <v>109</v>
      </c>
      <c r="H282" s="2" t="s">
        <v>591</v>
      </c>
      <c r="I282" s="2" t="s">
        <v>737</v>
      </c>
      <c r="J282" s="2">
        <v>18000</v>
      </c>
      <c r="K282" s="2">
        <v>32930</v>
      </c>
      <c r="L282" s="2">
        <v>380</v>
      </c>
      <c r="M282" s="2">
        <v>0</v>
      </c>
      <c r="N282" s="2">
        <v>7.9</v>
      </c>
      <c r="O282" s="2">
        <v>60</v>
      </c>
      <c r="P282" s="2">
        <v>122</v>
      </c>
      <c r="Q282" s="2">
        <v>26830000</v>
      </c>
      <c r="R282" s="2">
        <v>18000000</v>
      </c>
    </row>
    <row r="283" spans="1:18" x14ac:dyDescent="0.3">
      <c r="A283" s="2" t="s">
        <v>738</v>
      </c>
      <c r="B283" s="3">
        <v>32537</v>
      </c>
      <c r="C283" s="2" t="s">
        <v>49</v>
      </c>
      <c r="D283" s="2" t="s">
        <v>108</v>
      </c>
      <c r="E283" s="2" t="s">
        <v>20</v>
      </c>
      <c r="F283" s="2" t="s">
        <v>21</v>
      </c>
      <c r="G283" s="2" t="s">
        <v>185</v>
      </c>
      <c r="H283" s="2" t="s">
        <v>164</v>
      </c>
      <c r="I283" s="2" t="s">
        <v>739</v>
      </c>
      <c r="J283" s="2">
        <v>742</v>
      </c>
      <c r="K283" s="2">
        <v>1308</v>
      </c>
      <c r="L283" s="2">
        <v>2</v>
      </c>
      <c r="M283" s="2">
        <v>926</v>
      </c>
      <c r="N283" s="2">
        <v>5.2</v>
      </c>
      <c r="O283" s="2">
        <v>137</v>
      </c>
      <c r="P283" s="2">
        <v>96</v>
      </c>
      <c r="Q283" s="2">
        <v>11642254</v>
      </c>
      <c r="R283" s="2">
        <v>3000000</v>
      </c>
    </row>
    <row r="284" spans="1:18" x14ac:dyDescent="0.3">
      <c r="A284" s="2" t="s">
        <v>740</v>
      </c>
      <c r="B284" s="3">
        <v>32735</v>
      </c>
      <c r="C284" s="2" t="s">
        <v>49</v>
      </c>
      <c r="D284" s="2" t="s">
        <v>94</v>
      </c>
      <c r="E284" s="2" t="s">
        <v>20</v>
      </c>
      <c r="F284" s="2" t="s">
        <v>100</v>
      </c>
      <c r="G284" s="2" t="s">
        <v>149</v>
      </c>
      <c r="H284" s="2" t="s">
        <v>741</v>
      </c>
      <c r="I284" s="2" t="s">
        <v>742</v>
      </c>
      <c r="J284" s="2">
        <v>591</v>
      </c>
      <c r="K284" s="2">
        <v>1341</v>
      </c>
      <c r="L284" s="2">
        <v>0</v>
      </c>
      <c r="M284" s="2">
        <v>0</v>
      </c>
      <c r="N284" s="2">
        <v>7.7</v>
      </c>
      <c r="O284" s="2">
        <v>46</v>
      </c>
      <c r="P284" s="2">
        <v>137</v>
      </c>
      <c r="Q284" s="2">
        <v>10161099</v>
      </c>
      <c r="R284" s="2">
        <v>9000000</v>
      </c>
    </row>
    <row r="285" spans="1:18" x14ac:dyDescent="0.3">
      <c r="A285" s="2" t="s">
        <v>743</v>
      </c>
      <c r="B285" s="3">
        <v>32646</v>
      </c>
      <c r="C285" s="2" t="s">
        <v>49</v>
      </c>
      <c r="D285" s="2" t="s">
        <v>94</v>
      </c>
      <c r="E285" s="2" t="s">
        <v>20</v>
      </c>
      <c r="F285" s="2" t="s">
        <v>21</v>
      </c>
      <c r="G285" s="2" t="s">
        <v>149</v>
      </c>
      <c r="H285" s="2" t="s">
        <v>216</v>
      </c>
      <c r="I285" s="2" t="s">
        <v>242</v>
      </c>
      <c r="J285" s="2">
        <v>11000</v>
      </c>
      <c r="K285" s="2">
        <v>12884</v>
      </c>
      <c r="L285" s="2">
        <v>14000</v>
      </c>
      <c r="M285" s="2">
        <v>0</v>
      </c>
      <c r="N285" s="2">
        <v>8.3000000000000007</v>
      </c>
      <c r="O285" s="2">
        <v>149</v>
      </c>
      <c r="P285" s="2">
        <v>127</v>
      </c>
      <c r="Q285" s="2">
        <v>197171806</v>
      </c>
      <c r="R285" s="2">
        <v>48000000</v>
      </c>
    </row>
    <row r="286" spans="1:18" x14ac:dyDescent="0.3">
      <c r="A286" s="2" t="s">
        <v>744</v>
      </c>
      <c r="B286" s="3">
        <v>32829</v>
      </c>
      <c r="C286" s="2" t="s">
        <v>49</v>
      </c>
      <c r="D286" s="2" t="s">
        <v>94</v>
      </c>
      <c r="E286" s="2" t="s">
        <v>20</v>
      </c>
      <c r="F286" s="2" t="s">
        <v>100</v>
      </c>
      <c r="G286" s="2" t="s">
        <v>149</v>
      </c>
      <c r="H286" s="2" t="s">
        <v>745</v>
      </c>
      <c r="I286" s="2" t="s">
        <v>346</v>
      </c>
      <c r="J286" s="2">
        <v>683</v>
      </c>
      <c r="K286" s="2">
        <v>2371</v>
      </c>
      <c r="L286" s="2">
        <v>46</v>
      </c>
      <c r="M286" s="2">
        <v>0</v>
      </c>
      <c r="N286" s="2">
        <v>6.6</v>
      </c>
      <c r="O286" s="2">
        <v>117</v>
      </c>
      <c r="P286" s="2">
        <v>133</v>
      </c>
      <c r="Q286" s="2">
        <v>34667015</v>
      </c>
      <c r="R286" s="2">
        <v>32000000</v>
      </c>
    </row>
    <row r="287" spans="1:18" x14ac:dyDescent="0.3">
      <c r="A287" s="2" t="s">
        <v>746</v>
      </c>
      <c r="B287" s="3">
        <v>32573</v>
      </c>
      <c r="C287" s="2" t="s">
        <v>49</v>
      </c>
      <c r="D287" s="2" t="s">
        <v>37</v>
      </c>
      <c r="E287" s="2" t="s">
        <v>20</v>
      </c>
      <c r="F287" s="2" t="s">
        <v>21</v>
      </c>
      <c r="G287" s="2" t="s">
        <v>109</v>
      </c>
      <c r="H287" s="2" t="s">
        <v>747</v>
      </c>
      <c r="I287" s="2" t="s">
        <v>748</v>
      </c>
      <c r="J287" s="2">
        <v>1000</v>
      </c>
      <c r="K287" s="2">
        <v>3435</v>
      </c>
      <c r="L287" s="2">
        <v>42</v>
      </c>
      <c r="M287" s="2">
        <v>0</v>
      </c>
      <c r="N287" s="2">
        <v>7.2</v>
      </c>
      <c r="O287" s="2">
        <v>57</v>
      </c>
      <c r="P287" s="2">
        <v>107</v>
      </c>
      <c r="Q287" s="2">
        <v>49797148</v>
      </c>
      <c r="R287" s="2">
        <v>11000000</v>
      </c>
    </row>
    <row r="288" spans="1:18" x14ac:dyDescent="0.3">
      <c r="A288" s="2" t="s">
        <v>749</v>
      </c>
      <c r="B288" s="3">
        <v>32690</v>
      </c>
      <c r="C288" s="2" t="s">
        <v>49</v>
      </c>
      <c r="D288" s="2" t="s">
        <v>37</v>
      </c>
      <c r="E288" s="2" t="s">
        <v>20</v>
      </c>
      <c r="F288" s="2" t="s">
        <v>21</v>
      </c>
      <c r="G288" s="2" t="s">
        <v>101</v>
      </c>
      <c r="H288" s="2" t="s">
        <v>259</v>
      </c>
      <c r="I288" s="2" t="s">
        <v>259</v>
      </c>
      <c r="J288" s="2">
        <v>11000</v>
      </c>
      <c r="K288" s="2">
        <v>12685</v>
      </c>
      <c r="L288" s="2">
        <v>11000</v>
      </c>
      <c r="M288" s="2">
        <v>877</v>
      </c>
      <c r="N288" s="2">
        <v>6.4</v>
      </c>
      <c r="O288" s="2">
        <v>42</v>
      </c>
      <c r="P288" s="2">
        <v>124</v>
      </c>
      <c r="Q288" s="2">
        <v>10763469</v>
      </c>
      <c r="R288" s="2">
        <v>15000000</v>
      </c>
    </row>
    <row r="289" spans="1:18" x14ac:dyDescent="0.3">
      <c r="A289" s="2" t="s">
        <v>750</v>
      </c>
      <c r="B289" s="3">
        <v>32663</v>
      </c>
      <c r="C289" s="2" t="s">
        <v>49</v>
      </c>
      <c r="D289" s="2" t="s">
        <v>332</v>
      </c>
      <c r="E289" s="2" t="s">
        <v>20</v>
      </c>
      <c r="F289" s="2" t="s">
        <v>21</v>
      </c>
      <c r="G289" s="2" t="s">
        <v>109</v>
      </c>
      <c r="H289" s="2" t="s">
        <v>751</v>
      </c>
      <c r="I289" s="2" t="s">
        <v>752</v>
      </c>
      <c r="J289" s="2">
        <v>969</v>
      </c>
      <c r="K289" s="2">
        <v>2987</v>
      </c>
      <c r="L289" s="2">
        <v>52</v>
      </c>
      <c r="M289" s="2">
        <v>0</v>
      </c>
      <c r="N289" s="2">
        <v>6.6</v>
      </c>
      <c r="O289" s="2">
        <v>98</v>
      </c>
      <c r="P289" s="2">
        <v>103</v>
      </c>
      <c r="Q289" s="2">
        <v>57469179</v>
      </c>
      <c r="R289" s="2">
        <v>11500000</v>
      </c>
    </row>
    <row r="290" spans="1:18" x14ac:dyDescent="0.3">
      <c r="A290" s="2" t="s">
        <v>753</v>
      </c>
      <c r="B290" s="3">
        <v>32752</v>
      </c>
      <c r="C290" s="2" t="s">
        <v>49</v>
      </c>
      <c r="D290" s="2" t="s">
        <v>94</v>
      </c>
      <c r="E290" s="2" t="s">
        <v>20</v>
      </c>
      <c r="F290" s="2" t="s">
        <v>21</v>
      </c>
      <c r="G290" s="2" t="s">
        <v>109</v>
      </c>
      <c r="H290" s="2" t="s">
        <v>754</v>
      </c>
      <c r="I290" s="2" t="s">
        <v>755</v>
      </c>
      <c r="J290" s="2">
        <v>623</v>
      </c>
      <c r="K290" s="2">
        <v>2484</v>
      </c>
      <c r="L290" s="2">
        <v>9</v>
      </c>
      <c r="M290" s="2">
        <v>0</v>
      </c>
      <c r="N290" s="2">
        <v>6.5</v>
      </c>
      <c r="O290" s="2">
        <v>83</v>
      </c>
      <c r="P290" s="2">
        <v>114</v>
      </c>
      <c r="Q290" s="2">
        <v>30050028</v>
      </c>
      <c r="R290" s="2">
        <v>17000000</v>
      </c>
    </row>
    <row r="291" spans="1:18" x14ac:dyDescent="0.3">
      <c r="A291" s="2" t="s">
        <v>756</v>
      </c>
      <c r="B291" s="3">
        <v>32794</v>
      </c>
      <c r="C291" s="2" t="s">
        <v>49</v>
      </c>
      <c r="D291" s="2" t="s">
        <v>194</v>
      </c>
      <c r="E291" s="2" t="s">
        <v>20</v>
      </c>
      <c r="F291" s="2" t="s">
        <v>21</v>
      </c>
      <c r="G291" s="2" t="s">
        <v>109</v>
      </c>
      <c r="H291" s="2" t="s">
        <v>757</v>
      </c>
      <c r="I291" s="2" t="s">
        <v>757</v>
      </c>
      <c r="J291" s="2">
        <v>909</v>
      </c>
      <c r="K291" s="2">
        <v>1048</v>
      </c>
      <c r="L291" s="2">
        <v>909</v>
      </c>
      <c r="M291" s="2">
        <v>667</v>
      </c>
      <c r="N291" s="2">
        <v>7.5</v>
      </c>
      <c r="O291" s="2">
        <v>40</v>
      </c>
      <c r="P291" s="2">
        <v>91</v>
      </c>
      <c r="Q291" s="2">
        <v>6706368</v>
      </c>
      <c r="R291" s="2">
        <v>160000</v>
      </c>
    </row>
    <row r="292" spans="1:18" x14ac:dyDescent="0.3">
      <c r="A292" s="2" t="s">
        <v>758</v>
      </c>
      <c r="B292" s="3">
        <v>32787</v>
      </c>
      <c r="C292" s="2" t="s">
        <v>49</v>
      </c>
      <c r="D292" s="2" t="s">
        <v>19</v>
      </c>
      <c r="E292" s="2" t="s">
        <v>20</v>
      </c>
      <c r="F292" s="2" t="s">
        <v>21</v>
      </c>
      <c r="G292" s="2" t="s">
        <v>109</v>
      </c>
      <c r="H292" s="2" t="s">
        <v>213</v>
      </c>
      <c r="I292" s="2" t="s">
        <v>759</v>
      </c>
      <c r="J292" s="2">
        <v>14000</v>
      </c>
      <c r="K292" s="2">
        <v>15914</v>
      </c>
      <c r="L292" s="2">
        <v>17</v>
      </c>
      <c r="M292" s="2">
        <v>0</v>
      </c>
      <c r="N292" s="2">
        <v>6.8</v>
      </c>
      <c r="O292" s="2">
        <v>43</v>
      </c>
      <c r="P292" s="2">
        <v>113</v>
      </c>
      <c r="Q292" s="2">
        <v>58571513</v>
      </c>
      <c r="R292" s="2">
        <v>19000000</v>
      </c>
    </row>
    <row r="293" spans="1:18" x14ac:dyDescent="0.3">
      <c r="A293" s="2" t="s">
        <v>760</v>
      </c>
      <c r="B293" s="3">
        <v>32757</v>
      </c>
      <c r="C293" s="2" t="s">
        <v>49</v>
      </c>
      <c r="D293" s="2" t="s">
        <v>26</v>
      </c>
      <c r="E293" s="2" t="s">
        <v>20</v>
      </c>
      <c r="F293" s="2" t="s">
        <v>21</v>
      </c>
      <c r="G293" s="2" t="s">
        <v>109</v>
      </c>
      <c r="H293" s="2" t="s">
        <v>761</v>
      </c>
      <c r="I293" s="2" t="s">
        <v>762</v>
      </c>
      <c r="J293" s="2">
        <v>828</v>
      </c>
      <c r="K293" s="2">
        <v>1431</v>
      </c>
      <c r="L293" s="2">
        <v>0</v>
      </c>
      <c r="M293" s="2">
        <v>2000</v>
      </c>
      <c r="N293" s="2">
        <v>7.2</v>
      </c>
      <c r="O293" s="2">
        <v>58</v>
      </c>
      <c r="P293" s="2">
        <v>100</v>
      </c>
      <c r="Q293" s="2">
        <v>24741700</v>
      </c>
      <c r="R293" s="2">
        <v>1200000</v>
      </c>
    </row>
    <row r="294" spans="1:18" x14ac:dyDescent="0.3">
      <c r="A294" s="2" t="s">
        <v>763</v>
      </c>
      <c r="B294" s="3">
        <v>32567</v>
      </c>
      <c r="C294" s="2" t="s">
        <v>49</v>
      </c>
      <c r="D294" s="2" t="s">
        <v>94</v>
      </c>
      <c r="E294" s="2" t="s">
        <v>20</v>
      </c>
      <c r="F294" s="2" t="s">
        <v>21</v>
      </c>
      <c r="G294" s="2" t="s">
        <v>101</v>
      </c>
      <c r="H294" s="2" t="s">
        <v>297</v>
      </c>
      <c r="I294" s="2" t="s">
        <v>764</v>
      </c>
      <c r="J294" s="2">
        <v>12000</v>
      </c>
      <c r="K294" s="2">
        <v>14710</v>
      </c>
      <c r="L294" s="2">
        <v>0</v>
      </c>
      <c r="M294" s="2">
        <v>0</v>
      </c>
      <c r="N294" s="2">
        <v>5.4</v>
      </c>
      <c r="O294" s="2">
        <v>98</v>
      </c>
      <c r="P294" s="2">
        <v>107</v>
      </c>
      <c r="Q294" s="2">
        <v>55210049</v>
      </c>
      <c r="R294" s="2">
        <v>27800000</v>
      </c>
    </row>
    <row r="295" spans="1:18" x14ac:dyDescent="0.3">
      <c r="A295" s="2" t="s">
        <v>765</v>
      </c>
      <c r="B295" s="3">
        <v>32621</v>
      </c>
      <c r="C295" s="2" t="s">
        <v>49</v>
      </c>
      <c r="D295" s="2" t="s">
        <v>94</v>
      </c>
      <c r="E295" s="2" t="s">
        <v>20</v>
      </c>
      <c r="F295" s="2" t="s">
        <v>21</v>
      </c>
      <c r="G295" s="2" t="s">
        <v>109</v>
      </c>
      <c r="H295" s="2" t="s">
        <v>253</v>
      </c>
      <c r="I295" s="2" t="s">
        <v>766</v>
      </c>
      <c r="J295" s="2">
        <v>13000</v>
      </c>
      <c r="K295" s="2">
        <v>14432</v>
      </c>
      <c r="L295" s="2">
        <v>96</v>
      </c>
      <c r="M295" s="2">
        <v>0</v>
      </c>
      <c r="N295" s="2">
        <v>6.3</v>
      </c>
      <c r="O295" s="2">
        <v>45</v>
      </c>
      <c r="P295" s="2">
        <v>97</v>
      </c>
      <c r="Q295" s="2">
        <v>63408614</v>
      </c>
      <c r="R295" s="2">
        <v>55000000</v>
      </c>
    </row>
    <row r="296" spans="1:18" x14ac:dyDescent="0.3">
      <c r="A296" s="2" t="s">
        <v>767</v>
      </c>
      <c r="B296" s="3">
        <v>32583</v>
      </c>
      <c r="C296" s="2" t="s">
        <v>49</v>
      </c>
      <c r="D296" s="2" t="s">
        <v>57</v>
      </c>
      <c r="E296" s="2" t="s">
        <v>20</v>
      </c>
      <c r="F296" s="2" t="s">
        <v>21</v>
      </c>
      <c r="G296" s="2" t="s">
        <v>149</v>
      </c>
      <c r="H296" s="2" t="s">
        <v>486</v>
      </c>
      <c r="I296" s="2" t="s">
        <v>487</v>
      </c>
      <c r="J296" s="2">
        <v>2000</v>
      </c>
      <c r="K296" s="2">
        <v>4074</v>
      </c>
      <c r="L296" s="2">
        <v>0</v>
      </c>
      <c r="M296" s="2">
        <v>0</v>
      </c>
      <c r="N296" s="2">
        <v>7.6</v>
      </c>
      <c r="O296" s="2">
        <v>82</v>
      </c>
      <c r="P296" s="2">
        <v>171</v>
      </c>
      <c r="Q296" s="2">
        <v>54222000</v>
      </c>
      <c r="R296" s="2">
        <v>69500000</v>
      </c>
    </row>
    <row r="297" spans="1:18" x14ac:dyDescent="0.3">
      <c r="A297" s="2" t="s">
        <v>768</v>
      </c>
      <c r="B297" s="3">
        <v>32514</v>
      </c>
      <c r="C297" s="2" t="s">
        <v>49</v>
      </c>
      <c r="D297" s="2" t="s">
        <v>94</v>
      </c>
      <c r="E297" s="2" t="s">
        <v>20</v>
      </c>
      <c r="F297" s="2" t="s">
        <v>351</v>
      </c>
      <c r="G297" s="2" t="s">
        <v>109</v>
      </c>
      <c r="H297" s="2" t="s">
        <v>769</v>
      </c>
      <c r="I297" s="2" t="s">
        <v>770</v>
      </c>
      <c r="J297" s="2">
        <v>848</v>
      </c>
      <c r="K297" s="2">
        <v>1526</v>
      </c>
      <c r="L297" s="2">
        <v>73</v>
      </c>
      <c r="M297" s="2">
        <v>999</v>
      </c>
      <c r="N297" s="2">
        <v>6.5</v>
      </c>
      <c r="O297" s="2">
        <v>21</v>
      </c>
      <c r="P297" s="2">
        <v>90</v>
      </c>
      <c r="Q297" s="2">
        <v>882290</v>
      </c>
      <c r="R297" s="2">
        <v>10000000</v>
      </c>
    </row>
    <row r="298" spans="1:18" x14ac:dyDescent="0.3">
      <c r="A298" s="2" t="s">
        <v>771</v>
      </c>
      <c r="B298" s="3">
        <v>32789</v>
      </c>
      <c r="C298" s="2" t="s">
        <v>49</v>
      </c>
      <c r="D298" s="2" t="s">
        <v>94</v>
      </c>
      <c r="E298" s="2" t="s">
        <v>20</v>
      </c>
      <c r="F298" s="2" t="s">
        <v>21</v>
      </c>
      <c r="G298" s="2" t="s">
        <v>109</v>
      </c>
      <c r="H298" s="2" t="s">
        <v>772</v>
      </c>
      <c r="I298" s="2" t="s">
        <v>773</v>
      </c>
      <c r="J298" s="2">
        <v>40</v>
      </c>
      <c r="K298" s="2">
        <v>99</v>
      </c>
      <c r="L298" s="2">
        <v>6</v>
      </c>
      <c r="M298" s="2">
        <v>321</v>
      </c>
      <c r="N298" s="2">
        <v>5.0999999999999996</v>
      </c>
      <c r="O298" s="2">
        <v>49</v>
      </c>
      <c r="P298" s="2">
        <v>96</v>
      </c>
      <c r="Q298" s="2">
        <v>792966</v>
      </c>
      <c r="R298" s="2">
        <v>2300000</v>
      </c>
    </row>
    <row r="299" spans="1:18" x14ac:dyDescent="0.3">
      <c r="A299" s="2" t="s">
        <v>774</v>
      </c>
      <c r="B299" s="3">
        <v>32596</v>
      </c>
      <c r="C299" s="2" t="s">
        <v>49</v>
      </c>
      <c r="D299" s="2" t="s">
        <v>57</v>
      </c>
      <c r="E299" s="2" t="s">
        <v>20</v>
      </c>
      <c r="F299" s="2" t="s">
        <v>21</v>
      </c>
      <c r="G299" s="2" t="s">
        <v>101</v>
      </c>
      <c r="H299" s="2" t="s">
        <v>775</v>
      </c>
      <c r="I299" s="2" t="s">
        <v>776</v>
      </c>
      <c r="J299" s="2">
        <v>723</v>
      </c>
      <c r="K299" s="2">
        <v>2368</v>
      </c>
      <c r="L299" s="2">
        <v>6</v>
      </c>
      <c r="M299" s="2">
        <v>0</v>
      </c>
      <c r="N299" s="2">
        <v>5.5</v>
      </c>
      <c r="O299" s="2">
        <v>11</v>
      </c>
      <c r="P299" s="2">
        <v>105</v>
      </c>
      <c r="Q299" s="2">
        <v>8508843</v>
      </c>
      <c r="R299" s="2">
        <v>18000000</v>
      </c>
    </row>
    <row r="300" spans="1:18" x14ac:dyDescent="0.3">
      <c r="A300" s="2" t="s">
        <v>777</v>
      </c>
      <c r="B300" s="3">
        <v>32597</v>
      </c>
      <c r="C300" s="2" t="s">
        <v>49</v>
      </c>
      <c r="D300" s="2" t="s">
        <v>37</v>
      </c>
      <c r="E300" s="2" t="s">
        <v>20</v>
      </c>
      <c r="F300" s="2" t="s">
        <v>21</v>
      </c>
      <c r="G300" s="2" t="s">
        <v>149</v>
      </c>
      <c r="H300" s="2" t="s">
        <v>778</v>
      </c>
      <c r="I300" s="2" t="s">
        <v>779</v>
      </c>
      <c r="J300" s="2">
        <v>859</v>
      </c>
      <c r="K300" s="2">
        <v>3942</v>
      </c>
      <c r="L300" s="2">
        <v>3</v>
      </c>
      <c r="M300" s="2">
        <v>0</v>
      </c>
      <c r="N300" s="2">
        <v>7</v>
      </c>
      <c r="O300" s="2">
        <v>59</v>
      </c>
      <c r="P300" s="2">
        <v>150</v>
      </c>
      <c r="Q300" s="2">
        <v>6157157</v>
      </c>
      <c r="R300" s="2">
        <v>5000000</v>
      </c>
    </row>
    <row r="301" spans="1:18" x14ac:dyDescent="0.3">
      <c r="A301" s="2" t="s">
        <v>780</v>
      </c>
      <c r="B301" s="3">
        <v>32695</v>
      </c>
      <c r="C301" s="2" t="s">
        <v>49</v>
      </c>
      <c r="D301" s="2" t="s">
        <v>94</v>
      </c>
      <c r="E301" s="2" t="s">
        <v>20</v>
      </c>
      <c r="F301" s="2" t="s">
        <v>21</v>
      </c>
      <c r="G301" s="2" t="s">
        <v>109</v>
      </c>
      <c r="H301" s="2" t="s">
        <v>492</v>
      </c>
      <c r="I301" s="2" t="s">
        <v>349</v>
      </c>
      <c r="J301" s="2">
        <v>687</v>
      </c>
      <c r="K301" s="2">
        <v>1990</v>
      </c>
      <c r="L301" s="2">
        <v>49</v>
      </c>
      <c r="M301" s="2">
        <v>0</v>
      </c>
      <c r="N301" s="2">
        <v>6.2</v>
      </c>
      <c r="O301" s="2">
        <v>31</v>
      </c>
      <c r="P301" s="2">
        <v>103</v>
      </c>
      <c r="Q301" s="2">
        <v>9094451</v>
      </c>
      <c r="R301" s="2">
        <v>7000000</v>
      </c>
    </row>
    <row r="302" spans="1:18" x14ac:dyDescent="0.3">
      <c r="A302" s="2" t="s">
        <v>781</v>
      </c>
      <c r="B302" s="3">
        <v>32717</v>
      </c>
      <c r="C302" s="2" t="s">
        <v>49</v>
      </c>
      <c r="D302" s="2" t="s">
        <v>37</v>
      </c>
      <c r="E302" s="2" t="s">
        <v>20</v>
      </c>
      <c r="F302" s="2" t="s">
        <v>21</v>
      </c>
      <c r="G302" s="2" t="s">
        <v>149</v>
      </c>
      <c r="H302" s="2" t="s">
        <v>220</v>
      </c>
      <c r="I302" s="2" t="s">
        <v>782</v>
      </c>
      <c r="J302" s="2">
        <v>22000</v>
      </c>
      <c r="K302" s="2">
        <v>24887</v>
      </c>
      <c r="L302" s="2">
        <v>277</v>
      </c>
      <c r="M302" s="2">
        <v>855</v>
      </c>
      <c r="N302" s="2">
        <v>6</v>
      </c>
      <c r="O302" s="2">
        <v>20</v>
      </c>
      <c r="P302" s="2">
        <v>106</v>
      </c>
      <c r="Q302" s="2">
        <v>10555348</v>
      </c>
      <c r="R302" s="2">
        <v>20000000</v>
      </c>
    </row>
    <row r="303" spans="1:18" x14ac:dyDescent="0.3">
      <c r="A303" s="2" t="s">
        <v>783</v>
      </c>
      <c r="B303" s="3">
        <v>32631</v>
      </c>
      <c r="C303" s="2" t="s">
        <v>49</v>
      </c>
      <c r="D303" s="2" t="s">
        <v>37</v>
      </c>
      <c r="E303" s="2" t="s">
        <v>20</v>
      </c>
      <c r="F303" s="2" t="s">
        <v>21</v>
      </c>
      <c r="G303" s="2" t="s">
        <v>109</v>
      </c>
      <c r="H303" s="2" t="s">
        <v>784</v>
      </c>
      <c r="I303" s="2" t="s">
        <v>559</v>
      </c>
      <c r="J303" s="2">
        <v>227</v>
      </c>
      <c r="K303" s="2">
        <v>485</v>
      </c>
      <c r="L303" s="2">
        <v>0</v>
      </c>
      <c r="M303" s="2">
        <v>0</v>
      </c>
      <c r="N303" s="2">
        <v>7.6</v>
      </c>
      <c r="O303" s="2">
        <v>114</v>
      </c>
      <c r="P303" s="2">
        <v>89</v>
      </c>
      <c r="Q303" s="2">
        <v>92823600</v>
      </c>
      <c r="R303" s="2">
        <v>16000000</v>
      </c>
    </row>
    <row r="304" spans="1:18" x14ac:dyDescent="0.3">
      <c r="A304" s="2" t="s">
        <v>785</v>
      </c>
      <c r="B304" s="3">
        <v>33065</v>
      </c>
      <c r="C304" s="2" t="s">
        <v>49</v>
      </c>
      <c r="D304" s="2" t="s">
        <v>37</v>
      </c>
      <c r="E304" s="2" t="s">
        <v>20</v>
      </c>
      <c r="F304" s="2" t="s">
        <v>21</v>
      </c>
      <c r="G304" s="2" t="s">
        <v>149</v>
      </c>
      <c r="H304" s="2" t="s">
        <v>492</v>
      </c>
      <c r="I304" s="2" t="s">
        <v>786</v>
      </c>
      <c r="J304" s="2">
        <v>687</v>
      </c>
      <c r="K304" s="2">
        <v>1440</v>
      </c>
      <c r="L304" s="2">
        <v>155</v>
      </c>
      <c r="M304" s="2">
        <v>0</v>
      </c>
      <c r="N304" s="2">
        <v>6.3</v>
      </c>
      <c r="O304" s="2">
        <v>74</v>
      </c>
      <c r="P304" s="2">
        <v>103</v>
      </c>
      <c r="Q304" s="2">
        <v>53133888</v>
      </c>
      <c r="R304" s="2">
        <v>31000000</v>
      </c>
    </row>
    <row r="305" spans="1:18" x14ac:dyDescent="0.3">
      <c r="A305" s="2" t="s">
        <v>787</v>
      </c>
      <c r="B305" s="3">
        <v>32978</v>
      </c>
      <c r="C305" s="2" t="s">
        <v>49</v>
      </c>
      <c r="D305" s="2" t="s">
        <v>57</v>
      </c>
      <c r="E305" s="2" t="s">
        <v>20</v>
      </c>
      <c r="F305" s="2" t="s">
        <v>21</v>
      </c>
      <c r="G305" s="2" t="s">
        <v>101</v>
      </c>
      <c r="H305" s="2" t="s">
        <v>496</v>
      </c>
      <c r="I305" s="2" t="s">
        <v>497</v>
      </c>
      <c r="J305" s="2">
        <v>1000</v>
      </c>
      <c r="K305" s="2">
        <v>3986</v>
      </c>
      <c r="L305" s="2">
        <v>0</v>
      </c>
      <c r="M305" s="2">
        <v>0</v>
      </c>
      <c r="N305" s="2">
        <v>7.4</v>
      </c>
      <c r="O305" s="2">
        <v>111</v>
      </c>
      <c r="P305" s="2">
        <v>118</v>
      </c>
      <c r="Q305" s="2">
        <v>87666629</v>
      </c>
      <c r="R305" s="2">
        <v>40000000</v>
      </c>
    </row>
    <row r="306" spans="1:18" x14ac:dyDescent="0.3">
      <c r="A306" s="2" t="s">
        <v>788</v>
      </c>
      <c r="B306" s="3">
        <v>33089</v>
      </c>
      <c r="C306" s="2" t="s">
        <v>49</v>
      </c>
      <c r="D306" s="2" t="s">
        <v>332</v>
      </c>
      <c r="E306" s="2" t="s">
        <v>20</v>
      </c>
      <c r="F306" s="2" t="s">
        <v>21</v>
      </c>
      <c r="G306" s="2" t="s">
        <v>109</v>
      </c>
      <c r="H306" s="2" t="s">
        <v>789</v>
      </c>
      <c r="I306" s="2" t="s">
        <v>790</v>
      </c>
      <c r="J306" s="2">
        <v>659</v>
      </c>
      <c r="K306" s="2">
        <v>2646</v>
      </c>
      <c r="L306" s="2">
        <v>5</v>
      </c>
      <c r="M306" s="2">
        <v>0</v>
      </c>
      <c r="N306" s="2">
        <v>5.7</v>
      </c>
      <c r="O306" s="2">
        <v>59</v>
      </c>
      <c r="P306" s="2">
        <v>72</v>
      </c>
      <c r="Q306" s="2">
        <v>28501605</v>
      </c>
      <c r="R306" s="2">
        <v>13000000</v>
      </c>
    </row>
    <row r="307" spans="1:18" x14ac:dyDescent="0.3">
      <c r="A307" s="2" t="s">
        <v>791</v>
      </c>
      <c r="B307" s="3">
        <v>33146</v>
      </c>
      <c r="C307" s="2" t="s">
        <v>49</v>
      </c>
      <c r="D307" s="2" t="s">
        <v>57</v>
      </c>
      <c r="E307" s="2" t="s">
        <v>20</v>
      </c>
      <c r="F307" s="2" t="s">
        <v>21</v>
      </c>
      <c r="G307" s="2" t="s">
        <v>149</v>
      </c>
      <c r="H307" s="2" t="s">
        <v>792</v>
      </c>
      <c r="I307" s="2" t="s">
        <v>793</v>
      </c>
      <c r="J307" s="2">
        <v>933</v>
      </c>
      <c r="K307" s="2">
        <v>2398</v>
      </c>
      <c r="L307" s="2">
        <v>0</v>
      </c>
      <c r="M307" s="2">
        <v>0</v>
      </c>
      <c r="N307" s="2">
        <v>8</v>
      </c>
      <c r="O307" s="2">
        <v>92</v>
      </c>
      <c r="P307" s="2">
        <v>236</v>
      </c>
      <c r="Q307" s="2">
        <v>184208848</v>
      </c>
      <c r="R307" s="2">
        <v>22000000</v>
      </c>
    </row>
    <row r="308" spans="1:18" x14ac:dyDescent="0.3">
      <c r="A308" s="2" t="s">
        <v>794</v>
      </c>
      <c r="B308" s="3">
        <v>32906</v>
      </c>
      <c r="C308" s="2" t="s">
        <v>49</v>
      </c>
      <c r="D308" s="2" t="s">
        <v>94</v>
      </c>
      <c r="E308" s="2" t="s">
        <v>20</v>
      </c>
      <c r="F308" s="2" t="s">
        <v>21</v>
      </c>
      <c r="G308" s="2" t="s">
        <v>149</v>
      </c>
      <c r="H308" s="2" t="s">
        <v>430</v>
      </c>
      <c r="I308" s="2" t="s">
        <v>573</v>
      </c>
      <c r="J308" s="2">
        <v>10000</v>
      </c>
      <c r="K308" s="2">
        <v>14006</v>
      </c>
      <c r="L308" s="2">
        <v>12000</v>
      </c>
      <c r="M308" s="2">
        <v>0</v>
      </c>
      <c r="N308" s="2">
        <v>5.9</v>
      </c>
      <c r="O308" s="2">
        <v>60</v>
      </c>
      <c r="P308" s="2">
        <v>107</v>
      </c>
      <c r="Q308" s="2">
        <v>82670733</v>
      </c>
      <c r="R308" s="2">
        <v>60000000</v>
      </c>
    </row>
    <row r="309" spans="1:18" x14ac:dyDescent="0.3">
      <c r="A309" s="2" t="s">
        <v>795</v>
      </c>
      <c r="B309" s="3">
        <v>33210</v>
      </c>
      <c r="C309" s="2" t="s">
        <v>49</v>
      </c>
      <c r="D309" s="2" t="s">
        <v>94</v>
      </c>
      <c r="E309" s="2" t="s">
        <v>20</v>
      </c>
      <c r="F309" s="2" t="s">
        <v>21</v>
      </c>
      <c r="G309" s="2" t="s">
        <v>101</v>
      </c>
      <c r="H309" s="2" t="s">
        <v>796</v>
      </c>
      <c r="I309" s="2" t="s">
        <v>797</v>
      </c>
      <c r="J309" s="2">
        <v>678</v>
      </c>
      <c r="K309" s="2">
        <v>2096</v>
      </c>
      <c r="L309" s="2">
        <v>631</v>
      </c>
      <c r="M309" s="2">
        <v>2000</v>
      </c>
      <c r="N309" s="2">
        <v>6.1</v>
      </c>
      <c r="O309" s="2">
        <v>72</v>
      </c>
      <c r="P309" s="2">
        <v>105</v>
      </c>
      <c r="Q309" s="2">
        <v>103738726</v>
      </c>
      <c r="R309" s="2">
        <v>100000000</v>
      </c>
    </row>
    <row r="310" spans="1:18" x14ac:dyDescent="0.3">
      <c r="A310" s="2" t="s">
        <v>798</v>
      </c>
      <c r="B310" s="3">
        <v>33161</v>
      </c>
      <c r="C310" s="2" t="s">
        <v>49</v>
      </c>
      <c r="D310" s="2" t="s">
        <v>94</v>
      </c>
      <c r="E310" s="2" t="s">
        <v>20</v>
      </c>
      <c r="F310" s="2" t="s">
        <v>21</v>
      </c>
      <c r="G310" s="2" t="s">
        <v>109</v>
      </c>
      <c r="H310" s="2" t="s">
        <v>799</v>
      </c>
      <c r="I310" s="2" t="s">
        <v>626</v>
      </c>
      <c r="J310" s="2">
        <v>13000</v>
      </c>
      <c r="K310" s="2">
        <v>16595</v>
      </c>
      <c r="L310" s="2">
        <v>212</v>
      </c>
      <c r="M310" s="2">
        <v>0</v>
      </c>
      <c r="N310" s="2">
        <v>7.1</v>
      </c>
      <c r="O310" s="2">
        <v>142</v>
      </c>
      <c r="P310" s="2">
        <v>124</v>
      </c>
      <c r="Q310" s="2">
        <v>117541000</v>
      </c>
      <c r="R310" s="2">
        <v>70000000</v>
      </c>
    </row>
    <row r="311" spans="1:18" x14ac:dyDescent="0.3">
      <c r="A311" s="2" t="s">
        <v>800</v>
      </c>
      <c r="B311" s="3">
        <v>33232</v>
      </c>
      <c r="C311" s="2" t="s">
        <v>49</v>
      </c>
      <c r="D311" s="2" t="s">
        <v>332</v>
      </c>
      <c r="E311" s="2" t="s">
        <v>20</v>
      </c>
      <c r="F311" s="2" t="s">
        <v>21</v>
      </c>
      <c r="G311" s="2" t="s">
        <v>149</v>
      </c>
      <c r="H311" s="2" t="s">
        <v>443</v>
      </c>
      <c r="I311" s="2" t="s">
        <v>662</v>
      </c>
      <c r="J311" s="2">
        <v>40000</v>
      </c>
      <c r="K311" s="2">
        <v>42330</v>
      </c>
      <c r="L311" s="2">
        <v>13000</v>
      </c>
      <c r="M311" s="2">
        <v>16000</v>
      </c>
      <c r="N311" s="2">
        <v>7.9</v>
      </c>
      <c r="O311" s="2">
        <v>111</v>
      </c>
      <c r="P311" s="2">
        <v>105</v>
      </c>
      <c r="Q311" s="2">
        <v>56362352</v>
      </c>
      <c r="R311" s="2">
        <v>20000000</v>
      </c>
    </row>
    <row r="312" spans="1:18" x14ac:dyDescent="0.3">
      <c r="A312" s="2" t="s">
        <v>801</v>
      </c>
      <c r="B312" s="3">
        <v>33222</v>
      </c>
      <c r="C312" s="2" t="s">
        <v>49</v>
      </c>
      <c r="D312" s="2" t="s">
        <v>26</v>
      </c>
      <c r="E312" s="2" t="s">
        <v>20</v>
      </c>
      <c r="F312" s="2" t="s">
        <v>21</v>
      </c>
      <c r="G312" s="2" t="s">
        <v>109</v>
      </c>
      <c r="H312" s="2" t="s">
        <v>692</v>
      </c>
      <c r="I312" s="2" t="s">
        <v>802</v>
      </c>
      <c r="J312" s="2">
        <v>8000</v>
      </c>
      <c r="K312" s="2">
        <v>10493</v>
      </c>
      <c r="L312" s="2">
        <v>541</v>
      </c>
      <c r="M312" s="2">
        <v>0</v>
      </c>
      <c r="N312" s="2">
        <v>6.6</v>
      </c>
      <c r="O312" s="2">
        <v>49</v>
      </c>
      <c r="P312" s="2">
        <v>115</v>
      </c>
      <c r="Q312" s="2">
        <v>61490000</v>
      </c>
      <c r="R312" s="2">
        <v>26000000</v>
      </c>
    </row>
    <row r="313" spans="1:18" x14ac:dyDescent="0.3">
      <c r="A313" s="2" t="s">
        <v>803</v>
      </c>
      <c r="B313" s="3">
        <v>32876</v>
      </c>
      <c r="C313" s="2" t="s">
        <v>49</v>
      </c>
      <c r="D313" s="2" t="s">
        <v>26</v>
      </c>
      <c r="E313" s="2" t="s">
        <v>20</v>
      </c>
      <c r="F313" s="2" t="s">
        <v>21</v>
      </c>
      <c r="G313" s="2" t="s">
        <v>149</v>
      </c>
      <c r="H313" s="2" t="s">
        <v>804</v>
      </c>
      <c r="I313" s="2" t="s">
        <v>805</v>
      </c>
      <c r="J313" s="2">
        <v>2000</v>
      </c>
      <c r="K313" s="2">
        <v>3100</v>
      </c>
      <c r="L313" s="2">
        <v>109</v>
      </c>
      <c r="M313" s="2">
        <v>0</v>
      </c>
      <c r="N313" s="2">
        <v>7</v>
      </c>
      <c r="O313" s="2">
        <v>77</v>
      </c>
      <c r="P313" s="2">
        <v>127</v>
      </c>
      <c r="Q313" s="2">
        <v>217631306</v>
      </c>
      <c r="R313" s="2">
        <v>22000000</v>
      </c>
    </row>
    <row r="314" spans="1:18" x14ac:dyDescent="0.3">
      <c r="A314" s="2" t="s">
        <v>806</v>
      </c>
      <c r="B314" s="3">
        <v>33069</v>
      </c>
      <c r="C314" s="2" t="s">
        <v>49</v>
      </c>
      <c r="D314" s="2" t="s">
        <v>78</v>
      </c>
      <c r="E314" s="2" t="s">
        <v>20</v>
      </c>
      <c r="F314" s="2" t="s">
        <v>21</v>
      </c>
      <c r="G314" s="2" t="s">
        <v>109</v>
      </c>
      <c r="H314" s="2" t="s">
        <v>220</v>
      </c>
      <c r="I314" s="2" t="s">
        <v>221</v>
      </c>
      <c r="J314" s="2">
        <v>22000</v>
      </c>
      <c r="K314" s="2">
        <v>24783</v>
      </c>
      <c r="L314" s="2">
        <v>17000</v>
      </c>
      <c r="M314" s="2">
        <v>25000</v>
      </c>
      <c r="N314" s="2">
        <v>8.6999999999999993</v>
      </c>
      <c r="O314" s="2">
        <v>192</v>
      </c>
      <c r="P314" s="2">
        <v>146</v>
      </c>
      <c r="Q314" s="2">
        <v>46836394</v>
      </c>
      <c r="R314" s="2">
        <v>25000000</v>
      </c>
    </row>
    <row r="315" spans="1:18" x14ac:dyDescent="0.3">
      <c r="A315" s="2" t="s">
        <v>807</v>
      </c>
      <c r="B315" s="3">
        <v>33044</v>
      </c>
      <c r="C315" s="2" t="s">
        <v>49</v>
      </c>
      <c r="D315" s="2" t="s">
        <v>37</v>
      </c>
      <c r="E315" s="2" t="s">
        <v>20</v>
      </c>
      <c r="F315" s="2" t="s">
        <v>21</v>
      </c>
      <c r="G315" s="2" t="s">
        <v>149</v>
      </c>
      <c r="H315" s="2" t="s">
        <v>235</v>
      </c>
      <c r="I315" s="2" t="s">
        <v>372</v>
      </c>
      <c r="J315" s="2">
        <v>16000</v>
      </c>
      <c r="K315" s="2">
        <v>19610</v>
      </c>
      <c r="L315" s="2">
        <v>287</v>
      </c>
      <c r="M315" s="2">
        <v>0</v>
      </c>
      <c r="N315" s="2">
        <v>6.3</v>
      </c>
      <c r="O315" s="2">
        <v>105</v>
      </c>
      <c r="P315" s="2">
        <v>106</v>
      </c>
      <c r="Q315" s="2">
        <v>41482207</v>
      </c>
      <c r="R315" s="2">
        <v>50000000</v>
      </c>
    </row>
    <row r="316" spans="1:18" x14ac:dyDescent="0.3">
      <c r="A316" s="2" t="s">
        <v>808</v>
      </c>
      <c r="B316" s="3">
        <v>33224</v>
      </c>
      <c r="C316" s="2" t="s">
        <v>49</v>
      </c>
      <c r="D316" s="2" t="s">
        <v>37</v>
      </c>
      <c r="E316" s="2" t="s">
        <v>20</v>
      </c>
      <c r="F316" s="2" t="s">
        <v>21</v>
      </c>
      <c r="G316" s="2" t="s">
        <v>101</v>
      </c>
      <c r="H316" s="2" t="s">
        <v>809</v>
      </c>
      <c r="I316" s="2" t="s">
        <v>810</v>
      </c>
      <c r="J316" s="2">
        <v>3000</v>
      </c>
      <c r="K316" s="2">
        <v>7521</v>
      </c>
      <c r="L316" s="2">
        <v>0</v>
      </c>
      <c r="M316" s="2">
        <v>20000</v>
      </c>
      <c r="N316" s="2">
        <v>7.5</v>
      </c>
      <c r="O316" s="2">
        <v>102</v>
      </c>
      <c r="P316" s="2">
        <v>103</v>
      </c>
      <c r="Q316" s="2">
        <v>285761243</v>
      </c>
      <c r="R316" s="2">
        <v>18000000</v>
      </c>
    </row>
    <row r="317" spans="1:18" x14ac:dyDescent="0.3">
      <c r="A317" s="2" t="s">
        <v>811</v>
      </c>
      <c r="B317" s="3">
        <v>33211</v>
      </c>
      <c r="C317" s="2" t="s">
        <v>49</v>
      </c>
      <c r="D317" s="2" t="s">
        <v>94</v>
      </c>
      <c r="E317" s="2" t="s">
        <v>20</v>
      </c>
      <c r="F317" s="2" t="s">
        <v>21</v>
      </c>
      <c r="G317" s="2" t="s">
        <v>149</v>
      </c>
      <c r="H317" s="2" t="s">
        <v>812</v>
      </c>
      <c r="I317" s="2" t="s">
        <v>366</v>
      </c>
      <c r="J317" s="2">
        <v>743</v>
      </c>
      <c r="K317" s="2">
        <v>2403</v>
      </c>
      <c r="L317" s="2">
        <v>425</v>
      </c>
      <c r="M317" s="2">
        <v>0</v>
      </c>
      <c r="N317" s="2">
        <v>6</v>
      </c>
      <c r="O317" s="2">
        <v>46</v>
      </c>
      <c r="P317" s="2">
        <v>111</v>
      </c>
      <c r="Q317" s="2">
        <v>91457688</v>
      </c>
      <c r="R317" s="2">
        <v>26000000</v>
      </c>
    </row>
    <row r="318" spans="1:18" x14ac:dyDescent="0.3">
      <c r="A318" s="2" t="s">
        <v>813</v>
      </c>
      <c r="B318" s="3">
        <v>32889</v>
      </c>
      <c r="C318" s="2" t="s">
        <v>49</v>
      </c>
      <c r="D318" s="2" t="s">
        <v>37</v>
      </c>
      <c r="E318" s="2" t="s">
        <v>20</v>
      </c>
      <c r="F318" s="2" t="s">
        <v>21</v>
      </c>
      <c r="H318" s="2" t="s">
        <v>814</v>
      </c>
      <c r="I318" s="2" t="s">
        <v>815</v>
      </c>
      <c r="J318" s="2">
        <v>882</v>
      </c>
      <c r="K318" s="2">
        <v>1967</v>
      </c>
      <c r="L318" s="2">
        <v>19</v>
      </c>
      <c r="M318" s="2">
        <v>16</v>
      </c>
      <c r="N318" s="2">
        <v>7.1</v>
      </c>
      <c r="O318" s="2">
        <v>1</v>
      </c>
      <c r="P318" s="2">
        <v>34</v>
      </c>
      <c r="Q318" s="2">
        <v>333658</v>
      </c>
      <c r="R318" s="2">
        <v>34000</v>
      </c>
    </row>
    <row r="319" spans="1:18" x14ac:dyDescent="0.3">
      <c r="A319" s="2" t="s">
        <v>816</v>
      </c>
      <c r="B319" s="3">
        <v>32910</v>
      </c>
      <c r="C319" s="2" t="s">
        <v>49</v>
      </c>
      <c r="D319" s="2" t="s">
        <v>37</v>
      </c>
      <c r="E319" s="2" t="s">
        <v>20</v>
      </c>
      <c r="F319" s="2" t="s">
        <v>21</v>
      </c>
      <c r="G319" s="2" t="s">
        <v>149</v>
      </c>
      <c r="H319" s="2" t="s">
        <v>817</v>
      </c>
      <c r="I319" s="2" t="s">
        <v>818</v>
      </c>
      <c r="J319" s="2">
        <v>88</v>
      </c>
      <c r="K319" s="2">
        <v>173</v>
      </c>
      <c r="L319" s="2">
        <v>89</v>
      </c>
      <c r="M319" s="2">
        <v>865</v>
      </c>
      <c r="N319" s="2">
        <v>7.5</v>
      </c>
      <c r="O319" s="2">
        <v>71</v>
      </c>
      <c r="P319" s="2">
        <v>98</v>
      </c>
      <c r="Q319" s="2">
        <v>2938208</v>
      </c>
      <c r="R319" s="2">
        <v>225000</v>
      </c>
    </row>
    <row r="320" spans="1:18" x14ac:dyDescent="0.3">
      <c r="A320" s="2" t="s">
        <v>819</v>
      </c>
      <c r="B320" s="3">
        <v>32935</v>
      </c>
      <c r="C320" s="2" t="s">
        <v>49</v>
      </c>
      <c r="D320" s="2" t="s">
        <v>26</v>
      </c>
      <c r="E320" s="2" t="s">
        <v>20</v>
      </c>
      <c r="F320" s="2" t="s">
        <v>21</v>
      </c>
      <c r="G320" s="2" t="s">
        <v>109</v>
      </c>
      <c r="H320" s="2" t="s">
        <v>591</v>
      </c>
      <c r="I320" s="2" t="s">
        <v>556</v>
      </c>
      <c r="J320" s="2">
        <v>18000</v>
      </c>
      <c r="K320" s="2">
        <v>19065</v>
      </c>
      <c r="L320" s="2">
        <v>0</v>
      </c>
      <c r="M320" s="2">
        <v>720</v>
      </c>
      <c r="N320" s="2">
        <v>6.5</v>
      </c>
      <c r="O320" s="2">
        <v>23</v>
      </c>
      <c r="P320" s="2">
        <v>129</v>
      </c>
      <c r="Q320" s="2">
        <v>16153600</v>
      </c>
      <c r="R320" s="2">
        <v>10000000</v>
      </c>
    </row>
    <row r="321" spans="1:18" x14ac:dyDescent="0.3">
      <c r="A321" s="2" t="s">
        <v>820</v>
      </c>
      <c r="B321" s="3">
        <v>33062</v>
      </c>
      <c r="C321" s="2" t="s">
        <v>49</v>
      </c>
      <c r="D321" s="2" t="s">
        <v>94</v>
      </c>
      <c r="E321" s="2" t="s">
        <v>20</v>
      </c>
      <c r="F321" s="2" t="s">
        <v>21</v>
      </c>
      <c r="G321" s="2" t="s">
        <v>109</v>
      </c>
      <c r="H321" s="2" t="s">
        <v>318</v>
      </c>
      <c r="I321" s="2" t="s">
        <v>719</v>
      </c>
      <c r="J321" s="2">
        <v>2000</v>
      </c>
      <c r="K321" s="2">
        <v>4722</v>
      </c>
      <c r="L321" s="2">
        <v>81</v>
      </c>
      <c r="M321" s="2">
        <v>0</v>
      </c>
      <c r="N321" s="2">
        <v>6.2</v>
      </c>
      <c r="O321" s="2">
        <v>119</v>
      </c>
      <c r="P321" s="2">
        <v>103</v>
      </c>
      <c r="Q321" s="2">
        <v>30669413</v>
      </c>
      <c r="R321" s="2">
        <v>35000000</v>
      </c>
    </row>
    <row r="322" spans="1:18" x14ac:dyDescent="0.3">
      <c r="A322" s="2" t="s">
        <v>821</v>
      </c>
      <c r="B322" s="3">
        <v>33103</v>
      </c>
      <c r="C322" s="2" t="s">
        <v>49</v>
      </c>
      <c r="D322" s="2" t="s">
        <v>37</v>
      </c>
      <c r="E322" s="2" t="s">
        <v>20</v>
      </c>
      <c r="F322" s="2" t="s">
        <v>21</v>
      </c>
      <c r="G322" s="2" t="s">
        <v>109</v>
      </c>
      <c r="H322" s="2" t="s">
        <v>692</v>
      </c>
      <c r="I322" s="2" t="s">
        <v>822</v>
      </c>
      <c r="J322" s="2">
        <v>8000</v>
      </c>
      <c r="K322" s="2">
        <v>11135</v>
      </c>
      <c r="L322" s="2">
        <v>0</v>
      </c>
      <c r="M322" s="2">
        <v>11000</v>
      </c>
      <c r="N322" s="2">
        <v>6.9</v>
      </c>
      <c r="O322" s="2">
        <v>82</v>
      </c>
      <c r="P322" s="2">
        <v>125</v>
      </c>
      <c r="Q322" s="2">
        <v>178406268</v>
      </c>
      <c r="R322" s="2">
        <v>14000000</v>
      </c>
    </row>
    <row r="323" spans="1:18" x14ac:dyDescent="0.3">
      <c r="A323" s="2" t="s">
        <v>823</v>
      </c>
      <c r="B323" s="3">
        <v>33237</v>
      </c>
      <c r="C323" s="2" t="s">
        <v>49</v>
      </c>
      <c r="D323" s="2" t="s">
        <v>94</v>
      </c>
      <c r="E323" s="2" t="s">
        <v>20</v>
      </c>
      <c r="F323" s="2" t="s">
        <v>351</v>
      </c>
      <c r="G323" s="2" t="s">
        <v>149</v>
      </c>
      <c r="H323" s="2" t="s">
        <v>678</v>
      </c>
      <c r="I323" s="2" t="s">
        <v>824</v>
      </c>
      <c r="J323" s="2">
        <v>25000</v>
      </c>
      <c r="K323" s="2">
        <v>45841</v>
      </c>
      <c r="L323" s="2">
        <v>23</v>
      </c>
      <c r="M323" s="2">
        <v>0</v>
      </c>
      <c r="N323" s="2">
        <v>6.8</v>
      </c>
      <c r="O323" s="2">
        <v>20</v>
      </c>
      <c r="P323" s="2">
        <v>119</v>
      </c>
      <c r="Q323" s="2">
        <v>21413105</v>
      </c>
      <c r="R323" s="2">
        <v>20000000</v>
      </c>
    </row>
    <row r="324" spans="1:18" x14ac:dyDescent="0.3">
      <c r="A324" s="2" t="s">
        <v>825</v>
      </c>
      <c r="B324" s="3">
        <v>33021</v>
      </c>
      <c r="C324" s="2" t="s">
        <v>49</v>
      </c>
      <c r="D324" s="2" t="s">
        <v>57</v>
      </c>
      <c r="E324" s="2" t="s">
        <v>20</v>
      </c>
      <c r="F324" s="2" t="s">
        <v>21</v>
      </c>
      <c r="G324" s="2" t="s">
        <v>101</v>
      </c>
      <c r="H324" s="2" t="s">
        <v>826</v>
      </c>
      <c r="I324" s="2" t="s">
        <v>827</v>
      </c>
      <c r="J324" s="2">
        <v>610</v>
      </c>
      <c r="K324" s="2">
        <v>1441</v>
      </c>
      <c r="L324" s="2">
        <v>32</v>
      </c>
      <c r="M324" s="2">
        <v>710</v>
      </c>
      <c r="N324" s="2">
        <v>5.3</v>
      </c>
      <c r="O324" s="2">
        <v>16</v>
      </c>
      <c r="P324" s="2">
        <v>100</v>
      </c>
      <c r="Q324" s="2">
        <v>15369573</v>
      </c>
      <c r="R324" s="2">
        <v>3000000</v>
      </c>
    </row>
    <row r="325" spans="1:18" x14ac:dyDescent="0.3">
      <c r="A325" s="2" t="s">
        <v>828</v>
      </c>
      <c r="B325" s="3">
        <v>33150</v>
      </c>
      <c r="C325" s="2" t="s">
        <v>49</v>
      </c>
      <c r="D325" s="2" t="s">
        <v>94</v>
      </c>
      <c r="E325" s="2" t="s">
        <v>20</v>
      </c>
      <c r="F325" s="2" t="s">
        <v>21</v>
      </c>
      <c r="G325" s="2" t="s">
        <v>109</v>
      </c>
      <c r="H325" s="2" t="s">
        <v>829</v>
      </c>
      <c r="I325" s="2" t="s">
        <v>626</v>
      </c>
      <c r="J325" s="2">
        <v>879</v>
      </c>
      <c r="K325" s="2">
        <v>2795</v>
      </c>
      <c r="L325" s="2">
        <v>212</v>
      </c>
      <c r="M325" s="2">
        <v>2000</v>
      </c>
      <c r="N325" s="2">
        <v>6.3</v>
      </c>
      <c r="O325" s="2">
        <v>48</v>
      </c>
      <c r="P325" s="2">
        <v>104</v>
      </c>
      <c r="Q325" s="2">
        <v>21413502</v>
      </c>
      <c r="R325" s="2">
        <v>40000000</v>
      </c>
    </row>
    <row r="326" spans="1:18" x14ac:dyDescent="0.3">
      <c r="A326" s="2" t="s">
        <v>830</v>
      </c>
      <c r="B326" s="3">
        <v>33008</v>
      </c>
      <c r="C326" s="2" t="s">
        <v>49</v>
      </c>
      <c r="D326" s="2" t="s">
        <v>19</v>
      </c>
      <c r="E326" s="2" t="s">
        <v>20</v>
      </c>
      <c r="F326" s="2" t="s">
        <v>21</v>
      </c>
      <c r="G326" s="2" t="s">
        <v>109</v>
      </c>
      <c r="H326" s="2" t="s">
        <v>213</v>
      </c>
      <c r="I326" s="2" t="s">
        <v>214</v>
      </c>
      <c r="J326" s="2">
        <v>14000</v>
      </c>
      <c r="K326" s="2">
        <v>16949</v>
      </c>
      <c r="L326" s="2">
        <v>0</v>
      </c>
      <c r="M326" s="2">
        <v>0</v>
      </c>
      <c r="N326" s="2">
        <v>7.6</v>
      </c>
      <c r="O326" s="2">
        <v>110</v>
      </c>
      <c r="P326" s="2">
        <v>170</v>
      </c>
      <c r="Q326" s="2">
        <v>66676062</v>
      </c>
      <c r="R326" s="2">
        <v>54000000</v>
      </c>
    </row>
    <row r="327" spans="1:18" x14ac:dyDescent="0.3">
      <c r="A327" s="2" t="s">
        <v>831</v>
      </c>
      <c r="B327" s="3">
        <v>32993</v>
      </c>
      <c r="C327" s="2" t="s">
        <v>49</v>
      </c>
      <c r="D327" s="2" t="s">
        <v>94</v>
      </c>
      <c r="E327" s="2" t="s">
        <v>20</v>
      </c>
      <c r="F327" s="2" t="s">
        <v>21</v>
      </c>
      <c r="G327" s="2" t="s">
        <v>101</v>
      </c>
      <c r="H327" s="2" t="s">
        <v>510</v>
      </c>
      <c r="I327" s="2" t="s">
        <v>623</v>
      </c>
      <c r="J327" s="2">
        <v>826</v>
      </c>
      <c r="K327" s="2">
        <v>2575</v>
      </c>
      <c r="L327" s="2">
        <v>323</v>
      </c>
      <c r="M327" s="2">
        <v>0</v>
      </c>
      <c r="N327" s="2">
        <v>7.6</v>
      </c>
      <c r="O327" s="2">
        <v>104</v>
      </c>
      <c r="P327" s="2">
        <v>135</v>
      </c>
      <c r="Q327" s="2">
        <v>122012643</v>
      </c>
      <c r="R327" s="2">
        <v>30000000</v>
      </c>
    </row>
    <row r="328" spans="1:18" x14ac:dyDescent="0.3">
      <c r="A328" s="2" t="s">
        <v>832</v>
      </c>
      <c r="B328" s="3">
        <v>33163</v>
      </c>
      <c r="C328" s="2" t="s">
        <v>49</v>
      </c>
      <c r="D328" s="2" t="s">
        <v>94</v>
      </c>
      <c r="E328" s="2" t="s">
        <v>20</v>
      </c>
      <c r="F328" s="2" t="s">
        <v>21</v>
      </c>
      <c r="G328" s="2" t="s">
        <v>109</v>
      </c>
      <c r="H328" s="2" t="s">
        <v>833</v>
      </c>
      <c r="I328" s="2" t="s">
        <v>834</v>
      </c>
      <c r="J328" s="2">
        <v>605</v>
      </c>
      <c r="K328" s="2">
        <v>1441</v>
      </c>
      <c r="L328" s="2">
        <v>719</v>
      </c>
      <c r="M328" s="2">
        <v>0</v>
      </c>
      <c r="N328" s="2">
        <v>7.5</v>
      </c>
      <c r="O328" s="2">
        <v>196</v>
      </c>
      <c r="P328" s="2">
        <v>113</v>
      </c>
      <c r="Q328" s="2">
        <v>119412921</v>
      </c>
      <c r="R328" s="2">
        <v>65000000</v>
      </c>
    </row>
    <row r="329" spans="1:18" x14ac:dyDescent="0.3">
      <c r="A329" s="2" t="s">
        <v>835</v>
      </c>
      <c r="B329" s="3">
        <v>33023</v>
      </c>
      <c r="C329" s="2" t="s">
        <v>49</v>
      </c>
      <c r="D329" s="2" t="s">
        <v>37</v>
      </c>
      <c r="E329" s="2" t="s">
        <v>20</v>
      </c>
      <c r="F329" s="2" t="s">
        <v>21</v>
      </c>
      <c r="G329" s="2" t="s">
        <v>149</v>
      </c>
      <c r="H329" s="2" t="s">
        <v>836</v>
      </c>
      <c r="I329" s="2" t="s">
        <v>837</v>
      </c>
      <c r="J329" s="2">
        <v>651</v>
      </c>
      <c r="K329" s="2">
        <v>3119</v>
      </c>
      <c r="L329" s="2">
        <v>31</v>
      </c>
      <c r="M329" s="2">
        <v>11000</v>
      </c>
      <c r="N329" s="2">
        <v>7.1</v>
      </c>
      <c r="O329" s="2">
        <v>132</v>
      </c>
      <c r="P329" s="2">
        <v>96</v>
      </c>
      <c r="Q329" s="2">
        <v>16667084</v>
      </c>
      <c r="R329" s="2">
        <v>11000000</v>
      </c>
    </row>
    <row r="330" spans="1:18" x14ac:dyDescent="0.3">
      <c r="A330" s="2" t="s">
        <v>838</v>
      </c>
      <c r="B330" s="3">
        <v>33152</v>
      </c>
      <c r="C330" s="2" t="s">
        <v>49</v>
      </c>
      <c r="D330" s="2" t="s">
        <v>108</v>
      </c>
      <c r="E330" s="2" t="s">
        <v>20</v>
      </c>
      <c r="F330" s="2" t="s">
        <v>130</v>
      </c>
      <c r="G330" s="2" t="s">
        <v>109</v>
      </c>
      <c r="H330" s="2" t="s">
        <v>206</v>
      </c>
      <c r="I330" s="2" t="s">
        <v>839</v>
      </c>
      <c r="J330" s="2">
        <v>982</v>
      </c>
      <c r="K330" s="2">
        <v>2942</v>
      </c>
      <c r="L330" s="2">
        <v>930</v>
      </c>
      <c r="M330" s="2">
        <v>375</v>
      </c>
      <c r="N330" s="2">
        <v>6.1</v>
      </c>
      <c r="O330" s="2">
        <v>76</v>
      </c>
      <c r="P330" s="2">
        <v>120</v>
      </c>
      <c r="Q330" s="2">
        <v>349618</v>
      </c>
      <c r="R330" s="2">
        <v>9000000</v>
      </c>
    </row>
    <row r="331" spans="1:18" x14ac:dyDescent="0.3">
      <c r="A331" s="2" t="s">
        <v>840</v>
      </c>
      <c r="B331" s="3">
        <v>33505</v>
      </c>
      <c r="C331" s="2" t="s">
        <v>49</v>
      </c>
      <c r="D331" s="2" t="s">
        <v>94</v>
      </c>
      <c r="E331" s="2" t="s">
        <v>20</v>
      </c>
      <c r="F331" s="2" t="s">
        <v>21</v>
      </c>
      <c r="G331" s="2" t="s">
        <v>149</v>
      </c>
      <c r="H331" s="2" t="s">
        <v>637</v>
      </c>
      <c r="I331" s="2" t="s">
        <v>841</v>
      </c>
      <c r="J331" s="2">
        <v>721</v>
      </c>
      <c r="K331" s="2">
        <v>2000</v>
      </c>
      <c r="L331" s="2">
        <v>0</v>
      </c>
      <c r="M331" s="2">
        <v>125</v>
      </c>
      <c r="N331" s="2">
        <v>3.8</v>
      </c>
      <c r="O331" s="2">
        <v>17</v>
      </c>
      <c r="P331" s="2">
        <v>107</v>
      </c>
      <c r="Q331" s="2">
        <v>869325</v>
      </c>
      <c r="R331" s="2">
        <v>6000000</v>
      </c>
    </row>
    <row r="332" spans="1:18" x14ac:dyDescent="0.3">
      <c r="A332" s="2" t="s">
        <v>842</v>
      </c>
      <c r="B332" s="3">
        <v>33307</v>
      </c>
      <c r="C332" s="2" t="s">
        <v>49</v>
      </c>
      <c r="D332" s="2" t="s">
        <v>57</v>
      </c>
      <c r="E332" s="2" t="s">
        <v>20</v>
      </c>
      <c r="F332" s="2" t="s">
        <v>21</v>
      </c>
      <c r="G332" s="2" t="s">
        <v>101</v>
      </c>
      <c r="H332" s="2" t="s">
        <v>550</v>
      </c>
      <c r="I332" s="2" t="s">
        <v>843</v>
      </c>
      <c r="J332" s="2">
        <v>18000</v>
      </c>
      <c r="K332" s="2">
        <v>20188</v>
      </c>
      <c r="L332" s="2">
        <v>12</v>
      </c>
      <c r="M332" s="2">
        <v>0</v>
      </c>
      <c r="N332" s="2">
        <v>6.2</v>
      </c>
      <c r="O332" s="2">
        <v>43</v>
      </c>
      <c r="P332" s="2">
        <v>93</v>
      </c>
      <c r="Q332" s="2">
        <v>38037513</v>
      </c>
      <c r="R332" s="2">
        <v>20000000</v>
      </c>
    </row>
    <row r="333" spans="1:18" x14ac:dyDescent="0.3">
      <c r="A333" s="2" t="s">
        <v>844</v>
      </c>
      <c r="B333" s="3">
        <v>33533</v>
      </c>
      <c r="C333" s="2" t="s">
        <v>49</v>
      </c>
      <c r="D333" s="2" t="s">
        <v>19</v>
      </c>
      <c r="E333" s="2" t="s">
        <v>20</v>
      </c>
      <c r="F333" s="2" t="s">
        <v>21</v>
      </c>
      <c r="G333" s="2" t="s">
        <v>109</v>
      </c>
      <c r="H333" s="2" t="s">
        <v>845</v>
      </c>
      <c r="I333" s="2" t="s">
        <v>846</v>
      </c>
      <c r="J333" s="2">
        <v>27</v>
      </c>
      <c r="K333" s="2">
        <v>106</v>
      </c>
      <c r="L333" s="2">
        <v>309</v>
      </c>
      <c r="M333" s="2">
        <v>0</v>
      </c>
      <c r="N333" s="2">
        <v>7.8</v>
      </c>
      <c r="O333" s="2">
        <v>64</v>
      </c>
      <c r="P333" s="2">
        <v>112</v>
      </c>
      <c r="Q333" s="2">
        <v>57504069</v>
      </c>
      <c r="R333" s="2">
        <v>6000000</v>
      </c>
    </row>
    <row r="334" spans="1:18" x14ac:dyDescent="0.3">
      <c r="A334" s="2" t="s">
        <v>847</v>
      </c>
      <c r="B334" s="3">
        <v>33368</v>
      </c>
      <c r="C334" s="2" t="s">
        <v>49</v>
      </c>
      <c r="D334" s="2" t="s">
        <v>19</v>
      </c>
      <c r="E334" s="2" t="s">
        <v>20</v>
      </c>
      <c r="F334" s="2" t="s">
        <v>21</v>
      </c>
      <c r="G334" s="2" t="s">
        <v>109</v>
      </c>
      <c r="H334" s="2" t="s">
        <v>220</v>
      </c>
      <c r="I334" s="2" t="s">
        <v>221</v>
      </c>
      <c r="J334" s="2">
        <v>22000</v>
      </c>
      <c r="K334" s="2">
        <v>24006</v>
      </c>
      <c r="L334" s="2">
        <v>17000</v>
      </c>
      <c r="M334" s="2">
        <v>0</v>
      </c>
      <c r="N334" s="2">
        <v>7.3</v>
      </c>
      <c r="O334" s="2">
        <v>120</v>
      </c>
      <c r="P334" s="2">
        <v>128</v>
      </c>
      <c r="Q334" s="2">
        <v>79100000</v>
      </c>
      <c r="R334" s="2">
        <v>35000000</v>
      </c>
    </row>
    <row r="335" spans="1:18" x14ac:dyDescent="0.3">
      <c r="A335" s="2" t="s">
        <v>848</v>
      </c>
      <c r="B335" s="3">
        <v>33552</v>
      </c>
      <c r="C335" s="2" t="s">
        <v>49</v>
      </c>
      <c r="D335" s="2" t="s">
        <v>94</v>
      </c>
      <c r="E335" s="2" t="s">
        <v>20</v>
      </c>
      <c r="F335" s="2" t="s">
        <v>21</v>
      </c>
      <c r="G335" s="2" t="s">
        <v>109</v>
      </c>
      <c r="H335" s="2" t="s">
        <v>666</v>
      </c>
      <c r="I335" s="2" t="s">
        <v>849</v>
      </c>
      <c r="J335" s="2">
        <v>633</v>
      </c>
      <c r="K335" s="2">
        <v>874</v>
      </c>
      <c r="L335" s="2">
        <v>23</v>
      </c>
      <c r="M335" s="2">
        <v>0</v>
      </c>
      <c r="N335" s="2">
        <v>5.5</v>
      </c>
      <c r="O335" s="2">
        <v>40</v>
      </c>
      <c r="P335" s="2">
        <v>110</v>
      </c>
      <c r="Q335" s="2">
        <v>30102717</v>
      </c>
      <c r="R335" s="2">
        <v>15000000</v>
      </c>
    </row>
    <row r="336" spans="1:18" x14ac:dyDescent="0.3">
      <c r="A336" s="2" t="s">
        <v>850</v>
      </c>
      <c r="B336" s="3">
        <v>33507</v>
      </c>
      <c r="C336" s="2" t="s">
        <v>49</v>
      </c>
      <c r="D336" s="2" t="s">
        <v>94</v>
      </c>
      <c r="E336" s="2" t="s">
        <v>20</v>
      </c>
      <c r="F336" s="2" t="s">
        <v>21</v>
      </c>
      <c r="G336" s="2" t="s">
        <v>149</v>
      </c>
      <c r="H336" s="2" t="s">
        <v>851</v>
      </c>
      <c r="I336" s="2" t="s">
        <v>385</v>
      </c>
      <c r="J336" s="2">
        <v>605</v>
      </c>
      <c r="K336" s="2">
        <v>1290</v>
      </c>
      <c r="L336" s="2">
        <v>468</v>
      </c>
      <c r="M336" s="2">
        <v>452</v>
      </c>
      <c r="N336" s="2">
        <v>5.7</v>
      </c>
      <c r="O336" s="2">
        <v>13</v>
      </c>
      <c r="P336" s="2">
        <v>115</v>
      </c>
      <c r="Q336" s="2">
        <v>14587732</v>
      </c>
      <c r="R336" s="2">
        <v>35000000</v>
      </c>
    </row>
    <row r="337" spans="1:18" x14ac:dyDescent="0.3">
      <c r="A337" s="2" t="s">
        <v>852</v>
      </c>
      <c r="B337" s="3">
        <v>33506</v>
      </c>
      <c r="C337" s="2" t="s">
        <v>49</v>
      </c>
      <c r="D337" s="2" t="s">
        <v>37</v>
      </c>
      <c r="E337" s="2" t="s">
        <v>20</v>
      </c>
      <c r="F337" s="2" t="s">
        <v>21</v>
      </c>
      <c r="G337" s="2" t="s">
        <v>109</v>
      </c>
      <c r="H337" s="2" t="s">
        <v>443</v>
      </c>
      <c r="I337" s="2" t="s">
        <v>853</v>
      </c>
      <c r="J337" s="2">
        <v>40000</v>
      </c>
      <c r="K337" s="2">
        <v>42002</v>
      </c>
      <c r="L337" s="2">
        <v>54</v>
      </c>
      <c r="M337" s="2">
        <v>963</v>
      </c>
      <c r="N337" s="2">
        <v>4.9000000000000004</v>
      </c>
      <c r="O337" s="2">
        <v>91</v>
      </c>
      <c r="P337" s="2">
        <v>93</v>
      </c>
      <c r="Q337" s="2">
        <v>34872293</v>
      </c>
      <c r="R337" s="2">
        <v>8500000</v>
      </c>
    </row>
    <row r="338" spans="1:18" x14ac:dyDescent="0.3">
      <c r="A338" s="2" t="s">
        <v>854</v>
      </c>
      <c r="B338" s="3">
        <v>33494</v>
      </c>
      <c r="C338" s="2" t="s">
        <v>49</v>
      </c>
      <c r="D338" s="2" t="s">
        <v>94</v>
      </c>
      <c r="E338" s="2" t="s">
        <v>20</v>
      </c>
      <c r="F338" s="2" t="s">
        <v>21</v>
      </c>
      <c r="G338" s="2" t="s">
        <v>109</v>
      </c>
      <c r="H338" s="2" t="s">
        <v>855</v>
      </c>
      <c r="I338" s="2" t="s">
        <v>824</v>
      </c>
      <c r="J338" s="2">
        <v>1000</v>
      </c>
      <c r="K338" s="2">
        <v>3671</v>
      </c>
      <c r="L338" s="2">
        <v>23</v>
      </c>
      <c r="M338" s="2">
        <v>0</v>
      </c>
      <c r="N338" s="2">
        <v>6</v>
      </c>
      <c r="O338" s="2">
        <v>30</v>
      </c>
      <c r="P338" s="2">
        <v>98</v>
      </c>
      <c r="Q338" s="2">
        <v>7434726</v>
      </c>
      <c r="R338" s="2">
        <v>23000000</v>
      </c>
    </row>
    <row r="339" spans="1:18" x14ac:dyDescent="0.3">
      <c r="A339" s="2" t="s">
        <v>856</v>
      </c>
      <c r="B339" s="3">
        <v>33368</v>
      </c>
      <c r="C339" s="2" t="s">
        <v>49</v>
      </c>
      <c r="D339" s="2" t="s">
        <v>57</v>
      </c>
      <c r="E339" s="2" t="s">
        <v>20</v>
      </c>
      <c r="F339" s="2" t="s">
        <v>21</v>
      </c>
      <c r="G339" s="2" t="s">
        <v>101</v>
      </c>
      <c r="H339" s="2" t="s">
        <v>601</v>
      </c>
      <c r="I339" s="2" t="s">
        <v>242</v>
      </c>
      <c r="J339" s="2">
        <v>49000</v>
      </c>
      <c r="K339" s="2">
        <v>64259</v>
      </c>
      <c r="L339" s="2">
        <v>14000</v>
      </c>
      <c r="M339" s="2">
        <v>13000</v>
      </c>
      <c r="N339" s="2">
        <v>6.7</v>
      </c>
      <c r="O339" s="2">
        <v>75</v>
      </c>
      <c r="P339" s="2">
        <v>142</v>
      </c>
      <c r="Q339" s="2">
        <v>119654900</v>
      </c>
      <c r="R339" s="2">
        <v>70000000</v>
      </c>
    </row>
    <row r="340" spans="1:18" x14ac:dyDescent="0.3">
      <c r="A340" s="2" t="s">
        <v>857</v>
      </c>
      <c r="B340" s="3">
        <v>33275</v>
      </c>
      <c r="C340" s="2" t="s">
        <v>49</v>
      </c>
      <c r="D340" s="2" t="s">
        <v>37</v>
      </c>
      <c r="E340" s="2" t="s">
        <v>20</v>
      </c>
      <c r="F340" s="2" t="s">
        <v>21</v>
      </c>
      <c r="G340" s="2" t="s">
        <v>109</v>
      </c>
      <c r="H340" s="2" t="s">
        <v>858</v>
      </c>
      <c r="I340" s="2" t="s">
        <v>859</v>
      </c>
      <c r="J340" s="2">
        <v>901</v>
      </c>
      <c r="K340" s="2">
        <v>2523</v>
      </c>
      <c r="L340" s="2">
        <v>0</v>
      </c>
      <c r="M340" s="2">
        <v>232</v>
      </c>
      <c r="N340" s="2">
        <v>5.0999999999999996</v>
      </c>
      <c r="O340" s="2">
        <v>12</v>
      </c>
      <c r="P340" s="2">
        <v>94</v>
      </c>
      <c r="Q340" s="2">
        <v>19281235</v>
      </c>
      <c r="R340" s="2">
        <v>5000000</v>
      </c>
    </row>
    <row r="341" spans="1:18" x14ac:dyDescent="0.3">
      <c r="A341" s="2" t="s">
        <v>860</v>
      </c>
      <c r="B341" s="3">
        <v>33293</v>
      </c>
      <c r="C341" s="2" t="s">
        <v>49</v>
      </c>
      <c r="D341" s="2" t="s">
        <v>94</v>
      </c>
      <c r="E341" s="2" t="s">
        <v>20</v>
      </c>
      <c r="F341" s="2" t="s">
        <v>21</v>
      </c>
      <c r="G341" s="2" t="s">
        <v>109</v>
      </c>
      <c r="H341" s="2" t="s">
        <v>799</v>
      </c>
      <c r="I341" s="2" t="s">
        <v>861</v>
      </c>
      <c r="J341" s="2">
        <v>13000</v>
      </c>
      <c r="K341" s="2">
        <v>15944</v>
      </c>
      <c r="L341" s="2">
        <v>36</v>
      </c>
      <c r="M341" s="2">
        <v>0</v>
      </c>
      <c r="N341" s="2">
        <v>5.7</v>
      </c>
      <c r="O341" s="2">
        <v>60</v>
      </c>
      <c r="P341" s="2">
        <v>100</v>
      </c>
      <c r="Q341" s="2">
        <v>17218080</v>
      </c>
      <c r="R341" s="2">
        <v>70000000</v>
      </c>
    </row>
    <row r="342" spans="1:18" x14ac:dyDescent="0.3">
      <c r="A342" s="2" t="s">
        <v>862</v>
      </c>
      <c r="B342" s="3">
        <v>33323</v>
      </c>
      <c r="C342" s="2" t="s">
        <v>18</v>
      </c>
      <c r="D342" s="2" t="s">
        <v>26</v>
      </c>
      <c r="E342" s="2" t="s">
        <v>20</v>
      </c>
      <c r="F342" s="2" t="s">
        <v>178</v>
      </c>
      <c r="G342" s="2" t="s">
        <v>109</v>
      </c>
      <c r="H342" s="2" t="s">
        <v>863</v>
      </c>
      <c r="I342" s="2" t="s">
        <v>548</v>
      </c>
      <c r="J342" s="2">
        <v>433</v>
      </c>
      <c r="K342" s="2">
        <v>698</v>
      </c>
      <c r="L342" s="2">
        <v>0</v>
      </c>
      <c r="M342" s="2">
        <v>0</v>
      </c>
      <c r="N342" s="2">
        <v>8</v>
      </c>
      <c r="O342" s="2">
        <v>125</v>
      </c>
      <c r="P342" s="2">
        <v>206</v>
      </c>
      <c r="Q342" s="2">
        <v>70405498</v>
      </c>
      <c r="R342" s="2">
        <v>40000000</v>
      </c>
    </row>
    <row r="343" spans="1:18" x14ac:dyDescent="0.3">
      <c r="A343" s="2" t="s">
        <v>864</v>
      </c>
      <c r="B343" s="3">
        <v>33555</v>
      </c>
      <c r="C343" s="2" t="s">
        <v>49</v>
      </c>
      <c r="D343" s="2" t="s">
        <v>37</v>
      </c>
      <c r="E343" s="2" t="s">
        <v>20</v>
      </c>
      <c r="F343" s="2" t="s">
        <v>21</v>
      </c>
      <c r="G343" s="2" t="s">
        <v>149</v>
      </c>
      <c r="H343" s="2" t="s">
        <v>809</v>
      </c>
      <c r="I343" s="2" t="s">
        <v>321</v>
      </c>
      <c r="J343" s="2">
        <v>3000</v>
      </c>
      <c r="K343" s="2">
        <v>5433</v>
      </c>
      <c r="L343" s="2">
        <v>6</v>
      </c>
      <c r="M343" s="2">
        <v>0</v>
      </c>
      <c r="N343" s="2">
        <v>6.8</v>
      </c>
      <c r="O343" s="2">
        <v>31</v>
      </c>
      <c r="P343" s="2">
        <v>102</v>
      </c>
      <c r="Q343" s="2">
        <v>59847242</v>
      </c>
      <c r="R343" s="2">
        <v>16500000</v>
      </c>
    </row>
    <row r="344" spans="1:18" x14ac:dyDescent="0.3">
      <c r="A344" s="2" t="s">
        <v>865</v>
      </c>
      <c r="B344" s="3">
        <v>33585</v>
      </c>
      <c r="C344" s="2" t="s">
        <v>49</v>
      </c>
      <c r="D344" s="2" t="s">
        <v>26</v>
      </c>
      <c r="E344" s="2" t="s">
        <v>20</v>
      </c>
      <c r="F344" s="2" t="s">
        <v>21</v>
      </c>
      <c r="G344" s="2" t="s">
        <v>109</v>
      </c>
      <c r="H344" s="2" t="s">
        <v>550</v>
      </c>
      <c r="I344" s="2" t="s">
        <v>866</v>
      </c>
      <c r="J344" s="2">
        <v>18000</v>
      </c>
      <c r="K344" s="2">
        <v>19923</v>
      </c>
      <c r="L344" s="2">
        <v>835</v>
      </c>
      <c r="M344" s="2">
        <v>0</v>
      </c>
      <c r="N344" s="2">
        <v>7.1</v>
      </c>
      <c r="O344" s="2">
        <v>63</v>
      </c>
      <c r="P344" s="2">
        <v>104</v>
      </c>
      <c r="Q344" s="2">
        <v>6401336</v>
      </c>
      <c r="R344" s="2">
        <v>2500000</v>
      </c>
    </row>
    <row r="345" spans="1:18" x14ac:dyDescent="0.3">
      <c r="A345" s="2" t="s">
        <v>867</v>
      </c>
      <c r="B345" s="3">
        <v>33544</v>
      </c>
      <c r="C345" s="2" t="s">
        <v>49</v>
      </c>
      <c r="D345" s="2" t="s">
        <v>57</v>
      </c>
      <c r="E345" s="2" t="s">
        <v>20</v>
      </c>
      <c r="F345" s="2" t="s">
        <v>21</v>
      </c>
      <c r="G345" s="2" t="s">
        <v>149</v>
      </c>
      <c r="H345" s="2" t="s">
        <v>868</v>
      </c>
      <c r="I345" s="2" t="s">
        <v>869</v>
      </c>
      <c r="J345" s="2">
        <v>14000</v>
      </c>
      <c r="K345" s="2">
        <v>14281</v>
      </c>
      <c r="L345" s="2">
        <v>8</v>
      </c>
      <c r="M345" s="2">
        <v>967</v>
      </c>
      <c r="N345" s="2">
        <v>5.0999999999999996</v>
      </c>
      <c r="O345" s="2">
        <v>14</v>
      </c>
      <c r="P345" s="2">
        <v>102</v>
      </c>
      <c r="Q345" s="2">
        <v>2807854</v>
      </c>
      <c r="R345" s="2">
        <v>11000000</v>
      </c>
    </row>
    <row r="346" spans="1:18" x14ac:dyDescent="0.3">
      <c r="A346" s="2" t="s">
        <v>870</v>
      </c>
      <c r="B346" s="3">
        <v>33253</v>
      </c>
      <c r="C346" s="2" t="s">
        <v>49</v>
      </c>
      <c r="D346" s="2" t="s">
        <v>94</v>
      </c>
      <c r="E346" s="2" t="s">
        <v>20</v>
      </c>
      <c r="F346" s="2" t="s">
        <v>21</v>
      </c>
      <c r="G346" s="2" t="s">
        <v>149</v>
      </c>
      <c r="H346" s="2" t="s">
        <v>678</v>
      </c>
      <c r="I346" s="2" t="s">
        <v>871</v>
      </c>
      <c r="J346" s="2">
        <v>25000</v>
      </c>
      <c r="K346" s="2">
        <v>38518</v>
      </c>
      <c r="L346" s="2">
        <v>58</v>
      </c>
      <c r="M346" s="2">
        <v>0</v>
      </c>
      <c r="N346" s="2">
        <v>6.9</v>
      </c>
      <c r="O346" s="2">
        <v>67</v>
      </c>
      <c r="P346" s="2">
        <v>155</v>
      </c>
      <c r="Q346" s="2">
        <v>165500000</v>
      </c>
      <c r="R346" s="2">
        <v>48000000</v>
      </c>
    </row>
    <row r="347" spans="1:18" x14ac:dyDescent="0.3">
      <c r="A347" s="2" t="s">
        <v>872</v>
      </c>
      <c r="B347" s="3">
        <v>33322</v>
      </c>
      <c r="C347" s="2" t="s">
        <v>49</v>
      </c>
      <c r="D347" s="2" t="s">
        <v>94</v>
      </c>
      <c r="E347" s="2" t="s">
        <v>20</v>
      </c>
      <c r="F347" s="2" t="s">
        <v>21</v>
      </c>
      <c r="G347" s="2" t="s">
        <v>109</v>
      </c>
      <c r="H347" s="2" t="s">
        <v>641</v>
      </c>
      <c r="I347" s="2" t="s">
        <v>458</v>
      </c>
      <c r="J347" s="2">
        <v>1000</v>
      </c>
      <c r="K347" s="2">
        <v>2404</v>
      </c>
      <c r="L347" s="2">
        <v>73</v>
      </c>
      <c r="M347" s="2">
        <v>0</v>
      </c>
      <c r="N347" s="2">
        <v>6</v>
      </c>
      <c r="O347" s="2">
        <v>45</v>
      </c>
      <c r="P347" s="2">
        <v>79</v>
      </c>
      <c r="Q347" s="2">
        <v>2275557</v>
      </c>
      <c r="R347" s="2">
        <v>8000000</v>
      </c>
    </row>
    <row r="348" spans="1:18" x14ac:dyDescent="0.3">
      <c r="A348" s="2" t="s">
        <v>873</v>
      </c>
      <c r="B348" s="3">
        <v>33448</v>
      </c>
      <c r="C348" s="2" t="s">
        <v>18</v>
      </c>
      <c r="D348" s="2" t="s">
        <v>37</v>
      </c>
      <c r="E348" s="2" t="s">
        <v>20</v>
      </c>
      <c r="F348" s="2" t="s">
        <v>21</v>
      </c>
      <c r="G348" s="2" t="s">
        <v>109</v>
      </c>
      <c r="H348" s="2" t="s">
        <v>874</v>
      </c>
      <c r="I348" s="2" t="s">
        <v>875</v>
      </c>
      <c r="J348" s="2">
        <v>5</v>
      </c>
      <c r="K348" s="2">
        <v>5</v>
      </c>
      <c r="L348" s="2">
        <v>0</v>
      </c>
      <c r="M348" s="2">
        <v>2000</v>
      </c>
      <c r="N348" s="2">
        <v>7.1</v>
      </c>
      <c r="O348" s="2">
        <v>61</v>
      </c>
      <c r="P348" s="2">
        <v>100</v>
      </c>
      <c r="Q348" s="2">
        <v>1227508</v>
      </c>
      <c r="R348" s="2">
        <v>23000</v>
      </c>
    </row>
    <row r="349" spans="1:18" x14ac:dyDescent="0.3">
      <c r="A349" s="2" t="s">
        <v>876</v>
      </c>
      <c r="B349" s="3">
        <v>33326</v>
      </c>
      <c r="C349" s="2" t="s">
        <v>49</v>
      </c>
      <c r="D349" s="2" t="s">
        <v>94</v>
      </c>
      <c r="E349" s="2" t="s">
        <v>20</v>
      </c>
      <c r="F349" s="2" t="s">
        <v>21</v>
      </c>
      <c r="G349" s="2" t="s">
        <v>101</v>
      </c>
      <c r="H349" s="2" t="s">
        <v>297</v>
      </c>
      <c r="I349" s="2" t="s">
        <v>403</v>
      </c>
      <c r="J349" s="2">
        <v>12000</v>
      </c>
      <c r="K349" s="2">
        <v>16230</v>
      </c>
      <c r="L349" s="2">
        <v>120</v>
      </c>
      <c r="M349" s="2">
        <v>0</v>
      </c>
      <c r="N349" s="2">
        <v>7.2</v>
      </c>
      <c r="O349" s="2">
        <v>112</v>
      </c>
      <c r="P349" s="2">
        <v>110</v>
      </c>
      <c r="Q349" s="2">
        <v>74888996</v>
      </c>
      <c r="R349" s="2">
        <v>30000000</v>
      </c>
    </row>
    <row r="350" spans="1:18" x14ac:dyDescent="0.3">
      <c r="A350" s="2" t="s">
        <v>877</v>
      </c>
      <c r="B350" s="3">
        <v>33399</v>
      </c>
      <c r="C350" s="2" t="s">
        <v>49</v>
      </c>
      <c r="D350" s="2" t="s">
        <v>94</v>
      </c>
      <c r="E350" s="2" t="s">
        <v>20</v>
      </c>
      <c r="F350" s="2" t="s">
        <v>21</v>
      </c>
      <c r="G350" s="2" t="s">
        <v>109</v>
      </c>
      <c r="H350" s="2" t="s">
        <v>878</v>
      </c>
      <c r="I350" s="2" t="s">
        <v>656</v>
      </c>
      <c r="J350" s="2">
        <v>174</v>
      </c>
      <c r="K350" s="2">
        <v>583</v>
      </c>
      <c r="L350" s="2">
        <v>22</v>
      </c>
      <c r="M350" s="2">
        <v>0</v>
      </c>
      <c r="N350" s="2">
        <v>5.9</v>
      </c>
      <c r="O350" s="2">
        <v>27</v>
      </c>
      <c r="P350" s="2">
        <v>88</v>
      </c>
      <c r="Q350" s="2">
        <v>9286314</v>
      </c>
      <c r="R350" s="2">
        <v>17000000</v>
      </c>
    </row>
    <row r="351" spans="1:18" x14ac:dyDescent="0.3">
      <c r="A351" s="2" t="s">
        <v>879</v>
      </c>
      <c r="B351" s="3">
        <v>33352</v>
      </c>
      <c r="C351" s="2" t="s">
        <v>49</v>
      </c>
      <c r="D351" s="2" t="s">
        <v>19</v>
      </c>
      <c r="E351" s="2" t="s">
        <v>20</v>
      </c>
      <c r="F351" s="2" t="s">
        <v>21</v>
      </c>
      <c r="G351" s="2" t="s">
        <v>109</v>
      </c>
      <c r="H351" s="2" t="s">
        <v>880</v>
      </c>
      <c r="I351" s="2" t="s">
        <v>881</v>
      </c>
      <c r="J351" s="2">
        <v>353</v>
      </c>
      <c r="K351" s="2">
        <v>380</v>
      </c>
      <c r="L351" s="2">
        <v>10</v>
      </c>
      <c r="M351" s="2">
        <v>123</v>
      </c>
      <c r="N351" s="2">
        <v>5.9</v>
      </c>
      <c r="O351" s="2">
        <v>8</v>
      </c>
      <c r="P351" s="2">
        <v>91</v>
      </c>
      <c r="Q351" s="2">
        <v>2712293</v>
      </c>
      <c r="R351" s="2">
        <v>450000</v>
      </c>
    </row>
    <row r="352" spans="1:18" x14ac:dyDescent="0.3">
      <c r="A352" s="2" t="s">
        <v>882</v>
      </c>
      <c r="B352" s="3">
        <v>33319</v>
      </c>
      <c r="C352" s="2" t="s">
        <v>49</v>
      </c>
      <c r="D352" s="2" t="s">
        <v>94</v>
      </c>
      <c r="E352" s="2" t="s">
        <v>20</v>
      </c>
      <c r="F352" s="2" t="s">
        <v>21</v>
      </c>
      <c r="G352" s="2" t="s">
        <v>101</v>
      </c>
      <c r="H352" s="2" t="s">
        <v>883</v>
      </c>
      <c r="I352" s="2" t="s">
        <v>884</v>
      </c>
      <c r="J352" s="2">
        <v>642</v>
      </c>
      <c r="K352" s="2">
        <v>2501</v>
      </c>
      <c r="L352" s="2">
        <v>34</v>
      </c>
      <c r="M352" s="2">
        <v>0</v>
      </c>
      <c r="N352" s="2">
        <v>6</v>
      </c>
      <c r="O352" s="2">
        <v>68</v>
      </c>
      <c r="P352" s="2">
        <v>88</v>
      </c>
      <c r="Q352" s="2">
        <v>78656813</v>
      </c>
      <c r="R352" s="2">
        <v>25000000</v>
      </c>
    </row>
    <row r="353" spans="1:18" x14ac:dyDescent="0.3">
      <c r="A353" s="2" t="s">
        <v>885</v>
      </c>
      <c r="B353" s="3">
        <v>33335</v>
      </c>
      <c r="C353" s="2" t="s">
        <v>49</v>
      </c>
      <c r="D353" s="2" t="s">
        <v>94</v>
      </c>
      <c r="E353" s="2" t="s">
        <v>20</v>
      </c>
      <c r="F353" s="2" t="s">
        <v>21</v>
      </c>
      <c r="G353" s="2" t="s">
        <v>109</v>
      </c>
      <c r="H353" s="2" t="s">
        <v>886</v>
      </c>
      <c r="I353" s="2" t="s">
        <v>487</v>
      </c>
      <c r="J353" s="2">
        <v>780</v>
      </c>
      <c r="K353" s="2">
        <v>2829</v>
      </c>
      <c r="L353" s="2">
        <v>0</v>
      </c>
      <c r="M353" s="2">
        <v>13000</v>
      </c>
      <c r="N353" s="2">
        <v>8.5</v>
      </c>
      <c r="O353" s="2">
        <v>210</v>
      </c>
      <c r="P353" s="2">
        <v>153</v>
      </c>
      <c r="Q353" s="2">
        <v>204843350</v>
      </c>
      <c r="R353" s="2">
        <v>102000000</v>
      </c>
    </row>
    <row r="354" spans="1:18" x14ac:dyDescent="0.3">
      <c r="A354" s="2" t="s">
        <v>887</v>
      </c>
      <c r="B354" s="3">
        <v>33322</v>
      </c>
      <c r="C354" s="2" t="s">
        <v>49</v>
      </c>
      <c r="D354" s="2" t="s">
        <v>37</v>
      </c>
      <c r="E354" s="2" t="s">
        <v>20</v>
      </c>
      <c r="F354" s="2" t="s">
        <v>21</v>
      </c>
      <c r="G354" s="2" t="s">
        <v>149</v>
      </c>
      <c r="H354" s="2" t="s">
        <v>888</v>
      </c>
      <c r="I354" s="2" t="s">
        <v>889</v>
      </c>
      <c r="J354" s="2">
        <v>1000</v>
      </c>
      <c r="K354" s="2">
        <v>3696</v>
      </c>
      <c r="L354" s="2">
        <v>188</v>
      </c>
      <c r="M354" s="2">
        <v>5000</v>
      </c>
      <c r="N354" s="2">
        <v>6.8</v>
      </c>
      <c r="O354" s="2">
        <v>55</v>
      </c>
      <c r="P354" s="2">
        <v>99</v>
      </c>
      <c r="Q354" s="2">
        <v>113502246</v>
      </c>
      <c r="R354" s="2">
        <v>38000000</v>
      </c>
    </row>
    <row r="355" spans="1:18" x14ac:dyDescent="0.3">
      <c r="A355" s="2" t="s">
        <v>890</v>
      </c>
      <c r="B355" s="3">
        <v>33420</v>
      </c>
      <c r="C355" s="2" t="s">
        <v>49</v>
      </c>
      <c r="D355" s="2" t="s">
        <v>78</v>
      </c>
      <c r="E355" s="2" t="s">
        <v>20</v>
      </c>
      <c r="F355" s="2" t="s">
        <v>21</v>
      </c>
      <c r="G355" s="2" t="s">
        <v>109</v>
      </c>
      <c r="H355" s="2" t="s">
        <v>706</v>
      </c>
      <c r="I355" s="2" t="s">
        <v>548</v>
      </c>
      <c r="J355" s="2">
        <v>720</v>
      </c>
      <c r="K355" s="2">
        <v>3044</v>
      </c>
      <c r="L355" s="2">
        <v>0</v>
      </c>
      <c r="M355" s="2">
        <v>0</v>
      </c>
      <c r="N355" s="2">
        <v>7.2</v>
      </c>
      <c r="O355" s="2">
        <v>82</v>
      </c>
      <c r="P355" s="2">
        <v>140</v>
      </c>
      <c r="Q355" s="2">
        <v>35183792</v>
      </c>
      <c r="R355" s="2">
        <v>38000000</v>
      </c>
    </row>
    <row r="356" spans="1:18" x14ac:dyDescent="0.3">
      <c r="A356" s="2" t="s">
        <v>891</v>
      </c>
      <c r="B356" s="3">
        <v>33276</v>
      </c>
      <c r="C356" s="2" t="s">
        <v>49</v>
      </c>
      <c r="D356" s="2" t="s">
        <v>37</v>
      </c>
      <c r="E356" s="2" t="s">
        <v>20</v>
      </c>
      <c r="F356" s="2" t="s">
        <v>21</v>
      </c>
      <c r="G356" s="2" t="s">
        <v>109</v>
      </c>
      <c r="H356" s="2" t="s">
        <v>315</v>
      </c>
      <c r="I356" s="2" t="s">
        <v>245</v>
      </c>
      <c r="J356" s="2">
        <v>12000</v>
      </c>
      <c r="K356" s="2">
        <v>12947</v>
      </c>
      <c r="L356" s="2">
        <v>0</v>
      </c>
      <c r="M356" s="2">
        <v>12000</v>
      </c>
      <c r="N356" s="2">
        <v>7.6</v>
      </c>
      <c r="O356" s="2">
        <v>84</v>
      </c>
      <c r="P356" s="2">
        <v>137</v>
      </c>
      <c r="Q356" s="2">
        <v>41895491</v>
      </c>
      <c r="R356" s="2">
        <v>24000000</v>
      </c>
    </row>
    <row r="357" spans="1:18" x14ac:dyDescent="0.3">
      <c r="A357" s="2" t="s">
        <v>892</v>
      </c>
      <c r="B357" s="3">
        <v>33362</v>
      </c>
      <c r="C357" s="2" t="s">
        <v>49</v>
      </c>
      <c r="D357" s="2" t="s">
        <v>37</v>
      </c>
      <c r="E357" s="2" t="s">
        <v>20</v>
      </c>
      <c r="F357" s="2" t="s">
        <v>21</v>
      </c>
      <c r="G357" s="2" t="s">
        <v>149</v>
      </c>
      <c r="H357" s="2" t="s">
        <v>588</v>
      </c>
      <c r="I357" s="2" t="s">
        <v>893</v>
      </c>
      <c r="J357" s="2">
        <v>3000</v>
      </c>
      <c r="K357" s="2">
        <v>3847</v>
      </c>
      <c r="L357" s="2">
        <v>119</v>
      </c>
      <c r="M357" s="2">
        <v>0</v>
      </c>
      <c r="N357" s="2">
        <v>6.8</v>
      </c>
      <c r="O357" s="2">
        <v>43</v>
      </c>
      <c r="P357" s="2">
        <v>85</v>
      </c>
      <c r="Q357" s="2">
        <v>86930411</v>
      </c>
      <c r="R357" s="2">
        <v>23000000</v>
      </c>
    </row>
    <row r="358" spans="1:18" x14ac:dyDescent="0.3">
      <c r="A358" s="2" t="s">
        <v>894</v>
      </c>
      <c r="B358" s="3">
        <v>33322</v>
      </c>
      <c r="C358" s="2" t="s">
        <v>49</v>
      </c>
      <c r="D358" s="2" t="s">
        <v>26</v>
      </c>
      <c r="E358" s="2" t="s">
        <v>20</v>
      </c>
      <c r="F358" s="2" t="s">
        <v>21</v>
      </c>
      <c r="G358" s="2" t="s">
        <v>109</v>
      </c>
      <c r="H358" s="2" t="s">
        <v>895</v>
      </c>
      <c r="I358" s="2" t="s">
        <v>441</v>
      </c>
      <c r="J358" s="2">
        <v>769</v>
      </c>
      <c r="K358" s="2">
        <v>1936</v>
      </c>
      <c r="L358" s="2">
        <v>0</v>
      </c>
      <c r="M358" s="2">
        <v>883</v>
      </c>
      <c r="N358" s="2">
        <v>6.6</v>
      </c>
      <c r="O358" s="2">
        <v>30</v>
      </c>
      <c r="P358" s="2">
        <v>132</v>
      </c>
      <c r="Q358" s="2">
        <v>74787599</v>
      </c>
      <c r="R358" s="2">
        <v>30000000</v>
      </c>
    </row>
    <row r="359" spans="1:18" x14ac:dyDescent="0.3">
      <c r="A359" s="2" t="s">
        <v>896</v>
      </c>
      <c r="B359" s="3">
        <v>33391</v>
      </c>
      <c r="C359" s="2" t="s">
        <v>49</v>
      </c>
      <c r="D359" s="2" t="s">
        <v>19</v>
      </c>
      <c r="E359" s="2" t="s">
        <v>20</v>
      </c>
      <c r="F359" s="2" t="s">
        <v>21</v>
      </c>
      <c r="G359" s="2" t="s">
        <v>109</v>
      </c>
      <c r="H359" s="2" t="s">
        <v>897</v>
      </c>
      <c r="I359" s="2" t="s">
        <v>898</v>
      </c>
      <c r="J359" s="2">
        <v>12000</v>
      </c>
      <c r="K359" s="2">
        <v>13184</v>
      </c>
      <c r="L359" s="2">
        <v>438</v>
      </c>
      <c r="M359" s="2">
        <v>40000</v>
      </c>
      <c r="N359" s="2">
        <v>8.6</v>
      </c>
      <c r="O359" s="2">
        <v>185</v>
      </c>
      <c r="P359" s="2">
        <v>138</v>
      </c>
      <c r="Q359" s="2">
        <v>130727000</v>
      </c>
      <c r="R359" s="2">
        <v>19000000</v>
      </c>
    </row>
    <row r="360" spans="1:18" x14ac:dyDescent="0.3">
      <c r="A360" s="2" t="s">
        <v>899</v>
      </c>
      <c r="B360" s="3">
        <v>33440</v>
      </c>
      <c r="C360" s="2" t="s">
        <v>49</v>
      </c>
      <c r="D360" s="2" t="s">
        <v>57</v>
      </c>
      <c r="E360" s="2" t="s">
        <v>20</v>
      </c>
      <c r="F360" s="2" t="s">
        <v>21</v>
      </c>
      <c r="G360" s="2" t="s">
        <v>101</v>
      </c>
      <c r="H360" s="2" t="s">
        <v>900</v>
      </c>
      <c r="I360" s="2" t="s">
        <v>278</v>
      </c>
      <c r="J360" s="2">
        <v>327</v>
      </c>
      <c r="K360" s="2">
        <v>552</v>
      </c>
      <c r="L360" s="2">
        <v>116</v>
      </c>
      <c r="M360" s="2">
        <v>0</v>
      </c>
      <c r="N360" s="2">
        <v>6.7</v>
      </c>
      <c r="O360" s="2">
        <v>10</v>
      </c>
      <c r="P360" s="2">
        <v>107</v>
      </c>
      <c r="Q360" s="2">
        <v>34793160</v>
      </c>
      <c r="R360" s="2">
        <v>14000000</v>
      </c>
    </row>
    <row r="361" spans="1:18" x14ac:dyDescent="0.3">
      <c r="A361" s="2" t="s">
        <v>901</v>
      </c>
      <c r="B361" s="3">
        <v>33765</v>
      </c>
      <c r="C361" s="2" t="s">
        <v>49</v>
      </c>
      <c r="D361" s="2" t="s">
        <v>26</v>
      </c>
      <c r="E361" s="2" t="s">
        <v>20</v>
      </c>
      <c r="F361" s="2" t="s">
        <v>21</v>
      </c>
      <c r="G361" s="2" t="s">
        <v>109</v>
      </c>
      <c r="H361" s="2" t="s">
        <v>430</v>
      </c>
      <c r="I361" s="2" t="s">
        <v>559</v>
      </c>
      <c r="J361" s="2">
        <v>10000</v>
      </c>
      <c r="K361" s="2">
        <v>14619</v>
      </c>
      <c r="L361" s="2">
        <v>0</v>
      </c>
      <c r="M361" s="2">
        <v>0</v>
      </c>
      <c r="N361" s="2">
        <v>7.6</v>
      </c>
      <c r="O361" s="2">
        <v>81</v>
      </c>
      <c r="P361" s="2">
        <v>138</v>
      </c>
      <c r="Q361" s="2">
        <v>141340178</v>
      </c>
      <c r="R361" s="2">
        <v>40000000</v>
      </c>
    </row>
    <row r="362" spans="1:18" x14ac:dyDescent="0.3">
      <c r="A362" s="2" t="s">
        <v>902</v>
      </c>
      <c r="B362" s="3">
        <v>33630</v>
      </c>
      <c r="C362" s="2" t="s">
        <v>18</v>
      </c>
      <c r="D362" s="2" t="s">
        <v>37</v>
      </c>
      <c r="E362" s="2" t="s">
        <v>20</v>
      </c>
      <c r="F362" s="2" t="s">
        <v>21</v>
      </c>
      <c r="G362" s="2" t="s">
        <v>101</v>
      </c>
      <c r="H362" s="2" t="s">
        <v>472</v>
      </c>
      <c r="I362" s="2" t="s">
        <v>664</v>
      </c>
      <c r="J362" s="2">
        <v>15000</v>
      </c>
      <c r="K362" s="2">
        <v>16751</v>
      </c>
      <c r="L362" s="2">
        <v>545</v>
      </c>
      <c r="M362" s="2">
        <v>0</v>
      </c>
      <c r="N362" s="2">
        <v>7.2</v>
      </c>
      <c r="O362" s="2">
        <v>41</v>
      </c>
      <c r="P362" s="2">
        <v>128</v>
      </c>
      <c r="Q362" s="2">
        <v>107458785</v>
      </c>
      <c r="R362" s="2">
        <v>40000000</v>
      </c>
    </row>
    <row r="363" spans="1:18" x14ac:dyDescent="0.3">
      <c r="A363" s="2" t="s">
        <v>903</v>
      </c>
      <c r="B363" s="3">
        <v>33910</v>
      </c>
      <c r="C363" s="2" t="s">
        <v>49</v>
      </c>
      <c r="D363" s="2" t="s">
        <v>57</v>
      </c>
      <c r="E363" s="2" t="s">
        <v>20</v>
      </c>
      <c r="F363" s="2" t="s">
        <v>21</v>
      </c>
      <c r="G363" s="2" t="s">
        <v>45</v>
      </c>
      <c r="H363" s="2" t="s">
        <v>601</v>
      </c>
      <c r="I363" s="2" t="s">
        <v>904</v>
      </c>
      <c r="J363" s="2">
        <v>49000</v>
      </c>
      <c r="K363" s="2">
        <v>52970</v>
      </c>
      <c r="L363" s="2">
        <v>63</v>
      </c>
      <c r="M363" s="2">
        <v>0</v>
      </c>
      <c r="N363" s="2">
        <v>8</v>
      </c>
      <c r="O363" s="2">
        <v>124</v>
      </c>
      <c r="P363" s="2">
        <v>90</v>
      </c>
      <c r="Q363" s="2">
        <v>217350219</v>
      </c>
      <c r="R363" s="2">
        <v>28000000</v>
      </c>
    </row>
    <row r="364" spans="1:18" x14ac:dyDescent="0.3">
      <c r="A364" s="2" t="s">
        <v>905</v>
      </c>
      <c r="B364" s="3">
        <v>33950</v>
      </c>
      <c r="C364" s="2" t="s">
        <v>49</v>
      </c>
      <c r="D364" s="2" t="s">
        <v>94</v>
      </c>
      <c r="E364" s="2" t="s">
        <v>20</v>
      </c>
      <c r="F364" s="2" t="s">
        <v>21</v>
      </c>
      <c r="G364" s="2" t="s">
        <v>109</v>
      </c>
      <c r="H364" s="2" t="s">
        <v>906</v>
      </c>
      <c r="I364" s="2" t="s">
        <v>907</v>
      </c>
      <c r="J364" s="2">
        <v>534</v>
      </c>
      <c r="K364" s="2">
        <v>1543</v>
      </c>
      <c r="L364" s="2">
        <v>21000</v>
      </c>
      <c r="M364" s="2">
        <v>0</v>
      </c>
      <c r="N364" s="2">
        <v>6.4</v>
      </c>
      <c r="O364" s="2">
        <v>210</v>
      </c>
      <c r="P364" s="2">
        <v>145</v>
      </c>
      <c r="Q364" s="2">
        <v>55473600</v>
      </c>
      <c r="R364" s="2">
        <v>50000000</v>
      </c>
    </row>
    <row r="365" spans="1:18" x14ac:dyDescent="0.3">
      <c r="A365" s="2" t="s">
        <v>908</v>
      </c>
      <c r="B365" s="3">
        <v>33605</v>
      </c>
      <c r="C365" s="2" t="s">
        <v>49</v>
      </c>
      <c r="D365" s="2" t="s">
        <v>37</v>
      </c>
      <c r="E365" s="2" t="s">
        <v>20</v>
      </c>
      <c r="F365" s="2" t="s">
        <v>21</v>
      </c>
      <c r="G365" s="2" t="s">
        <v>109</v>
      </c>
      <c r="H365" s="2" t="s">
        <v>909</v>
      </c>
      <c r="I365" s="2" t="s">
        <v>594</v>
      </c>
      <c r="J365" s="2">
        <v>901</v>
      </c>
      <c r="K365" s="2">
        <v>3913</v>
      </c>
      <c r="L365" s="2">
        <v>0</v>
      </c>
      <c r="M365" s="2">
        <v>10000</v>
      </c>
      <c r="N365" s="2">
        <v>7.6</v>
      </c>
      <c r="O365" s="2">
        <v>221</v>
      </c>
      <c r="P365" s="2">
        <v>88</v>
      </c>
      <c r="Q365" s="2">
        <v>11501093</v>
      </c>
      <c r="R365" s="2">
        <v>13000000</v>
      </c>
    </row>
    <row r="366" spans="1:18" x14ac:dyDescent="0.3">
      <c r="A366" s="2" t="s">
        <v>910</v>
      </c>
      <c r="B366" s="3">
        <v>33644</v>
      </c>
      <c r="C366" s="2" t="s">
        <v>49</v>
      </c>
      <c r="D366" s="2" t="s">
        <v>94</v>
      </c>
      <c r="E366" s="2" t="s">
        <v>20</v>
      </c>
      <c r="F366" s="2" t="s">
        <v>21</v>
      </c>
      <c r="G366" s="2" t="s">
        <v>149</v>
      </c>
      <c r="H366" s="2" t="s">
        <v>722</v>
      </c>
      <c r="I366" s="2" t="s">
        <v>662</v>
      </c>
      <c r="J366" s="2">
        <v>920</v>
      </c>
      <c r="K366" s="2">
        <v>2899</v>
      </c>
      <c r="L366" s="2">
        <v>13000</v>
      </c>
      <c r="M366" s="2">
        <v>0</v>
      </c>
      <c r="N366" s="2">
        <v>7</v>
      </c>
      <c r="O366" s="2">
        <v>153</v>
      </c>
      <c r="P366" s="2">
        <v>126</v>
      </c>
      <c r="Q366" s="2">
        <v>162831698</v>
      </c>
      <c r="R366" s="2">
        <v>80000000</v>
      </c>
    </row>
    <row r="367" spans="1:18" x14ac:dyDescent="0.3">
      <c r="A367" s="2" t="s">
        <v>911</v>
      </c>
      <c r="B367" s="3">
        <v>33952</v>
      </c>
      <c r="C367" s="2" t="s">
        <v>49</v>
      </c>
      <c r="D367" s="2" t="s">
        <v>37</v>
      </c>
      <c r="E367" s="2" t="s">
        <v>20</v>
      </c>
      <c r="F367" s="2" t="s">
        <v>21</v>
      </c>
      <c r="G367" s="2" t="s">
        <v>109</v>
      </c>
      <c r="H367" s="2" t="s">
        <v>912</v>
      </c>
      <c r="I367" s="2" t="s">
        <v>913</v>
      </c>
      <c r="J367" s="2">
        <v>723</v>
      </c>
      <c r="K367" s="2">
        <v>3841</v>
      </c>
      <c r="L367" s="2">
        <v>71</v>
      </c>
      <c r="M367" s="2">
        <v>0</v>
      </c>
      <c r="N367" s="2">
        <v>5.4</v>
      </c>
      <c r="O367" s="2">
        <v>21</v>
      </c>
      <c r="P367" s="2">
        <v>117</v>
      </c>
      <c r="Q367" s="2">
        <v>70100000</v>
      </c>
      <c r="R367" s="2">
        <v>40000000</v>
      </c>
    </row>
    <row r="368" spans="1:18" x14ac:dyDescent="0.3">
      <c r="A368" s="2" t="s">
        <v>914</v>
      </c>
      <c r="B368" s="3">
        <v>33669</v>
      </c>
      <c r="C368" s="2" t="s">
        <v>49</v>
      </c>
      <c r="D368" s="2" t="s">
        <v>332</v>
      </c>
      <c r="E368" s="2" t="s">
        <v>20</v>
      </c>
      <c r="F368" s="2" t="s">
        <v>21</v>
      </c>
      <c r="G368" s="2" t="s">
        <v>109</v>
      </c>
      <c r="H368" s="2" t="s">
        <v>550</v>
      </c>
      <c r="I368" s="2" t="s">
        <v>214</v>
      </c>
      <c r="J368" s="2">
        <v>18000</v>
      </c>
      <c r="K368" s="2">
        <v>42220</v>
      </c>
      <c r="L368" s="2">
        <v>0</v>
      </c>
      <c r="M368" s="2">
        <v>14000</v>
      </c>
      <c r="N368" s="2">
        <v>7.5</v>
      </c>
      <c r="O368" s="2">
        <v>181</v>
      </c>
      <c r="P368" s="2">
        <v>155</v>
      </c>
      <c r="Q368" s="2">
        <v>82522790</v>
      </c>
      <c r="R368" s="2">
        <v>40000000</v>
      </c>
    </row>
    <row r="369" spans="1:18" x14ac:dyDescent="0.3">
      <c r="A369" s="2" t="s">
        <v>915</v>
      </c>
      <c r="B369" s="3">
        <v>33852</v>
      </c>
      <c r="C369" s="2" t="s">
        <v>49</v>
      </c>
      <c r="D369" s="2" t="s">
        <v>37</v>
      </c>
      <c r="E369" s="2" t="s">
        <v>20</v>
      </c>
      <c r="F369" s="2" t="s">
        <v>21</v>
      </c>
      <c r="G369" s="2" t="s">
        <v>149</v>
      </c>
      <c r="H369" s="2" t="s">
        <v>799</v>
      </c>
      <c r="I369" s="2" t="s">
        <v>497</v>
      </c>
      <c r="J369" s="2">
        <v>13000</v>
      </c>
      <c r="K369" s="2">
        <v>25599</v>
      </c>
      <c r="L369" s="2">
        <v>0</v>
      </c>
      <c r="M369" s="2">
        <v>8000</v>
      </c>
      <c r="N369" s="2">
        <v>6.4</v>
      </c>
      <c r="O369" s="2">
        <v>49</v>
      </c>
      <c r="P369" s="2">
        <v>104</v>
      </c>
      <c r="Q369" s="2">
        <v>58422650</v>
      </c>
      <c r="R369" s="2">
        <v>55000000</v>
      </c>
    </row>
    <row r="370" spans="1:18" x14ac:dyDescent="0.3">
      <c r="A370" s="2" t="s">
        <v>916</v>
      </c>
      <c r="B370" s="3">
        <v>33837</v>
      </c>
      <c r="C370" s="2" t="s">
        <v>49</v>
      </c>
      <c r="D370" s="2" t="s">
        <v>94</v>
      </c>
      <c r="E370" s="2" t="s">
        <v>917</v>
      </c>
      <c r="F370" s="2" t="s">
        <v>21</v>
      </c>
      <c r="G370" s="2" t="s">
        <v>109</v>
      </c>
      <c r="H370" s="2" t="s">
        <v>918</v>
      </c>
      <c r="I370" s="2" t="s">
        <v>919</v>
      </c>
      <c r="J370" s="2">
        <v>121</v>
      </c>
      <c r="K370" s="2">
        <v>147</v>
      </c>
      <c r="L370" s="2">
        <v>0</v>
      </c>
      <c r="M370" s="2">
        <v>0</v>
      </c>
      <c r="N370" s="2">
        <v>6.9</v>
      </c>
      <c r="O370" s="2">
        <v>56</v>
      </c>
      <c r="P370" s="2">
        <v>81</v>
      </c>
      <c r="Q370" s="2">
        <v>2040920</v>
      </c>
      <c r="R370" s="2">
        <v>7000</v>
      </c>
    </row>
    <row r="371" spans="1:18" x14ac:dyDescent="0.3">
      <c r="A371" s="2" t="s">
        <v>920</v>
      </c>
      <c r="B371" s="3">
        <v>33822</v>
      </c>
      <c r="C371" s="2" t="s">
        <v>49</v>
      </c>
      <c r="D371" s="2" t="s">
        <v>94</v>
      </c>
      <c r="E371" s="2" t="s">
        <v>20</v>
      </c>
      <c r="F371" s="2" t="s">
        <v>351</v>
      </c>
      <c r="G371" s="2" t="s">
        <v>109</v>
      </c>
      <c r="H371" s="2" t="s">
        <v>533</v>
      </c>
      <c r="I371" s="2" t="s">
        <v>921</v>
      </c>
      <c r="J371" s="2">
        <v>1000</v>
      </c>
      <c r="K371" s="2">
        <v>4755</v>
      </c>
      <c r="L371" s="2">
        <v>216</v>
      </c>
      <c r="M371" s="2">
        <v>1000</v>
      </c>
      <c r="N371" s="2">
        <v>5.9</v>
      </c>
      <c r="O371" s="2">
        <v>58</v>
      </c>
      <c r="P371" s="2">
        <v>95</v>
      </c>
      <c r="Q371" s="2">
        <v>6739141</v>
      </c>
      <c r="R371" s="2">
        <v>8000000</v>
      </c>
    </row>
    <row r="372" spans="1:18" x14ac:dyDescent="0.3">
      <c r="A372" s="2" t="s">
        <v>922</v>
      </c>
      <c r="B372" s="3">
        <v>33623</v>
      </c>
      <c r="C372" s="2" t="s">
        <v>49</v>
      </c>
      <c r="D372" s="2" t="s">
        <v>19</v>
      </c>
      <c r="E372" s="2" t="s">
        <v>20</v>
      </c>
      <c r="F372" s="2" t="s">
        <v>21</v>
      </c>
      <c r="G372" s="2" t="s">
        <v>109</v>
      </c>
      <c r="H372" s="2" t="s">
        <v>923</v>
      </c>
      <c r="I372" s="2" t="s">
        <v>924</v>
      </c>
      <c r="J372" s="2">
        <v>18000</v>
      </c>
      <c r="K372" s="2">
        <v>32288</v>
      </c>
      <c r="L372" s="2">
        <v>164</v>
      </c>
      <c r="M372" s="2">
        <v>0</v>
      </c>
      <c r="N372" s="2">
        <v>7.8</v>
      </c>
      <c r="O372" s="2">
        <v>120</v>
      </c>
      <c r="P372" s="2">
        <v>100</v>
      </c>
      <c r="Q372" s="2">
        <v>10725228</v>
      </c>
      <c r="R372" s="2">
        <v>12500000</v>
      </c>
    </row>
    <row r="373" spans="1:18" x14ac:dyDescent="0.3">
      <c r="A373" s="2" t="s">
        <v>925</v>
      </c>
      <c r="B373" s="3">
        <v>33795</v>
      </c>
      <c r="C373" s="2" t="s">
        <v>49</v>
      </c>
      <c r="D373" s="2" t="s">
        <v>78</v>
      </c>
      <c r="E373" s="2" t="s">
        <v>20</v>
      </c>
      <c r="F373" s="2" t="s">
        <v>21</v>
      </c>
      <c r="G373" s="2" t="s">
        <v>109</v>
      </c>
      <c r="H373" s="2" t="s">
        <v>926</v>
      </c>
      <c r="I373" s="2" t="s">
        <v>927</v>
      </c>
      <c r="J373" s="2">
        <v>436</v>
      </c>
      <c r="K373" s="2">
        <v>1394</v>
      </c>
      <c r="L373" s="2">
        <v>0</v>
      </c>
      <c r="M373" s="2">
        <v>949</v>
      </c>
      <c r="N373" s="2">
        <v>6.6</v>
      </c>
      <c r="O373" s="2">
        <v>32</v>
      </c>
      <c r="P373" s="2">
        <v>140</v>
      </c>
      <c r="Q373" s="2">
        <v>24276500</v>
      </c>
      <c r="R373" s="2">
        <v>35000000</v>
      </c>
    </row>
    <row r="374" spans="1:18" x14ac:dyDescent="0.3">
      <c r="A374" s="2" t="s">
        <v>928</v>
      </c>
      <c r="B374" s="3">
        <v>33642</v>
      </c>
      <c r="C374" s="2" t="s">
        <v>49</v>
      </c>
      <c r="D374" s="2" t="s">
        <v>57</v>
      </c>
      <c r="E374" s="2" t="s">
        <v>20</v>
      </c>
      <c r="F374" s="2" t="s">
        <v>21</v>
      </c>
      <c r="G374" s="2" t="s">
        <v>101</v>
      </c>
      <c r="H374" s="2" t="s">
        <v>809</v>
      </c>
      <c r="I374" s="2" t="s">
        <v>810</v>
      </c>
      <c r="J374" s="2">
        <v>3000</v>
      </c>
      <c r="K374" s="2">
        <v>7860</v>
      </c>
      <c r="L374" s="2">
        <v>0</v>
      </c>
      <c r="M374" s="2">
        <v>0</v>
      </c>
      <c r="N374" s="2">
        <v>6.6</v>
      </c>
      <c r="O374" s="2">
        <v>37</v>
      </c>
      <c r="P374" s="2">
        <v>120</v>
      </c>
      <c r="Q374" s="2">
        <v>173585516</v>
      </c>
      <c r="R374" s="2">
        <v>18000000</v>
      </c>
    </row>
    <row r="375" spans="1:18" x14ac:dyDescent="0.3">
      <c r="A375" s="2" t="s">
        <v>929</v>
      </c>
      <c r="B375" s="3">
        <v>33883</v>
      </c>
      <c r="C375" s="2" t="s">
        <v>49</v>
      </c>
      <c r="D375" s="2" t="s">
        <v>94</v>
      </c>
      <c r="E375" s="2" t="s">
        <v>20</v>
      </c>
      <c r="F375" s="2" t="s">
        <v>21</v>
      </c>
      <c r="G375" s="2" t="s">
        <v>109</v>
      </c>
      <c r="H375" s="2" t="s">
        <v>930</v>
      </c>
      <c r="I375" s="2" t="s">
        <v>285</v>
      </c>
      <c r="J375" s="2">
        <v>808</v>
      </c>
      <c r="K375" s="2">
        <v>1446</v>
      </c>
      <c r="L375" s="2">
        <v>503</v>
      </c>
      <c r="M375" s="2">
        <v>0</v>
      </c>
      <c r="N375" s="2">
        <v>6.7</v>
      </c>
      <c r="O375" s="2">
        <v>68</v>
      </c>
      <c r="P375" s="2">
        <v>121</v>
      </c>
      <c r="Q375" s="2">
        <v>144731527</v>
      </c>
      <c r="R375" s="2">
        <v>35000000</v>
      </c>
    </row>
    <row r="376" spans="1:18" x14ac:dyDescent="0.3">
      <c r="A376" s="2" t="s">
        <v>931</v>
      </c>
      <c r="B376" s="3">
        <v>33865</v>
      </c>
      <c r="C376" s="2" t="s">
        <v>49</v>
      </c>
      <c r="D376" s="2" t="s">
        <v>19</v>
      </c>
      <c r="E376" s="2" t="s">
        <v>20</v>
      </c>
      <c r="F376" s="2" t="s">
        <v>21</v>
      </c>
      <c r="G376" s="2" t="s">
        <v>109</v>
      </c>
      <c r="H376" s="2" t="s">
        <v>932</v>
      </c>
      <c r="I376" s="2" t="s">
        <v>933</v>
      </c>
      <c r="J376" s="2">
        <v>722</v>
      </c>
      <c r="K376" s="2">
        <v>1201</v>
      </c>
      <c r="L376" s="2">
        <v>261</v>
      </c>
      <c r="M376" s="2">
        <v>247</v>
      </c>
      <c r="N376" s="2">
        <v>6.8</v>
      </c>
      <c r="O376" s="2">
        <v>19</v>
      </c>
      <c r="P376" s="2">
        <v>103</v>
      </c>
      <c r="Q376" s="2">
        <v>1100000</v>
      </c>
      <c r="R376" s="2">
        <v>5000000</v>
      </c>
    </row>
    <row r="377" spans="1:18" x14ac:dyDescent="0.3">
      <c r="A377" s="2" t="s">
        <v>934</v>
      </c>
      <c r="B377" s="3">
        <v>33827</v>
      </c>
      <c r="C377" s="2" t="s">
        <v>49</v>
      </c>
      <c r="D377" s="2" t="s">
        <v>78</v>
      </c>
      <c r="E377" s="2" t="s">
        <v>20</v>
      </c>
      <c r="F377" s="2" t="s">
        <v>21</v>
      </c>
      <c r="G377" s="2" t="s">
        <v>149</v>
      </c>
      <c r="H377" s="2" t="s">
        <v>591</v>
      </c>
      <c r="I377" s="2" t="s">
        <v>556</v>
      </c>
      <c r="J377" s="2">
        <v>18000</v>
      </c>
      <c r="K377" s="2">
        <v>20143</v>
      </c>
      <c r="L377" s="2">
        <v>0</v>
      </c>
      <c r="M377" s="2">
        <v>0</v>
      </c>
      <c r="N377" s="2">
        <v>7.7</v>
      </c>
      <c r="O377" s="2">
        <v>61</v>
      </c>
      <c r="P377" s="2">
        <v>202</v>
      </c>
      <c r="Q377" s="2">
        <v>48169908</v>
      </c>
      <c r="R377" s="2">
        <v>33000000</v>
      </c>
    </row>
    <row r="378" spans="1:18" x14ac:dyDescent="0.3">
      <c r="A378" s="2" t="s">
        <v>935</v>
      </c>
      <c r="B378" s="3">
        <v>33612</v>
      </c>
      <c r="C378" s="2" t="s">
        <v>49</v>
      </c>
      <c r="D378" s="2" t="s">
        <v>57</v>
      </c>
      <c r="E378" s="2" t="s">
        <v>20</v>
      </c>
      <c r="F378" s="2" t="s">
        <v>21</v>
      </c>
      <c r="G378" s="2" t="s">
        <v>149</v>
      </c>
      <c r="H378" s="2" t="s">
        <v>936</v>
      </c>
      <c r="I378" s="2" t="s">
        <v>623</v>
      </c>
      <c r="J378" s="2">
        <v>472</v>
      </c>
      <c r="K378" s="2">
        <v>519</v>
      </c>
      <c r="L378" s="2">
        <v>323</v>
      </c>
      <c r="M378" s="2">
        <v>694</v>
      </c>
      <c r="N378" s="2">
        <v>6</v>
      </c>
      <c r="O378" s="2">
        <v>25</v>
      </c>
      <c r="P378" s="2">
        <v>106</v>
      </c>
      <c r="Q378" s="2">
        <v>45500797</v>
      </c>
      <c r="R378" s="2">
        <v>40000000</v>
      </c>
    </row>
    <row r="379" spans="1:18" x14ac:dyDescent="0.3">
      <c r="A379" s="2" t="s">
        <v>937</v>
      </c>
      <c r="B379" s="3">
        <v>33803</v>
      </c>
      <c r="C379" s="2" t="s">
        <v>49</v>
      </c>
      <c r="D379" s="2" t="s">
        <v>37</v>
      </c>
      <c r="E379" s="2" t="s">
        <v>20</v>
      </c>
      <c r="F379" s="2" t="s">
        <v>21</v>
      </c>
      <c r="G379" s="2" t="s">
        <v>149</v>
      </c>
      <c r="H379" s="2" t="s">
        <v>938</v>
      </c>
      <c r="I379" s="2" t="s">
        <v>281</v>
      </c>
      <c r="J379" s="2">
        <v>782</v>
      </c>
      <c r="K379" s="2">
        <v>2125</v>
      </c>
      <c r="L379" s="2">
        <v>0</v>
      </c>
      <c r="M379" s="2">
        <v>630</v>
      </c>
      <c r="N379" s="2">
        <v>5.9</v>
      </c>
      <c r="O379" s="2">
        <v>40</v>
      </c>
      <c r="P379" s="2">
        <v>99</v>
      </c>
      <c r="Q379" s="2">
        <v>14358033</v>
      </c>
      <c r="R379" s="2">
        <v>40000000</v>
      </c>
    </row>
    <row r="380" spans="1:18" x14ac:dyDescent="0.3">
      <c r="A380" s="2" t="s">
        <v>939</v>
      </c>
      <c r="B380" s="3">
        <v>33773</v>
      </c>
      <c r="C380" s="2" t="s">
        <v>49</v>
      </c>
      <c r="D380" s="2" t="s">
        <v>37</v>
      </c>
      <c r="E380" s="2" t="s">
        <v>20</v>
      </c>
      <c r="F380" s="2" t="s">
        <v>21</v>
      </c>
      <c r="G380" s="2" t="s">
        <v>109</v>
      </c>
      <c r="H380" s="2" t="s">
        <v>596</v>
      </c>
      <c r="I380" s="2" t="s">
        <v>940</v>
      </c>
      <c r="J380" s="2">
        <v>886</v>
      </c>
      <c r="K380" s="2">
        <v>3280</v>
      </c>
      <c r="L380" s="2">
        <v>36</v>
      </c>
      <c r="M380" s="2">
        <v>7000</v>
      </c>
      <c r="N380" s="2">
        <v>7.5</v>
      </c>
      <c r="O380" s="2">
        <v>54</v>
      </c>
      <c r="P380" s="2">
        <v>120</v>
      </c>
      <c r="Q380" s="2">
        <v>52929168</v>
      </c>
      <c r="R380" s="2">
        <v>11000000</v>
      </c>
    </row>
    <row r="381" spans="1:18" x14ac:dyDescent="0.3">
      <c r="A381" s="2" t="s">
        <v>941</v>
      </c>
      <c r="B381" s="3">
        <v>33837</v>
      </c>
      <c r="C381" s="2" t="s">
        <v>49</v>
      </c>
      <c r="D381" s="2" t="s">
        <v>94</v>
      </c>
      <c r="E381" s="2" t="s">
        <v>20</v>
      </c>
      <c r="F381" s="2" t="s">
        <v>21</v>
      </c>
      <c r="G381" s="2" t="s">
        <v>109</v>
      </c>
      <c r="H381" s="2" t="s">
        <v>216</v>
      </c>
      <c r="I381" s="2" t="s">
        <v>942</v>
      </c>
      <c r="J381" s="2">
        <v>11000</v>
      </c>
      <c r="K381" s="2">
        <v>12757</v>
      </c>
      <c r="L381" s="2">
        <v>176</v>
      </c>
      <c r="M381" s="2">
        <v>0</v>
      </c>
      <c r="N381" s="2">
        <v>6.9</v>
      </c>
      <c r="O381" s="2">
        <v>47</v>
      </c>
      <c r="P381" s="2">
        <v>117</v>
      </c>
      <c r="Q381" s="2">
        <v>83287363</v>
      </c>
      <c r="R381" s="2">
        <v>45000000</v>
      </c>
    </row>
    <row r="382" spans="1:18" x14ac:dyDescent="0.3">
      <c r="A382" s="2" t="s">
        <v>943</v>
      </c>
      <c r="B382" s="3">
        <v>33885</v>
      </c>
      <c r="C382" s="2" t="s">
        <v>49</v>
      </c>
      <c r="D382" s="2" t="s">
        <v>26</v>
      </c>
      <c r="E382" s="2" t="s">
        <v>20</v>
      </c>
      <c r="F382" s="2" t="s">
        <v>21</v>
      </c>
      <c r="G382" s="2" t="s">
        <v>149</v>
      </c>
      <c r="H382" s="2" t="s">
        <v>318</v>
      </c>
      <c r="I382" s="2" t="s">
        <v>285</v>
      </c>
      <c r="J382" s="2">
        <v>2000</v>
      </c>
      <c r="K382" s="2">
        <v>4334</v>
      </c>
      <c r="L382" s="2">
        <v>503</v>
      </c>
      <c r="M382" s="2">
        <v>892</v>
      </c>
      <c r="N382" s="2">
        <v>6.9</v>
      </c>
      <c r="O382" s="2">
        <v>10</v>
      </c>
      <c r="P382" s="2">
        <v>114</v>
      </c>
      <c r="Q382" s="2">
        <v>4651977</v>
      </c>
      <c r="R382" s="2">
        <v>35000000</v>
      </c>
    </row>
    <row r="383" spans="1:18" x14ac:dyDescent="0.3">
      <c r="A383" s="2" t="s">
        <v>944</v>
      </c>
      <c r="B383" s="3">
        <v>33699</v>
      </c>
      <c r="C383" s="2" t="s">
        <v>49</v>
      </c>
      <c r="D383" s="2" t="s">
        <v>19</v>
      </c>
      <c r="E383" s="2" t="s">
        <v>20</v>
      </c>
      <c r="F383" s="2" t="s">
        <v>21</v>
      </c>
      <c r="G383" s="2" t="s">
        <v>109</v>
      </c>
      <c r="H383" s="2" t="s">
        <v>945</v>
      </c>
      <c r="I383" s="2" t="s">
        <v>313</v>
      </c>
      <c r="J383" s="2">
        <v>636</v>
      </c>
      <c r="K383" s="2">
        <v>1852</v>
      </c>
      <c r="L383" s="2">
        <v>0</v>
      </c>
      <c r="M383" s="2">
        <v>541</v>
      </c>
      <c r="N383" s="2">
        <v>6</v>
      </c>
      <c r="O383" s="2">
        <v>33</v>
      </c>
      <c r="P383" s="2">
        <v>91</v>
      </c>
      <c r="Q383" s="2">
        <v>21370057</v>
      </c>
      <c r="R383" s="2">
        <v>12000000</v>
      </c>
    </row>
    <row r="384" spans="1:18" x14ac:dyDescent="0.3">
      <c r="A384" s="2" t="s">
        <v>946</v>
      </c>
      <c r="B384" s="3">
        <v>33687</v>
      </c>
      <c r="C384" s="2" t="s">
        <v>49</v>
      </c>
      <c r="D384" s="2" t="s">
        <v>19</v>
      </c>
      <c r="E384" s="2" t="s">
        <v>20</v>
      </c>
      <c r="F384" s="2" t="s">
        <v>21</v>
      </c>
      <c r="G384" s="2" t="s">
        <v>109</v>
      </c>
      <c r="H384" s="2" t="s">
        <v>947</v>
      </c>
      <c r="I384" s="2" t="s">
        <v>947</v>
      </c>
      <c r="J384" s="2">
        <v>16000</v>
      </c>
      <c r="K384" s="2">
        <v>28994</v>
      </c>
      <c r="L384" s="2">
        <v>16000</v>
      </c>
      <c r="M384" s="2">
        <v>19000</v>
      </c>
      <c r="N384" s="2">
        <v>8.4</v>
      </c>
      <c r="O384" s="2">
        <v>173</v>
      </c>
      <c r="P384" s="2">
        <v>99</v>
      </c>
      <c r="Q384" s="2">
        <v>2812029</v>
      </c>
      <c r="R384" s="2">
        <v>1200000</v>
      </c>
    </row>
    <row r="385" spans="1:18" x14ac:dyDescent="0.3">
      <c r="A385" s="2" t="s">
        <v>948</v>
      </c>
      <c r="B385" s="3">
        <v>33841</v>
      </c>
      <c r="C385" s="2" t="s">
        <v>49</v>
      </c>
      <c r="D385" s="2" t="s">
        <v>94</v>
      </c>
      <c r="E385" s="2" t="s">
        <v>20</v>
      </c>
      <c r="F385" s="2" t="s">
        <v>100</v>
      </c>
      <c r="G385" s="2" t="s">
        <v>109</v>
      </c>
      <c r="H385" s="2" t="s">
        <v>949</v>
      </c>
      <c r="I385" s="2" t="s">
        <v>950</v>
      </c>
      <c r="J385" s="2">
        <v>206</v>
      </c>
      <c r="K385" s="2">
        <v>493</v>
      </c>
      <c r="L385" s="2">
        <v>6</v>
      </c>
      <c r="M385" s="2">
        <v>0</v>
      </c>
      <c r="N385" s="2">
        <v>6.2</v>
      </c>
      <c r="O385" s="2">
        <v>39</v>
      </c>
      <c r="P385" s="2">
        <v>96</v>
      </c>
      <c r="Q385" s="2">
        <v>5430822</v>
      </c>
      <c r="R385" s="2">
        <v>7000000</v>
      </c>
    </row>
    <row r="386" spans="1:18" x14ac:dyDescent="0.3">
      <c r="A386" s="2" t="s">
        <v>951</v>
      </c>
      <c r="B386" s="3">
        <v>33721</v>
      </c>
      <c r="C386" s="2" t="s">
        <v>49</v>
      </c>
      <c r="D386" s="2" t="s">
        <v>94</v>
      </c>
      <c r="E386" s="2" t="s">
        <v>20</v>
      </c>
      <c r="F386" s="2" t="s">
        <v>21</v>
      </c>
      <c r="G386" s="2" t="s">
        <v>109</v>
      </c>
      <c r="H386" s="2" t="s">
        <v>952</v>
      </c>
      <c r="I386" s="2" t="s">
        <v>953</v>
      </c>
      <c r="J386" s="2">
        <v>970</v>
      </c>
      <c r="K386" s="2">
        <v>2551</v>
      </c>
      <c r="L386" s="2">
        <v>81</v>
      </c>
      <c r="M386" s="2">
        <v>0</v>
      </c>
      <c r="N386" s="2">
        <v>6.1</v>
      </c>
      <c r="O386" s="2">
        <v>48</v>
      </c>
      <c r="P386" s="2">
        <v>129</v>
      </c>
      <c r="Q386" s="2">
        <v>121945720</v>
      </c>
      <c r="R386" s="2">
        <v>25000000</v>
      </c>
    </row>
    <row r="387" spans="1:18" x14ac:dyDescent="0.3">
      <c r="A387" s="2" t="s">
        <v>954</v>
      </c>
      <c r="B387" s="3">
        <v>33680</v>
      </c>
      <c r="C387" s="2" t="s">
        <v>49</v>
      </c>
      <c r="D387" s="2" t="s">
        <v>19</v>
      </c>
      <c r="E387" s="2" t="s">
        <v>20</v>
      </c>
      <c r="F387" s="2" t="s">
        <v>100</v>
      </c>
      <c r="G387" s="2" t="s">
        <v>109</v>
      </c>
      <c r="H387" s="2" t="s">
        <v>631</v>
      </c>
      <c r="I387" s="2" t="s">
        <v>782</v>
      </c>
      <c r="J387" s="2">
        <v>1000</v>
      </c>
      <c r="K387" s="2">
        <v>2412</v>
      </c>
      <c r="L387" s="2">
        <v>277</v>
      </c>
      <c r="M387" s="2">
        <v>0</v>
      </c>
      <c r="N387" s="2">
        <v>7.3</v>
      </c>
      <c r="O387" s="2">
        <v>63</v>
      </c>
      <c r="P387" s="2">
        <v>112</v>
      </c>
      <c r="Q387" s="2">
        <v>62549000</v>
      </c>
      <c r="R387" s="2">
        <v>2300000</v>
      </c>
    </row>
    <row r="388" spans="1:18" x14ac:dyDescent="0.3">
      <c r="A388" s="2" t="s">
        <v>955</v>
      </c>
      <c r="B388" s="3">
        <v>33861</v>
      </c>
      <c r="C388" s="2" t="s">
        <v>49</v>
      </c>
      <c r="D388" s="2" t="s">
        <v>94</v>
      </c>
      <c r="E388" s="2" t="s">
        <v>20</v>
      </c>
      <c r="F388" s="2" t="s">
        <v>21</v>
      </c>
      <c r="G388" s="2" t="s">
        <v>109</v>
      </c>
      <c r="H388" s="2" t="s">
        <v>956</v>
      </c>
      <c r="I388" s="2" t="s">
        <v>957</v>
      </c>
      <c r="J388" s="2">
        <v>855</v>
      </c>
      <c r="K388" s="2">
        <v>2144</v>
      </c>
      <c r="L388" s="2">
        <v>0</v>
      </c>
      <c r="M388" s="2">
        <v>0</v>
      </c>
      <c r="N388" s="2">
        <v>7.8</v>
      </c>
      <c r="O388" s="2">
        <v>89</v>
      </c>
      <c r="P388" s="2">
        <v>117</v>
      </c>
      <c r="Q388" s="2">
        <v>72455275</v>
      </c>
      <c r="R388" s="2">
        <v>40000000</v>
      </c>
    </row>
    <row r="389" spans="1:18" x14ac:dyDescent="0.3">
      <c r="A389" s="2" t="s">
        <v>958</v>
      </c>
      <c r="B389" s="3">
        <v>33752</v>
      </c>
      <c r="C389" s="2" t="s">
        <v>49</v>
      </c>
      <c r="D389" s="2" t="s">
        <v>108</v>
      </c>
      <c r="E389" s="2" t="s">
        <v>20</v>
      </c>
      <c r="F389" s="2" t="s">
        <v>100</v>
      </c>
      <c r="G389" s="2" t="s">
        <v>109</v>
      </c>
      <c r="H389" s="2" t="s">
        <v>959</v>
      </c>
      <c r="I389" s="2" t="s">
        <v>960</v>
      </c>
      <c r="J389" s="2">
        <v>535</v>
      </c>
      <c r="K389" s="2">
        <v>1109</v>
      </c>
      <c r="L389" s="2">
        <v>32</v>
      </c>
      <c r="M389" s="2">
        <v>0</v>
      </c>
      <c r="N389" s="2">
        <v>5.4</v>
      </c>
      <c r="O389" s="2">
        <v>48</v>
      </c>
      <c r="P389" s="2">
        <v>140</v>
      </c>
      <c r="Q389" s="2">
        <v>32101000</v>
      </c>
      <c r="R389" s="2">
        <v>10000000</v>
      </c>
    </row>
    <row r="390" spans="1:18" x14ac:dyDescent="0.3">
      <c r="A390" s="2" t="s">
        <v>961</v>
      </c>
      <c r="B390" s="3">
        <v>33752</v>
      </c>
      <c r="C390" s="2" t="s">
        <v>49</v>
      </c>
      <c r="D390" s="2" t="s">
        <v>37</v>
      </c>
      <c r="E390" s="2" t="s">
        <v>20</v>
      </c>
      <c r="F390" s="2" t="s">
        <v>21</v>
      </c>
      <c r="G390" s="2" t="s">
        <v>101</v>
      </c>
      <c r="H390" s="2" t="s">
        <v>962</v>
      </c>
      <c r="I390" s="2" t="s">
        <v>724</v>
      </c>
      <c r="J390" s="2">
        <v>633</v>
      </c>
      <c r="K390" s="2">
        <v>3362</v>
      </c>
      <c r="L390" s="2">
        <v>65</v>
      </c>
      <c r="M390" s="2">
        <v>0</v>
      </c>
      <c r="N390" s="2">
        <v>6.4</v>
      </c>
      <c r="O390" s="2">
        <v>22</v>
      </c>
      <c r="P390" s="2">
        <v>100</v>
      </c>
      <c r="Q390" s="2">
        <v>50752337</v>
      </c>
      <c r="R390" s="2">
        <v>10000000</v>
      </c>
    </row>
    <row r="391" spans="1:18" x14ac:dyDescent="0.3">
      <c r="A391" s="2" t="s">
        <v>963</v>
      </c>
      <c r="B391" s="3">
        <v>33638</v>
      </c>
      <c r="C391" s="2" t="s">
        <v>49</v>
      </c>
      <c r="D391" s="2" t="s">
        <v>37</v>
      </c>
      <c r="E391" s="2" t="s">
        <v>20</v>
      </c>
      <c r="F391" s="2" t="s">
        <v>21</v>
      </c>
      <c r="G391" s="2" t="s">
        <v>45</v>
      </c>
      <c r="H391" s="2" t="s">
        <v>964</v>
      </c>
      <c r="I391" s="2" t="s">
        <v>965</v>
      </c>
      <c r="J391" s="2">
        <v>227</v>
      </c>
      <c r="K391" s="2">
        <v>534</v>
      </c>
      <c r="L391" s="2">
        <v>53</v>
      </c>
      <c r="M391" s="2">
        <v>0</v>
      </c>
      <c r="N391" s="2">
        <v>7.7</v>
      </c>
      <c r="O391" s="2">
        <v>75</v>
      </c>
      <c r="P391" s="2">
        <v>89</v>
      </c>
      <c r="Q391" s="2">
        <v>27281507</v>
      </c>
      <c r="R391" s="2">
        <v>12000000</v>
      </c>
    </row>
    <row r="392" spans="1:18" x14ac:dyDescent="0.3">
      <c r="A392" s="2" t="s">
        <v>966</v>
      </c>
      <c r="B392" s="3">
        <v>33820</v>
      </c>
      <c r="C392" s="2" t="s">
        <v>49</v>
      </c>
      <c r="D392" s="2" t="s">
        <v>26</v>
      </c>
      <c r="E392" s="2" t="s">
        <v>20</v>
      </c>
      <c r="F392" s="2" t="s">
        <v>21</v>
      </c>
      <c r="G392" s="2" t="s">
        <v>109</v>
      </c>
      <c r="H392" s="2" t="s">
        <v>131</v>
      </c>
      <c r="I392" s="2" t="s">
        <v>131</v>
      </c>
      <c r="J392" s="2">
        <v>16000</v>
      </c>
      <c r="K392" s="2">
        <v>28544</v>
      </c>
      <c r="L392" s="2">
        <v>16000</v>
      </c>
      <c r="M392" s="2">
        <v>10000</v>
      </c>
      <c r="N392" s="2">
        <v>8.3000000000000007</v>
      </c>
      <c r="O392" s="2">
        <v>131</v>
      </c>
      <c r="P392" s="2">
        <v>131</v>
      </c>
      <c r="Q392" s="2">
        <v>101157447</v>
      </c>
      <c r="R392" s="2">
        <v>14400000</v>
      </c>
    </row>
    <row r="393" spans="1:18" x14ac:dyDescent="0.3">
      <c r="A393" s="2" t="s">
        <v>967</v>
      </c>
      <c r="B393" s="3">
        <v>33799</v>
      </c>
      <c r="C393" s="2" t="s">
        <v>49</v>
      </c>
      <c r="D393" s="2" t="s">
        <v>37</v>
      </c>
      <c r="E393" s="2" t="s">
        <v>20</v>
      </c>
      <c r="F393" s="2" t="s">
        <v>21</v>
      </c>
      <c r="G393" s="2" t="s">
        <v>149</v>
      </c>
      <c r="H393" s="2" t="s">
        <v>968</v>
      </c>
      <c r="I393" s="2" t="s">
        <v>969</v>
      </c>
      <c r="J393" s="2">
        <v>1000</v>
      </c>
      <c r="K393" s="2">
        <v>4263</v>
      </c>
      <c r="L393" s="2">
        <v>122</v>
      </c>
      <c r="M393" s="2">
        <v>0</v>
      </c>
      <c r="N393" s="2">
        <v>7</v>
      </c>
      <c r="O393" s="2">
        <v>61</v>
      </c>
      <c r="P393" s="2">
        <v>94</v>
      </c>
      <c r="Q393" s="2">
        <v>121697350</v>
      </c>
      <c r="R393" s="2">
        <v>20000000</v>
      </c>
    </row>
    <row r="394" spans="1:18" x14ac:dyDescent="0.3">
      <c r="A394" s="2" t="s">
        <v>970</v>
      </c>
      <c r="B394" s="3">
        <v>34221</v>
      </c>
      <c r="C394" s="2" t="s">
        <v>49</v>
      </c>
      <c r="D394" s="2" t="s">
        <v>57</v>
      </c>
      <c r="E394" s="2" t="s">
        <v>20</v>
      </c>
      <c r="F394" s="2" t="s">
        <v>21</v>
      </c>
      <c r="G394" s="2" t="s">
        <v>101</v>
      </c>
      <c r="H394" s="2" t="s">
        <v>971</v>
      </c>
      <c r="I394" s="2" t="s">
        <v>972</v>
      </c>
      <c r="J394" s="2">
        <v>584</v>
      </c>
      <c r="K394" s="2">
        <v>1218</v>
      </c>
      <c r="L394" s="2">
        <v>38</v>
      </c>
      <c r="M394" s="2">
        <v>0</v>
      </c>
      <c r="N394" s="2">
        <v>6.2</v>
      </c>
      <c r="O394" s="2">
        <v>9</v>
      </c>
      <c r="P394" s="2">
        <v>91</v>
      </c>
      <c r="Q394" s="2">
        <v>2850263</v>
      </c>
      <c r="R394" s="2">
        <v>2600000</v>
      </c>
    </row>
    <row r="395" spans="1:18" x14ac:dyDescent="0.3">
      <c r="A395" s="2" t="s">
        <v>973</v>
      </c>
      <c r="B395" s="3">
        <v>34162</v>
      </c>
      <c r="C395" s="2" t="s">
        <v>49</v>
      </c>
      <c r="D395" s="2" t="s">
        <v>57</v>
      </c>
      <c r="E395" s="2" t="s">
        <v>20</v>
      </c>
      <c r="F395" s="2" t="s">
        <v>21</v>
      </c>
      <c r="G395" s="2" t="s">
        <v>109</v>
      </c>
      <c r="H395" s="2" t="s">
        <v>974</v>
      </c>
      <c r="I395" s="2" t="s">
        <v>786</v>
      </c>
      <c r="J395" s="2">
        <v>344</v>
      </c>
      <c r="K395" s="2">
        <v>2054</v>
      </c>
      <c r="L395" s="2">
        <v>155</v>
      </c>
      <c r="M395" s="2">
        <v>0</v>
      </c>
      <c r="N395" s="2">
        <v>7.1</v>
      </c>
      <c r="O395" s="2">
        <v>43</v>
      </c>
      <c r="P395" s="2">
        <v>120</v>
      </c>
      <c r="Q395" s="2">
        <v>36733909</v>
      </c>
      <c r="R395" s="2">
        <v>32000000</v>
      </c>
    </row>
    <row r="396" spans="1:18" x14ac:dyDescent="0.3">
      <c r="A396" s="2" t="s">
        <v>975</v>
      </c>
      <c r="B396" s="3">
        <v>34071</v>
      </c>
      <c r="C396" s="2" t="s">
        <v>49</v>
      </c>
      <c r="D396" s="2" t="s">
        <v>19</v>
      </c>
      <c r="E396" s="2" t="s">
        <v>20</v>
      </c>
      <c r="F396" s="2" t="s">
        <v>21</v>
      </c>
      <c r="G396" s="2" t="s">
        <v>109</v>
      </c>
      <c r="H396" s="2" t="s">
        <v>769</v>
      </c>
      <c r="I396" s="2" t="s">
        <v>976</v>
      </c>
      <c r="J396" s="2">
        <v>848</v>
      </c>
      <c r="K396" s="2">
        <v>3227</v>
      </c>
      <c r="L396" s="2">
        <v>138</v>
      </c>
      <c r="M396" s="2">
        <v>6000</v>
      </c>
      <c r="N396" s="2">
        <v>8</v>
      </c>
      <c r="O396" s="2">
        <v>12</v>
      </c>
      <c r="P396" s="2">
        <v>330</v>
      </c>
      <c r="Q396" s="2">
        <v>4496583</v>
      </c>
      <c r="R396" s="2">
        <v>35000000</v>
      </c>
    </row>
    <row r="397" spans="1:18" x14ac:dyDescent="0.3">
      <c r="A397" s="2" t="s">
        <v>977</v>
      </c>
      <c r="B397" s="3">
        <v>33996</v>
      </c>
      <c r="C397" s="2" t="s">
        <v>49</v>
      </c>
      <c r="D397" s="2" t="s">
        <v>94</v>
      </c>
      <c r="E397" s="2" t="s">
        <v>20</v>
      </c>
      <c r="F397" s="2" t="s">
        <v>21</v>
      </c>
      <c r="G397" s="2" t="s">
        <v>109</v>
      </c>
      <c r="H397" s="2" t="s">
        <v>253</v>
      </c>
      <c r="I397" s="2" t="s">
        <v>626</v>
      </c>
      <c r="J397" s="2">
        <v>13000</v>
      </c>
      <c r="K397" s="2">
        <v>15229</v>
      </c>
      <c r="L397" s="2">
        <v>212</v>
      </c>
      <c r="M397" s="2">
        <v>0</v>
      </c>
      <c r="N397" s="2">
        <v>6.4</v>
      </c>
      <c r="O397" s="2">
        <v>74</v>
      </c>
      <c r="P397" s="2">
        <v>124</v>
      </c>
      <c r="Q397" s="2">
        <v>84049211</v>
      </c>
      <c r="R397" s="2">
        <v>70000000</v>
      </c>
    </row>
    <row r="398" spans="1:18" x14ac:dyDescent="0.3">
      <c r="A398" s="2" t="s">
        <v>978</v>
      </c>
      <c r="B398" s="3">
        <v>34244</v>
      </c>
      <c r="C398" s="2" t="s">
        <v>18</v>
      </c>
      <c r="D398" s="2" t="s">
        <v>57</v>
      </c>
      <c r="E398" s="2" t="s">
        <v>20</v>
      </c>
      <c r="F398" s="2" t="s">
        <v>21</v>
      </c>
      <c r="G398" s="2" t="s">
        <v>101</v>
      </c>
      <c r="H398" s="2" t="s">
        <v>979</v>
      </c>
      <c r="I398" s="2" t="s">
        <v>980</v>
      </c>
      <c r="J398" s="2">
        <v>953</v>
      </c>
      <c r="K398" s="2">
        <v>2496</v>
      </c>
      <c r="L398" s="2">
        <v>226</v>
      </c>
      <c r="M398" s="2">
        <v>0</v>
      </c>
      <c r="N398" s="2">
        <v>6.9</v>
      </c>
      <c r="O398" s="2">
        <v>39</v>
      </c>
      <c r="P398" s="2">
        <v>98</v>
      </c>
      <c r="Q398" s="2">
        <v>68856263</v>
      </c>
      <c r="R398" s="2">
        <v>15000000</v>
      </c>
    </row>
    <row r="399" spans="1:18" x14ac:dyDescent="0.3">
      <c r="A399" s="2" t="s">
        <v>981</v>
      </c>
      <c r="B399" s="3">
        <v>34207</v>
      </c>
      <c r="C399" s="2" t="s">
        <v>49</v>
      </c>
      <c r="D399" s="2" t="s">
        <v>37</v>
      </c>
      <c r="E399" s="2" t="s">
        <v>20</v>
      </c>
      <c r="F399" s="2" t="s">
        <v>21</v>
      </c>
      <c r="G399" s="2" t="s">
        <v>109</v>
      </c>
      <c r="H399" s="2" t="s">
        <v>868</v>
      </c>
      <c r="I399" s="2" t="s">
        <v>875</v>
      </c>
      <c r="J399" s="2">
        <v>14000</v>
      </c>
      <c r="K399" s="2">
        <v>18643</v>
      </c>
      <c r="L399" s="2">
        <v>0</v>
      </c>
      <c r="M399" s="2">
        <v>10000</v>
      </c>
      <c r="N399" s="2">
        <v>7.7</v>
      </c>
      <c r="O399" s="2">
        <v>152</v>
      </c>
      <c r="P399" s="2">
        <v>102</v>
      </c>
      <c r="Q399" s="2">
        <v>7993039</v>
      </c>
      <c r="R399" s="2">
        <v>6900000</v>
      </c>
    </row>
    <row r="400" spans="1:18" x14ac:dyDescent="0.3">
      <c r="A400" s="2" t="s">
        <v>982</v>
      </c>
      <c r="B400" s="3">
        <v>34169</v>
      </c>
      <c r="C400" s="2" t="s">
        <v>49</v>
      </c>
      <c r="D400" s="2" t="s">
        <v>94</v>
      </c>
      <c r="E400" s="2" t="s">
        <v>20</v>
      </c>
      <c r="F400" s="2" t="s">
        <v>21</v>
      </c>
      <c r="G400" s="2" t="s">
        <v>109</v>
      </c>
      <c r="H400" s="2" t="s">
        <v>983</v>
      </c>
      <c r="I400" s="2" t="s">
        <v>984</v>
      </c>
      <c r="J400" s="2">
        <v>683</v>
      </c>
      <c r="K400" s="2">
        <v>1139</v>
      </c>
      <c r="L400" s="2">
        <v>29</v>
      </c>
      <c r="M400" s="2">
        <v>107</v>
      </c>
      <c r="N400" s="2">
        <v>5.0999999999999996</v>
      </c>
      <c r="O400" s="2">
        <v>19</v>
      </c>
      <c r="P400" s="2">
        <v>87</v>
      </c>
      <c r="Q400" s="2">
        <v>1200000</v>
      </c>
      <c r="R400" s="2">
        <v>3000000</v>
      </c>
    </row>
    <row r="401" spans="1:18" x14ac:dyDescent="0.3">
      <c r="A401" s="2" t="s">
        <v>985</v>
      </c>
      <c r="B401" s="3">
        <v>34146</v>
      </c>
      <c r="C401" s="2" t="s">
        <v>49</v>
      </c>
      <c r="D401" s="2" t="s">
        <v>26</v>
      </c>
      <c r="E401" s="2" t="s">
        <v>20</v>
      </c>
      <c r="F401" s="2" t="s">
        <v>21</v>
      </c>
      <c r="G401" s="2" t="s">
        <v>101</v>
      </c>
      <c r="H401" s="2" t="s">
        <v>986</v>
      </c>
      <c r="I401" s="2" t="s">
        <v>987</v>
      </c>
      <c r="J401" s="2">
        <v>854</v>
      </c>
      <c r="K401" s="2">
        <v>2107</v>
      </c>
      <c r="L401" s="2">
        <v>33</v>
      </c>
      <c r="M401" s="2">
        <v>0</v>
      </c>
      <c r="N401" s="2">
        <v>7.7</v>
      </c>
      <c r="O401" s="2">
        <v>22</v>
      </c>
      <c r="P401" s="2">
        <v>271</v>
      </c>
      <c r="Q401" s="2">
        <v>10769960</v>
      </c>
      <c r="R401" s="2">
        <v>25000000</v>
      </c>
    </row>
    <row r="402" spans="1:18" x14ac:dyDescent="0.3">
      <c r="A402" s="2" t="s">
        <v>988</v>
      </c>
      <c r="B402" s="3">
        <v>34115</v>
      </c>
      <c r="C402" s="2" t="s">
        <v>49</v>
      </c>
      <c r="D402" s="2" t="s">
        <v>37</v>
      </c>
      <c r="E402" s="2" t="s">
        <v>20</v>
      </c>
      <c r="F402" s="2" t="s">
        <v>21</v>
      </c>
      <c r="G402" s="2" t="s">
        <v>101</v>
      </c>
      <c r="H402" s="2" t="s">
        <v>305</v>
      </c>
      <c r="I402" s="2" t="s">
        <v>306</v>
      </c>
      <c r="J402" s="2">
        <v>13000</v>
      </c>
      <c r="K402" s="2">
        <v>15500</v>
      </c>
      <c r="L402" s="2">
        <v>11000</v>
      </c>
      <c r="M402" s="2">
        <v>38000</v>
      </c>
      <c r="N402" s="2">
        <v>8.1</v>
      </c>
      <c r="O402" s="2">
        <v>147</v>
      </c>
      <c r="P402" s="2">
        <v>101</v>
      </c>
      <c r="Q402" s="2">
        <v>70906973</v>
      </c>
      <c r="R402" s="2">
        <v>14600000</v>
      </c>
    </row>
    <row r="403" spans="1:18" x14ac:dyDescent="0.3">
      <c r="A403" s="2" t="s">
        <v>989</v>
      </c>
      <c r="B403" s="3">
        <v>34139</v>
      </c>
      <c r="C403" s="2" t="s">
        <v>49</v>
      </c>
      <c r="D403" s="2" t="s">
        <v>37</v>
      </c>
      <c r="E403" s="2" t="s">
        <v>20</v>
      </c>
      <c r="F403" s="2" t="s">
        <v>21</v>
      </c>
      <c r="G403" s="2" t="s">
        <v>101</v>
      </c>
      <c r="H403" s="2" t="s">
        <v>990</v>
      </c>
      <c r="I403" s="2" t="s">
        <v>991</v>
      </c>
      <c r="J403" s="2">
        <v>580</v>
      </c>
      <c r="K403" s="2">
        <v>1275</v>
      </c>
      <c r="L403" s="2">
        <v>197</v>
      </c>
      <c r="M403" s="2">
        <v>16000</v>
      </c>
      <c r="N403" s="2">
        <v>6.7</v>
      </c>
      <c r="O403" s="2">
        <v>36</v>
      </c>
      <c r="P403" s="2">
        <v>96</v>
      </c>
      <c r="Q403" s="2">
        <v>39514713</v>
      </c>
      <c r="R403" s="2">
        <v>28000000</v>
      </c>
    </row>
    <row r="404" spans="1:18" x14ac:dyDescent="0.3">
      <c r="A404" s="2" t="s">
        <v>992</v>
      </c>
      <c r="B404" s="3">
        <v>34170</v>
      </c>
      <c r="C404" s="2" t="s">
        <v>49</v>
      </c>
      <c r="D404" s="2" t="s">
        <v>332</v>
      </c>
      <c r="E404" s="2" t="s">
        <v>20</v>
      </c>
      <c r="F404" s="2" t="s">
        <v>21</v>
      </c>
      <c r="G404" s="2" t="s">
        <v>109</v>
      </c>
      <c r="H404" s="2" t="s">
        <v>680</v>
      </c>
      <c r="I404" s="2" t="s">
        <v>993</v>
      </c>
      <c r="J404" s="2">
        <v>935</v>
      </c>
      <c r="K404" s="2">
        <v>2899</v>
      </c>
      <c r="L404" s="2">
        <v>18</v>
      </c>
      <c r="M404" s="2">
        <v>949</v>
      </c>
      <c r="N404" s="2">
        <v>4.3</v>
      </c>
      <c r="O404" s="2">
        <v>112</v>
      </c>
      <c r="P404" s="2">
        <v>91</v>
      </c>
      <c r="Q404" s="2">
        <v>15935068</v>
      </c>
      <c r="R404" s="2">
        <v>2500000</v>
      </c>
    </row>
    <row r="405" spans="1:18" x14ac:dyDescent="0.3">
      <c r="A405" s="2" t="s">
        <v>994</v>
      </c>
      <c r="B405" s="3">
        <v>34184</v>
      </c>
      <c r="C405" s="2" t="s">
        <v>49</v>
      </c>
      <c r="D405" s="2" t="s">
        <v>57</v>
      </c>
      <c r="E405" s="2" t="s">
        <v>20</v>
      </c>
      <c r="F405" s="2" t="s">
        <v>21</v>
      </c>
      <c r="G405" s="2" t="s">
        <v>149</v>
      </c>
      <c r="H405" s="2" t="s">
        <v>995</v>
      </c>
      <c r="I405" s="2" t="s">
        <v>242</v>
      </c>
      <c r="J405" s="2">
        <v>967</v>
      </c>
      <c r="K405" s="2">
        <v>2129</v>
      </c>
      <c r="L405" s="2">
        <v>14000</v>
      </c>
      <c r="M405" s="2">
        <v>19000</v>
      </c>
      <c r="N405" s="2">
        <v>8.1</v>
      </c>
      <c r="O405" s="2">
        <v>308</v>
      </c>
      <c r="P405" s="2">
        <v>127</v>
      </c>
      <c r="Q405" s="2">
        <v>356784000</v>
      </c>
      <c r="R405" s="2">
        <v>63000000</v>
      </c>
    </row>
    <row r="406" spans="1:18" x14ac:dyDescent="0.3">
      <c r="A406" s="2" t="s">
        <v>996</v>
      </c>
      <c r="B406" s="3">
        <v>34054</v>
      </c>
      <c r="C406" s="2" t="s">
        <v>49</v>
      </c>
      <c r="D406" s="2" t="s">
        <v>19</v>
      </c>
      <c r="E406" s="2" t="s">
        <v>20</v>
      </c>
      <c r="F406" s="2" t="s">
        <v>178</v>
      </c>
      <c r="G406" s="2" t="s">
        <v>109</v>
      </c>
      <c r="H406" s="2" t="s">
        <v>997</v>
      </c>
      <c r="I406" s="2" t="s">
        <v>998</v>
      </c>
      <c r="J406" s="2">
        <v>902</v>
      </c>
      <c r="K406" s="2">
        <v>1582</v>
      </c>
      <c r="L406" s="2">
        <v>675</v>
      </c>
      <c r="M406" s="2">
        <v>853</v>
      </c>
      <c r="N406" s="2">
        <v>6.5</v>
      </c>
      <c r="O406" s="2">
        <v>37</v>
      </c>
      <c r="P406" s="2">
        <v>99</v>
      </c>
      <c r="Q406" s="2">
        <v>418953</v>
      </c>
      <c r="R406" s="2">
        <v>1500000</v>
      </c>
    </row>
    <row r="407" spans="1:18" x14ac:dyDescent="0.3">
      <c r="A407" s="2" t="s">
        <v>999</v>
      </c>
      <c r="B407" s="3">
        <v>34199</v>
      </c>
      <c r="C407" s="2" t="s">
        <v>49</v>
      </c>
      <c r="D407" s="2" t="s">
        <v>94</v>
      </c>
      <c r="E407" s="2" t="s">
        <v>20</v>
      </c>
      <c r="F407" s="2" t="s">
        <v>21</v>
      </c>
      <c r="G407" s="2" t="s">
        <v>149</v>
      </c>
      <c r="H407" s="2" t="s">
        <v>1000</v>
      </c>
      <c r="I407" s="2" t="s">
        <v>623</v>
      </c>
      <c r="J407" s="2">
        <v>670</v>
      </c>
      <c r="K407" s="2">
        <v>2407</v>
      </c>
      <c r="L407" s="2">
        <v>323</v>
      </c>
      <c r="M407" s="2">
        <v>0</v>
      </c>
      <c r="N407" s="2">
        <v>6.2</v>
      </c>
      <c r="O407" s="2">
        <v>80</v>
      </c>
      <c r="P407" s="2">
        <v>130</v>
      </c>
      <c r="Q407" s="2">
        <v>50016394</v>
      </c>
      <c r="R407" s="2">
        <v>70000000</v>
      </c>
    </row>
    <row r="408" spans="1:18" x14ac:dyDescent="0.3">
      <c r="A408" s="2" t="s">
        <v>1001</v>
      </c>
      <c r="B408" s="3">
        <v>34117</v>
      </c>
      <c r="C408" s="2" t="s">
        <v>49</v>
      </c>
      <c r="D408" s="2" t="s">
        <v>37</v>
      </c>
      <c r="E408" s="2" t="s">
        <v>177</v>
      </c>
      <c r="F408" s="2" t="s">
        <v>178</v>
      </c>
      <c r="G408" s="2" t="s">
        <v>109</v>
      </c>
      <c r="H408" s="2" t="s">
        <v>1002</v>
      </c>
      <c r="I408" s="2" t="s">
        <v>1003</v>
      </c>
      <c r="J408" s="2">
        <v>106</v>
      </c>
      <c r="K408" s="2">
        <v>215</v>
      </c>
      <c r="L408" s="2">
        <v>8</v>
      </c>
      <c r="M408" s="2">
        <v>0</v>
      </c>
      <c r="N408" s="2">
        <v>7</v>
      </c>
      <c r="O408" s="2">
        <v>16</v>
      </c>
      <c r="P408" s="2">
        <v>107</v>
      </c>
      <c r="Q408" s="2">
        <v>700000</v>
      </c>
      <c r="R408" s="2">
        <v>50000000</v>
      </c>
    </row>
    <row r="409" spans="1:18" x14ac:dyDescent="0.3">
      <c r="A409" s="2" t="s">
        <v>1004</v>
      </c>
      <c r="B409" s="3">
        <v>34164</v>
      </c>
      <c r="C409" s="2" t="s">
        <v>49</v>
      </c>
      <c r="D409" s="2" t="s">
        <v>94</v>
      </c>
      <c r="E409" s="2" t="s">
        <v>20</v>
      </c>
      <c r="F409" s="2" t="s">
        <v>21</v>
      </c>
      <c r="G409" s="2" t="s">
        <v>149</v>
      </c>
      <c r="H409" s="2" t="s">
        <v>689</v>
      </c>
      <c r="I409" s="2" t="s">
        <v>1005</v>
      </c>
      <c r="J409" s="2">
        <v>11000</v>
      </c>
      <c r="K409" s="2">
        <v>12322</v>
      </c>
      <c r="L409" s="2">
        <v>0</v>
      </c>
      <c r="M409" s="2">
        <v>0</v>
      </c>
      <c r="N409" s="2">
        <v>6.1</v>
      </c>
      <c r="O409" s="2">
        <v>19</v>
      </c>
      <c r="P409" s="2">
        <v>84</v>
      </c>
      <c r="Q409" s="2">
        <v>27979400</v>
      </c>
      <c r="R409" s="2">
        <v>8200000</v>
      </c>
    </row>
    <row r="410" spans="1:18" x14ac:dyDescent="0.3">
      <c r="A410" s="2" t="s">
        <v>1006</v>
      </c>
      <c r="B410" s="3">
        <v>34217</v>
      </c>
      <c r="C410" s="2" t="s">
        <v>49</v>
      </c>
      <c r="D410" s="2" t="s">
        <v>26</v>
      </c>
      <c r="E410" s="2" t="s">
        <v>95</v>
      </c>
      <c r="F410" s="2" t="s">
        <v>96</v>
      </c>
      <c r="H410" s="2" t="s">
        <v>1007</v>
      </c>
      <c r="I410" s="2" t="s">
        <v>98</v>
      </c>
      <c r="J410" s="2">
        <v>15</v>
      </c>
      <c r="K410" s="2">
        <v>30</v>
      </c>
      <c r="L410" s="2">
        <v>0</v>
      </c>
      <c r="M410" s="2">
        <v>355</v>
      </c>
      <c r="N410" s="2">
        <v>7.5</v>
      </c>
      <c r="O410" s="2">
        <v>25</v>
      </c>
      <c r="P410" s="2">
        <v>134</v>
      </c>
      <c r="Q410" s="2">
        <v>48856</v>
      </c>
      <c r="R410" s="2">
        <v>11900000</v>
      </c>
    </row>
    <row r="411" spans="1:18" x14ac:dyDescent="0.3">
      <c r="A411" s="2" t="s">
        <v>1008</v>
      </c>
      <c r="B411" s="3">
        <v>34195</v>
      </c>
      <c r="C411" s="2" t="s">
        <v>49</v>
      </c>
      <c r="D411" s="2" t="s">
        <v>19</v>
      </c>
      <c r="E411" s="2" t="s">
        <v>20</v>
      </c>
      <c r="F411" s="2" t="s">
        <v>21</v>
      </c>
      <c r="G411" s="2" t="s">
        <v>109</v>
      </c>
      <c r="H411" s="2" t="s">
        <v>1009</v>
      </c>
      <c r="I411" s="2" t="s">
        <v>1010</v>
      </c>
      <c r="J411" s="2">
        <v>851</v>
      </c>
      <c r="K411" s="2">
        <v>3036</v>
      </c>
      <c r="L411" s="2">
        <v>117</v>
      </c>
      <c r="M411" s="2">
        <v>0</v>
      </c>
      <c r="N411" s="2">
        <v>7.5</v>
      </c>
      <c r="O411" s="2">
        <v>28</v>
      </c>
      <c r="P411" s="2">
        <v>97</v>
      </c>
      <c r="Q411" s="2">
        <v>27900000</v>
      </c>
      <c r="R411" s="2">
        <v>3500000</v>
      </c>
    </row>
    <row r="412" spans="1:18" x14ac:dyDescent="0.3">
      <c r="A412" s="2" t="s">
        <v>1011</v>
      </c>
      <c r="B412" s="3">
        <v>34227</v>
      </c>
      <c r="C412" s="2" t="s">
        <v>49</v>
      </c>
      <c r="D412" s="2" t="s">
        <v>37</v>
      </c>
      <c r="E412" s="2" t="s">
        <v>20</v>
      </c>
      <c r="F412" s="2" t="s">
        <v>21</v>
      </c>
      <c r="G412" s="2" t="s">
        <v>149</v>
      </c>
      <c r="H412" s="2" t="s">
        <v>601</v>
      </c>
      <c r="I412" s="2" t="s">
        <v>810</v>
      </c>
      <c r="J412" s="2">
        <v>49000</v>
      </c>
      <c r="K412" s="2">
        <v>52201</v>
      </c>
      <c r="L412" s="2">
        <v>0</v>
      </c>
      <c r="M412" s="2">
        <v>0</v>
      </c>
      <c r="N412" s="2">
        <v>6.9</v>
      </c>
      <c r="O412" s="2">
        <v>57</v>
      </c>
      <c r="P412" s="2">
        <v>125</v>
      </c>
      <c r="Q412" s="2">
        <v>219200000</v>
      </c>
      <c r="R412" s="2">
        <v>25000000</v>
      </c>
    </row>
    <row r="413" spans="1:18" x14ac:dyDescent="0.3">
      <c r="A413" s="2" t="s">
        <v>1012</v>
      </c>
      <c r="B413" s="3">
        <v>34316</v>
      </c>
      <c r="C413" s="2" t="s">
        <v>49</v>
      </c>
      <c r="D413" s="2" t="s">
        <v>37</v>
      </c>
      <c r="E413" s="2" t="s">
        <v>20</v>
      </c>
      <c r="F413" s="2" t="s">
        <v>100</v>
      </c>
      <c r="G413" s="2" t="s">
        <v>149</v>
      </c>
      <c r="H413" s="2" t="s">
        <v>550</v>
      </c>
      <c r="I413" s="2" t="s">
        <v>742</v>
      </c>
      <c r="J413" s="2">
        <v>18000</v>
      </c>
      <c r="K413" s="2">
        <v>37645</v>
      </c>
      <c r="L413" s="2">
        <v>0</v>
      </c>
      <c r="M413" s="2">
        <v>0</v>
      </c>
      <c r="N413" s="2">
        <v>7.4</v>
      </c>
      <c r="O413" s="2">
        <v>41</v>
      </c>
      <c r="P413" s="2">
        <v>111</v>
      </c>
      <c r="Q413" s="2">
        <v>22551000</v>
      </c>
      <c r="R413" s="2">
        <v>8000000</v>
      </c>
    </row>
    <row r="414" spans="1:18" x14ac:dyDescent="0.3">
      <c r="A414" s="2" t="s">
        <v>1013</v>
      </c>
      <c r="B414" s="3">
        <v>34220</v>
      </c>
      <c r="C414" s="2" t="s">
        <v>49</v>
      </c>
      <c r="D414" s="2" t="s">
        <v>94</v>
      </c>
      <c r="E414" s="2" t="s">
        <v>20</v>
      </c>
      <c r="F414" s="2" t="s">
        <v>21</v>
      </c>
      <c r="G414" s="2" t="s">
        <v>109</v>
      </c>
      <c r="H414" s="2" t="s">
        <v>1014</v>
      </c>
      <c r="I414" s="2" t="s">
        <v>1015</v>
      </c>
      <c r="J414" s="2">
        <v>1000</v>
      </c>
      <c r="K414" s="2">
        <v>2210</v>
      </c>
      <c r="L414" s="2">
        <v>11</v>
      </c>
      <c r="M414" s="2">
        <v>466</v>
      </c>
      <c r="N414" s="2">
        <v>5.5</v>
      </c>
      <c r="O414" s="2">
        <v>25</v>
      </c>
      <c r="P414" s="2">
        <v>94</v>
      </c>
      <c r="Q414" s="2">
        <v>22189039</v>
      </c>
      <c r="R414" s="2">
        <v>15000000</v>
      </c>
    </row>
    <row r="415" spans="1:18" x14ac:dyDescent="0.3">
      <c r="A415" s="2" t="s">
        <v>1016</v>
      </c>
      <c r="B415" s="3">
        <v>34072</v>
      </c>
      <c r="C415" s="2" t="s">
        <v>49</v>
      </c>
      <c r="D415" s="2" t="s">
        <v>94</v>
      </c>
      <c r="E415" s="2" t="s">
        <v>20</v>
      </c>
      <c r="F415" s="2" t="s">
        <v>21</v>
      </c>
      <c r="G415" s="2" t="s">
        <v>149</v>
      </c>
      <c r="H415" s="2" t="s">
        <v>1017</v>
      </c>
      <c r="I415" s="2" t="s">
        <v>849</v>
      </c>
      <c r="J415" s="2">
        <v>97</v>
      </c>
      <c r="K415" s="2">
        <v>382</v>
      </c>
      <c r="L415" s="2">
        <v>23</v>
      </c>
      <c r="M415" s="2">
        <v>0</v>
      </c>
      <c r="N415" s="2">
        <v>6.7</v>
      </c>
      <c r="O415" s="2">
        <v>17</v>
      </c>
      <c r="P415" s="2">
        <v>99</v>
      </c>
      <c r="Q415" s="2">
        <v>3273588</v>
      </c>
      <c r="R415" s="2">
        <v>6000000</v>
      </c>
    </row>
    <row r="416" spans="1:18" x14ac:dyDescent="0.3">
      <c r="A416" s="2" t="s">
        <v>1018</v>
      </c>
      <c r="B416" s="3">
        <v>34318</v>
      </c>
      <c r="C416" s="2" t="s">
        <v>49</v>
      </c>
      <c r="D416" s="2" t="s">
        <v>26</v>
      </c>
      <c r="E416" s="2" t="s">
        <v>20</v>
      </c>
      <c r="F416" s="2" t="s">
        <v>21</v>
      </c>
      <c r="G416" s="2" t="s">
        <v>149</v>
      </c>
      <c r="H416" s="2" t="s">
        <v>591</v>
      </c>
      <c r="I416" s="2" t="s">
        <v>898</v>
      </c>
      <c r="J416" s="2">
        <v>18000</v>
      </c>
      <c r="K416" s="2">
        <v>33865</v>
      </c>
      <c r="L416" s="2">
        <v>438</v>
      </c>
      <c r="M416" s="2">
        <v>0</v>
      </c>
      <c r="N416" s="2">
        <v>7.7</v>
      </c>
      <c r="O416" s="2">
        <v>68</v>
      </c>
      <c r="P416" s="2">
        <v>125</v>
      </c>
      <c r="Q416" s="2">
        <v>77324422</v>
      </c>
      <c r="R416" s="2">
        <v>26000000</v>
      </c>
    </row>
    <row r="417" spans="1:18" x14ac:dyDescent="0.3">
      <c r="A417" s="2" t="s">
        <v>1019</v>
      </c>
      <c r="B417" s="3">
        <v>34274</v>
      </c>
      <c r="C417" s="2" t="s">
        <v>49</v>
      </c>
      <c r="D417" s="2" t="s">
        <v>26</v>
      </c>
      <c r="E417" s="2" t="s">
        <v>20</v>
      </c>
      <c r="F417" s="2" t="s">
        <v>21</v>
      </c>
      <c r="G417" s="2" t="s">
        <v>109</v>
      </c>
      <c r="H417" s="2" t="s">
        <v>1020</v>
      </c>
      <c r="I417" s="2" t="s">
        <v>846</v>
      </c>
      <c r="J417" s="2">
        <v>592</v>
      </c>
      <c r="K417" s="2">
        <v>1620</v>
      </c>
      <c r="L417" s="2">
        <v>309</v>
      </c>
      <c r="M417" s="2">
        <v>0</v>
      </c>
      <c r="N417" s="2">
        <v>5.9</v>
      </c>
      <c r="O417" s="2">
        <v>12</v>
      </c>
      <c r="P417" s="2">
        <v>109</v>
      </c>
      <c r="Q417" s="2">
        <v>27515786</v>
      </c>
      <c r="R417" s="2">
        <v>14000000</v>
      </c>
    </row>
    <row r="418" spans="1:18" x14ac:dyDescent="0.3">
      <c r="A418" s="2" t="s">
        <v>1021</v>
      </c>
      <c r="B418" s="3">
        <v>34148</v>
      </c>
      <c r="C418" s="2" t="s">
        <v>49</v>
      </c>
      <c r="D418" s="2" t="s">
        <v>94</v>
      </c>
      <c r="E418" s="2" t="s">
        <v>20</v>
      </c>
      <c r="F418" s="2" t="s">
        <v>21</v>
      </c>
      <c r="G418" s="2" t="s">
        <v>149</v>
      </c>
      <c r="H418" s="2" t="s">
        <v>1022</v>
      </c>
      <c r="I418" s="2" t="s">
        <v>1023</v>
      </c>
      <c r="J418" s="2">
        <v>1000</v>
      </c>
      <c r="K418" s="2">
        <v>3148</v>
      </c>
      <c r="L418" s="2">
        <v>87</v>
      </c>
      <c r="M418" s="2">
        <v>716</v>
      </c>
      <c r="N418" s="2">
        <v>3.9</v>
      </c>
      <c r="O418" s="2">
        <v>75</v>
      </c>
      <c r="P418" s="2">
        <v>104</v>
      </c>
      <c r="Q418" s="2">
        <v>10696210</v>
      </c>
      <c r="R418" s="2">
        <v>23500000</v>
      </c>
    </row>
    <row r="419" spans="1:18" x14ac:dyDescent="0.3">
      <c r="A419" s="2" t="s">
        <v>1024</v>
      </c>
      <c r="B419" s="3">
        <v>34284</v>
      </c>
      <c r="C419" s="2" t="s">
        <v>49</v>
      </c>
      <c r="D419" s="2" t="s">
        <v>94</v>
      </c>
      <c r="E419" s="2" t="s">
        <v>20</v>
      </c>
      <c r="F419" s="2" t="s">
        <v>100</v>
      </c>
      <c r="G419" s="2" t="s">
        <v>109</v>
      </c>
      <c r="H419" s="2" t="s">
        <v>1025</v>
      </c>
      <c r="I419" s="2" t="s">
        <v>1026</v>
      </c>
      <c r="J419" s="2">
        <v>10000</v>
      </c>
      <c r="K419" s="2">
        <v>13160</v>
      </c>
      <c r="L419" s="2">
        <v>34</v>
      </c>
      <c r="M419" s="2">
        <v>561</v>
      </c>
      <c r="N419" s="2">
        <v>6.6</v>
      </c>
      <c r="O419" s="2">
        <v>30</v>
      </c>
      <c r="P419" s="2">
        <v>100</v>
      </c>
      <c r="Q419" s="2">
        <v>3275585</v>
      </c>
      <c r="R419" s="2">
        <v>11500000</v>
      </c>
    </row>
    <row r="420" spans="1:18" x14ac:dyDescent="0.3">
      <c r="A420" s="2" t="s">
        <v>1027</v>
      </c>
      <c r="B420" s="3">
        <v>34051</v>
      </c>
      <c r="C420" s="2" t="s">
        <v>49</v>
      </c>
      <c r="D420" s="2" t="s">
        <v>26</v>
      </c>
      <c r="E420" s="2" t="s">
        <v>20</v>
      </c>
      <c r="F420" s="2" t="s">
        <v>21</v>
      </c>
      <c r="G420" s="2" t="s">
        <v>109</v>
      </c>
      <c r="H420" s="2" t="s">
        <v>1028</v>
      </c>
      <c r="I420" s="2" t="s">
        <v>1029</v>
      </c>
      <c r="J420" s="2">
        <v>159</v>
      </c>
      <c r="K420" s="2">
        <v>423</v>
      </c>
      <c r="L420" s="2">
        <v>9</v>
      </c>
      <c r="M420" s="2">
        <v>81</v>
      </c>
      <c r="N420" s="2">
        <v>7.2</v>
      </c>
      <c r="O420" s="2">
        <v>11</v>
      </c>
      <c r="P420" s="2">
        <v>114</v>
      </c>
      <c r="Q420" s="2">
        <v>1001437</v>
      </c>
      <c r="R420" s="2">
        <v>800000</v>
      </c>
    </row>
    <row r="421" spans="1:18" x14ac:dyDescent="0.3">
      <c r="A421" s="2" t="s">
        <v>1030</v>
      </c>
      <c r="B421" s="3">
        <v>34305</v>
      </c>
      <c r="C421" s="2" t="s">
        <v>18</v>
      </c>
      <c r="D421" s="2" t="s">
        <v>78</v>
      </c>
      <c r="E421" s="2" t="s">
        <v>20</v>
      </c>
      <c r="F421" s="2" t="s">
        <v>21</v>
      </c>
      <c r="G421" s="2" t="s">
        <v>109</v>
      </c>
      <c r="H421" s="2" t="s">
        <v>476</v>
      </c>
      <c r="I421" s="2" t="s">
        <v>242</v>
      </c>
      <c r="J421" s="2">
        <v>14000</v>
      </c>
      <c r="K421" s="2">
        <v>15233</v>
      </c>
      <c r="L421" s="2">
        <v>14000</v>
      </c>
      <c r="M421" s="2">
        <v>41000</v>
      </c>
      <c r="N421" s="2">
        <v>8.9</v>
      </c>
      <c r="O421" s="2">
        <v>174</v>
      </c>
      <c r="P421" s="2">
        <v>185</v>
      </c>
      <c r="Q421" s="2">
        <v>96067179</v>
      </c>
      <c r="R421" s="2">
        <v>22000000</v>
      </c>
    </row>
    <row r="422" spans="1:18" x14ac:dyDescent="0.3">
      <c r="A422" s="2" t="s">
        <v>1031</v>
      </c>
      <c r="B422" s="3">
        <v>34239</v>
      </c>
      <c r="C422" s="2" t="s">
        <v>49</v>
      </c>
      <c r="D422" s="2" t="s">
        <v>78</v>
      </c>
      <c r="E422" s="2" t="s">
        <v>20</v>
      </c>
      <c r="F422" s="2" t="s">
        <v>100</v>
      </c>
      <c r="G422" s="2" t="s">
        <v>101</v>
      </c>
      <c r="H422" s="2" t="s">
        <v>897</v>
      </c>
      <c r="I422" s="2" t="s">
        <v>257</v>
      </c>
      <c r="J422" s="2">
        <v>12000</v>
      </c>
      <c r="K422" s="2">
        <v>13619</v>
      </c>
      <c r="L422" s="2">
        <v>0</v>
      </c>
      <c r="M422" s="2">
        <v>2000</v>
      </c>
      <c r="N422" s="2">
        <v>7.4</v>
      </c>
      <c r="O422" s="2">
        <v>23</v>
      </c>
      <c r="P422" s="2">
        <v>115</v>
      </c>
      <c r="Q422" s="2">
        <v>25842000</v>
      </c>
      <c r="R422" s="2">
        <v>22000000</v>
      </c>
    </row>
    <row r="423" spans="1:18" x14ac:dyDescent="0.3">
      <c r="A423" s="2" t="s">
        <v>1032</v>
      </c>
      <c r="B423" s="3">
        <v>34086</v>
      </c>
      <c r="C423" s="2" t="s">
        <v>18</v>
      </c>
      <c r="D423" s="2" t="s">
        <v>26</v>
      </c>
      <c r="E423" s="2" t="s">
        <v>20</v>
      </c>
      <c r="F423" s="2" t="s">
        <v>21</v>
      </c>
      <c r="G423" s="2" t="s">
        <v>109</v>
      </c>
      <c r="H423" s="2" t="s">
        <v>1033</v>
      </c>
      <c r="I423" s="2" t="s">
        <v>1034</v>
      </c>
      <c r="J423" s="2">
        <v>556</v>
      </c>
      <c r="K423" s="2">
        <v>2149</v>
      </c>
      <c r="L423" s="2">
        <v>5</v>
      </c>
      <c r="M423" s="2">
        <v>331</v>
      </c>
      <c r="N423" s="2">
        <v>5.9</v>
      </c>
      <c r="O423" s="2">
        <v>14</v>
      </c>
      <c r="P423" s="2">
        <v>123</v>
      </c>
      <c r="Q423" s="2">
        <v>18272447</v>
      </c>
      <c r="R423" s="2">
        <v>10000000</v>
      </c>
    </row>
    <row r="424" spans="1:18" x14ac:dyDescent="0.3">
      <c r="A424" s="2" t="s">
        <v>1035</v>
      </c>
      <c r="B424" s="3">
        <v>34029</v>
      </c>
      <c r="C424" s="2" t="s">
        <v>49</v>
      </c>
      <c r="D424" s="2" t="s">
        <v>57</v>
      </c>
      <c r="E424" s="2" t="s">
        <v>20</v>
      </c>
      <c r="F424" s="2" t="s">
        <v>100</v>
      </c>
      <c r="G424" s="2" t="s">
        <v>101</v>
      </c>
      <c r="H424" s="2" t="s">
        <v>1036</v>
      </c>
      <c r="I424" s="2" t="s">
        <v>1037</v>
      </c>
      <c r="J424" s="2">
        <v>5000</v>
      </c>
      <c r="K424" s="2">
        <v>7723</v>
      </c>
      <c r="L424" s="2">
        <v>5</v>
      </c>
      <c r="M424" s="2">
        <v>0</v>
      </c>
      <c r="N424" s="2">
        <v>4</v>
      </c>
      <c r="O424" s="2">
        <v>36</v>
      </c>
      <c r="P424" s="2">
        <v>104</v>
      </c>
      <c r="Q424" s="2">
        <v>20915465</v>
      </c>
      <c r="R424" s="2">
        <v>42000000</v>
      </c>
    </row>
    <row r="425" spans="1:18" x14ac:dyDescent="0.3">
      <c r="A425" s="2" t="s">
        <v>1038</v>
      </c>
      <c r="B425" s="3">
        <v>34107</v>
      </c>
      <c r="C425" s="2" t="s">
        <v>49</v>
      </c>
      <c r="D425" s="2" t="s">
        <v>94</v>
      </c>
      <c r="E425" s="2" t="s">
        <v>20</v>
      </c>
      <c r="F425" s="2" t="s">
        <v>21</v>
      </c>
      <c r="G425" s="2" t="s">
        <v>101</v>
      </c>
      <c r="H425" s="2" t="s">
        <v>1039</v>
      </c>
      <c r="I425" s="2" t="s">
        <v>1040</v>
      </c>
      <c r="J425" s="2">
        <v>533</v>
      </c>
      <c r="K425" s="2">
        <v>1254</v>
      </c>
      <c r="L425" s="2">
        <v>8</v>
      </c>
      <c r="M425" s="2">
        <v>1000</v>
      </c>
      <c r="N425" s="2">
        <v>4.8</v>
      </c>
      <c r="O425" s="2">
        <v>60</v>
      </c>
      <c r="P425" s="2">
        <v>96</v>
      </c>
      <c r="Q425" s="2">
        <v>42660000</v>
      </c>
      <c r="R425" s="2">
        <v>17000000</v>
      </c>
    </row>
    <row r="426" spans="1:18" x14ac:dyDescent="0.3">
      <c r="A426" s="2" t="s">
        <v>1041</v>
      </c>
      <c r="B426" s="3">
        <v>34248</v>
      </c>
      <c r="C426" s="2" t="s">
        <v>49</v>
      </c>
      <c r="D426" s="2" t="s">
        <v>57</v>
      </c>
      <c r="E426" s="2" t="s">
        <v>20</v>
      </c>
      <c r="F426" s="2" t="s">
        <v>21</v>
      </c>
      <c r="G426" s="2" t="s">
        <v>101</v>
      </c>
      <c r="H426" s="2" t="s">
        <v>562</v>
      </c>
      <c r="I426" s="2" t="s">
        <v>1042</v>
      </c>
      <c r="J426" s="2">
        <v>876</v>
      </c>
      <c r="K426" s="2">
        <v>4840</v>
      </c>
      <c r="L426" s="2">
        <v>208</v>
      </c>
      <c r="M426" s="2">
        <v>391</v>
      </c>
      <c r="N426" s="2">
        <v>6.2</v>
      </c>
      <c r="O426" s="2">
        <v>14</v>
      </c>
      <c r="P426" s="2">
        <v>108</v>
      </c>
      <c r="Q426" s="2">
        <v>24103594</v>
      </c>
      <c r="R426" s="2">
        <v>6500000</v>
      </c>
    </row>
    <row r="427" spans="1:18" x14ac:dyDescent="0.3">
      <c r="A427" s="2" t="s">
        <v>1043</v>
      </c>
      <c r="B427" s="3">
        <v>34122</v>
      </c>
      <c r="C427" s="2" t="s">
        <v>49</v>
      </c>
      <c r="D427" s="2" t="s">
        <v>26</v>
      </c>
      <c r="E427" s="2" t="s">
        <v>20</v>
      </c>
      <c r="F427" s="2" t="s">
        <v>21</v>
      </c>
      <c r="G427" s="2" t="s">
        <v>101</v>
      </c>
      <c r="H427" s="2" t="s">
        <v>1044</v>
      </c>
      <c r="I427" s="2" t="s">
        <v>221</v>
      </c>
      <c r="J427" s="2">
        <v>554</v>
      </c>
      <c r="K427" s="2">
        <v>1068</v>
      </c>
      <c r="L427" s="2">
        <v>17000</v>
      </c>
      <c r="M427" s="2">
        <v>0</v>
      </c>
      <c r="N427" s="2">
        <v>7.2</v>
      </c>
      <c r="O427" s="2">
        <v>56</v>
      </c>
      <c r="P427" s="2">
        <v>139</v>
      </c>
      <c r="Q427" s="2">
        <v>32000000</v>
      </c>
      <c r="R427" s="2">
        <v>30000000</v>
      </c>
    </row>
    <row r="428" spans="1:18" x14ac:dyDescent="0.3">
      <c r="A428" s="2" t="s">
        <v>1045</v>
      </c>
      <c r="B428" s="3">
        <v>34256</v>
      </c>
      <c r="C428" s="2" t="s">
        <v>49</v>
      </c>
      <c r="D428" s="2" t="s">
        <v>26</v>
      </c>
      <c r="E428" s="2" t="s">
        <v>20</v>
      </c>
      <c r="F428" s="2" t="s">
        <v>21</v>
      </c>
      <c r="G428" s="2" t="s">
        <v>109</v>
      </c>
      <c r="H428" s="2" t="s">
        <v>430</v>
      </c>
      <c r="I428" s="2" t="s">
        <v>412</v>
      </c>
      <c r="J428" s="2">
        <v>10000</v>
      </c>
      <c r="K428" s="2">
        <v>14244</v>
      </c>
      <c r="L428" s="2">
        <v>521</v>
      </c>
      <c r="M428" s="2">
        <v>0</v>
      </c>
      <c r="N428" s="2">
        <v>6.8</v>
      </c>
      <c r="O428" s="2">
        <v>56</v>
      </c>
      <c r="P428" s="2">
        <v>154</v>
      </c>
      <c r="Q428" s="2">
        <v>158348400</v>
      </c>
      <c r="R428" s="2">
        <v>42000000</v>
      </c>
    </row>
    <row r="429" spans="1:18" x14ac:dyDescent="0.3">
      <c r="A429" s="2" t="s">
        <v>1046</v>
      </c>
      <c r="B429" s="3">
        <v>34207</v>
      </c>
      <c r="C429" s="2" t="s">
        <v>49</v>
      </c>
      <c r="D429" s="2" t="s">
        <v>94</v>
      </c>
      <c r="E429" s="2" t="s">
        <v>20</v>
      </c>
      <c r="F429" s="2" t="s">
        <v>21</v>
      </c>
      <c r="G429" s="2" t="s">
        <v>149</v>
      </c>
      <c r="H429" s="2" t="s">
        <v>216</v>
      </c>
      <c r="I429" s="2" t="s">
        <v>1047</v>
      </c>
      <c r="J429" s="2">
        <v>11000</v>
      </c>
      <c r="K429" s="2">
        <v>13357</v>
      </c>
      <c r="L429" s="2">
        <v>99</v>
      </c>
      <c r="M429" s="2">
        <v>0</v>
      </c>
      <c r="N429" s="2">
        <v>7.8</v>
      </c>
      <c r="O429" s="2">
        <v>119</v>
      </c>
      <c r="P429" s="2">
        <v>130</v>
      </c>
      <c r="Q429" s="2">
        <v>183875760</v>
      </c>
      <c r="R429" s="2">
        <v>44000000</v>
      </c>
    </row>
    <row r="430" spans="1:18" x14ac:dyDescent="0.3">
      <c r="A430" s="2" t="s">
        <v>1048</v>
      </c>
      <c r="B430" s="3">
        <v>34025</v>
      </c>
      <c r="C430" s="2" t="s">
        <v>49</v>
      </c>
      <c r="D430" s="2" t="s">
        <v>389</v>
      </c>
      <c r="E430" s="2" t="s">
        <v>20</v>
      </c>
      <c r="F430" s="2" t="s">
        <v>21</v>
      </c>
      <c r="G430" s="2" t="s">
        <v>45</v>
      </c>
      <c r="H430" s="2" t="s">
        <v>1049</v>
      </c>
      <c r="I430" s="2" t="s">
        <v>1050</v>
      </c>
      <c r="J430" s="2">
        <v>2</v>
      </c>
      <c r="K430" s="2">
        <v>2</v>
      </c>
      <c r="L430" s="2">
        <v>22</v>
      </c>
      <c r="M430" s="2">
        <v>238</v>
      </c>
      <c r="N430" s="2">
        <v>5.7</v>
      </c>
      <c r="O430" s="2">
        <v>10</v>
      </c>
      <c r="P430" s="2">
        <v>92</v>
      </c>
      <c r="Q430" s="2">
        <v>2119994</v>
      </c>
      <c r="R430" s="2">
        <v>19000000</v>
      </c>
    </row>
    <row r="431" spans="1:18" x14ac:dyDescent="0.3">
      <c r="A431" s="2" t="s">
        <v>1051</v>
      </c>
      <c r="B431" s="3">
        <v>34311</v>
      </c>
      <c r="C431" s="2" t="s">
        <v>49</v>
      </c>
      <c r="D431" s="2" t="s">
        <v>19</v>
      </c>
      <c r="E431" s="2" t="s">
        <v>20</v>
      </c>
      <c r="F431" s="2" t="s">
        <v>21</v>
      </c>
      <c r="G431" s="2" t="s">
        <v>149</v>
      </c>
      <c r="H431" s="2" t="s">
        <v>591</v>
      </c>
      <c r="I431" s="2" t="s">
        <v>1052</v>
      </c>
      <c r="J431" s="2">
        <v>18000</v>
      </c>
      <c r="K431" s="2">
        <v>30063</v>
      </c>
      <c r="L431" s="2">
        <v>79</v>
      </c>
      <c r="M431" s="2">
        <v>0</v>
      </c>
      <c r="N431" s="2">
        <v>6.5</v>
      </c>
      <c r="O431" s="2">
        <v>43</v>
      </c>
      <c r="P431" s="2">
        <v>141</v>
      </c>
      <c r="Q431" s="2">
        <v>100768056</v>
      </c>
      <c r="R431" s="2">
        <v>45000000</v>
      </c>
    </row>
    <row r="432" spans="1:18" x14ac:dyDescent="0.3">
      <c r="A432" s="2" t="s">
        <v>1053</v>
      </c>
      <c r="B432" s="3">
        <v>34240</v>
      </c>
      <c r="C432" s="2" t="s">
        <v>49</v>
      </c>
      <c r="D432" s="2" t="s">
        <v>26</v>
      </c>
      <c r="E432" s="2" t="s">
        <v>20</v>
      </c>
      <c r="F432" s="2" t="s">
        <v>1054</v>
      </c>
      <c r="G432" s="2" t="s">
        <v>109</v>
      </c>
      <c r="H432" s="2" t="s">
        <v>1055</v>
      </c>
      <c r="I432" s="2" t="s">
        <v>1056</v>
      </c>
      <c r="J432" s="2">
        <v>1000</v>
      </c>
      <c r="K432" s="2">
        <v>1051</v>
      </c>
      <c r="L432" s="2">
        <v>319</v>
      </c>
      <c r="M432" s="2">
        <v>0</v>
      </c>
      <c r="N432" s="2">
        <v>7.6</v>
      </c>
      <c r="O432" s="2">
        <v>83</v>
      </c>
      <c r="P432" s="2">
        <v>121</v>
      </c>
      <c r="Q432" s="2">
        <v>40158000</v>
      </c>
      <c r="R432" s="2">
        <v>7000000</v>
      </c>
    </row>
    <row r="433" spans="1:18" x14ac:dyDescent="0.3">
      <c r="A433" s="2" t="s">
        <v>1057</v>
      </c>
      <c r="B433" s="3">
        <v>34137</v>
      </c>
      <c r="C433" s="2" t="s">
        <v>49</v>
      </c>
      <c r="D433" s="2" t="s">
        <v>94</v>
      </c>
      <c r="E433" s="2" t="s">
        <v>20</v>
      </c>
      <c r="F433" s="2" t="s">
        <v>100</v>
      </c>
      <c r="G433" s="2" t="s">
        <v>45</v>
      </c>
      <c r="H433" s="2" t="s">
        <v>164</v>
      </c>
      <c r="I433" s="2" t="s">
        <v>1058</v>
      </c>
      <c r="J433" s="2">
        <v>742</v>
      </c>
      <c r="K433" s="2">
        <v>1088</v>
      </c>
      <c r="L433" s="2">
        <v>18</v>
      </c>
      <c r="M433" s="2">
        <v>408</v>
      </c>
      <c r="N433" s="2">
        <v>7.2</v>
      </c>
      <c r="O433" s="2">
        <v>10</v>
      </c>
      <c r="P433" s="2">
        <v>80</v>
      </c>
      <c r="Q433" s="2">
        <v>669276</v>
      </c>
      <c r="R433" s="2">
        <v>28000000</v>
      </c>
    </row>
    <row r="434" spans="1:18" x14ac:dyDescent="0.3">
      <c r="A434" s="2" t="s">
        <v>1059</v>
      </c>
      <c r="B434" s="3">
        <v>34180</v>
      </c>
      <c r="C434" s="2" t="s">
        <v>49</v>
      </c>
      <c r="D434" s="2" t="s">
        <v>26</v>
      </c>
      <c r="E434" s="2" t="s">
        <v>20</v>
      </c>
      <c r="F434" s="2" t="s">
        <v>100</v>
      </c>
      <c r="G434" s="2" t="s">
        <v>101</v>
      </c>
      <c r="H434" s="2" t="s">
        <v>897</v>
      </c>
      <c r="I434" s="2" t="s">
        <v>493</v>
      </c>
      <c r="J434" s="2">
        <v>12000</v>
      </c>
      <c r="K434" s="2">
        <v>12749</v>
      </c>
      <c r="L434" s="2">
        <v>133</v>
      </c>
      <c r="M434" s="2">
        <v>0</v>
      </c>
      <c r="N434" s="2">
        <v>7.9</v>
      </c>
      <c r="O434" s="2">
        <v>58</v>
      </c>
      <c r="P434" s="2">
        <v>134</v>
      </c>
      <c r="Q434" s="2">
        <v>22954968</v>
      </c>
      <c r="R434" s="2">
        <v>11500000</v>
      </c>
    </row>
    <row r="435" spans="1:18" x14ac:dyDescent="0.3">
      <c r="A435" s="2" t="s">
        <v>1060</v>
      </c>
      <c r="B435" s="3">
        <v>33988</v>
      </c>
      <c r="C435" s="2" t="s">
        <v>49</v>
      </c>
      <c r="D435" s="2" t="s">
        <v>94</v>
      </c>
      <c r="E435" s="2" t="s">
        <v>20</v>
      </c>
      <c r="F435" s="2" t="s">
        <v>21</v>
      </c>
      <c r="G435" s="2" t="s">
        <v>109</v>
      </c>
      <c r="H435" s="2" t="s">
        <v>486</v>
      </c>
      <c r="I435" s="2" t="s">
        <v>508</v>
      </c>
      <c r="J435" s="2">
        <v>2000</v>
      </c>
      <c r="K435" s="2">
        <v>4453</v>
      </c>
      <c r="L435" s="2">
        <v>170</v>
      </c>
      <c r="M435" s="2">
        <v>11000</v>
      </c>
      <c r="N435" s="2">
        <v>7.8</v>
      </c>
      <c r="O435" s="2">
        <v>84</v>
      </c>
      <c r="P435" s="2">
        <v>134</v>
      </c>
      <c r="Q435" s="2">
        <v>56505065</v>
      </c>
      <c r="R435" s="2">
        <v>25000000</v>
      </c>
    </row>
    <row r="436" spans="1:18" x14ac:dyDescent="0.3">
      <c r="A436" s="2" t="s">
        <v>1061</v>
      </c>
      <c r="B436" s="3">
        <v>34093</v>
      </c>
      <c r="C436" s="2" t="s">
        <v>49</v>
      </c>
      <c r="D436" s="2" t="s">
        <v>94</v>
      </c>
      <c r="E436" s="2" t="s">
        <v>20</v>
      </c>
      <c r="F436" s="2" t="s">
        <v>21</v>
      </c>
      <c r="G436" s="2" t="s">
        <v>109</v>
      </c>
      <c r="H436" s="2" t="s">
        <v>1062</v>
      </c>
      <c r="I436" s="2" t="s">
        <v>573</v>
      </c>
      <c r="J436" s="2">
        <v>11000</v>
      </c>
      <c r="K436" s="2">
        <v>23602</v>
      </c>
      <c r="L436" s="2">
        <v>12000</v>
      </c>
      <c r="M436" s="2">
        <v>15000</v>
      </c>
      <c r="N436" s="2">
        <v>8</v>
      </c>
      <c r="O436" s="2">
        <v>122</v>
      </c>
      <c r="P436" s="2">
        <v>121</v>
      </c>
      <c r="Q436" s="2">
        <v>12281500</v>
      </c>
      <c r="R436" s="2">
        <v>13000000</v>
      </c>
    </row>
    <row r="437" spans="1:18" x14ac:dyDescent="0.3">
      <c r="A437" s="2" t="s">
        <v>1063</v>
      </c>
      <c r="B437" s="3">
        <v>34007</v>
      </c>
      <c r="C437" s="2" t="s">
        <v>49</v>
      </c>
      <c r="D437" s="2" t="s">
        <v>332</v>
      </c>
      <c r="E437" s="2" t="s">
        <v>20</v>
      </c>
      <c r="F437" s="2" t="s">
        <v>21</v>
      </c>
      <c r="G437" s="2" t="s">
        <v>109</v>
      </c>
      <c r="H437" s="2" t="s">
        <v>492</v>
      </c>
      <c r="I437" s="2" t="s">
        <v>1064</v>
      </c>
      <c r="J437" s="2">
        <v>687</v>
      </c>
      <c r="K437" s="2">
        <v>1806</v>
      </c>
      <c r="L437" s="2">
        <v>16</v>
      </c>
      <c r="M437" s="2">
        <v>217</v>
      </c>
      <c r="N437" s="2">
        <v>5.3</v>
      </c>
      <c r="O437" s="2">
        <v>22</v>
      </c>
      <c r="P437" s="2">
        <v>98</v>
      </c>
      <c r="Q437" s="2">
        <v>3902679</v>
      </c>
      <c r="R437" s="2">
        <v>3000000</v>
      </c>
    </row>
    <row r="438" spans="1:18" x14ac:dyDescent="0.3">
      <c r="A438" s="2" t="s">
        <v>1065</v>
      </c>
      <c r="B438" s="3">
        <v>34090</v>
      </c>
      <c r="C438" s="2" t="s">
        <v>49</v>
      </c>
      <c r="D438" s="2" t="s">
        <v>26</v>
      </c>
      <c r="E438" s="2" t="s">
        <v>20</v>
      </c>
      <c r="F438" s="2" t="s">
        <v>21</v>
      </c>
      <c r="G438" s="2" t="s">
        <v>149</v>
      </c>
      <c r="H438" s="2" t="s">
        <v>443</v>
      </c>
      <c r="I438" s="2" t="s">
        <v>1066</v>
      </c>
      <c r="J438" s="2">
        <v>40000</v>
      </c>
      <c r="K438" s="2">
        <v>69746</v>
      </c>
      <c r="L438" s="2">
        <v>529</v>
      </c>
      <c r="M438" s="2">
        <v>14000</v>
      </c>
      <c r="N438" s="2">
        <v>7.8</v>
      </c>
      <c r="O438" s="2">
        <v>80</v>
      </c>
      <c r="P438" s="2">
        <v>118</v>
      </c>
      <c r="Q438" s="2">
        <v>9170214</v>
      </c>
      <c r="R438" s="2">
        <v>11000000</v>
      </c>
    </row>
    <row r="439" spans="1:18" x14ac:dyDescent="0.3">
      <c r="A439" s="2" t="s">
        <v>1067</v>
      </c>
      <c r="B439" s="3">
        <v>34641</v>
      </c>
      <c r="C439" s="2" t="s">
        <v>49</v>
      </c>
      <c r="D439" s="2" t="s">
        <v>94</v>
      </c>
      <c r="E439" s="2" t="s">
        <v>20</v>
      </c>
      <c r="F439" s="2" t="s">
        <v>21</v>
      </c>
      <c r="G439" s="2" t="s">
        <v>101</v>
      </c>
      <c r="H439" s="2" t="s">
        <v>528</v>
      </c>
      <c r="I439" s="2" t="s">
        <v>1068</v>
      </c>
      <c r="J439" s="2">
        <v>400</v>
      </c>
      <c r="K439" s="2">
        <v>1151</v>
      </c>
      <c r="L439" s="2">
        <v>18</v>
      </c>
      <c r="M439" s="2">
        <v>444</v>
      </c>
      <c r="N439" s="2">
        <v>4.3</v>
      </c>
      <c r="O439" s="2">
        <v>5</v>
      </c>
      <c r="P439" s="2">
        <v>93</v>
      </c>
      <c r="Q439" s="2">
        <v>11784000</v>
      </c>
      <c r="R439" s="2">
        <v>20000000</v>
      </c>
    </row>
    <row r="440" spans="1:18" x14ac:dyDescent="0.3">
      <c r="A440" s="2" t="s">
        <v>1069</v>
      </c>
      <c r="B440" s="3">
        <v>34364</v>
      </c>
      <c r="C440" s="2" t="s">
        <v>49</v>
      </c>
      <c r="D440" s="2" t="s">
        <v>94</v>
      </c>
      <c r="E440" s="2" t="s">
        <v>20</v>
      </c>
      <c r="F440" s="2" t="s">
        <v>21</v>
      </c>
      <c r="G440" s="2" t="s">
        <v>109</v>
      </c>
      <c r="H440" s="2" t="s">
        <v>1009</v>
      </c>
      <c r="I440" s="2" t="s">
        <v>1070</v>
      </c>
      <c r="J440" s="2">
        <v>851</v>
      </c>
      <c r="K440" s="2">
        <v>3190</v>
      </c>
      <c r="L440" s="2">
        <v>322</v>
      </c>
      <c r="M440" s="2">
        <v>368</v>
      </c>
      <c r="N440" s="2">
        <v>5.8</v>
      </c>
      <c r="O440" s="2">
        <v>8</v>
      </c>
      <c r="P440" s="2">
        <v>100</v>
      </c>
      <c r="Q440" s="2">
        <v>29392418</v>
      </c>
      <c r="R440" s="2">
        <v>10000000</v>
      </c>
    </row>
    <row r="441" spans="1:18" x14ac:dyDescent="0.3">
      <c r="A441" s="2" t="s">
        <v>1071</v>
      </c>
      <c r="B441" s="3">
        <v>34608</v>
      </c>
      <c r="C441" s="2" t="s">
        <v>49</v>
      </c>
      <c r="D441" s="2" t="s">
        <v>37</v>
      </c>
      <c r="E441" s="2" t="s">
        <v>20</v>
      </c>
      <c r="F441" s="2" t="s">
        <v>21</v>
      </c>
      <c r="G441" s="2" t="s">
        <v>149</v>
      </c>
      <c r="H441" s="2" t="s">
        <v>1072</v>
      </c>
      <c r="I441" s="2" t="s">
        <v>1073</v>
      </c>
      <c r="J441" s="2">
        <v>759</v>
      </c>
      <c r="K441" s="2">
        <v>2462</v>
      </c>
      <c r="L441" s="2">
        <v>293</v>
      </c>
      <c r="M441" s="2">
        <v>0</v>
      </c>
      <c r="N441" s="2">
        <v>6.9</v>
      </c>
      <c r="O441" s="2">
        <v>61</v>
      </c>
      <c r="P441" s="2">
        <v>78</v>
      </c>
      <c r="Q441" s="2">
        <v>72217000</v>
      </c>
      <c r="R441" s="2">
        <v>12000000</v>
      </c>
    </row>
    <row r="442" spans="1:18" x14ac:dyDescent="0.3">
      <c r="A442" s="2" t="s">
        <v>1074</v>
      </c>
      <c r="B442" s="3">
        <v>34530</v>
      </c>
      <c r="C442" s="2" t="s">
        <v>49</v>
      </c>
      <c r="D442" s="2" t="s">
        <v>57</v>
      </c>
      <c r="E442" s="2" t="s">
        <v>20</v>
      </c>
      <c r="F442" s="2" t="s">
        <v>21</v>
      </c>
      <c r="G442" s="2" t="s">
        <v>101</v>
      </c>
      <c r="H442" s="2" t="s">
        <v>1075</v>
      </c>
      <c r="I442" s="2" t="s">
        <v>827</v>
      </c>
      <c r="J442" s="2">
        <v>1000</v>
      </c>
      <c r="K442" s="2">
        <v>2949</v>
      </c>
      <c r="L442" s="2">
        <v>32</v>
      </c>
      <c r="M442" s="2">
        <v>0</v>
      </c>
      <c r="N442" s="2">
        <v>5.9</v>
      </c>
      <c r="O442" s="2">
        <v>22</v>
      </c>
      <c r="P442" s="2">
        <v>99</v>
      </c>
      <c r="Q442" s="2">
        <v>16671505</v>
      </c>
      <c r="R442" s="2">
        <v>50000000</v>
      </c>
    </row>
    <row r="443" spans="1:18" x14ac:dyDescent="0.3">
      <c r="A443" s="2" t="s">
        <v>1076</v>
      </c>
      <c r="B443" s="3">
        <v>34649</v>
      </c>
      <c r="C443" s="2" t="s">
        <v>49</v>
      </c>
      <c r="D443" s="2" t="s">
        <v>94</v>
      </c>
      <c r="E443" s="2" t="s">
        <v>20</v>
      </c>
      <c r="F443" s="2" t="s">
        <v>21</v>
      </c>
      <c r="G443" s="2" t="s">
        <v>109</v>
      </c>
      <c r="H443" s="2" t="s">
        <v>1077</v>
      </c>
      <c r="I443" s="2" t="s">
        <v>272</v>
      </c>
      <c r="J443" s="2">
        <v>437</v>
      </c>
      <c r="K443" s="2">
        <v>1093</v>
      </c>
      <c r="L443" s="2">
        <v>644</v>
      </c>
      <c r="M443" s="2">
        <v>669</v>
      </c>
      <c r="N443" s="2">
        <v>5.5</v>
      </c>
      <c r="O443" s="2">
        <v>36</v>
      </c>
      <c r="P443" s="2">
        <v>104</v>
      </c>
      <c r="Q443" s="2">
        <v>42610000</v>
      </c>
      <c r="R443" s="2">
        <v>55000000</v>
      </c>
    </row>
    <row r="444" spans="1:18" x14ac:dyDescent="0.3">
      <c r="A444" s="2" t="s">
        <v>1078</v>
      </c>
      <c r="B444" s="3">
        <v>34563</v>
      </c>
      <c r="C444" s="2" t="s">
        <v>49</v>
      </c>
      <c r="D444" s="2" t="s">
        <v>37</v>
      </c>
      <c r="E444" s="2" t="s">
        <v>20</v>
      </c>
      <c r="F444" s="2" t="s">
        <v>21</v>
      </c>
      <c r="G444" s="2" t="s">
        <v>109</v>
      </c>
      <c r="H444" s="2" t="s">
        <v>631</v>
      </c>
      <c r="I444" s="2" t="s">
        <v>259</v>
      </c>
      <c r="J444" s="2">
        <v>1000</v>
      </c>
      <c r="K444" s="2">
        <v>4302</v>
      </c>
      <c r="L444" s="2">
        <v>11000</v>
      </c>
      <c r="M444" s="2">
        <v>979</v>
      </c>
      <c r="N444" s="2">
        <v>7.5</v>
      </c>
      <c r="O444" s="2">
        <v>67</v>
      </c>
      <c r="P444" s="2">
        <v>98</v>
      </c>
      <c r="Q444" s="2">
        <v>13383737</v>
      </c>
      <c r="R444" s="2">
        <v>20000000</v>
      </c>
    </row>
    <row r="445" spans="1:18" x14ac:dyDescent="0.3">
      <c r="A445" s="2" t="s">
        <v>1079</v>
      </c>
      <c r="B445" s="3">
        <v>34481</v>
      </c>
      <c r="C445" s="2" t="s">
        <v>49</v>
      </c>
      <c r="D445" s="2" t="s">
        <v>94</v>
      </c>
      <c r="E445" s="2" t="s">
        <v>20</v>
      </c>
      <c r="F445" s="2" t="s">
        <v>21</v>
      </c>
      <c r="G445" s="2" t="s">
        <v>149</v>
      </c>
      <c r="H445" s="2" t="s">
        <v>216</v>
      </c>
      <c r="I445" s="2" t="s">
        <v>942</v>
      </c>
      <c r="J445" s="2">
        <v>11000</v>
      </c>
      <c r="K445" s="2">
        <v>14178</v>
      </c>
      <c r="L445" s="2">
        <v>176</v>
      </c>
      <c r="M445" s="2">
        <v>0</v>
      </c>
      <c r="N445" s="2">
        <v>6.9</v>
      </c>
      <c r="O445" s="2">
        <v>42</v>
      </c>
      <c r="P445" s="2">
        <v>141</v>
      </c>
      <c r="Q445" s="2">
        <v>122012710</v>
      </c>
      <c r="R445" s="2">
        <v>62000000</v>
      </c>
    </row>
    <row r="446" spans="1:18" x14ac:dyDescent="0.3">
      <c r="A446" s="2" t="s">
        <v>1080</v>
      </c>
      <c r="B446" s="3">
        <v>34470</v>
      </c>
      <c r="C446" s="2" t="s">
        <v>18</v>
      </c>
      <c r="D446" s="2" t="s">
        <v>37</v>
      </c>
      <c r="E446" s="2" t="s">
        <v>20</v>
      </c>
      <c r="F446" s="2" t="s">
        <v>21</v>
      </c>
      <c r="G446" s="2" t="s">
        <v>109</v>
      </c>
      <c r="H446" s="2" t="s">
        <v>1081</v>
      </c>
      <c r="I446" s="2" t="s">
        <v>1082</v>
      </c>
      <c r="J446" s="2">
        <v>898</v>
      </c>
      <c r="K446" s="2">
        <v>2103</v>
      </c>
      <c r="L446" s="2">
        <v>0</v>
      </c>
      <c r="M446" s="2">
        <v>0</v>
      </c>
      <c r="N446" s="2">
        <v>7.8</v>
      </c>
      <c r="O446" s="2">
        <v>136</v>
      </c>
      <c r="P446" s="2">
        <v>102</v>
      </c>
      <c r="Q446" s="2">
        <v>3151130</v>
      </c>
      <c r="R446" s="2">
        <v>230000</v>
      </c>
    </row>
    <row r="447" spans="1:18" x14ac:dyDescent="0.3">
      <c r="A447" s="2" t="s">
        <v>1083</v>
      </c>
      <c r="B447" s="3">
        <v>34382</v>
      </c>
      <c r="C447" s="2" t="s">
        <v>49</v>
      </c>
      <c r="D447" s="2" t="s">
        <v>37</v>
      </c>
      <c r="E447" s="2" t="s">
        <v>20</v>
      </c>
      <c r="F447" s="2" t="s">
        <v>21</v>
      </c>
      <c r="G447" s="2" t="s">
        <v>149</v>
      </c>
      <c r="H447" s="2" t="s">
        <v>1084</v>
      </c>
      <c r="I447" s="2" t="s">
        <v>556</v>
      </c>
      <c r="J447" s="2">
        <v>1000</v>
      </c>
      <c r="K447" s="2">
        <v>3267</v>
      </c>
      <c r="L447" s="2">
        <v>0</v>
      </c>
      <c r="M447" s="2">
        <v>905</v>
      </c>
      <c r="N447" s="2">
        <v>6.9</v>
      </c>
      <c r="O447" s="2">
        <v>25</v>
      </c>
      <c r="P447" s="2">
        <v>115</v>
      </c>
      <c r="Q447" s="2">
        <v>13640000</v>
      </c>
      <c r="R447" s="2">
        <v>14000000</v>
      </c>
    </row>
    <row r="448" spans="1:18" x14ac:dyDescent="0.3">
      <c r="A448" s="2" t="s">
        <v>1085</v>
      </c>
      <c r="B448" s="3">
        <v>34364</v>
      </c>
      <c r="C448" s="2" t="s">
        <v>49</v>
      </c>
      <c r="D448" s="2" t="s">
        <v>26</v>
      </c>
      <c r="E448" s="2" t="s">
        <v>20</v>
      </c>
      <c r="F448" s="2" t="s">
        <v>21</v>
      </c>
      <c r="G448" s="2" t="s">
        <v>109</v>
      </c>
      <c r="H448" s="2" t="s">
        <v>804</v>
      </c>
      <c r="I448" s="2" t="s">
        <v>387</v>
      </c>
      <c r="J448" s="2">
        <v>2000</v>
      </c>
      <c r="K448" s="2">
        <v>3888</v>
      </c>
      <c r="L448" s="2">
        <v>272</v>
      </c>
      <c r="M448" s="2">
        <v>0</v>
      </c>
      <c r="N448" s="2">
        <v>6</v>
      </c>
      <c r="O448" s="2">
        <v>55</v>
      </c>
      <c r="P448" s="2">
        <v>128</v>
      </c>
      <c r="Q448" s="2">
        <v>83000000</v>
      </c>
      <c r="R448" s="2">
        <v>55000000</v>
      </c>
    </row>
    <row r="449" spans="1:18" x14ac:dyDescent="0.3">
      <c r="A449" s="2" t="s">
        <v>1086</v>
      </c>
      <c r="B449" s="3">
        <v>34437</v>
      </c>
      <c r="C449" s="2" t="s">
        <v>49</v>
      </c>
      <c r="D449" s="2" t="s">
        <v>37</v>
      </c>
      <c r="E449" s="2" t="s">
        <v>20</v>
      </c>
      <c r="F449" s="2" t="s">
        <v>21</v>
      </c>
      <c r="G449" s="2" t="s">
        <v>149</v>
      </c>
      <c r="H449" s="2" t="s">
        <v>443</v>
      </c>
      <c r="I449" s="2" t="s">
        <v>1087</v>
      </c>
      <c r="J449" s="2">
        <v>40000</v>
      </c>
      <c r="K449" s="2">
        <v>52122</v>
      </c>
      <c r="L449" s="2">
        <v>19</v>
      </c>
      <c r="M449" s="2">
        <v>0</v>
      </c>
      <c r="N449" s="2">
        <v>6.8</v>
      </c>
      <c r="O449" s="2">
        <v>44</v>
      </c>
      <c r="P449" s="2">
        <v>97</v>
      </c>
      <c r="Q449" s="2">
        <v>22200000</v>
      </c>
      <c r="R449" s="2">
        <v>25000000</v>
      </c>
    </row>
    <row r="450" spans="1:18" x14ac:dyDescent="0.3">
      <c r="A450" s="2" t="s">
        <v>1088</v>
      </c>
      <c r="B450" s="3">
        <v>34598</v>
      </c>
      <c r="C450" s="2" t="s">
        <v>49</v>
      </c>
      <c r="D450" s="2" t="s">
        <v>37</v>
      </c>
      <c r="E450" s="2" t="s">
        <v>20</v>
      </c>
      <c r="F450" s="2" t="s">
        <v>21</v>
      </c>
      <c r="G450" s="2" t="s">
        <v>149</v>
      </c>
      <c r="H450" s="2" t="s">
        <v>829</v>
      </c>
      <c r="I450" s="2" t="s">
        <v>1089</v>
      </c>
      <c r="J450" s="2">
        <v>879</v>
      </c>
      <c r="K450" s="2">
        <v>2985</v>
      </c>
      <c r="L450" s="2">
        <v>137</v>
      </c>
      <c r="M450" s="2">
        <v>0</v>
      </c>
      <c r="N450" s="2">
        <v>7.3</v>
      </c>
      <c r="O450" s="2">
        <v>84</v>
      </c>
      <c r="P450" s="2">
        <v>113</v>
      </c>
      <c r="Q450" s="2">
        <v>127175354</v>
      </c>
      <c r="R450" s="2">
        <v>16000000</v>
      </c>
    </row>
    <row r="451" spans="1:18" x14ac:dyDescent="0.3">
      <c r="A451" s="2" t="s">
        <v>1090</v>
      </c>
      <c r="B451" s="3">
        <v>34367</v>
      </c>
      <c r="C451" s="2" t="s">
        <v>18</v>
      </c>
      <c r="D451" s="2" t="s">
        <v>78</v>
      </c>
      <c r="E451" s="2" t="s">
        <v>20</v>
      </c>
      <c r="F451" s="2" t="s">
        <v>21</v>
      </c>
      <c r="G451" s="2" t="s">
        <v>109</v>
      </c>
      <c r="H451" s="2" t="s">
        <v>443</v>
      </c>
      <c r="I451" s="2" t="s">
        <v>662</v>
      </c>
      <c r="J451" s="2">
        <v>40000</v>
      </c>
      <c r="K451" s="2">
        <v>56585</v>
      </c>
      <c r="L451" s="2">
        <v>13000</v>
      </c>
      <c r="M451" s="2">
        <v>0</v>
      </c>
      <c r="N451" s="2">
        <v>7.9</v>
      </c>
      <c r="O451" s="2">
        <v>148</v>
      </c>
      <c r="P451" s="2">
        <v>127</v>
      </c>
      <c r="Q451" s="2">
        <v>5887457</v>
      </c>
      <c r="R451" s="2">
        <v>18000000</v>
      </c>
    </row>
    <row r="452" spans="1:18" x14ac:dyDescent="0.3">
      <c r="A452" s="2" t="s">
        <v>1091</v>
      </c>
      <c r="B452" s="3">
        <v>34336</v>
      </c>
      <c r="C452" s="2" t="s">
        <v>49</v>
      </c>
      <c r="D452" s="2" t="s">
        <v>26</v>
      </c>
      <c r="E452" s="2" t="s">
        <v>20</v>
      </c>
      <c r="F452" s="2" t="s">
        <v>355</v>
      </c>
      <c r="G452" s="2" t="s">
        <v>109</v>
      </c>
      <c r="H452" s="2" t="s">
        <v>1092</v>
      </c>
      <c r="I452" s="2" t="s">
        <v>1093</v>
      </c>
      <c r="J452" s="2">
        <v>991</v>
      </c>
      <c r="K452" s="2">
        <v>2990</v>
      </c>
      <c r="L452" s="2">
        <v>460</v>
      </c>
      <c r="M452" s="2">
        <v>619</v>
      </c>
      <c r="N452" s="2">
        <v>7.2</v>
      </c>
      <c r="O452" s="2">
        <v>53</v>
      </c>
      <c r="P452" s="2">
        <v>103</v>
      </c>
      <c r="Q452" s="2">
        <v>5132222</v>
      </c>
      <c r="R452" s="2">
        <v>2000000</v>
      </c>
    </row>
    <row r="453" spans="1:18" x14ac:dyDescent="0.3">
      <c r="A453" s="2" t="s">
        <v>1094</v>
      </c>
      <c r="B453" s="3">
        <v>34651</v>
      </c>
      <c r="C453" s="2" t="s">
        <v>18</v>
      </c>
      <c r="D453" s="2" t="s">
        <v>37</v>
      </c>
      <c r="E453" s="2" t="s">
        <v>20</v>
      </c>
      <c r="F453" s="2" t="s">
        <v>21</v>
      </c>
      <c r="G453" s="2" t="s">
        <v>149</v>
      </c>
      <c r="H453" s="2" t="s">
        <v>472</v>
      </c>
      <c r="I453" s="2" t="s">
        <v>497</v>
      </c>
      <c r="J453" s="2">
        <v>15000</v>
      </c>
      <c r="K453" s="2">
        <v>15700</v>
      </c>
      <c r="L453" s="2">
        <v>0</v>
      </c>
      <c r="M453" s="2">
        <v>59000</v>
      </c>
      <c r="N453" s="2">
        <v>8.8000000000000007</v>
      </c>
      <c r="O453" s="2">
        <v>149</v>
      </c>
      <c r="P453" s="2">
        <v>142</v>
      </c>
      <c r="Q453" s="2">
        <v>329691196</v>
      </c>
      <c r="R453" s="2">
        <v>55000000</v>
      </c>
    </row>
    <row r="454" spans="1:18" x14ac:dyDescent="0.3">
      <c r="A454" s="2" t="s">
        <v>1095</v>
      </c>
      <c r="B454" s="3">
        <v>34677</v>
      </c>
      <c r="C454" s="2" t="s">
        <v>49</v>
      </c>
      <c r="D454" s="2" t="s">
        <v>37</v>
      </c>
      <c r="E454" s="2" t="s">
        <v>20</v>
      </c>
      <c r="F454" s="2" t="s">
        <v>100</v>
      </c>
      <c r="G454" s="2" t="s">
        <v>109</v>
      </c>
      <c r="H454" s="2" t="s">
        <v>1096</v>
      </c>
      <c r="I454" s="2" t="s">
        <v>1097</v>
      </c>
      <c r="J454" s="2">
        <v>1000</v>
      </c>
      <c r="K454" s="2">
        <v>1862</v>
      </c>
      <c r="L454" s="2">
        <v>179</v>
      </c>
      <c r="M454" s="2">
        <v>0</v>
      </c>
      <c r="N454" s="2">
        <v>7.1</v>
      </c>
      <c r="O454" s="2">
        <v>84</v>
      </c>
      <c r="P454" s="2">
        <v>117</v>
      </c>
      <c r="Q454" s="2">
        <v>52700832</v>
      </c>
      <c r="R454" s="2">
        <v>4500000</v>
      </c>
    </row>
    <row r="455" spans="1:18" x14ac:dyDescent="0.3">
      <c r="A455" s="2" t="s">
        <v>1098</v>
      </c>
      <c r="B455" s="3">
        <v>34502</v>
      </c>
      <c r="C455" s="2" t="s">
        <v>49</v>
      </c>
      <c r="D455" s="2" t="s">
        <v>78</v>
      </c>
      <c r="E455" s="2" t="s">
        <v>20</v>
      </c>
      <c r="F455" s="2" t="s">
        <v>1054</v>
      </c>
      <c r="G455" s="2" t="s">
        <v>109</v>
      </c>
      <c r="H455" s="2" t="s">
        <v>1099</v>
      </c>
      <c r="I455" s="2" t="s">
        <v>1100</v>
      </c>
      <c r="J455" s="2">
        <v>14000</v>
      </c>
      <c r="K455" s="2">
        <v>14574</v>
      </c>
      <c r="L455" s="2">
        <v>0</v>
      </c>
      <c r="M455" s="2">
        <v>0</v>
      </c>
      <c r="N455" s="2">
        <v>7.4</v>
      </c>
      <c r="O455" s="2">
        <v>93</v>
      </c>
      <c r="P455" s="2">
        <v>108</v>
      </c>
      <c r="Q455" s="2">
        <v>3049135</v>
      </c>
      <c r="R455" s="2">
        <v>5000000</v>
      </c>
    </row>
    <row r="456" spans="1:18" x14ac:dyDescent="0.3">
      <c r="A456" s="2" t="s">
        <v>1101</v>
      </c>
      <c r="B456" s="3">
        <v>34594</v>
      </c>
      <c r="C456" s="2" t="s">
        <v>49</v>
      </c>
      <c r="D456" s="2" t="s">
        <v>94</v>
      </c>
      <c r="E456" s="2" t="s">
        <v>20</v>
      </c>
      <c r="F456" s="2" t="s">
        <v>355</v>
      </c>
      <c r="G456" s="2" t="s">
        <v>149</v>
      </c>
      <c r="H456" s="2" t="s">
        <v>533</v>
      </c>
      <c r="I456" s="2" t="s">
        <v>1102</v>
      </c>
      <c r="J456" s="2">
        <v>1000</v>
      </c>
      <c r="K456" s="2">
        <v>2960</v>
      </c>
      <c r="L456" s="2">
        <v>5</v>
      </c>
      <c r="M456" s="2">
        <v>319</v>
      </c>
      <c r="N456" s="2">
        <v>4.3</v>
      </c>
      <c r="O456" s="2">
        <v>32</v>
      </c>
      <c r="P456" s="2">
        <v>99</v>
      </c>
      <c r="Q456" s="2">
        <v>13829734</v>
      </c>
      <c r="R456" s="2">
        <v>26000000</v>
      </c>
    </row>
    <row r="457" spans="1:18" x14ac:dyDescent="0.3">
      <c r="A457" s="2" t="s">
        <v>1103</v>
      </c>
      <c r="B457" s="3">
        <v>34363</v>
      </c>
      <c r="C457" s="2" t="s">
        <v>49</v>
      </c>
      <c r="D457" s="2" t="s">
        <v>194</v>
      </c>
      <c r="E457" s="2" t="s">
        <v>20</v>
      </c>
      <c r="F457" s="2" t="s">
        <v>21</v>
      </c>
      <c r="G457" s="2" t="s">
        <v>149</v>
      </c>
      <c r="H457" s="2" t="s">
        <v>1104</v>
      </c>
      <c r="I457" s="2" t="s">
        <v>1105</v>
      </c>
      <c r="J457" s="2">
        <v>7</v>
      </c>
      <c r="K457" s="2">
        <v>15</v>
      </c>
      <c r="L457" s="2">
        <v>23</v>
      </c>
      <c r="M457" s="2">
        <v>0</v>
      </c>
      <c r="N457" s="2">
        <v>8.3000000000000007</v>
      </c>
      <c r="O457" s="2">
        <v>53</v>
      </c>
      <c r="P457" s="2">
        <v>170</v>
      </c>
      <c r="Q457" s="2">
        <v>7830611</v>
      </c>
      <c r="R457" s="2">
        <v>700000</v>
      </c>
    </row>
    <row r="458" spans="1:18" x14ac:dyDescent="0.3">
      <c r="A458" s="2" t="s">
        <v>1106</v>
      </c>
      <c r="B458" s="3">
        <v>34563</v>
      </c>
      <c r="C458" s="2" t="s">
        <v>49</v>
      </c>
      <c r="D458" s="2" t="s">
        <v>26</v>
      </c>
      <c r="E458" s="2" t="s">
        <v>20</v>
      </c>
      <c r="F458" s="2" t="s">
        <v>21</v>
      </c>
      <c r="G458" s="2" t="s">
        <v>109</v>
      </c>
      <c r="H458" s="2" t="s">
        <v>1062</v>
      </c>
      <c r="I458" s="2" t="s">
        <v>782</v>
      </c>
      <c r="J458" s="2">
        <v>11000</v>
      </c>
      <c r="K458" s="2">
        <v>25697</v>
      </c>
      <c r="L458" s="2">
        <v>277</v>
      </c>
      <c r="M458" s="2">
        <v>11000</v>
      </c>
      <c r="N458" s="2">
        <v>7.6</v>
      </c>
      <c r="O458" s="2">
        <v>120</v>
      </c>
      <c r="P458" s="2">
        <v>123</v>
      </c>
      <c r="Q458" s="2">
        <v>105264608</v>
      </c>
      <c r="R458" s="2">
        <v>60000000</v>
      </c>
    </row>
    <row r="459" spans="1:18" x14ac:dyDescent="0.3">
      <c r="A459" s="2" t="s">
        <v>1107</v>
      </c>
      <c r="B459" s="3">
        <v>34639</v>
      </c>
      <c r="C459" s="2" t="s">
        <v>49</v>
      </c>
      <c r="D459" s="2" t="s">
        <v>26</v>
      </c>
      <c r="E459" s="2" t="s">
        <v>20</v>
      </c>
      <c r="F459" s="2" t="s">
        <v>21</v>
      </c>
      <c r="G459" s="2" t="s">
        <v>109</v>
      </c>
      <c r="H459" s="2" t="s">
        <v>897</v>
      </c>
      <c r="I459" s="2" t="s">
        <v>737</v>
      </c>
      <c r="J459" s="2">
        <v>12000</v>
      </c>
      <c r="K459" s="2">
        <v>26388</v>
      </c>
      <c r="L459" s="2">
        <v>380</v>
      </c>
      <c r="M459" s="2">
        <v>11000</v>
      </c>
      <c r="N459" s="2">
        <v>7.5</v>
      </c>
      <c r="O459" s="2">
        <v>57</v>
      </c>
      <c r="P459" s="2">
        <v>133</v>
      </c>
      <c r="Q459" s="2">
        <v>66528842</v>
      </c>
      <c r="R459" s="2">
        <v>30000000</v>
      </c>
    </row>
    <row r="460" spans="1:18" x14ac:dyDescent="0.3">
      <c r="A460" s="2" t="s">
        <v>1108</v>
      </c>
      <c r="B460" s="3">
        <v>34336</v>
      </c>
      <c r="C460" s="2" t="s">
        <v>49</v>
      </c>
      <c r="D460" s="2" t="s">
        <v>26</v>
      </c>
      <c r="E460" s="2" t="s">
        <v>20</v>
      </c>
      <c r="F460" s="2" t="s">
        <v>21</v>
      </c>
      <c r="G460" s="2" t="s">
        <v>101</v>
      </c>
      <c r="H460" s="2" t="s">
        <v>1109</v>
      </c>
      <c r="I460" s="2" t="s">
        <v>1110</v>
      </c>
      <c r="J460" s="2">
        <v>23000</v>
      </c>
      <c r="K460" s="2">
        <v>29370</v>
      </c>
      <c r="L460" s="2">
        <v>44</v>
      </c>
      <c r="M460" s="2">
        <v>0</v>
      </c>
      <c r="N460" s="2">
        <v>7.3</v>
      </c>
      <c r="O460" s="2">
        <v>27</v>
      </c>
      <c r="P460" s="2">
        <v>115</v>
      </c>
      <c r="Q460" s="2">
        <v>50003300</v>
      </c>
      <c r="R460" s="2">
        <v>15000000</v>
      </c>
    </row>
    <row r="461" spans="1:18" x14ac:dyDescent="0.3">
      <c r="A461" s="2" t="s">
        <v>1111</v>
      </c>
      <c r="B461" s="3">
        <v>34598</v>
      </c>
      <c r="C461" s="2" t="s">
        <v>49</v>
      </c>
      <c r="D461" s="2" t="s">
        <v>37</v>
      </c>
      <c r="E461" s="2" t="s">
        <v>20</v>
      </c>
      <c r="F461" s="2" t="s">
        <v>21</v>
      </c>
      <c r="G461" s="2" t="s">
        <v>149</v>
      </c>
      <c r="H461" s="2" t="s">
        <v>588</v>
      </c>
      <c r="I461" s="2" t="s">
        <v>1112</v>
      </c>
      <c r="J461" s="2">
        <v>3000</v>
      </c>
      <c r="K461" s="2">
        <v>4767</v>
      </c>
      <c r="L461" s="2">
        <v>88</v>
      </c>
      <c r="M461" s="2">
        <v>1000</v>
      </c>
      <c r="N461" s="2">
        <v>6.4</v>
      </c>
      <c r="O461" s="2">
        <v>43</v>
      </c>
      <c r="P461" s="2">
        <v>83</v>
      </c>
      <c r="Q461" s="2">
        <v>51109400</v>
      </c>
      <c r="R461" s="2">
        <v>30000000</v>
      </c>
    </row>
    <row r="462" spans="1:18" x14ac:dyDescent="0.3">
      <c r="A462" s="2" t="s">
        <v>1113</v>
      </c>
      <c r="B462" s="3">
        <v>34421</v>
      </c>
      <c r="C462" s="2" t="s">
        <v>49</v>
      </c>
      <c r="D462" s="2" t="s">
        <v>332</v>
      </c>
      <c r="E462" s="2" t="s">
        <v>20</v>
      </c>
      <c r="F462" s="2" t="s">
        <v>21</v>
      </c>
      <c r="G462" s="2" t="s">
        <v>109</v>
      </c>
      <c r="H462" s="2" t="s">
        <v>751</v>
      </c>
      <c r="I462" s="2" t="s">
        <v>444</v>
      </c>
      <c r="J462" s="2">
        <v>969</v>
      </c>
      <c r="K462" s="2">
        <v>1775</v>
      </c>
      <c r="L462" s="2">
        <v>0</v>
      </c>
      <c r="M462" s="2">
        <v>0</v>
      </c>
      <c r="N462" s="2">
        <v>6.4</v>
      </c>
      <c r="O462" s="2">
        <v>109</v>
      </c>
      <c r="P462" s="2">
        <v>107</v>
      </c>
      <c r="Q462" s="2">
        <v>18090181</v>
      </c>
      <c r="R462" s="2">
        <v>8000000</v>
      </c>
    </row>
    <row r="463" spans="1:18" x14ac:dyDescent="0.3">
      <c r="A463" s="2" t="s">
        <v>1114</v>
      </c>
      <c r="B463" s="3">
        <v>34610</v>
      </c>
      <c r="C463" s="2" t="s">
        <v>49</v>
      </c>
      <c r="D463" s="2" t="s">
        <v>94</v>
      </c>
      <c r="E463" s="2" t="s">
        <v>20</v>
      </c>
      <c r="F463" s="2" t="s">
        <v>21</v>
      </c>
      <c r="G463" s="2" t="s">
        <v>109</v>
      </c>
      <c r="H463" s="2" t="s">
        <v>515</v>
      </c>
      <c r="I463" s="2" t="s">
        <v>1115</v>
      </c>
      <c r="J463" s="2">
        <v>854</v>
      </c>
      <c r="K463" s="2">
        <v>1860</v>
      </c>
      <c r="L463" s="2">
        <v>0</v>
      </c>
      <c r="M463" s="2">
        <v>812</v>
      </c>
      <c r="N463" s="2">
        <v>4.4000000000000004</v>
      </c>
      <c r="O463" s="2">
        <v>47</v>
      </c>
      <c r="P463" s="2">
        <v>101</v>
      </c>
      <c r="Q463" s="2">
        <v>38590500</v>
      </c>
      <c r="R463" s="2">
        <v>50000000</v>
      </c>
    </row>
    <row r="464" spans="1:18" x14ac:dyDescent="0.3">
      <c r="A464" s="2" t="s">
        <v>1116</v>
      </c>
      <c r="B464" s="3">
        <v>34619</v>
      </c>
      <c r="C464" s="2" t="s">
        <v>49</v>
      </c>
      <c r="D464" s="2" t="s">
        <v>37</v>
      </c>
      <c r="E464" s="2" t="s">
        <v>20</v>
      </c>
      <c r="F464" s="2" t="s">
        <v>21</v>
      </c>
      <c r="G464" s="2" t="s">
        <v>149</v>
      </c>
      <c r="H464" s="2" t="s">
        <v>1117</v>
      </c>
      <c r="I464" s="2" t="s">
        <v>1118</v>
      </c>
      <c r="J464" s="2">
        <v>4000</v>
      </c>
      <c r="K464" s="2">
        <v>4908</v>
      </c>
      <c r="L464" s="2">
        <v>157</v>
      </c>
      <c r="M464" s="2">
        <v>0</v>
      </c>
      <c r="N464" s="2">
        <v>6.5</v>
      </c>
      <c r="O464" s="2">
        <v>15</v>
      </c>
      <c r="P464" s="2">
        <v>79</v>
      </c>
      <c r="Q464" s="2">
        <v>4350774</v>
      </c>
      <c r="R464" s="2">
        <v>8000000</v>
      </c>
    </row>
    <row r="465" spans="1:18" x14ac:dyDescent="0.3">
      <c r="A465" s="2" t="s">
        <v>1119</v>
      </c>
      <c r="B465" s="3">
        <v>34520</v>
      </c>
      <c r="C465" s="2" t="s">
        <v>49</v>
      </c>
      <c r="D465" s="2" t="s">
        <v>37</v>
      </c>
      <c r="E465" s="2" t="s">
        <v>20</v>
      </c>
      <c r="F465" s="2" t="s">
        <v>21</v>
      </c>
      <c r="G465" s="2" t="s">
        <v>101</v>
      </c>
      <c r="H465" s="2" t="s">
        <v>235</v>
      </c>
      <c r="I465" s="2" t="s">
        <v>1120</v>
      </c>
      <c r="J465" s="2">
        <v>16000</v>
      </c>
      <c r="K465" s="2">
        <v>17469</v>
      </c>
      <c r="L465" s="2">
        <v>3</v>
      </c>
      <c r="M465" s="2">
        <v>321</v>
      </c>
      <c r="N465" s="2">
        <v>3.3</v>
      </c>
      <c r="O465" s="2">
        <v>17</v>
      </c>
      <c r="P465" s="2">
        <v>83</v>
      </c>
      <c r="Q465" s="2">
        <v>126247</v>
      </c>
      <c r="R465" s="2">
        <v>6200000</v>
      </c>
    </row>
    <row r="466" spans="1:18" x14ac:dyDescent="0.3">
      <c r="A466" s="2" t="s">
        <v>1121</v>
      </c>
      <c r="B466" s="3">
        <v>34516</v>
      </c>
      <c r="C466" s="2" t="s">
        <v>49</v>
      </c>
      <c r="D466" s="2" t="s">
        <v>19</v>
      </c>
      <c r="E466" s="2" t="s">
        <v>20</v>
      </c>
      <c r="F466" s="2" t="s">
        <v>21</v>
      </c>
      <c r="G466" s="2" t="s">
        <v>109</v>
      </c>
      <c r="H466" s="2" t="s">
        <v>799</v>
      </c>
      <c r="I466" s="2" t="s">
        <v>947</v>
      </c>
      <c r="J466" s="2">
        <v>13000</v>
      </c>
      <c r="K466" s="2">
        <v>16557</v>
      </c>
      <c r="L466" s="2">
        <v>16000</v>
      </c>
      <c r="M466" s="2">
        <v>45000</v>
      </c>
      <c r="N466" s="2">
        <v>8.9</v>
      </c>
      <c r="O466" s="2">
        <v>215</v>
      </c>
      <c r="P466" s="2">
        <v>178</v>
      </c>
      <c r="Q466" s="2">
        <v>107930000</v>
      </c>
      <c r="R466" s="2">
        <v>8000000</v>
      </c>
    </row>
    <row r="467" spans="1:18" x14ac:dyDescent="0.3">
      <c r="A467" s="2" t="s">
        <v>1122</v>
      </c>
      <c r="B467" s="3">
        <v>34417</v>
      </c>
      <c r="C467" s="2" t="s">
        <v>49</v>
      </c>
      <c r="D467" s="2" t="s">
        <v>94</v>
      </c>
      <c r="E467" s="2" t="s">
        <v>20</v>
      </c>
      <c r="F467" s="2" t="s">
        <v>21</v>
      </c>
      <c r="G467" s="2" t="s">
        <v>109</v>
      </c>
      <c r="H467" s="2" t="s">
        <v>614</v>
      </c>
      <c r="I467" s="2" t="s">
        <v>871</v>
      </c>
      <c r="J467" s="2">
        <v>699</v>
      </c>
      <c r="K467" s="2">
        <v>1592</v>
      </c>
      <c r="L467" s="2">
        <v>58</v>
      </c>
      <c r="M467" s="2">
        <v>399</v>
      </c>
      <c r="N467" s="2">
        <v>6.4</v>
      </c>
      <c r="O467" s="2">
        <v>9</v>
      </c>
      <c r="P467" s="2">
        <v>107</v>
      </c>
      <c r="Q467" s="2">
        <v>305070</v>
      </c>
      <c r="R467" s="2">
        <v>20000000</v>
      </c>
    </row>
    <row r="468" spans="1:18" x14ac:dyDescent="0.3">
      <c r="A468" s="2" t="s">
        <v>1123</v>
      </c>
      <c r="B468" s="3">
        <v>34498</v>
      </c>
      <c r="C468" s="2" t="s">
        <v>49</v>
      </c>
      <c r="D468" s="2" t="s">
        <v>37</v>
      </c>
      <c r="E468" s="2" t="s">
        <v>20</v>
      </c>
      <c r="F468" s="2" t="s">
        <v>21</v>
      </c>
      <c r="G468" s="2" t="s">
        <v>149</v>
      </c>
      <c r="H468" s="2" t="s">
        <v>1124</v>
      </c>
      <c r="I468" s="2" t="s">
        <v>664</v>
      </c>
      <c r="J468" s="2">
        <v>783</v>
      </c>
      <c r="K468" s="2">
        <v>3126</v>
      </c>
      <c r="L468" s="2">
        <v>545</v>
      </c>
      <c r="M468" s="2">
        <v>680</v>
      </c>
      <c r="N468" s="2">
        <v>6.1</v>
      </c>
      <c r="O468" s="2">
        <v>12</v>
      </c>
      <c r="P468" s="2">
        <v>128</v>
      </c>
      <c r="Q468" s="2">
        <v>24332324</v>
      </c>
      <c r="R468" s="2">
        <v>40000000</v>
      </c>
    </row>
    <row r="469" spans="1:18" x14ac:dyDescent="0.3">
      <c r="A469" s="2" t="s">
        <v>1125</v>
      </c>
      <c r="B469" s="3">
        <v>34666</v>
      </c>
      <c r="C469" s="2" t="s">
        <v>49</v>
      </c>
      <c r="D469" s="2" t="s">
        <v>37</v>
      </c>
      <c r="E469" s="2" t="s">
        <v>20</v>
      </c>
      <c r="F469" s="2" t="s">
        <v>21</v>
      </c>
      <c r="G469" s="2" t="s">
        <v>101</v>
      </c>
      <c r="H469" s="2" t="s">
        <v>809</v>
      </c>
      <c r="I469" s="2" t="s">
        <v>693</v>
      </c>
      <c r="J469" s="2">
        <v>3000</v>
      </c>
      <c r="K469" s="2">
        <v>4634</v>
      </c>
      <c r="L469" s="2">
        <v>80</v>
      </c>
      <c r="M469" s="2">
        <v>0</v>
      </c>
      <c r="N469" s="2">
        <v>5.2</v>
      </c>
      <c r="O469" s="2">
        <v>19</v>
      </c>
      <c r="P469" s="2">
        <v>95</v>
      </c>
      <c r="Q469" s="2">
        <v>38087756</v>
      </c>
      <c r="R469" s="2">
        <v>40000000</v>
      </c>
    </row>
    <row r="470" spans="1:18" x14ac:dyDescent="0.3">
      <c r="A470" s="2" t="s">
        <v>1126</v>
      </c>
      <c r="B470" s="3">
        <v>34381</v>
      </c>
      <c r="C470" s="2" t="s">
        <v>49</v>
      </c>
      <c r="D470" s="2" t="s">
        <v>37</v>
      </c>
      <c r="E470" s="2" t="s">
        <v>20</v>
      </c>
      <c r="F470" s="2" t="s">
        <v>21</v>
      </c>
      <c r="G470" s="2" t="s">
        <v>109</v>
      </c>
      <c r="H470" s="2" t="s">
        <v>1127</v>
      </c>
      <c r="I470" s="2" t="s">
        <v>211</v>
      </c>
      <c r="J470" s="2">
        <v>899</v>
      </c>
      <c r="K470" s="2">
        <v>3092</v>
      </c>
      <c r="L470" s="2">
        <v>0</v>
      </c>
      <c r="M470" s="2">
        <v>3000</v>
      </c>
      <c r="N470" s="2">
        <v>6.7</v>
      </c>
      <c r="O470" s="2">
        <v>52</v>
      </c>
      <c r="P470" s="2">
        <v>95</v>
      </c>
      <c r="Q470" s="2">
        <v>7881335</v>
      </c>
      <c r="R470" s="2">
        <v>13000000</v>
      </c>
    </row>
    <row r="471" spans="1:18" x14ac:dyDescent="0.3">
      <c r="A471" s="2" t="s">
        <v>1128</v>
      </c>
      <c r="B471" s="3">
        <v>34543</v>
      </c>
      <c r="C471" s="2" t="s">
        <v>49</v>
      </c>
      <c r="D471" s="2" t="s">
        <v>94</v>
      </c>
      <c r="E471" s="2" t="s">
        <v>20</v>
      </c>
      <c r="F471" s="2" t="s">
        <v>21</v>
      </c>
      <c r="G471" s="2" t="s">
        <v>109</v>
      </c>
      <c r="H471" s="2" t="s">
        <v>550</v>
      </c>
      <c r="I471" s="2" t="s">
        <v>1129</v>
      </c>
      <c r="J471" s="2">
        <v>18000</v>
      </c>
      <c r="K471" s="2">
        <v>20966</v>
      </c>
      <c r="L471" s="2">
        <v>101</v>
      </c>
      <c r="M471" s="2">
        <v>0</v>
      </c>
      <c r="N471" s="2">
        <v>7.2</v>
      </c>
      <c r="O471" s="2">
        <v>114</v>
      </c>
      <c r="P471" s="2">
        <v>116</v>
      </c>
      <c r="Q471" s="2">
        <v>121248145</v>
      </c>
      <c r="R471" s="2">
        <v>25000000</v>
      </c>
    </row>
    <row r="472" spans="1:18" x14ac:dyDescent="0.3">
      <c r="A472" s="2" t="s">
        <v>1130</v>
      </c>
      <c r="B472" s="3">
        <v>34641</v>
      </c>
      <c r="C472" s="2" t="s">
        <v>49</v>
      </c>
      <c r="D472" s="2" t="s">
        <v>94</v>
      </c>
      <c r="E472" s="2" t="s">
        <v>20</v>
      </c>
      <c r="F472" s="2" t="s">
        <v>21</v>
      </c>
      <c r="G472" s="2" t="s">
        <v>101</v>
      </c>
      <c r="H472" s="2" t="s">
        <v>1131</v>
      </c>
      <c r="I472" s="2" t="s">
        <v>1132</v>
      </c>
      <c r="J472" s="2">
        <v>1000</v>
      </c>
      <c r="K472" s="2">
        <v>6427</v>
      </c>
      <c r="L472" s="2">
        <v>18</v>
      </c>
      <c r="M472" s="2">
        <v>0</v>
      </c>
      <c r="N472" s="2">
        <v>6.6</v>
      </c>
      <c r="O472" s="2">
        <v>98</v>
      </c>
      <c r="P472" s="2">
        <v>118</v>
      </c>
      <c r="Q472" s="2">
        <v>75668868</v>
      </c>
      <c r="R472" s="2">
        <v>35000000</v>
      </c>
    </row>
    <row r="473" spans="1:18" x14ac:dyDescent="0.3">
      <c r="A473" s="2" t="s">
        <v>1133</v>
      </c>
      <c r="B473" s="3">
        <v>34359</v>
      </c>
      <c r="C473" s="2" t="s">
        <v>49</v>
      </c>
      <c r="D473" s="2" t="s">
        <v>94</v>
      </c>
      <c r="E473" s="2" t="s">
        <v>20</v>
      </c>
      <c r="F473" s="2" t="s">
        <v>96</v>
      </c>
      <c r="G473" s="2" t="s">
        <v>149</v>
      </c>
      <c r="H473" s="2" t="s">
        <v>1134</v>
      </c>
      <c r="I473" s="2" t="s">
        <v>1135</v>
      </c>
      <c r="J473" s="2">
        <v>2000</v>
      </c>
      <c r="K473" s="2">
        <v>5443</v>
      </c>
      <c r="L473" s="2">
        <v>133</v>
      </c>
      <c r="M473" s="2">
        <v>0</v>
      </c>
      <c r="N473" s="2">
        <v>3.8</v>
      </c>
      <c r="O473" s="2">
        <v>63</v>
      </c>
      <c r="P473" s="2">
        <v>102</v>
      </c>
      <c r="Q473" s="2">
        <v>33423521</v>
      </c>
      <c r="R473" s="2">
        <v>35000000</v>
      </c>
    </row>
    <row r="474" spans="1:18" x14ac:dyDescent="0.3">
      <c r="A474" s="2" t="s">
        <v>1136</v>
      </c>
      <c r="B474" s="3">
        <v>34537</v>
      </c>
      <c r="C474" s="2" t="s">
        <v>49</v>
      </c>
      <c r="D474" s="2" t="s">
        <v>19</v>
      </c>
      <c r="E474" s="2" t="s">
        <v>20</v>
      </c>
      <c r="F474" s="2" t="s">
        <v>21</v>
      </c>
      <c r="G474" s="2" t="s">
        <v>149</v>
      </c>
      <c r="H474" s="2" t="s">
        <v>1137</v>
      </c>
      <c r="I474" s="2" t="s">
        <v>802</v>
      </c>
      <c r="J474" s="2">
        <v>821</v>
      </c>
      <c r="K474" s="2">
        <v>4043</v>
      </c>
      <c r="L474" s="2">
        <v>541</v>
      </c>
      <c r="M474" s="2">
        <v>1000</v>
      </c>
      <c r="N474" s="2">
        <v>6.7</v>
      </c>
      <c r="O474" s="2">
        <v>39</v>
      </c>
      <c r="P474" s="2">
        <v>119</v>
      </c>
      <c r="Q474" s="2">
        <v>92115211</v>
      </c>
      <c r="R474" s="2">
        <v>45000000</v>
      </c>
    </row>
    <row r="475" spans="1:18" x14ac:dyDescent="0.3">
      <c r="A475" s="2" t="s">
        <v>1138</v>
      </c>
      <c r="B475" s="3">
        <v>34381</v>
      </c>
      <c r="C475" s="2" t="s">
        <v>49</v>
      </c>
      <c r="D475" s="2" t="s">
        <v>94</v>
      </c>
      <c r="E475" s="2" t="s">
        <v>20</v>
      </c>
      <c r="F475" s="2" t="s">
        <v>21</v>
      </c>
      <c r="G475" s="2" t="s">
        <v>109</v>
      </c>
      <c r="H475" s="2" t="s">
        <v>706</v>
      </c>
      <c r="I475" s="2" t="s">
        <v>1139</v>
      </c>
      <c r="J475" s="2">
        <v>720</v>
      </c>
      <c r="K475" s="2">
        <v>2630</v>
      </c>
      <c r="L475" s="2">
        <v>295</v>
      </c>
      <c r="M475" s="2">
        <v>15000</v>
      </c>
      <c r="N475" s="2">
        <v>7.6</v>
      </c>
      <c r="O475" s="2">
        <v>118</v>
      </c>
      <c r="P475" s="2">
        <v>98</v>
      </c>
      <c r="Q475" s="2">
        <v>50693162</v>
      </c>
      <c r="R475" s="2">
        <v>23000000</v>
      </c>
    </row>
    <row r="476" spans="1:18" x14ac:dyDescent="0.3">
      <c r="A476" s="2" t="s">
        <v>1140</v>
      </c>
      <c r="B476" s="3">
        <v>34553</v>
      </c>
      <c r="C476" s="2" t="s">
        <v>49</v>
      </c>
      <c r="D476" s="2" t="s">
        <v>37</v>
      </c>
      <c r="E476" s="2" t="s">
        <v>20</v>
      </c>
      <c r="F476" s="2" t="s">
        <v>21</v>
      </c>
      <c r="G476" s="2" t="s">
        <v>101</v>
      </c>
      <c r="H476" s="2" t="s">
        <v>126</v>
      </c>
      <c r="I476" s="2" t="s">
        <v>1141</v>
      </c>
      <c r="J476" s="2">
        <v>924</v>
      </c>
      <c r="K476" s="2">
        <v>3244</v>
      </c>
      <c r="L476" s="2">
        <v>32</v>
      </c>
      <c r="M476" s="2">
        <v>0</v>
      </c>
      <c r="N476" s="2">
        <v>4.8</v>
      </c>
      <c r="O476" s="2">
        <v>35</v>
      </c>
      <c r="P476" s="2">
        <v>91</v>
      </c>
      <c r="Q476" s="2">
        <v>130512915</v>
      </c>
      <c r="R476" s="2">
        <v>45000000</v>
      </c>
    </row>
    <row r="477" spans="1:18" x14ac:dyDescent="0.3">
      <c r="A477" s="2" t="s">
        <v>1142</v>
      </c>
      <c r="B477" s="3">
        <v>34504</v>
      </c>
      <c r="C477" s="2" t="s">
        <v>18</v>
      </c>
      <c r="D477" s="2" t="s">
        <v>37</v>
      </c>
      <c r="E477" s="2" t="s">
        <v>20</v>
      </c>
      <c r="F477" s="2" t="s">
        <v>100</v>
      </c>
      <c r="G477" s="2" t="s">
        <v>101</v>
      </c>
      <c r="H477" s="2" t="s">
        <v>1143</v>
      </c>
      <c r="I477" s="2" t="s">
        <v>1144</v>
      </c>
      <c r="J477" s="2">
        <v>1000</v>
      </c>
      <c r="K477" s="2">
        <v>2612</v>
      </c>
      <c r="L477" s="2">
        <v>0</v>
      </c>
      <c r="M477" s="2">
        <v>0</v>
      </c>
      <c r="N477" s="2">
        <v>7.3</v>
      </c>
      <c r="O477" s="2">
        <v>77</v>
      </c>
      <c r="P477" s="2">
        <v>111</v>
      </c>
      <c r="Q477" s="2">
        <v>2869369</v>
      </c>
      <c r="R477" s="2">
        <v>30000000</v>
      </c>
    </row>
    <row r="478" spans="1:18" x14ac:dyDescent="0.3">
      <c r="A478" s="2" t="s">
        <v>1145</v>
      </c>
      <c r="B478" s="3">
        <v>34473</v>
      </c>
      <c r="C478" s="2" t="s">
        <v>49</v>
      </c>
      <c r="D478" s="2" t="s">
        <v>94</v>
      </c>
      <c r="E478" s="2" t="s">
        <v>1146</v>
      </c>
      <c r="F478" s="2" t="s">
        <v>1147</v>
      </c>
      <c r="G478" s="2" t="s">
        <v>109</v>
      </c>
      <c r="H478" s="2" t="s">
        <v>1148</v>
      </c>
      <c r="I478" s="2" t="s">
        <v>1149</v>
      </c>
      <c r="J478" s="2">
        <v>483</v>
      </c>
      <c r="K478" s="2">
        <v>768</v>
      </c>
      <c r="L478" s="2">
        <v>32</v>
      </c>
      <c r="M478" s="2">
        <v>0</v>
      </c>
      <c r="N478" s="2">
        <v>7.6</v>
      </c>
      <c r="O478" s="2">
        <v>77</v>
      </c>
      <c r="P478" s="2">
        <v>102</v>
      </c>
      <c r="Q478" s="2">
        <v>11546543</v>
      </c>
      <c r="R478" s="2">
        <v>2000000</v>
      </c>
    </row>
    <row r="479" spans="1:18" x14ac:dyDescent="0.3">
      <c r="A479" s="2" t="s">
        <v>1150</v>
      </c>
      <c r="B479" s="3">
        <v>34484</v>
      </c>
      <c r="C479" s="2" t="s">
        <v>49</v>
      </c>
      <c r="D479" s="2" t="s">
        <v>57</v>
      </c>
      <c r="E479" s="2" t="s">
        <v>20</v>
      </c>
      <c r="F479" s="2" t="s">
        <v>21</v>
      </c>
      <c r="G479" s="2" t="s">
        <v>45</v>
      </c>
      <c r="H479" s="2" t="s">
        <v>437</v>
      </c>
      <c r="I479" s="2" t="s">
        <v>1151</v>
      </c>
      <c r="J479" s="2">
        <v>2000</v>
      </c>
      <c r="K479" s="2">
        <v>6458</v>
      </c>
      <c r="L479" s="2">
        <v>28</v>
      </c>
      <c r="M479" s="2">
        <v>17000</v>
      </c>
      <c r="N479" s="2">
        <v>8.5</v>
      </c>
      <c r="O479" s="2">
        <v>186</v>
      </c>
      <c r="P479" s="2">
        <v>73</v>
      </c>
      <c r="Q479" s="2">
        <v>422783777</v>
      </c>
      <c r="R479" s="2">
        <v>45000000</v>
      </c>
    </row>
    <row r="480" spans="1:18" x14ac:dyDescent="0.3">
      <c r="A480" s="2" t="s">
        <v>1152</v>
      </c>
      <c r="B480" s="3">
        <v>34352</v>
      </c>
      <c r="C480" s="2" t="s">
        <v>49</v>
      </c>
      <c r="D480" s="2" t="s">
        <v>94</v>
      </c>
      <c r="E480" s="2" t="s">
        <v>20</v>
      </c>
      <c r="F480" s="2" t="s">
        <v>21</v>
      </c>
      <c r="G480" s="2" t="s">
        <v>149</v>
      </c>
      <c r="H480" s="2" t="s">
        <v>1153</v>
      </c>
      <c r="I480" s="2" t="s">
        <v>581</v>
      </c>
      <c r="J480" s="2">
        <v>789</v>
      </c>
      <c r="K480" s="2">
        <v>2085</v>
      </c>
      <c r="L480" s="2">
        <v>55</v>
      </c>
      <c r="M480" s="2">
        <v>0</v>
      </c>
      <c r="N480" s="2">
        <v>6.9</v>
      </c>
      <c r="O480" s="2">
        <v>57</v>
      </c>
      <c r="P480" s="2">
        <v>114</v>
      </c>
      <c r="Q480" s="2">
        <v>119938730</v>
      </c>
      <c r="R480" s="2">
        <v>18000000</v>
      </c>
    </row>
    <row r="481" spans="1:18" x14ac:dyDescent="0.3">
      <c r="A481" s="2" t="s">
        <v>1154</v>
      </c>
      <c r="B481" s="3">
        <v>34429</v>
      </c>
      <c r="C481" s="2" t="s">
        <v>49</v>
      </c>
      <c r="D481" s="2" t="s">
        <v>94</v>
      </c>
      <c r="E481" s="2" t="s">
        <v>20</v>
      </c>
      <c r="F481" s="2" t="s">
        <v>21</v>
      </c>
      <c r="G481" s="2" t="s">
        <v>149</v>
      </c>
      <c r="H481" s="2" t="s">
        <v>505</v>
      </c>
      <c r="I481" s="2" t="s">
        <v>1155</v>
      </c>
      <c r="J481" s="2">
        <v>11000</v>
      </c>
      <c r="K481" s="2">
        <v>12161</v>
      </c>
      <c r="L481" s="2">
        <v>161</v>
      </c>
      <c r="M481" s="2">
        <v>0</v>
      </c>
      <c r="N481" s="2">
        <v>6.3</v>
      </c>
      <c r="O481" s="2">
        <v>42</v>
      </c>
      <c r="P481" s="2">
        <v>111</v>
      </c>
      <c r="Q481" s="2">
        <v>46815748</v>
      </c>
      <c r="R481" s="2">
        <v>45000000</v>
      </c>
    </row>
    <row r="482" spans="1:18" x14ac:dyDescent="0.3">
      <c r="A482" s="2" t="s">
        <v>1156</v>
      </c>
      <c r="B482" s="3">
        <v>34350</v>
      </c>
      <c r="C482" s="2" t="s">
        <v>49</v>
      </c>
      <c r="D482" s="2" t="s">
        <v>37</v>
      </c>
      <c r="E482" s="2" t="s">
        <v>20</v>
      </c>
      <c r="F482" s="2" t="s">
        <v>21</v>
      </c>
      <c r="G482" s="2" t="s">
        <v>101</v>
      </c>
      <c r="H482" s="2" t="s">
        <v>450</v>
      </c>
      <c r="I482" s="2" t="s">
        <v>1157</v>
      </c>
      <c r="J482" s="2">
        <v>901</v>
      </c>
      <c r="K482" s="2">
        <v>2790</v>
      </c>
      <c r="L482" s="2">
        <v>11</v>
      </c>
      <c r="M482" s="2">
        <v>0</v>
      </c>
      <c r="N482" s="2">
        <v>6.4</v>
      </c>
      <c r="O482" s="2">
        <v>64</v>
      </c>
      <c r="P482" s="2">
        <v>97</v>
      </c>
      <c r="Q482" s="2">
        <v>144833357</v>
      </c>
      <c r="R482" s="2">
        <v>22000000</v>
      </c>
    </row>
    <row r="483" spans="1:18" x14ac:dyDescent="0.3">
      <c r="A483" s="2" t="s">
        <v>1158</v>
      </c>
      <c r="B483" s="3">
        <v>34602</v>
      </c>
      <c r="C483" s="2" t="s">
        <v>49</v>
      </c>
      <c r="D483" s="2" t="s">
        <v>94</v>
      </c>
      <c r="E483" s="2" t="s">
        <v>20</v>
      </c>
      <c r="F483" s="2" t="s">
        <v>21</v>
      </c>
      <c r="G483" s="2" t="s">
        <v>149</v>
      </c>
      <c r="H483" s="2" t="s">
        <v>126</v>
      </c>
      <c r="I483" s="2" t="s">
        <v>534</v>
      </c>
      <c r="J483" s="2">
        <v>924</v>
      </c>
      <c r="K483" s="2">
        <v>2711</v>
      </c>
      <c r="L483" s="2">
        <v>85</v>
      </c>
      <c r="M483" s="2">
        <v>0</v>
      </c>
      <c r="N483" s="2">
        <v>6</v>
      </c>
      <c r="O483" s="2">
        <v>70</v>
      </c>
      <c r="P483" s="2">
        <v>93</v>
      </c>
      <c r="Q483" s="2">
        <v>32055248</v>
      </c>
      <c r="R483" s="2">
        <v>25000000</v>
      </c>
    </row>
    <row r="484" spans="1:18" x14ac:dyDescent="0.3">
      <c r="A484" s="2" t="s">
        <v>1159</v>
      </c>
      <c r="B484" s="3">
        <v>34427</v>
      </c>
      <c r="C484" s="2" t="s">
        <v>49</v>
      </c>
      <c r="D484" s="2" t="s">
        <v>19</v>
      </c>
      <c r="E484" s="2" t="s">
        <v>20</v>
      </c>
      <c r="F484" s="2" t="s">
        <v>21</v>
      </c>
      <c r="G484" s="2" t="s">
        <v>109</v>
      </c>
      <c r="H484" s="2" t="s">
        <v>732</v>
      </c>
      <c r="I484" s="2" t="s">
        <v>1160</v>
      </c>
      <c r="J484" s="2">
        <v>11000</v>
      </c>
      <c r="K484" s="2">
        <v>13495</v>
      </c>
      <c r="L484" s="2">
        <v>0</v>
      </c>
      <c r="M484" s="2">
        <v>108000</v>
      </c>
      <c r="N484" s="2">
        <v>9.3000000000000007</v>
      </c>
      <c r="O484" s="2">
        <v>199</v>
      </c>
      <c r="P484" s="2">
        <v>142</v>
      </c>
      <c r="Q484" s="2">
        <v>28341469</v>
      </c>
      <c r="R484" s="2">
        <v>25000000</v>
      </c>
    </row>
    <row r="485" spans="1:18" x14ac:dyDescent="0.3">
      <c r="A485" s="2" t="s">
        <v>1161</v>
      </c>
      <c r="B485" s="3">
        <v>34513</v>
      </c>
      <c r="C485" s="2" t="s">
        <v>49</v>
      </c>
      <c r="D485" s="2" t="s">
        <v>94</v>
      </c>
      <c r="E485" s="2" t="s">
        <v>20</v>
      </c>
      <c r="F485" s="2" t="s">
        <v>1162</v>
      </c>
      <c r="G485" s="2" t="s">
        <v>109</v>
      </c>
      <c r="H485" s="2" t="s">
        <v>253</v>
      </c>
      <c r="I485" s="2" t="s">
        <v>1163</v>
      </c>
      <c r="J485" s="2">
        <v>13000</v>
      </c>
      <c r="K485" s="2">
        <v>13331</v>
      </c>
      <c r="L485" s="2">
        <v>49</v>
      </c>
      <c r="M485" s="2">
        <v>0</v>
      </c>
      <c r="N485" s="2">
        <v>5.4</v>
      </c>
      <c r="O485" s="2">
        <v>38</v>
      </c>
      <c r="P485" s="2">
        <v>110</v>
      </c>
      <c r="Q485" s="2">
        <v>57362581</v>
      </c>
      <c r="R485" s="2">
        <v>45000000</v>
      </c>
    </row>
    <row r="486" spans="1:18" x14ac:dyDescent="0.3">
      <c r="A486" s="2" t="s">
        <v>1164</v>
      </c>
      <c r="B486" s="3">
        <v>34421</v>
      </c>
      <c r="C486" s="2" t="s">
        <v>49</v>
      </c>
      <c r="D486" s="2" t="s">
        <v>37</v>
      </c>
      <c r="E486" s="2" t="s">
        <v>20</v>
      </c>
      <c r="F486" s="2" t="s">
        <v>21</v>
      </c>
      <c r="G486" s="2" t="s">
        <v>109</v>
      </c>
      <c r="H486" s="2" t="s">
        <v>1165</v>
      </c>
      <c r="I486" s="2" t="s">
        <v>1166</v>
      </c>
      <c r="J486" s="2">
        <v>665</v>
      </c>
      <c r="K486" s="2">
        <v>2272</v>
      </c>
      <c r="L486" s="2">
        <v>11</v>
      </c>
      <c r="M486" s="2">
        <v>119</v>
      </c>
      <c r="N486" s="2">
        <v>6.4</v>
      </c>
      <c r="O486" s="2">
        <v>5</v>
      </c>
      <c r="P486" s="2">
        <v>99</v>
      </c>
      <c r="Q486" s="2">
        <v>125169</v>
      </c>
      <c r="R486" s="2">
        <v>10500000</v>
      </c>
    </row>
    <row r="487" spans="1:18" x14ac:dyDescent="0.3">
      <c r="A487" s="2" t="s">
        <v>1167</v>
      </c>
      <c r="B487" s="3">
        <v>34418</v>
      </c>
      <c r="C487" s="2" t="s">
        <v>49</v>
      </c>
      <c r="D487" s="2" t="s">
        <v>94</v>
      </c>
      <c r="E487" s="2" t="s">
        <v>20</v>
      </c>
      <c r="F487" s="2" t="s">
        <v>355</v>
      </c>
      <c r="G487" s="2" t="s">
        <v>109</v>
      </c>
      <c r="H487" s="2" t="s">
        <v>1168</v>
      </c>
      <c r="I487" s="2" t="s">
        <v>1169</v>
      </c>
      <c r="J487" s="2">
        <v>664</v>
      </c>
      <c r="K487" s="2">
        <v>2010</v>
      </c>
      <c r="L487" s="2">
        <v>0</v>
      </c>
      <c r="M487" s="2">
        <v>0</v>
      </c>
      <c r="N487" s="2">
        <v>5.8</v>
      </c>
      <c r="O487" s="2">
        <v>62</v>
      </c>
      <c r="P487" s="2">
        <v>99</v>
      </c>
      <c r="Q487" s="2">
        <v>44450000</v>
      </c>
      <c r="R487" s="2">
        <v>27000000</v>
      </c>
    </row>
    <row r="488" spans="1:18" x14ac:dyDescent="0.3">
      <c r="A488" s="2" t="s">
        <v>1170</v>
      </c>
      <c r="B488" s="3">
        <v>34349</v>
      </c>
      <c r="C488" s="2" t="s">
        <v>49</v>
      </c>
      <c r="D488" s="2" t="s">
        <v>94</v>
      </c>
      <c r="E488" s="2" t="s">
        <v>20</v>
      </c>
      <c r="F488" s="2" t="s">
        <v>21</v>
      </c>
      <c r="G488" s="2" t="s">
        <v>109</v>
      </c>
      <c r="H488" s="2" t="s">
        <v>280</v>
      </c>
      <c r="I488" s="2" t="s">
        <v>487</v>
      </c>
      <c r="J488" s="2">
        <v>2000</v>
      </c>
      <c r="K488" s="2">
        <v>4528</v>
      </c>
      <c r="L488" s="2">
        <v>0</v>
      </c>
      <c r="M488" s="2">
        <v>0</v>
      </c>
      <c r="N488" s="2">
        <v>7.2</v>
      </c>
      <c r="O488" s="2">
        <v>94</v>
      </c>
      <c r="P488" s="2">
        <v>141</v>
      </c>
      <c r="Q488" s="2">
        <v>146282411</v>
      </c>
      <c r="R488" s="2">
        <v>115000000</v>
      </c>
    </row>
    <row r="489" spans="1:18" x14ac:dyDescent="0.3">
      <c r="A489" s="2" t="s">
        <v>1171</v>
      </c>
      <c r="B489" s="3">
        <v>34353</v>
      </c>
      <c r="C489" s="2" t="s">
        <v>49</v>
      </c>
      <c r="D489" s="2" t="s">
        <v>26</v>
      </c>
      <c r="E489" s="2" t="s">
        <v>20</v>
      </c>
      <c r="F489" s="2" t="s">
        <v>21</v>
      </c>
      <c r="G489" s="2" t="s">
        <v>109</v>
      </c>
      <c r="H489" s="2" t="s">
        <v>1172</v>
      </c>
      <c r="I489" s="2" t="s">
        <v>1173</v>
      </c>
      <c r="J489" s="2">
        <v>443</v>
      </c>
      <c r="K489" s="2">
        <v>1439</v>
      </c>
      <c r="L489" s="2">
        <v>0</v>
      </c>
      <c r="M489" s="2">
        <v>0</v>
      </c>
      <c r="N489" s="2">
        <v>6.2</v>
      </c>
      <c r="O489" s="2">
        <v>59</v>
      </c>
      <c r="P489" s="2">
        <v>125</v>
      </c>
      <c r="Q489" s="2">
        <v>65012000</v>
      </c>
      <c r="R489" s="2">
        <v>70000000</v>
      </c>
    </row>
    <row r="490" spans="1:18" x14ac:dyDescent="0.3">
      <c r="A490" s="2" t="s">
        <v>1174</v>
      </c>
      <c r="B490" s="3">
        <v>34337</v>
      </c>
      <c r="C490" s="2" t="s">
        <v>49</v>
      </c>
      <c r="D490" s="2" t="s">
        <v>57</v>
      </c>
      <c r="E490" s="2" t="s">
        <v>20</v>
      </c>
      <c r="F490" s="2" t="s">
        <v>21</v>
      </c>
      <c r="G490" s="2" t="s">
        <v>149</v>
      </c>
      <c r="H490" s="2" t="s">
        <v>432</v>
      </c>
      <c r="I490" s="2" t="s">
        <v>511</v>
      </c>
      <c r="J490" s="2">
        <v>2000</v>
      </c>
      <c r="K490" s="2">
        <v>5708</v>
      </c>
      <c r="L490" s="2">
        <v>759</v>
      </c>
      <c r="M490" s="2">
        <v>0</v>
      </c>
      <c r="N490" s="2">
        <v>6.6</v>
      </c>
      <c r="O490" s="2">
        <v>40</v>
      </c>
      <c r="P490" s="2">
        <v>212</v>
      </c>
      <c r="Q490" s="2">
        <v>25052000</v>
      </c>
      <c r="R490" s="2">
        <v>63000000</v>
      </c>
    </row>
    <row r="491" spans="1:18" x14ac:dyDescent="0.3">
      <c r="A491" s="2" t="s">
        <v>1175</v>
      </c>
      <c r="B491" s="3">
        <v>34981</v>
      </c>
      <c r="C491" s="2" t="s">
        <v>49</v>
      </c>
      <c r="D491" s="2" t="s">
        <v>57</v>
      </c>
      <c r="E491" s="2" t="s">
        <v>20</v>
      </c>
      <c r="F491" s="2" t="s">
        <v>21</v>
      </c>
      <c r="G491" s="2" t="s">
        <v>149</v>
      </c>
      <c r="H491" s="2" t="s">
        <v>1176</v>
      </c>
      <c r="I491" s="2" t="s">
        <v>1177</v>
      </c>
      <c r="J491" s="2">
        <v>531</v>
      </c>
      <c r="K491" s="2">
        <v>2203</v>
      </c>
      <c r="L491" s="2">
        <v>176</v>
      </c>
      <c r="M491" s="2">
        <v>0</v>
      </c>
      <c r="N491" s="2">
        <v>6.3</v>
      </c>
      <c r="O491" s="2">
        <v>59</v>
      </c>
      <c r="P491" s="2">
        <v>90</v>
      </c>
      <c r="Q491" s="2">
        <v>108360000</v>
      </c>
      <c r="R491" s="2">
        <v>30000000</v>
      </c>
    </row>
    <row r="492" spans="1:18" x14ac:dyDescent="0.3">
      <c r="A492" s="2" t="s">
        <v>1178</v>
      </c>
      <c r="B492" s="3">
        <v>34940</v>
      </c>
      <c r="C492" s="2" t="s">
        <v>49</v>
      </c>
      <c r="D492" s="2" t="s">
        <v>57</v>
      </c>
      <c r="E492" s="2" t="s">
        <v>20</v>
      </c>
      <c r="F492" s="2" t="s">
        <v>21</v>
      </c>
      <c r="G492" s="2" t="s">
        <v>101</v>
      </c>
      <c r="H492" s="2" t="s">
        <v>472</v>
      </c>
      <c r="I492" s="2" t="s">
        <v>473</v>
      </c>
      <c r="J492" s="2">
        <v>15000</v>
      </c>
      <c r="K492" s="2">
        <v>17171</v>
      </c>
      <c r="L492" s="2">
        <v>2000</v>
      </c>
      <c r="M492" s="2">
        <v>5000</v>
      </c>
      <c r="N492" s="2">
        <v>7.6</v>
      </c>
      <c r="O492" s="2">
        <v>159</v>
      </c>
      <c r="P492" s="2">
        <v>140</v>
      </c>
      <c r="Q492" s="2">
        <v>172071312</v>
      </c>
      <c r="R492" s="2">
        <v>62000000</v>
      </c>
    </row>
    <row r="493" spans="1:18" x14ac:dyDescent="0.3">
      <c r="A493" s="2" t="s">
        <v>1179</v>
      </c>
      <c r="B493" s="3">
        <v>34751</v>
      </c>
      <c r="C493" s="2" t="s">
        <v>18</v>
      </c>
      <c r="D493" s="2" t="s">
        <v>94</v>
      </c>
      <c r="E493" s="2" t="s">
        <v>20</v>
      </c>
      <c r="F493" s="2" t="s">
        <v>178</v>
      </c>
      <c r="G493" s="2" t="s">
        <v>109</v>
      </c>
      <c r="H493" s="2" t="s">
        <v>1180</v>
      </c>
      <c r="I493" s="2" t="s">
        <v>285</v>
      </c>
      <c r="J493" s="2">
        <v>45000</v>
      </c>
      <c r="K493" s="2">
        <v>58528</v>
      </c>
      <c r="L493" s="2">
        <v>503</v>
      </c>
      <c r="M493" s="2">
        <v>0</v>
      </c>
      <c r="N493" s="2">
        <v>6.3</v>
      </c>
      <c r="O493" s="2">
        <v>61</v>
      </c>
      <c r="P493" s="2">
        <v>132</v>
      </c>
      <c r="Q493" s="2">
        <v>30306268</v>
      </c>
      <c r="R493" s="2">
        <v>50000000</v>
      </c>
    </row>
    <row r="494" spans="1:18" x14ac:dyDescent="0.3">
      <c r="A494" s="2" t="s">
        <v>1181</v>
      </c>
      <c r="B494" s="3">
        <v>34858</v>
      </c>
      <c r="C494" s="2" t="s">
        <v>49</v>
      </c>
      <c r="D494" s="2" t="s">
        <v>37</v>
      </c>
      <c r="E494" s="2" t="s">
        <v>20</v>
      </c>
      <c r="F494" s="2" t="s">
        <v>351</v>
      </c>
      <c r="G494" s="2" t="s">
        <v>45</v>
      </c>
      <c r="H494" s="2" t="s">
        <v>440</v>
      </c>
      <c r="I494" s="2" t="s">
        <v>1182</v>
      </c>
      <c r="J494" s="2">
        <v>405</v>
      </c>
      <c r="K494" s="2">
        <v>1185</v>
      </c>
      <c r="L494" s="2">
        <v>108</v>
      </c>
      <c r="M494" s="2">
        <v>5000</v>
      </c>
      <c r="N494" s="2">
        <v>6.8</v>
      </c>
      <c r="O494" s="2">
        <v>79</v>
      </c>
      <c r="P494" s="2">
        <v>91</v>
      </c>
      <c r="Q494" s="2">
        <v>66600000</v>
      </c>
      <c r="R494" s="2">
        <v>30000000</v>
      </c>
    </row>
    <row r="495" spans="1:18" x14ac:dyDescent="0.3">
      <c r="A495" s="2" t="s">
        <v>1183</v>
      </c>
      <c r="B495" s="3">
        <v>35032</v>
      </c>
      <c r="C495" s="2" t="s">
        <v>49</v>
      </c>
      <c r="D495" s="2" t="s">
        <v>94</v>
      </c>
      <c r="E495" s="2" t="s">
        <v>20</v>
      </c>
      <c r="F495" s="2" t="s">
        <v>21</v>
      </c>
      <c r="G495" s="2" t="s">
        <v>109</v>
      </c>
      <c r="H495" s="2" t="s">
        <v>1184</v>
      </c>
      <c r="I495" s="2" t="s">
        <v>1185</v>
      </c>
      <c r="J495" s="2">
        <v>10000</v>
      </c>
      <c r="K495" s="2">
        <v>11013</v>
      </c>
      <c r="L495" s="2">
        <v>0</v>
      </c>
      <c r="M495" s="2">
        <v>0</v>
      </c>
      <c r="N495" s="2">
        <v>6.8</v>
      </c>
      <c r="O495" s="2">
        <v>63</v>
      </c>
      <c r="P495" s="2">
        <v>119</v>
      </c>
      <c r="Q495" s="2">
        <v>65807024</v>
      </c>
      <c r="R495" s="2">
        <v>19000000</v>
      </c>
    </row>
    <row r="496" spans="1:18" x14ac:dyDescent="0.3">
      <c r="A496" s="2" t="s">
        <v>1186</v>
      </c>
      <c r="B496" s="3">
        <v>34782</v>
      </c>
      <c r="C496" s="2" t="s">
        <v>49</v>
      </c>
      <c r="D496" s="2" t="s">
        <v>94</v>
      </c>
      <c r="E496" s="2" t="s">
        <v>20</v>
      </c>
      <c r="F496" s="2" t="s">
        <v>21</v>
      </c>
      <c r="G496" s="2" t="s">
        <v>149</v>
      </c>
      <c r="H496" s="2" t="s">
        <v>722</v>
      </c>
      <c r="I496" s="2" t="s">
        <v>802</v>
      </c>
      <c r="J496" s="2">
        <v>920</v>
      </c>
      <c r="K496" s="2">
        <v>2880</v>
      </c>
      <c r="L496" s="2">
        <v>541</v>
      </c>
      <c r="M496" s="2">
        <v>0</v>
      </c>
      <c r="N496" s="2">
        <v>5.4</v>
      </c>
      <c r="O496" s="2">
        <v>144</v>
      </c>
      <c r="P496" s="2">
        <v>121</v>
      </c>
      <c r="Q496" s="2">
        <v>184031112</v>
      </c>
      <c r="R496" s="2">
        <v>100000000</v>
      </c>
    </row>
    <row r="497" spans="1:18" x14ac:dyDescent="0.3">
      <c r="A497" s="2" t="s">
        <v>1187</v>
      </c>
      <c r="B497" s="3">
        <v>34732</v>
      </c>
      <c r="C497" s="2" t="s">
        <v>49</v>
      </c>
      <c r="D497" s="2" t="s">
        <v>26</v>
      </c>
      <c r="E497" s="2" t="s">
        <v>20</v>
      </c>
      <c r="F497" s="2" t="s">
        <v>21</v>
      </c>
      <c r="G497" s="2" t="s">
        <v>109</v>
      </c>
      <c r="H497" s="2" t="s">
        <v>1188</v>
      </c>
      <c r="I497" s="2" t="s">
        <v>875</v>
      </c>
      <c r="J497" s="2">
        <v>15</v>
      </c>
      <c r="K497" s="2">
        <v>36</v>
      </c>
      <c r="L497" s="2">
        <v>0</v>
      </c>
      <c r="M497" s="2">
        <v>22000</v>
      </c>
      <c r="N497" s="2">
        <v>8.1</v>
      </c>
      <c r="O497" s="2">
        <v>121</v>
      </c>
      <c r="P497" s="2">
        <v>105</v>
      </c>
      <c r="Q497" s="2">
        <v>5400000</v>
      </c>
      <c r="R497" s="2">
        <v>2500000</v>
      </c>
    </row>
    <row r="498" spans="1:18" x14ac:dyDescent="0.3">
      <c r="A498" s="2" t="s">
        <v>1189</v>
      </c>
      <c r="B498" s="3">
        <v>34755</v>
      </c>
      <c r="C498" s="2" t="s">
        <v>49</v>
      </c>
      <c r="D498" s="2" t="s">
        <v>78</v>
      </c>
      <c r="E498" s="2" t="s">
        <v>20</v>
      </c>
      <c r="F498" s="2" t="s">
        <v>21</v>
      </c>
      <c r="G498" s="2" t="s">
        <v>109</v>
      </c>
      <c r="H498" s="2" t="s">
        <v>1190</v>
      </c>
      <c r="I498" s="2" t="s">
        <v>1191</v>
      </c>
      <c r="J498" s="2">
        <v>906</v>
      </c>
      <c r="K498" s="2">
        <v>1976</v>
      </c>
      <c r="L498" s="2">
        <v>0</v>
      </c>
      <c r="M498" s="2">
        <v>17000</v>
      </c>
      <c r="N498" s="2">
        <v>8.4</v>
      </c>
      <c r="O498" s="2">
        <v>132</v>
      </c>
      <c r="P498" s="2">
        <v>178</v>
      </c>
      <c r="Q498" s="2">
        <v>75600000</v>
      </c>
      <c r="R498" s="2">
        <v>72000000</v>
      </c>
    </row>
    <row r="499" spans="1:18" x14ac:dyDescent="0.3">
      <c r="A499" s="2" t="s">
        <v>1192</v>
      </c>
      <c r="B499" s="3">
        <v>34907</v>
      </c>
      <c r="C499" s="2" t="s">
        <v>49</v>
      </c>
      <c r="D499" s="2" t="s">
        <v>78</v>
      </c>
      <c r="E499" s="2" t="s">
        <v>20</v>
      </c>
      <c r="F499" s="2" t="s">
        <v>21</v>
      </c>
      <c r="G499" s="2" t="s">
        <v>109</v>
      </c>
      <c r="H499" s="2" t="s">
        <v>220</v>
      </c>
      <c r="I499" s="2" t="s">
        <v>221</v>
      </c>
      <c r="J499" s="2">
        <v>22000</v>
      </c>
      <c r="K499" s="2">
        <v>24183</v>
      </c>
      <c r="L499" s="2">
        <v>17000</v>
      </c>
      <c r="M499" s="2">
        <v>11000</v>
      </c>
      <c r="N499" s="2">
        <v>8.1999999999999993</v>
      </c>
      <c r="O499" s="2">
        <v>133</v>
      </c>
      <c r="P499" s="2">
        <v>178</v>
      </c>
      <c r="Q499" s="2">
        <v>42438300</v>
      </c>
      <c r="R499" s="2">
        <v>52000000</v>
      </c>
    </row>
    <row r="500" spans="1:18" x14ac:dyDescent="0.3">
      <c r="A500" s="2" t="s">
        <v>1193</v>
      </c>
      <c r="B500" s="3">
        <v>34888</v>
      </c>
      <c r="C500" s="2" t="s">
        <v>49</v>
      </c>
      <c r="D500" s="2" t="s">
        <v>37</v>
      </c>
      <c r="E500" s="2" t="s">
        <v>20</v>
      </c>
      <c r="F500" s="2" t="s">
        <v>21</v>
      </c>
      <c r="G500" s="2" t="s">
        <v>101</v>
      </c>
      <c r="H500" s="2" t="s">
        <v>244</v>
      </c>
      <c r="I500" s="2" t="s">
        <v>1194</v>
      </c>
      <c r="J500" s="2">
        <v>795</v>
      </c>
      <c r="K500" s="2">
        <v>2638</v>
      </c>
      <c r="L500" s="2">
        <v>52</v>
      </c>
      <c r="M500" s="2">
        <v>0</v>
      </c>
      <c r="N500" s="2">
        <v>6</v>
      </c>
      <c r="O500" s="2">
        <v>26</v>
      </c>
      <c r="P500" s="2">
        <v>100</v>
      </c>
      <c r="Q500" s="2">
        <v>100328194</v>
      </c>
      <c r="R500" s="2">
        <v>50000000</v>
      </c>
    </row>
    <row r="501" spans="1:18" x14ac:dyDescent="0.3">
      <c r="A501" s="2" t="s">
        <v>1195</v>
      </c>
      <c r="B501" s="3">
        <v>35021</v>
      </c>
      <c r="C501" s="2" t="s">
        <v>49</v>
      </c>
      <c r="D501" s="2" t="s">
        <v>37</v>
      </c>
      <c r="E501" s="2" t="s">
        <v>20</v>
      </c>
      <c r="F501" s="2" t="s">
        <v>21</v>
      </c>
      <c r="G501" s="2" t="s">
        <v>149</v>
      </c>
      <c r="H501" s="2" t="s">
        <v>1196</v>
      </c>
      <c r="I501" s="2" t="s">
        <v>1197</v>
      </c>
      <c r="J501" s="2">
        <v>927</v>
      </c>
      <c r="K501" s="2">
        <v>1724</v>
      </c>
      <c r="L501" s="2">
        <v>143</v>
      </c>
      <c r="M501" s="2">
        <v>0</v>
      </c>
      <c r="N501" s="2">
        <v>6.8</v>
      </c>
      <c r="O501" s="2">
        <v>88</v>
      </c>
      <c r="P501" s="2">
        <v>97</v>
      </c>
      <c r="Q501" s="2">
        <v>56631572</v>
      </c>
      <c r="R501" s="2">
        <v>12000000</v>
      </c>
    </row>
    <row r="502" spans="1:18" x14ac:dyDescent="0.3">
      <c r="A502" s="2" t="s">
        <v>1198</v>
      </c>
      <c r="B502" s="3">
        <v>34922</v>
      </c>
      <c r="C502" s="2" t="s">
        <v>49</v>
      </c>
      <c r="D502" s="2" t="s">
        <v>94</v>
      </c>
      <c r="E502" s="2" t="s">
        <v>20</v>
      </c>
      <c r="F502" s="2" t="s">
        <v>21</v>
      </c>
      <c r="G502" s="2" t="s">
        <v>149</v>
      </c>
      <c r="H502" s="2" t="s">
        <v>1199</v>
      </c>
      <c r="I502" s="2" t="s">
        <v>786</v>
      </c>
      <c r="J502" s="2">
        <v>426</v>
      </c>
      <c r="K502" s="2">
        <v>1761</v>
      </c>
      <c r="L502" s="2">
        <v>155</v>
      </c>
      <c r="M502" s="2">
        <v>0</v>
      </c>
      <c r="N502" s="2">
        <v>5</v>
      </c>
      <c r="O502" s="2">
        <v>55</v>
      </c>
      <c r="P502" s="2">
        <v>109</v>
      </c>
      <c r="Q502" s="2">
        <v>81022333</v>
      </c>
      <c r="R502" s="2">
        <v>50000000</v>
      </c>
    </row>
    <row r="503" spans="1:18" x14ac:dyDescent="0.3">
      <c r="A503" s="2" t="s">
        <v>1200</v>
      </c>
      <c r="B503" s="3">
        <v>35016</v>
      </c>
      <c r="C503" s="2" t="s">
        <v>49</v>
      </c>
      <c r="D503" s="2" t="s">
        <v>19</v>
      </c>
      <c r="E503" s="2" t="s">
        <v>20</v>
      </c>
      <c r="F503" s="2" t="s">
        <v>21</v>
      </c>
      <c r="G503" s="2" t="s">
        <v>109</v>
      </c>
      <c r="H503" s="2" t="s">
        <v>1201</v>
      </c>
      <c r="I503" s="2" t="s">
        <v>1202</v>
      </c>
      <c r="J503" s="2">
        <v>10000</v>
      </c>
      <c r="K503" s="2">
        <v>12338</v>
      </c>
      <c r="L503" s="2">
        <v>36</v>
      </c>
      <c r="M503" s="2">
        <v>0</v>
      </c>
      <c r="N503" s="2">
        <v>6.6</v>
      </c>
      <c r="O503" s="2">
        <v>57</v>
      </c>
      <c r="P503" s="2">
        <v>123</v>
      </c>
      <c r="Q503" s="2">
        <v>32051917</v>
      </c>
      <c r="R503" s="2">
        <v>20000000</v>
      </c>
    </row>
    <row r="504" spans="1:18" x14ac:dyDescent="0.3">
      <c r="A504" s="2" t="s">
        <v>1203</v>
      </c>
      <c r="B504" s="3">
        <v>34710</v>
      </c>
      <c r="C504" s="2" t="s">
        <v>49</v>
      </c>
      <c r="D504" s="2" t="s">
        <v>94</v>
      </c>
      <c r="E504" s="2" t="s">
        <v>20</v>
      </c>
      <c r="F504" s="2" t="s">
        <v>21</v>
      </c>
      <c r="G504" s="2" t="s">
        <v>109</v>
      </c>
      <c r="H504" s="2" t="s">
        <v>591</v>
      </c>
      <c r="I504" s="2" t="s">
        <v>573</v>
      </c>
      <c r="J504" s="2">
        <v>18000</v>
      </c>
      <c r="K504" s="2">
        <v>30132</v>
      </c>
      <c r="L504" s="2">
        <v>12000</v>
      </c>
      <c r="M504" s="2">
        <v>0</v>
      </c>
      <c r="N504" s="2">
        <v>7.3</v>
      </c>
      <c r="O504" s="2">
        <v>82</v>
      </c>
      <c r="P504" s="2">
        <v>123</v>
      </c>
      <c r="Q504" s="2">
        <v>91400000</v>
      </c>
      <c r="R504" s="2">
        <v>53000000</v>
      </c>
    </row>
    <row r="505" spans="1:18" x14ac:dyDescent="0.3">
      <c r="A505" s="2" t="s">
        <v>1204</v>
      </c>
      <c r="B505" s="3">
        <v>34853</v>
      </c>
      <c r="C505" s="2" t="s">
        <v>49</v>
      </c>
      <c r="D505" s="2" t="s">
        <v>94</v>
      </c>
      <c r="E505" s="2" t="s">
        <v>20</v>
      </c>
      <c r="F505" s="2" t="s">
        <v>21</v>
      </c>
      <c r="G505" s="2" t="s">
        <v>149</v>
      </c>
      <c r="H505" s="2" t="s">
        <v>1205</v>
      </c>
      <c r="I505" s="2" t="s">
        <v>626</v>
      </c>
      <c r="J505" s="2">
        <v>1000</v>
      </c>
      <c r="K505" s="2">
        <v>3611</v>
      </c>
      <c r="L505" s="2">
        <v>212</v>
      </c>
      <c r="M505" s="2">
        <v>1000</v>
      </c>
      <c r="N505" s="2">
        <v>5.6</v>
      </c>
      <c r="O505" s="2">
        <v>61</v>
      </c>
      <c r="P505" s="2">
        <v>124</v>
      </c>
      <c r="Q505" s="2">
        <v>11000000</v>
      </c>
      <c r="R505" s="2">
        <v>98000000</v>
      </c>
    </row>
    <row r="506" spans="1:18" x14ac:dyDescent="0.3">
      <c r="A506" s="2" t="s">
        <v>1206</v>
      </c>
      <c r="B506" s="3">
        <v>34962</v>
      </c>
      <c r="C506" s="2" t="s">
        <v>49</v>
      </c>
      <c r="D506" s="2" t="s">
        <v>19</v>
      </c>
      <c r="E506" s="2" t="s">
        <v>20</v>
      </c>
      <c r="F506" s="2" t="s">
        <v>100</v>
      </c>
      <c r="G506" s="2" t="s">
        <v>109</v>
      </c>
      <c r="H506" s="2" t="s">
        <v>1207</v>
      </c>
      <c r="I506" s="2" t="s">
        <v>1208</v>
      </c>
      <c r="J506" s="2">
        <v>276</v>
      </c>
      <c r="K506" s="2">
        <v>903</v>
      </c>
      <c r="L506" s="2">
        <v>0</v>
      </c>
      <c r="M506" s="2">
        <v>0</v>
      </c>
      <c r="N506" s="2">
        <v>7.6</v>
      </c>
      <c r="O506" s="2">
        <v>77</v>
      </c>
      <c r="P506" s="2">
        <v>122</v>
      </c>
      <c r="Q506" s="2">
        <v>39025000</v>
      </c>
      <c r="R506" s="2">
        <v>11000000</v>
      </c>
    </row>
    <row r="507" spans="1:18" x14ac:dyDescent="0.3">
      <c r="A507" s="2" t="s">
        <v>1209</v>
      </c>
      <c r="B507" s="3">
        <v>34718</v>
      </c>
      <c r="C507" s="2" t="s">
        <v>49</v>
      </c>
      <c r="D507" s="2" t="s">
        <v>94</v>
      </c>
      <c r="E507" s="2" t="s">
        <v>20</v>
      </c>
      <c r="F507" s="2" t="s">
        <v>21</v>
      </c>
      <c r="G507" s="2" t="s">
        <v>109</v>
      </c>
      <c r="H507" s="2" t="s">
        <v>947</v>
      </c>
      <c r="I507" s="2" t="s">
        <v>919</v>
      </c>
      <c r="J507" s="2">
        <v>16000</v>
      </c>
      <c r="K507" s="2">
        <v>33758</v>
      </c>
      <c r="L507" s="2">
        <v>0</v>
      </c>
      <c r="M507" s="2">
        <v>0</v>
      </c>
      <c r="N507" s="2">
        <v>7.2</v>
      </c>
      <c r="O507" s="2">
        <v>93</v>
      </c>
      <c r="P507" s="2">
        <v>104</v>
      </c>
      <c r="Q507" s="2">
        <v>25625110</v>
      </c>
      <c r="R507" s="2">
        <v>7000000</v>
      </c>
    </row>
    <row r="508" spans="1:18" x14ac:dyDescent="0.3">
      <c r="A508" s="2" t="s">
        <v>1210</v>
      </c>
      <c r="B508" s="3">
        <v>34723</v>
      </c>
      <c r="C508" s="2" t="s">
        <v>49</v>
      </c>
      <c r="D508" s="2" t="s">
        <v>94</v>
      </c>
      <c r="E508" s="2" t="s">
        <v>20</v>
      </c>
      <c r="F508" s="2" t="s">
        <v>21</v>
      </c>
      <c r="G508" s="2" t="s">
        <v>109</v>
      </c>
      <c r="H508" s="2" t="s">
        <v>799</v>
      </c>
      <c r="I508" s="2" t="s">
        <v>623</v>
      </c>
      <c r="J508" s="2">
        <v>13000</v>
      </c>
      <c r="K508" s="2">
        <v>14274</v>
      </c>
      <c r="L508" s="2">
        <v>323</v>
      </c>
      <c r="M508" s="2">
        <v>0</v>
      </c>
      <c r="N508" s="2">
        <v>7.6</v>
      </c>
      <c r="O508" s="2">
        <v>148</v>
      </c>
      <c r="P508" s="2">
        <v>128</v>
      </c>
      <c r="Q508" s="2">
        <v>100012500</v>
      </c>
      <c r="R508" s="2">
        <v>90000000</v>
      </c>
    </row>
    <row r="509" spans="1:18" x14ac:dyDescent="0.3">
      <c r="A509" s="2" t="s">
        <v>1211</v>
      </c>
      <c r="B509" s="3">
        <v>34708</v>
      </c>
      <c r="C509" s="2" t="s">
        <v>49</v>
      </c>
      <c r="D509" s="2" t="s">
        <v>94</v>
      </c>
      <c r="E509" s="2" t="s">
        <v>20</v>
      </c>
      <c r="F509" s="2" t="s">
        <v>21</v>
      </c>
      <c r="G509" s="2" t="s">
        <v>149</v>
      </c>
      <c r="H509" s="2" t="s">
        <v>1212</v>
      </c>
      <c r="I509" s="2" t="s">
        <v>805</v>
      </c>
      <c r="J509" s="2">
        <v>919</v>
      </c>
      <c r="K509" s="2">
        <v>1695</v>
      </c>
      <c r="L509" s="2">
        <v>109</v>
      </c>
      <c r="M509" s="2">
        <v>0</v>
      </c>
      <c r="N509" s="2">
        <v>5.9</v>
      </c>
      <c r="O509" s="2">
        <v>53</v>
      </c>
      <c r="P509" s="2">
        <v>134</v>
      </c>
      <c r="Q509" s="2">
        <v>37600435</v>
      </c>
      <c r="R509" s="2">
        <v>55000000</v>
      </c>
    </row>
    <row r="510" spans="1:18" x14ac:dyDescent="0.3">
      <c r="A510" s="2" t="s">
        <v>1213</v>
      </c>
      <c r="B510" s="3">
        <v>34929</v>
      </c>
      <c r="C510" s="2" t="s">
        <v>49</v>
      </c>
      <c r="D510" s="2" t="s">
        <v>37</v>
      </c>
      <c r="E510" s="2" t="s">
        <v>20</v>
      </c>
      <c r="F510" s="2" t="s">
        <v>21</v>
      </c>
      <c r="G510" s="2" t="s">
        <v>109</v>
      </c>
      <c r="H510" s="2" t="s">
        <v>1214</v>
      </c>
      <c r="I510" s="2" t="s">
        <v>1215</v>
      </c>
      <c r="J510" s="2">
        <v>4000</v>
      </c>
      <c r="K510" s="2">
        <v>7921</v>
      </c>
      <c r="L510" s="2">
        <v>99</v>
      </c>
      <c r="M510" s="2">
        <v>0</v>
      </c>
      <c r="N510" s="2">
        <v>6.7</v>
      </c>
      <c r="O510" s="2">
        <v>51</v>
      </c>
      <c r="P510" s="2">
        <v>110</v>
      </c>
      <c r="Q510" s="2">
        <v>4301331</v>
      </c>
      <c r="R510" s="2">
        <v>4000000</v>
      </c>
    </row>
    <row r="511" spans="1:18" x14ac:dyDescent="0.3">
      <c r="A511" s="2" t="s">
        <v>1216</v>
      </c>
      <c r="B511" s="3">
        <v>34898</v>
      </c>
      <c r="C511" s="2" t="s">
        <v>18</v>
      </c>
      <c r="D511" s="2" t="s">
        <v>37</v>
      </c>
      <c r="E511" s="2" t="s">
        <v>20</v>
      </c>
      <c r="F511" s="2" t="s">
        <v>21</v>
      </c>
      <c r="G511" s="2" t="s">
        <v>109</v>
      </c>
      <c r="H511" s="2" t="s">
        <v>1217</v>
      </c>
      <c r="I511" s="2" t="s">
        <v>1218</v>
      </c>
      <c r="J511" s="2">
        <v>826</v>
      </c>
      <c r="K511" s="2">
        <v>3455</v>
      </c>
      <c r="L511" s="2">
        <v>473</v>
      </c>
      <c r="M511" s="2">
        <v>8000</v>
      </c>
      <c r="N511" s="2">
        <v>7.3</v>
      </c>
      <c r="O511" s="2">
        <v>20</v>
      </c>
      <c r="P511" s="2">
        <v>97</v>
      </c>
      <c r="Q511" s="2">
        <v>27900000</v>
      </c>
      <c r="R511" s="2">
        <v>3500000</v>
      </c>
    </row>
    <row r="512" spans="1:18" x14ac:dyDescent="0.3">
      <c r="A512" s="2" t="s">
        <v>1219</v>
      </c>
      <c r="B512" s="3">
        <v>34738</v>
      </c>
      <c r="C512" s="2" t="s">
        <v>49</v>
      </c>
      <c r="D512" s="2" t="s">
        <v>37</v>
      </c>
      <c r="E512" s="2" t="s">
        <v>20</v>
      </c>
      <c r="F512" s="2" t="s">
        <v>21</v>
      </c>
      <c r="G512" s="2" t="s">
        <v>109</v>
      </c>
      <c r="H512" s="2" t="s">
        <v>769</v>
      </c>
      <c r="I512" s="2" t="s">
        <v>889</v>
      </c>
      <c r="J512" s="2">
        <v>848</v>
      </c>
      <c r="K512" s="2">
        <v>3439</v>
      </c>
      <c r="L512" s="2">
        <v>188</v>
      </c>
      <c r="M512" s="2">
        <v>0</v>
      </c>
      <c r="N512" s="2">
        <v>6.9</v>
      </c>
      <c r="O512" s="2">
        <v>96</v>
      </c>
      <c r="P512" s="2">
        <v>105</v>
      </c>
      <c r="Q512" s="2">
        <v>72077000</v>
      </c>
      <c r="R512" s="2">
        <v>30250000</v>
      </c>
    </row>
    <row r="513" spans="1:18" x14ac:dyDescent="0.3">
      <c r="A513" s="2" t="s">
        <v>1220</v>
      </c>
      <c r="B513" s="3">
        <v>34878</v>
      </c>
      <c r="C513" s="2" t="s">
        <v>49</v>
      </c>
      <c r="D513" s="2" t="s">
        <v>94</v>
      </c>
      <c r="E513" s="2" t="s">
        <v>20</v>
      </c>
      <c r="F513" s="2" t="s">
        <v>100</v>
      </c>
      <c r="G513" s="2" t="s">
        <v>149</v>
      </c>
      <c r="H513" s="2" t="s">
        <v>1221</v>
      </c>
      <c r="I513" s="2" t="s">
        <v>1222</v>
      </c>
      <c r="J513" s="2">
        <v>394</v>
      </c>
      <c r="K513" s="2">
        <v>1784</v>
      </c>
      <c r="L513" s="2">
        <v>258</v>
      </c>
      <c r="M513" s="2">
        <v>0</v>
      </c>
      <c r="N513" s="2">
        <v>7.2</v>
      </c>
      <c r="O513" s="2">
        <v>137</v>
      </c>
      <c r="P513" s="2">
        <v>130</v>
      </c>
      <c r="Q513" s="2">
        <v>106635996</v>
      </c>
      <c r="R513" s="2">
        <v>58000000</v>
      </c>
    </row>
    <row r="514" spans="1:18" x14ac:dyDescent="0.3">
      <c r="A514" s="2" t="s">
        <v>1223</v>
      </c>
      <c r="B514" s="3">
        <v>35029</v>
      </c>
      <c r="C514" s="2" t="s">
        <v>49</v>
      </c>
      <c r="D514" s="2" t="s">
        <v>37</v>
      </c>
      <c r="E514" s="2" t="s">
        <v>20</v>
      </c>
      <c r="F514" s="2" t="s">
        <v>21</v>
      </c>
      <c r="G514" s="2" t="s">
        <v>149</v>
      </c>
      <c r="H514" s="2" t="s">
        <v>1224</v>
      </c>
      <c r="I514" s="2" t="s">
        <v>1225</v>
      </c>
      <c r="J514" s="2">
        <v>11000</v>
      </c>
      <c r="K514" s="2">
        <v>13821</v>
      </c>
      <c r="L514" s="2">
        <v>34</v>
      </c>
      <c r="M514" s="2">
        <v>12000</v>
      </c>
      <c r="N514" s="2">
        <v>6.2</v>
      </c>
      <c r="O514" s="2">
        <v>79</v>
      </c>
      <c r="P514" s="2">
        <v>107</v>
      </c>
      <c r="Q514" s="2">
        <v>7564000</v>
      </c>
      <c r="R514" s="2">
        <v>20000000</v>
      </c>
    </row>
    <row r="515" spans="1:18" x14ac:dyDescent="0.3">
      <c r="A515" s="2" t="s">
        <v>1226</v>
      </c>
      <c r="B515" s="3">
        <v>34833</v>
      </c>
      <c r="C515" s="2" t="s">
        <v>49</v>
      </c>
      <c r="D515" s="2" t="s">
        <v>108</v>
      </c>
      <c r="E515" s="2" t="s">
        <v>20</v>
      </c>
      <c r="F515" s="2" t="s">
        <v>21</v>
      </c>
      <c r="G515" s="2" t="s">
        <v>109</v>
      </c>
      <c r="H515" s="2" t="s">
        <v>164</v>
      </c>
      <c r="I515" s="2" t="s">
        <v>1227</v>
      </c>
      <c r="J515" s="2">
        <v>742</v>
      </c>
      <c r="K515" s="2">
        <v>1227</v>
      </c>
      <c r="L515" s="2">
        <v>13</v>
      </c>
      <c r="M515" s="2">
        <v>0</v>
      </c>
      <c r="N515" s="2">
        <v>4.9000000000000004</v>
      </c>
      <c r="O515" s="2">
        <v>123</v>
      </c>
      <c r="P515" s="2">
        <v>93</v>
      </c>
      <c r="Q515" s="2">
        <v>15126948</v>
      </c>
      <c r="R515" s="2">
        <v>5000000</v>
      </c>
    </row>
    <row r="516" spans="1:18" x14ac:dyDescent="0.3">
      <c r="A516" s="2" t="s">
        <v>1228</v>
      </c>
      <c r="B516" s="3">
        <v>34910</v>
      </c>
      <c r="C516" s="2" t="s">
        <v>49</v>
      </c>
      <c r="D516" s="2" t="s">
        <v>37</v>
      </c>
      <c r="E516" s="2" t="s">
        <v>20</v>
      </c>
      <c r="F516" s="2" t="s">
        <v>21</v>
      </c>
      <c r="G516" s="2" t="s">
        <v>149</v>
      </c>
      <c r="H516" s="2" t="s">
        <v>1229</v>
      </c>
      <c r="I516" s="2" t="s">
        <v>1230</v>
      </c>
      <c r="J516" s="2">
        <v>21000</v>
      </c>
      <c r="K516" s="2">
        <v>25263</v>
      </c>
      <c r="L516" s="2">
        <v>0</v>
      </c>
      <c r="M516" s="2">
        <v>0</v>
      </c>
      <c r="N516" s="2">
        <v>6.6</v>
      </c>
      <c r="O516" s="2">
        <v>45</v>
      </c>
      <c r="P516" s="2">
        <v>103</v>
      </c>
      <c r="Q516" s="2">
        <v>17518220</v>
      </c>
      <c r="R516" s="2">
        <v>20000000</v>
      </c>
    </row>
    <row r="517" spans="1:18" x14ac:dyDescent="0.3">
      <c r="A517" s="2" t="s">
        <v>1231</v>
      </c>
      <c r="B517" s="3">
        <v>34996</v>
      </c>
      <c r="C517" s="2" t="s">
        <v>49</v>
      </c>
      <c r="D517" s="2" t="s">
        <v>19</v>
      </c>
      <c r="E517" s="2" t="s">
        <v>20</v>
      </c>
      <c r="F517" s="2" t="s">
        <v>21</v>
      </c>
      <c r="G517" s="2" t="s">
        <v>109</v>
      </c>
      <c r="H517" s="2" t="s">
        <v>486</v>
      </c>
      <c r="I517" s="2" t="s">
        <v>224</v>
      </c>
      <c r="J517" s="2">
        <v>2000</v>
      </c>
      <c r="K517" s="2">
        <v>5461</v>
      </c>
      <c r="L517" s="2">
        <v>607</v>
      </c>
      <c r="M517" s="2">
        <v>422</v>
      </c>
      <c r="N517" s="2">
        <v>5.0999999999999996</v>
      </c>
      <c r="O517" s="2">
        <v>50</v>
      </c>
      <c r="P517" s="2">
        <v>107</v>
      </c>
      <c r="Q517" s="2">
        <v>9795017</v>
      </c>
      <c r="R517" s="2">
        <v>50000000</v>
      </c>
    </row>
    <row r="518" spans="1:18" x14ac:dyDescent="0.3">
      <c r="A518" s="2" t="s">
        <v>1232</v>
      </c>
      <c r="B518" s="3">
        <v>35016</v>
      </c>
      <c r="C518" s="2" t="s">
        <v>49</v>
      </c>
      <c r="D518" s="2" t="s">
        <v>78</v>
      </c>
      <c r="E518" s="2" t="s">
        <v>20</v>
      </c>
      <c r="F518" s="2" t="s">
        <v>178</v>
      </c>
      <c r="G518" s="2" t="s">
        <v>149</v>
      </c>
      <c r="H518" s="2" t="s">
        <v>1233</v>
      </c>
      <c r="I518" s="2" t="s">
        <v>493</v>
      </c>
      <c r="J518" s="2">
        <v>423</v>
      </c>
      <c r="K518" s="2">
        <v>446</v>
      </c>
      <c r="L518" s="2">
        <v>133</v>
      </c>
      <c r="M518" s="2">
        <v>127</v>
      </c>
      <c r="N518" s="2">
        <v>5.7</v>
      </c>
      <c r="O518" s="2">
        <v>20</v>
      </c>
      <c r="P518" s="2">
        <v>139</v>
      </c>
      <c r="Q518" s="2">
        <v>2474000</v>
      </c>
      <c r="R518" s="2">
        <v>14000000</v>
      </c>
    </row>
    <row r="519" spans="1:18" x14ac:dyDescent="0.3">
      <c r="A519" s="2" t="s">
        <v>1234</v>
      </c>
      <c r="B519" s="3">
        <v>35043</v>
      </c>
      <c r="C519" s="2" t="s">
        <v>49</v>
      </c>
      <c r="D519" s="2" t="s">
        <v>26</v>
      </c>
      <c r="E519" s="2" t="s">
        <v>20</v>
      </c>
      <c r="F519" s="2" t="s">
        <v>21</v>
      </c>
      <c r="H519" s="2" t="s">
        <v>1235</v>
      </c>
      <c r="I519" s="2" t="s">
        <v>1236</v>
      </c>
      <c r="J519" s="2">
        <v>3000</v>
      </c>
      <c r="K519" s="2">
        <v>3310</v>
      </c>
      <c r="L519" s="2">
        <v>184</v>
      </c>
      <c r="M519" s="2">
        <v>0</v>
      </c>
      <c r="N519" s="2">
        <v>7</v>
      </c>
      <c r="O519" s="2">
        <v>71</v>
      </c>
      <c r="P519" s="2">
        <v>91</v>
      </c>
      <c r="Q519" s="2">
        <v>7417210</v>
      </c>
      <c r="R519" s="2">
        <v>1500000</v>
      </c>
    </row>
    <row r="520" spans="1:18" x14ac:dyDescent="0.3">
      <c r="A520" s="2" t="s">
        <v>1237</v>
      </c>
      <c r="B520" s="3">
        <v>34991</v>
      </c>
      <c r="C520" s="2" t="s">
        <v>49</v>
      </c>
      <c r="D520" s="2" t="s">
        <v>94</v>
      </c>
      <c r="E520" s="2" t="s">
        <v>20</v>
      </c>
      <c r="F520" s="2" t="s">
        <v>21</v>
      </c>
      <c r="G520" s="2" t="s">
        <v>109</v>
      </c>
      <c r="H520" s="2" t="s">
        <v>479</v>
      </c>
      <c r="I520" s="2" t="s">
        <v>1238</v>
      </c>
      <c r="J520" s="2">
        <v>12000</v>
      </c>
      <c r="K520" s="2">
        <v>14008</v>
      </c>
      <c r="L520" s="2">
        <v>58</v>
      </c>
      <c r="M520" s="2">
        <v>555</v>
      </c>
      <c r="N520" s="2">
        <v>5.9</v>
      </c>
      <c r="O520" s="2">
        <v>40</v>
      </c>
      <c r="P520" s="2">
        <v>101</v>
      </c>
      <c r="Q520" s="2">
        <v>14942422</v>
      </c>
      <c r="R520" s="2">
        <v>40000000</v>
      </c>
    </row>
    <row r="521" spans="1:18" x14ac:dyDescent="0.3">
      <c r="A521" s="2" t="s">
        <v>1239</v>
      </c>
      <c r="B521" s="3">
        <v>35059</v>
      </c>
      <c r="C521" s="2" t="s">
        <v>49</v>
      </c>
      <c r="D521" s="2" t="s">
        <v>26</v>
      </c>
      <c r="E521" s="2" t="s">
        <v>20</v>
      </c>
      <c r="F521" s="2" t="s">
        <v>21</v>
      </c>
      <c r="G521" s="2" t="s">
        <v>109</v>
      </c>
      <c r="H521" s="2" t="s">
        <v>479</v>
      </c>
      <c r="I521" s="2" t="s">
        <v>1240</v>
      </c>
      <c r="J521" s="2">
        <v>12000</v>
      </c>
      <c r="K521" s="2">
        <v>14823</v>
      </c>
      <c r="L521" s="2">
        <v>81</v>
      </c>
      <c r="M521" s="2">
        <v>0</v>
      </c>
      <c r="N521" s="2">
        <v>7.6</v>
      </c>
      <c r="O521" s="2">
        <v>123</v>
      </c>
      <c r="P521" s="2">
        <v>111</v>
      </c>
      <c r="Q521" s="2">
        <v>31968347</v>
      </c>
      <c r="R521" s="2">
        <v>3600000</v>
      </c>
    </row>
    <row r="522" spans="1:18" x14ac:dyDescent="0.3">
      <c r="A522" s="2" t="s">
        <v>1241</v>
      </c>
      <c r="B522" s="3">
        <v>34790</v>
      </c>
      <c r="C522" s="2" t="s">
        <v>49</v>
      </c>
      <c r="D522" s="2" t="s">
        <v>37</v>
      </c>
      <c r="E522" s="2" t="s">
        <v>20</v>
      </c>
      <c r="F522" s="2" t="s">
        <v>21</v>
      </c>
      <c r="G522" s="2" t="s">
        <v>109</v>
      </c>
      <c r="H522" s="2" t="s">
        <v>1242</v>
      </c>
      <c r="I522" s="2" t="s">
        <v>1082</v>
      </c>
      <c r="J522" s="2">
        <v>1000</v>
      </c>
      <c r="K522" s="2">
        <v>3254</v>
      </c>
      <c r="L522" s="2">
        <v>0</v>
      </c>
      <c r="M522" s="2">
        <v>0</v>
      </c>
      <c r="N522" s="2">
        <v>7.2</v>
      </c>
      <c r="O522" s="2">
        <v>93</v>
      </c>
      <c r="P522" s="2">
        <v>123</v>
      </c>
      <c r="Q522" s="2">
        <v>2122561</v>
      </c>
      <c r="R522" s="2">
        <v>6000000</v>
      </c>
    </row>
    <row r="523" spans="1:18" x14ac:dyDescent="0.3">
      <c r="A523" s="2" t="s">
        <v>1243</v>
      </c>
      <c r="B523" s="3">
        <v>34930</v>
      </c>
      <c r="C523" s="2" t="s">
        <v>49</v>
      </c>
      <c r="D523" s="2" t="s">
        <v>94</v>
      </c>
      <c r="E523" s="2" t="s">
        <v>20</v>
      </c>
      <c r="F523" s="2" t="s">
        <v>21</v>
      </c>
      <c r="G523" s="2" t="s">
        <v>109</v>
      </c>
      <c r="H523" s="2" t="s">
        <v>1244</v>
      </c>
      <c r="I523" s="2" t="s">
        <v>1245</v>
      </c>
      <c r="J523" s="2">
        <v>584</v>
      </c>
      <c r="K523" s="2">
        <v>1132</v>
      </c>
      <c r="L523" s="2">
        <v>29</v>
      </c>
      <c r="M523" s="2">
        <v>617</v>
      </c>
      <c r="N523" s="2">
        <v>5.6</v>
      </c>
      <c r="O523" s="2">
        <v>40</v>
      </c>
      <c r="P523" s="2">
        <v>105</v>
      </c>
      <c r="Q523" s="2">
        <v>35324232</v>
      </c>
      <c r="R523" s="2">
        <v>68000000</v>
      </c>
    </row>
    <row r="524" spans="1:18" x14ac:dyDescent="0.3">
      <c r="A524" s="2" t="s">
        <v>1246</v>
      </c>
      <c r="B524" s="3">
        <v>34847</v>
      </c>
      <c r="C524" s="2" t="s">
        <v>49</v>
      </c>
      <c r="D524" s="2" t="s">
        <v>94</v>
      </c>
      <c r="E524" s="2" t="s">
        <v>20</v>
      </c>
      <c r="F524" s="2" t="s">
        <v>21</v>
      </c>
      <c r="G524" s="2" t="s">
        <v>149</v>
      </c>
      <c r="H524" s="2" t="s">
        <v>533</v>
      </c>
      <c r="I524" s="2" t="s">
        <v>1247</v>
      </c>
      <c r="J524" s="2">
        <v>1000</v>
      </c>
      <c r="K524" s="2">
        <v>3816</v>
      </c>
      <c r="L524" s="2">
        <v>545</v>
      </c>
      <c r="M524" s="2">
        <v>0</v>
      </c>
      <c r="N524" s="2">
        <v>5.8</v>
      </c>
      <c r="O524" s="2">
        <v>72</v>
      </c>
      <c r="P524" s="2">
        <v>101</v>
      </c>
      <c r="Q524" s="2">
        <v>70360285</v>
      </c>
      <c r="R524" s="2">
        <v>18000000</v>
      </c>
    </row>
    <row r="525" spans="1:18" x14ac:dyDescent="0.3">
      <c r="A525" s="2" t="s">
        <v>1248</v>
      </c>
      <c r="B525" s="3">
        <v>34946</v>
      </c>
      <c r="C525" s="2" t="s">
        <v>49</v>
      </c>
      <c r="D525" s="2" t="s">
        <v>26</v>
      </c>
      <c r="E525" s="2" t="s">
        <v>20</v>
      </c>
      <c r="F525" s="2" t="s">
        <v>21</v>
      </c>
      <c r="G525" s="2" t="s">
        <v>101</v>
      </c>
      <c r="H525" s="2" t="s">
        <v>1249</v>
      </c>
      <c r="I525" s="2" t="s">
        <v>724</v>
      </c>
      <c r="J525" s="2">
        <v>975</v>
      </c>
      <c r="K525" s="2">
        <v>2223</v>
      </c>
      <c r="L525" s="2">
        <v>65</v>
      </c>
      <c r="M525" s="2">
        <v>0</v>
      </c>
      <c r="N525" s="2">
        <v>7.3</v>
      </c>
      <c r="O525" s="2">
        <v>42</v>
      </c>
      <c r="P525" s="2">
        <v>143</v>
      </c>
      <c r="Q525" s="2">
        <v>82528097</v>
      </c>
      <c r="R525" s="2">
        <v>6500000</v>
      </c>
    </row>
    <row r="526" spans="1:18" x14ac:dyDescent="0.3">
      <c r="A526" s="2" t="s">
        <v>1250</v>
      </c>
      <c r="B526" s="3">
        <v>34882</v>
      </c>
      <c r="C526" s="2" t="s">
        <v>18</v>
      </c>
      <c r="D526" s="2" t="s">
        <v>78</v>
      </c>
      <c r="E526" s="2" t="s">
        <v>20</v>
      </c>
      <c r="F526" s="2" t="s">
        <v>21</v>
      </c>
      <c r="G526" s="2" t="s">
        <v>109</v>
      </c>
      <c r="H526" s="2" t="s">
        <v>897</v>
      </c>
      <c r="I526" s="2" t="s">
        <v>548</v>
      </c>
      <c r="J526" s="2">
        <v>12000</v>
      </c>
      <c r="K526" s="2">
        <v>21130</v>
      </c>
      <c r="L526" s="2">
        <v>0</v>
      </c>
      <c r="M526" s="2">
        <v>915</v>
      </c>
      <c r="N526" s="2">
        <v>7.1</v>
      </c>
      <c r="O526" s="2">
        <v>83</v>
      </c>
      <c r="P526" s="2">
        <v>212</v>
      </c>
      <c r="Q526" s="2">
        <v>13560960</v>
      </c>
      <c r="R526" s="2">
        <v>50000000</v>
      </c>
    </row>
    <row r="527" spans="1:18" x14ac:dyDescent="0.3">
      <c r="A527" s="2" t="s">
        <v>1251</v>
      </c>
      <c r="B527" s="3">
        <v>35055</v>
      </c>
      <c r="C527" s="2" t="s">
        <v>49</v>
      </c>
      <c r="D527" s="2" t="s">
        <v>94</v>
      </c>
      <c r="E527" s="2" t="s">
        <v>20</v>
      </c>
      <c r="F527" s="2" t="s">
        <v>21</v>
      </c>
      <c r="G527" s="2" t="s">
        <v>109</v>
      </c>
      <c r="H527" s="2" t="s">
        <v>923</v>
      </c>
      <c r="I527" s="2" t="s">
        <v>339</v>
      </c>
      <c r="J527" s="2">
        <v>18000</v>
      </c>
      <c r="K527" s="2">
        <v>30383</v>
      </c>
      <c r="L527" s="2">
        <v>249</v>
      </c>
      <c r="M527" s="2">
        <v>0</v>
      </c>
      <c r="N527" s="2">
        <v>6.6</v>
      </c>
      <c r="O527" s="2">
        <v>64</v>
      </c>
      <c r="P527" s="2">
        <v>127</v>
      </c>
      <c r="Q527" s="2">
        <v>67823573</v>
      </c>
      <c r="R527" s="2">
        <v>50000000</v>
      </c>
    </row>
    <row r="528" spans="1:18" x14ac:dyDescent="0.3">
      <c r="A528" s="2" t="s">
        <v>1252</v>
      </c>
      <c r="B528" s="3">
        <v>35006</v>
      </c>
      <c r="C528" s="2" t="s">
        <v>49</v>
      </c>
      <c r="D528" s="2" t="s">
        <v>57</v>
      </c>
      <c r="E528" s="2" t="s">
        <v>20</v>
      </c>
      <c r="F528" s="2" t="s">
        <v>21</v>
      </c>
      <c r="G528" s="2" t="s">
        <v>45</v>
      </c>
      <c r="H528" s="2" t="s">
        <v>1109</v>
      </c>
      <c r="I528" s="2" t="s">
        <v>1253</v>
      </c>
      <c r="J528" s="2">
        <v>23000</v>
      </c>
      <c r="K528" s="2">
        <v>26754</v>
      </c>
      <c r="L528" s="2">
        <v>12</v>
      </c>
      <c r="M528" s="2">
        <v>0</v>
      </c>
      <c r="N528" s="2">
        <v>6.6</v>
      </c>
      <c r="O528" s="2">
        <v>92</v>
      </c>
      <c r="P528" s="2">
        <v>84</v>
      </c>
      <c r="Q528" s="2">
        <v>141600000</v>
      </c>
      <c r="R528" s="2">
        <v>55000000</v>
      </c>
    </row>
    <row r="529" spans="1:18" x14ac:dyDescent="0.3">
      <c r="A529" s="2" t="s">
        <v>1254</v>
      </c>
      <c r="B529" s="3">
        <v>34854</v>
      </c>
      <c r="C529" s="2" t="s">
        <v>49</v>
      </c>
      <c r="D529" s="2" t="s">
        <v>26</v>
      </c>
      <c r="E529" s="2" t="s">
        <v>20</v>
      </c>
      <c r="F529" s="2" t="s">
        <v>100</v>
      </c>
      <c r="G529" s="2" t="s">
        <v>109</v>
      </c>
      <c r="H529" s="2" t="s">
        <v>1229</v>
      </c>
      <c r="I529" s="2" t="s">
        <v>1255</v>
      </c>
      <c r="J529" s="2">
        <v>21000</v>
      </c>
      <c r="K529" s="2">
        <v>23962</v>
      </c>
      <c r="L529" s="2">
        <v>12</v>
      </c>
      <c r="M529" s="2">
        <v>0</v>
      </c>
      <c r="N529" s="2">
        <v>7.5</v>
      </c>
      <c r="O529" s="2">
        <v>56</v>
      </c>
      <c r="P529" s="2">
        <v>104</v>
      </c>
      <c r="Q529" s="2">
        <v>2600000</v>
      </c>
      <c r="R529" s="2">
        <v>6000000</v>
      </c>
    </row>
    <row r="530" spans="1:18" x14ac:dyDescent="0.3">
      <c r="A530" s="2" t="s">
        <v>1256</v>
      </c>
      <c r="B530" s="3">
        <v>34891</v>
      </c>
      <c r="C530" s="2" t="s">
        <v>49</v>
      </c>
      <c r="D530" s="2" t="s">
        <v>57</v>
      </c>
      <c r="E530" s="2" t="s">
        <v>20</v>
      </c>
      <c r="F530" s="2" t="s">
        <v>21</v>
      </c>
      <c r="G530" s="2" t="s">
        <v>109</v>
      </c>
      <c r="H530" s="2" t="s">
        <v>476</v>
      </c>
      <c r="I530" s="2" t="s">
        <v>1257</v>
      </c>
      <c r="J530" s="2">
        <v>14000</v>
      </c>
      <c r="K530" s="2">
        <v>16125</v>
      </c>
      <c r="L530" s="2">
        <v>105</v>
      </c>
      <c r="M530" s="2">
        <v>0</v>
      </c>
      <c r="N530" s="2">
        <v>6.9</v>
      </c>
      <c r="O530" s="2">
        <v>44</v>
      </c>
      <c r="P530" s="2">
        <v>139</v>
      </c>
      <c r="Q530" s="2">
        <v>31600000</v>
      </c>
      <c r="R530" s="2">
        <v>28000000</v>
      </c>
    </row>
    <row r="531" spans="1:18" x14ac:dyDescent="0.3">
      <c r="A531" s="2" t="s">
        <v>1258</v>
      </c>
      <c r="B531" s="3">
        <v>35013</v>
      </c>
      <c r="C531" s="2" t="s">
        <v>49</v>
      </c>
      <c r="D531" s="2" t="s">
        <v>94</v>
      </c>
      <c r="E531" s="2" t="s">
        <v>1146</v>
      </c>
      <c r="F531" s="2" t="s">
        <v>1147</v>
      </c>
      <c r="G531" s="2" t="s">
        <v>109</v>
      </c>
      <c r="H531" s="2" t="s">
        <v>1259</v>
      </c>
      <c r="I531" s="2" t="s">
        <v>1260</v>
      </c>
      <c r="J531" s="2">
        <v>186</v>
      </c>
      <c r="K531" s="2">
        <v>407</v>
      </c>
      <c r="L531" s="2">
        <v>7</v>
      </c>
      <c r="M531" s="2">
        <v>0</v>
      </c>
      <c r="N531" s="2">
        <v>6.7</v>
      </c>
      <c r="O531" s="2">
        <v>62</v>
      </c>
      <c r="P531" s="2">
        <v>89</v>
      </c>
      <c r="Q531" s="2">
        <v>32333860</v>
      </c>
      <c r="R531" s="2">
        <v>7500000</v>
      </c>
    </row>
    <row r="532" spans="1:18" x14ac:dyDescent="0.3">
      <c r="A532" s="2" t="s">
        <v>1261</v>
      </c>
      <c r="B532" s="3">
        <v>35024</v>
      </c>
      <c r="C532" s="2" t="s">
        <v>49</v>
      </c>
      <c r="D532" s="2" t="s">
        <v>19</v>
      </c>
      <c r="E532" s="2" t="s">
        <v>20</v>
      </c>
      <c r="F532" s="2" t="s">
        <v>21</v>
      </c>
      <c r="G532" s="2" t="s">
        <v>109</v>
      </c>
      <c r="H532" s="2" t="s">
        <v>732</v>
      </c>
      <c r="I532" s="2" t="s">
        <v>907</v>
      </c>
      <c r="J532" s="2">
        <v>11000</v>
      </c>
      <c r="K532" s="2">
        <v>22678</v>
      </c>
      <c r="L532" s="2">
        <v>21000</v>
      </c>
      <c r="M532" s="2">
        <v>39000</v>
      </c>
      <c r="N532" s="2">
        <v>8.6</v>
      </c>
      <c r="O532" s="2">
        <v>216</v>
      </c>
      <c r="P532" s="2">
        <v>127</v>
      </c>
      <c r="Q532" s="2">
        <v>100125340</v>
      </c>
      <c r="R532" s="2">
        <v>33000000</v>
      </c>
    </row>
    <row r="533" spans="1:18" x14ac:dyDescent="0.3">
      <c r="A533" s="2" t="s">
        <v>1262</v>
      </c>
      <c r="B533" s="3">
        <v>34785</v>
      </c>
      <c r="C533" s="2" t="s">
        <v>49</v>
      </c>
      <c r="D533" s="2" t="s">
        <v>26</v>
      </c>
      <c r="E533" s="2" t="s">
        <v>20</v>
      </c>
      <c r="F533" s="2" t="s">
        <v>21</v>
      </c>
      <c r="G533" s="2" t="s">
        <v>101</v>
      </c>
      <c r="H533" s="2" t="s">
        <v>678</v>
      </c>
      <c r="I533" s="2" t="s">
        <v>1263</v>
      </c>
      <c r="J533" s="2">
        <v>25000</v>
      </c>
      <c r="K533" s="2">
        <v>41059</v>
      </c>
      <c r="L533" s="2">
        <v>0</v>
      </c>
      <c r="M533" s="2">
        <v>0</v>
      </c>
      <c r="N533" s="2">
        <v>7.7</v>
      </c>
      <c r="O533" s="2">
        <v>69</v>
      </c>
      <c r="P533" s="2">
        <v>136</v>
      </c>
      <c r="Q533" s="2">
        <v>42700000</v>
      </c>
      <c r="R533" s="2">
        <v>16500000</v>
      </c>
    </row>
    <row r="534" spans="1:18" x14ac:dyDescent="0.3">
      <c r="A534" s="2" t="s">
        <v>1264</v>
      </c>
      <c r="B534" s="3">
        <v>35055</v>
      </c>
      <c r="C534" s="2" t="s">
        <v>49</v>
      </c>
      <c r="D534" s="2" t="s">
        <v>26</v>
      </c>
      <c r="E534" s="2" t="s">
        <v>20</v>
      </c>
      <c r="F534" s="2" t="s">
        <v>178</v>
      </c>
      <c r="G534" s="2" t="s">
        <v>209</v>
      </c>
      <c r="H534" s="2" t="s">
        <v>1265</v>
      </c>
      <c r="I534" s="2" t="s">
        <v>834</v>
      </c>
      <c r="J534" s="2">
        <v>16000</v>
      </c>
      <c r="K534" s="2">
        <v>18913</v>
      </c>
      <c r="L534" s="2">
        <v>719</v>
      </c>
      <c r="M534" s="2">
        <v>0</v>
      </c>
      <c r="N534" s="2">
        <v>4.5999999999999996</v>
      </c>
      <c r="O534" s="2">
        <v>181</v>
      </c>
      <c r="P534" s="2">
        <v>131</v>
      </c>
      <c r="Q534" s="2">
        <v>20302961</v>
      </c>
      <c r="R534" s="2">
        <v>45000000</v>
      </c>
    </row>
    <row r="535" spans="1:18" x14ac:dyDescent="0.3">
      <c r="A535" s="2" t="s">
        <v>1266</v>
      </c>
      <c r="B535" s="3">
        <v>34890</v>
      </c>
      <c r="C535" s="2" t="s">
        <v>49</v>
      </c>
      <c r="D535" s="2" t="s">
        <v>94</v>
      </c>
      <c r="E535" s="2" t="s">
        <v>20</v>
      </c>
      <c r="F535" s="2" t="s">
        <v>21</v>
      </c>
      <c r="G535" s="2" t="s">
        <v>109</v>
      </c>
      <c r="H535" s="2" t="s">
        <v>1267</v>
      </c>
      <c r="I535" s="2" t="s">
        <v>477</v>
      </c>
      <c r="J535" s="2">
        <v>900</v>
      </c>
      <c r="K535" s="2">
        <v>1715</v>
      </c>
      <c r="L535" s="2">
        <v>79</v>
      </c>
      <c r="M535" s="2">
        <v>0</v>
      </c>
      <c r="N535" s="2">
        <v>5.8</v>
      </c>
      <c r="O535" s="2">
        <v>97</v>
      </c>
      <c r="P535" s="2">
        <v>108</v>
      </c>
      <c r="Q535" s="2">
        <v>60054449</v>
      </c>
      <c r="R535" s="2">
        <v>35000000</v>
      </c>
    </row>
    <row r="536" spans="1:18" x14ac:dyDescent="0.3">
      <c r="A536" s="2" t="s">
        <v>1268</v>
      </c>
      <c r="B536" s="3">
        <v>34888</v>
      </c>
      <c r="C536" s="2" t="s">
        <v>49</v>
      </c>
      <c r="D536" s="2" t="s">
        <v>94</v>
      </c>
      <c r="E536" s="2" t="s">
        <v>20</v>
      </c>
      <c r="F536" s="2" t="s">
        <v>21</v>
      </c>
      <c r="G536" s="2" t="s">
        <v>109</v>
      </c>
      <c r="H536" s="2" t="s">
        <v>1022</v>
      </c>
      <c r="I536" s="2" t="s">
        <v>1269</v>
      </c>
      <c r="J536" s="2">
        <v>1000</v>
      </c>
      <c r="K536" s="2">
        <v>3931</v>
      </c>
      <c r="L536" s="2">
        <v>226</v>
      </c>
      <c r="M536" s="2">
        <v>0</v>
      </c>
      <c r="N536" s="2">
        <v>6.7</v>
      </c>
      <c r="O536" s="2">
        <v>66</v>
      </c>
      <c r="P536" s="2">
        <v>92</v>
      </c>
      <c r="Q536" s="2">
        <v>21088568</v>
      </c>
      <c r="R536" s="2">
        <v>13000000</v>
      </c>
    </row>
    <row r="537" spans="1:18" x14ac:dyDescent="0.3">
      <c r="A537" s="2" t="s">
        <v>1270</v>
      </c>
      <c r="B537" s="3">
        <v>35026</v>
      </c>
      <c r="C537" s="2" t="s">
        <v>49</v>
      </c>
      <c r="D537" s="2" t="s">
        <v>37</v>
      </c>
      <c r="E537" s="2" t="s">
        <v>20</v>
      </c>
      <c r="F537" s="2" t="s">
        <v>21</v>
      </c>
      <c r="G537" s="2" t="s">
        <v>109</v>
      </c>
      <c r="H537" s="2" t="s">
        <v>747</v>
      </c>
      <c r="I537" s="2" t="s">
        <v>1271</v>
      </c>
      <c r="J537" s="2">
        <v>1000</v>
      </c>
      <c r="K537" s="2">
        <v>3221</v>
      </c>
      <c r="L537" s="2">
        <v>38</v>
      </c>
      <c r="M537" s="2">
        <v>985</v>
      </c>
      <c r="N537" s="2">
        <v>6.1</v>
      </c>
      <c r="O537" s="2">
        <v>25</v>
      </c>
      <c r="P537" s="2">
        <v>98</v>
      </c>
      <c r="Q537" s="2">
        <v>11797927</v>
      </c>
      <c r="R537" s="2">
        <v>6000000</v>
      </c>
    </row>
    <row r="538" spans="1:18" x14ac:dyDescent="0.3">
      <c r="A538" s="2" t="s">
        <v>1272</v>
      </c>
      <c r="B538" s="3">
        <v>34894</v>
      </c>
      <c r="C538" s="2" t="s">
        <v>49</v>
      </c>
      <c r="D538" s="2" t="s">
        <v>94</v>
      </c>
      <c r="E538" s="2" t="s">
        <v>20</v>
      </c>
      <c r="F538" s="2" t="s">
        <v>21</v>
      </c>
      <c r="G538" s="2" t="s">
        <v>109</v>
      </c>
      <c r="H538" s="2" t="s">
        <v>1273</v>
      </c>
      <c r="I538" s="2" t="s">
        <v>853</v>
      </c>
      <c r="J538" s="2">
        <v>6000</v>
      </c>
      <c r="K538" s="2">
        <v>9662</v>
      </c>
      <c r="L538" s="2">
        <v>54</v>
      </c>
      <c r="M538" s="2">
        <v>0</v>
      </c>
      <c r="N538" s="2">
        <v>5.2</v>
      </c>
      <c r="O538" s="2">
        <v>60</v>
      </c>
      <c r="P538" s="2">
        <v>104</v>
      </c>
      <c r="Q538" s="2">
        <v>4064333</v>
      </c>
      <c r="R538" s="2">
        <v>25000000</v>
      </c>
    </row>
    <row r="539" spans="1:18" x14ac:dyDescent="0.3">
      <c r="A539" s="2" t="s">
        <v>1274</v>
      </c>
      <c r="B539" s="3">
        <v>35063</v>
      </c>
      <c r="C539" s="2" t="s">
        <v>49</v>
      </c>
      <c r="D539" s="2" t="s">
        <v>37</v>
      </c>
      <c r="E539" s="2" t="s">
        <v>20</v>
      </c>
      <c r="F539" s="2" t="s">
        <v>21</v>
      </c>
      <c r="G539" s="2" t="s">
        <v>149</v>
      </c>
      <c r="H539" s="2" t="s">
        <v>1275</v>
      </c>
      <c r="I539" s="2" t="s">
        <v>559</v>
      </c>
      <c r="J539" s="2">
        <v>524</v>
      </c>
      <c r="K539" s="2">
        <v>2668</v>
      </c>
      <c r="L539" s="2">
        <v>0</v>
      </c>
      <c r="M539" s="2">
        <v>0</v>
      </c>
      <c r="N539" s="2">
        <v>6.8</v>
      </c>
      <c r="O539" s="2">
        <v>75</v>
      </c>
      <c r="P539" s="2">
        <v>114</v>
      </c>
      <c r="Q539" s="2">
        <v>65000000</v>
      </c>
      <c r="R539" s="2">
        <v>62000000</v>
      </c>
    </row>
    <row r="540" spans="1:18" x14ac:dyDescent="0.3">
      <c r="A540" s="2" t="s">
        <v>1276</v>
      </c>
      <c r="B540" s="3">
        <v>35058</v>
      </c>
      <c r="C540" s="2" t="s">
        <v>49</v>
      </c>
      <c r="D540" s="2" t="s">
        <v>26</v>
      </c>
      <c r="E540" s="2" t="s">
        <v>20</v>
      </c>
      <c r="F540" s="2" t="s">
        <v>21</v>
      </c>
      <c r="G540" s="2" t="s">
        <v>149</v>
      </c>
      <c r="H540" s="2" t="s">
        <v>131</v>
      </c>
      <c r="I540" s="2" t="s">
        <v>131</v>
      </c>
      <c r="J540" s="2">
        <v>16000</v>
      </c>
      <c r="K540" s="2">
        <v>27237</v>
      </c>
      <c r="L540" s="2">
        <v>16000</v>
      </c>
      <c r="M540" s="2">
        <v>0</v>
      </c>
      <c r="N540" s="2">
        <v>7.5</v>
      </c>
      <c r="O540" s="2">
        <v>69</v>
      </c>
      <c r="P540" s="2">
        <v>135</v>
      </c>
      <c r="Q540" s="2">
        <v>70960517</v>
      </c>
      <c r="R540" s="2">
        <v>35000000</v>
      </c>
    </row>
    <row r="541" spans="1:18" x14ac:dyDescent="0.3">
      <c r="A541" s="2" t="s">
        <v>1277</v>
      </c>
      <c r="B541" s="3">
        <v>34894</v>
      </c>
      <c r="C541" s="2" t="s">
        <v>49</v>
      </c>
      <c r="D541" s="2" t="s">
        <v>37</v>
      </c>
      <c r="E541" s="2" t="s">
        <v>20</v>
      </c>
      <c r="F541" s="2" t="s">
        <v>21</v>
      </c>
      <c r="G541" s="2" t="s">
        <v>109</v>
      </c>
      <c r="H541" s="2" t="s">
        <v>1278</v>
      </c>
      <c r="I541" s="2" t="s">
        <v>1279</v>
      </c>
      <c r="J541" s="2">
        <v>138</v>
      </c>
      <c r="K541" s="2">
        <v>388</v>
      </c>
      <c r="L541" s="2">
        <v>0</v>
      </c>
      <c r="M541" s="2">
        <v>265</v>
      </c>
      <c r="N541" s="2">
        <v>6.6</v>
      </c>
      <c r="O541" s="2">
        <v>36</v>
      </c>
      <c r="P541" s="2">
        <v>98</v>
      </c>
      <c r="Q541" s="2">
        <v>10246600</v>
      </c>
      <c r="R541" s="2">
        <v>25000</v>
      </c>
    </row>
    <row r="542" spans="1:18" x14ac:dyDescent="0.3">
      <c r="A542" s="2" t="s">
        <v>1280</v>
      </c>
      <c r="B542" s="3">
        <v>35033</v>
      </c>
      <c r="C542" s="2" t="s">
        <v>49</v>
      </c>
      <c r="D542" s="2" t="s">
        <v>37</v>
      </c>
      <c r="E542" s="2" t="s">
        <v>20</v>
      </c>
      <c r="F542" s="2" t="s">
        <v>21</v>
      </c>
      <c r="G542" s="2" t="s">
        <v>109</v>
      </c>
      <c r="H542" s="2" t="s">
        <v>1281</v>
      </c>
      <c r="I542" s="2" t="s">
        <v>1282</v>
      </c>
      <c r="J542" s="2">
        <v>360</v>
      </c>
      <c r="K542" s="2">
        <v>656</v>
      </c>
      <c r="L542" s="2">
        <v>4</v>
      </c>
      <c r="M542" s="2">
        <v>423</v>
      </c>
      <c r="N542" s="2">
        <v>6.5</v>
      </c>
      <c r="O542" s="2">
        <v>23</v>
      </c>
      <c r="P542" s="2">
        <v>94</v>
      </c>
      <c r="Q542" s="2">
        <v>1977544</v>
      </c>
      <c r="R542" s="2">
        <v>250000</v>
      </c>
    </row>
    <row r="543" spans="1:18" x14ac:dyDescent="0.3">
      <c r="A543" s="2" t="s">
        <v>1283</v>
      </c>
      <c r="B543" s="3">
        <v>35051</v>
      </c>
      <c r="C543" s="2" t="s">
        <v>49</v>
      </c>
      <c r="D543" s="2" t="s">
        <v>26</v>
      </c>
      <c r="E543" s="2" t="s">
        <v>20</v>
      </c>
      <c r="F543" s="2" t="s">
        <v>21</v>
      </c>
      <c r="G543" s="2" t="s">
        <v>101</v>
      </c>
      <c r="H543" s="2" t="s">
        <v>1284</v>
      </c>
      <c r="I543" s="2" t="s">
        <v>545</v>
      </c>
      <c r="J543" s="2">
        <v>1000</v>
      </c>
      <c r="K543" s="2">
        <v>2965</v>
      </c>
      <c r="L543" s="2">
        <v>0</v>
      </c>
      <c r="M543" s="2">
        <v>0</v>
      </c>
      <c r="N543" s="2">
        <v>5.9</v>
      </c>
      <c r="O543" s="2">
        <v>25</v>
      </c>
      <c r="P543" s="2">
        <v>96</v>
      </c>
      <c r="Q543" s="2">
        <v>35617599</v>
      </c>
      <c r="R543" s="2">
        <v>45000000</v>
      </c>
    </row>
    <row r="544" spans="1:18" x14ac:dyDescent="0.3">
      <c r="A544" s="2" t="s">
        <v>1285</v>
      </c>
      <c r="B544" s="3">
        <v>34896</v>
      </c>
      <c r="C544" s="2" t="s">
        <v>49</v>
      </c>
      <c r="D544" s="2" t="s">
        <v>94</v>
      </c>
      <c r="E544" s="2" t="s">
        <v>20</v>
      </c>
      <c r="F544" s="2" t="s">
        <v>21</v>
      </c>
      <c r="G544" s="2" t="s">
        <v>149</v>
      </c>
      <c r="H544" s="2" t="s">
        <v>1286</v>
      </c>
      <c r="I544" s="2" t="s">
        <v>1287</v>
      </c>
      <c r="J544" s="2">
        <v>649</v>
      </c>
      <c r="K544" s="2">
        <v>1725</v>
      </c>
      <c r="L544" s="2">
        <v>34</v>
      </c>
      <c r="M544" s="2">
        <v>0</v>
      </c>
      <c r="N544" s="2">
        <v>5.8</v>
      </c>
      <c r="O544" s="2">
        <v>53</v>
      </c>
      <c r="P544" s="2">
        <v>114</v>
      </c>
      <c r="Q544" s="2">
        <v>50728000</v>
      </c>
      <c r="R544" s="2">
        <v>22000000</v>
      </c>
    </row>
    <row r="545" spans="1:18" x14ac:dyDescent="0.3">
      <c r="A545" s="2" t="s">
        <v>1288</v>
      </c>
      <c r="B545" s="3">
        <v>34709</v>
      </c>
      <c r="C545" s="2" t="s">
        <v>49</v>
      </c>
      <c r="D545" s="2" t="s">
        <v>37</v>
      </c>
      <c r="E545" s="2" t="s">
        <v>20</v>
      </c>
      <c r="F545" s="2" t="s">
        <v>21</v>
      </c>
      <c r="G545" s="2" t="s">
        <v>109</v>
      </c>
      <c r="H545" s="2" t="s">
        <v>888</v>
      </c>
      <c r="I545" s="2" t="s">
        <v>1289</v>
      </c>
      <c r="J545" s="2">
        <v>1000</v>
      </c>
      <c r="K545" s="2">
        <v>3072</v>
      </c>
      <c r="L545" s="2">
        <v>300</v>
      </c>
      <c r="M545" s="2">
        <v>174</v>
      </c>
      <c r="N545" s="2">
        <v>6.2</v>
      </c>
      <c r="O545" s="2">
        <v>15</v>
      </c>
      <c r="P545" s="2">
        <v>113</v>
      </c>
      <c r="Q545" s="2">
        <v>2832826</v>
      </c>
      <c r="R545" s="2">
        <v>11000000</v>
      </c>
    </row>
    <row r="546" spans="1:18" x14ac:dyDescent="0.3">
      <c r="A546" s="2" t="s">
        <v>1290</v>
      </c>
      <c r="B546" s="3">
        <v>34722</v>
      </c>
      <c r="C546" s="2" t="s">
        <v>49</v>
      </c>
      <c r="D546" s="2" t="s">
        <v>94</v>
      </c>
      <c r="E546" s="2" t="s">
        <v>20</v>
      </c>
      <c r="F546" s="2" t="s">
        <v>21</v>
      </c>
      <c r="G546" s="2" t="s">
        <v>109</v>
      </c>
      <c r="H546" s="2" t="s">
        <v>625</v>
      </c>
      <c r="I546" s="2" t="s">
        <v>1291</v>
      </c>
      <c r="J546" s="2">
        <v>10000</v>
      </c>
      <c r="K546" s="2">
        <v>13433</v>
      </c>
      <c r="L546" s="2">
        <v>10</v>
      </c>
      <c r="M546" s="2">
        <v>0</v>
      </c>
      <c r="N546" s="2">
        <v>6.6</v>
      </c>
      <c r="O546" s="2">
        <v>56</v>
      </c>
      <c r="P546" s="2">
        <v>98</v>
      </c>
      <c r="Q546" s="2">
        <v>16115878</v>
      </c>
      <c r="R546" s="2">
        <v>8000000</v>
      </c>
    </row>
    <row r="547" spans="1:18" x14ac:dyDescent="0.3">
      <c r="A547" s="2" t="s">
        <v>1292</v>
      </c>
      <c r="B547" s="3">
        <v>34800</v>
      </c>
      <c r="C547" s="2" t="s">
        <v>18</v>
      </c>
      <c r="D547" s="2" t="s">
        <v>94</v>
      </c>
      <c r="E547" s="2" t="s">
        <v>20</v>
      </c>
      <c r="F547" s="2" t="s">
        <v>96</v>
      </c>
      <c r="G547" s="2" t="s">
        <v>109</v>
      </c>
      <c r="H547" s="2" t="s">
        <v>1293</v>
      </c>
      <c r="I547" s="2" t="s">
        <v>594</v>
      </c>
      <c r="J547" s="2">
        <v>29000</v>
      </c>
      <c r="K547" s="2">
        <v>29743</v>
      </c>
      <c r="L547" s="2">
        <v>0</v>
      </c>
      <c r="M547" s="2">
        <v>0</v>
      </c>
      <c r="N547" s="2">
        <v>6.4</v>
      </c>
      <c r="O547" s="2">
        <v>63</v>
      </c>
      <c r="P547" s="2">
        <v>107</v>
      </c>
      <c r="Q547" s="2">
        <v>18636537</v>
      </c>
      <c r="R547" s="2">
        <v>32000000</v>
      </c>
    </row>
    <row r="548" spans="1:18" x14ac:dyDescent="0.3">
      <c r="A548" s="2" t="s">
        <v>1294</v>
      </c>
      <c r="B548" s="3">
        <v>34775</v>
      </c>
      <c r="C548" s="2" t="s">
        <v>49</v>
      </c>
      <c r="D548" s="2" t="s">
        <v>26</v>
      </c>
      <c r="E548" s="2" t="s">
        <v>20</v>
      </c>
      <c r="F548" s="2" t="s">
        <v>21</v>
      </c>
      <c r="G548" s="2" t="s">
        <v>109</v>
      </c>
      <c r="H548" s="2" t="s">
        <v>1025</v>
      </c>
      <c r="I548" s="2" t="s">
        <v>1295</v>
      </c>
      <c r="J548" s="2">
        <v>10000</v>
      </c>
      <c r="K548" s="2">
        <v>15820</v>
      </c>
      <c r="L548" s="2">
        <v>596</v>
      </c>
      <c r="M548" s="2">
        <v>943</v>
      </c>
      <c r="N548" s="2">
        <v>5.0999999999999996</v>
      </c>
      <c r="O548" s="2">
        <v>34</v>
      </c>
      <c r="P548" s="2">
        <v>135</v>
      </c>
      <c r="Q548" s="2">
        <v>10400000</v>
      </c>
      <c r="R548" s="2">
        <v>50000000</v>
      </c>
    </row>
    <row r="549" spans="1:18" x14ac:dyDescent="0.3">
      <c r="A549" s="2" t="s">
        <v>1296</v>
      </c>
      <c r="B549" s="3">
        <v>34868</v>
      </c>
      <c r="C549" s="2" t="s">
        <v>49</v>
      </c>
      <c r="D549" s="2" t="s">
        <v>19</v>
      </c>
      <c r="E549" s="2" t="s">
        <v>20</v>
      </c>
      <c r="F549" s="2" t="s">
        <v>21</v>
      </c>
      <c r="G549" s="2" t="s">
        <v>109</v>
      </c>
      <c r="H549" s="2" t="s">
        <v>923</v>
      </c>
      <c r="I549" s="2" t="s">
        <v>1297</v>
      </c>
      <c r="J549" s="2">
        <v>18000</v>
      </c>
      <c r="K549" s="2">
        <v>20821</v>
      </c>
      <c r="L549" s="2">
        <v>0</v>
      </c>
      <c r="M549" s="2">
        <v>28000</v>
      </c>
      <c r="N549" s="2">
        <v>8.6</v>
      </c>
      <c r="O549" s="2">
        <v>162</v>
      </c>
      <c r="P549" s="2">
        <v>106</v>
      </c>
      <c r="Q549" s="2">
        <v>23272306</v>
      </c>
      <c r="R549" s="2">
        <v>6000000</v>
      </c>
    </row>
    <row r="550" spans="1:18" x14ac:dyDescent="0.3">
      <c r="A550" s="2" t="s">
        <v>1298</v>
      </c>
      <c r="B550" s="3">
        <v>34843</v>
      </c>
      <c r="C550" s="2" t="s">
        <v>49</v>
      </c>
      <c r="D550" s="2" t="s">
        <v>19</v>
      </c>
      <c r="E550" s="2" t="s">
        <v>20</v>
      </c>
      <c r="F550" s="2" t="s">
        <v>21</v>
      </c>
      <c r="G550" s="2" t="s">
        <v>109</v>
      </c>
      <c r="H550" s="2" t="s">
        <v>1299</v>
      </c>
      <c r="I550" s="2" t="s">
        <v>1300</v>
      </c>
      <c r="J550" s="2">
        <v>12000</v>
      </c>
      <c r="K550" s="2">
        <v>14889</v>
      </c>
      <c r="L550" s="2">
        <v>39</v>
      </c>
      <c r="M550" s="2">
        <v>0</v>
      </c>
      <c r="N550" s="2">
        <v>6.8</v>
      </c>
      <c r="O550" s="2">
        <v>52</v>
      </c>
      <c r="P550" s="2">
        <v>115</v>
      </c>
      <c r="Q550" s="2">
        <v>529766</v>
      </c>
      <c r="R550" s="2">
        <v>7000000</v>
      </c>
    </row>
    <row r="551" spans="1:18" x14ac:dyDescent="0.3">
      <c r="A551" s="2" t="s">
        <v>1301</v>
      </c>
      <c r="B551" s="3">
        <v>34883</v>
      </c>
      <c r="C551" s="2" t="s">
        <v>49</v>
      </c>
      <c r="D551" s="2" t="s">
        <v>37</v>
      </c>
      <c r="E551" s="2" t="s">
        <v>20</v>
      </c>
      <c r="F551" s="2" t="s">
        <v>21</v>
      </c>
      <c r="G551" s="2" t="s">
        <v>109</v>
      </c>
      <c r="H551" s="2" t="s">
        <v>1302</v>
      </c>
      <c r="I551" s="2" t="s">
        <v>866</v>
      </c>
      <c r="J551" s="2">
        <v>1000</v>
      </c>
      <c r="K551" s="2">
        <v>3598</v>
      </c>
      <c r="L551" s="2">
        <v>835</v>
      </c>
      <c r="M551" s="2">
        <v>1000</v>
      </c>
      <c r="N551" s="2">
        <v>6.8</v>
      </c>
      <c r="O551" s="2">
        <v>59</v>
      </c>
      <c r="P551" s="2">
        <v>106</v>
      </c>
      <c r="Q551" s="2">
        <v>21200000</v>
      </c>
      <c r="R551" s="2">
        <v>20000000</v>
      </c>
    </row>
    <row r="552" spans="1:18" x14ac:dyDescent="0.3">
      <c r="A552" s="2" t="s">
        <v>1303</v>
      </c>
      <c r="B552" s="3">
        <v>34828</v>
      </c>
      <c r="C552" s="2" t="s">
        <v>49</v>
      </c>
      <c r="D552" s="2" t="s">
        <v>57</v>
      </c>
      <c r="E552" s="2" t="s">
        <v>20</v>
      </c>
      <c r="F552" s="2" t="s">
        <v>21</v>
      </c>
      <c r="G552" s="2" t="s">
        <v>45</v>
      </c>
      <c r="H552" s="2" t="s">
        <v>472</v>
      </c>
      <c r="I552" s="2" t="s">
        <v>1304</v>
      </c>
      <c r="J552" s="2">
        <v>15000</v>
      </c>
      <c r="K552" s="2">
        <v>19046</v>
      </c>
      <c r="L552" s="2">
        <v>487</v>
      </c>
      <c r="M552" s="2">
        <v>0</v>
      </c>
      <c r="N552" s="2">
        <v>8.3000000000000007</v>
      </c>
      <c r="O552" s="2">
        <v>166</v>
      </c>
      <c r="P552" s="2">
        <v>74</v>
      </c>
      <c r="Q552" s="2">
        <v>191796233</v>
      </c>
      <c r="R552" s="2">
        <v>30000000</v>
      </c>
    </row>
    <row r="553" spans="1:18" x14ac:dyDescent="0.3">
      <c r="A553" s="2" t="s">
        <v>1305</v>
      </c>
      <c r="B553" s="3">
        <v>34745</v>
      </c>
      <c r="C553" s="2" t="s">
        <v>49</v>
      </c>
      <c r="D553" s="2" t="s">
        <v>94</v>
      </c>
      <c r="E553" s="2" t="s">
        <v>20</v>
      </c>
      <c r="F553" s="2" t="s">
        <v>21</v>
      </c>
      <c r="G553" s="2" t="s">
        <v>109</v>
      </c>
      <c r="H553" s="2" t="s">
        <v>1153</v>
      </c>
      <c r="I553" s="2" t="s">
        <v>1306</v>
      </c>
      <c r="J553" s="2">
        <v>789</v>
      </c>
      <c r="K553" s="2">
        <v>2318</v>
      </c>
      <c r="L553" s="2">
        <v>14</v>
      </c>
      <c r="M553" s="2">
        <v>1000</v>
      </c>
      <c r="N553" s="2">
        <v>5.4</v>
      </c>
      <c r="O553" s="2">
        <v>47</v>
      </c>
      <c r="P553" s="2">
        <v>92</v>
      </c>
      <c r="Q553" s="2">
        <v>50024083</v>
      </c>
      <c r="R553" s="2">
        <v>60000000</v>
      </c>
    </row>
    <row r="554" spans="1:18" x14ac:dyDescent="0.3">
      <c r="A554" s="2" t="s">
        <v>1307</v>
      </c>
      <c r="B554" s="3">
        <v>34918</v>
      </c>
      <c r="C554" s="2" t="s">
        <v>49</v>
      </c>
      <c r="D554" s="2" t="s">
        <v>37</v>
      </c>
      <c r="E554" s="2" t="s">
        <v>20</v>
      </c>
      <c r="F554" s="2" t="s">
        <v>21</v>
      </c>
      <c r="G554" s="2" t="s">
        <v>109</v>
      </c>
      <c r="H554" s="2" t="s">
        <v>912</v>
      </c>
      <c r="I554" s="2" t="s">
        <v>444</v>
      </c>
      <c r="J554" s="2">
        <v>723</v>
      </c>
      <c r="K554" s="2">
        <v>2348</v>
      </c>
      <c r="L554" s="2">
        <v>0</v>
      </c>
      <c r="M554" s="2">
        <v>1000</v>
      </c>
      <c r="N554" s="2">
        <v>4.5</v>
      </c>
      <c r="O554" s="2">
        <v>34</v>
      </c>
      <c r="P554" s="2">
        <v>100</v>
      </c>
      <c r="Q554" s="2">
        <v>19900000</v>
      </c>
      <c r="R554" s="2">
        <v>20000000</v>
      </c>
    </row>
    <row r="555" spans="1:18" x14ac:dyDescent="0.3">
      <c r="A555" s="2" t="s">
        <v>1308</v>
      </c>
      <c r="B555" s="3">
        <v>34951</v>
      </c>
      <c r="C555" s="2" t="s">
        <v>49</v>
      </c>
      <c r="D555" s="2" t="s">
        <v>94</v>
      </c>
      <c r="E555" s="2" t="s">
        <v>20</v>
      </c>
      <c r="F555" s="2" t="s">
        <v>21</v>
      </c>
      <c r="G555" s="2" t="s">
        <v>109</v>
      </c>
      <c r="H555" s="2" t="s">
        <v>591</v>
      </c>
      <c r="I555" s="2" t="s">
        <v>960</v>
      </c>
      <c r="J555" s="2">
        <v>18000</v>
      </c>
      <c r="K555" s="2">
        <v>20772</v>
      </c>
      <c r="L555" s="2">
        <v>32</v>
      </c>
      <c r="M555" s="2">
        <v>0</v>
      </c>
      <c r="N555" s="2">
        <v>5.5</v>
      </c>
      <c r="O555" s="2">
        <v>44</v>
      </c>
      <c r="P555" s="2">
        <v>106</v>
      </c>
      <c r="Q555" s="2">
        <v>24048000</v>
      </c>
      <c r="R555" s="2">
        <v>30000000</v>
      </c>
    </row>
    <row r="556" spans="1:18" x14ac:dyDescent="0.3">
      <c r="A556" s="2" t="s">
        <v>1309</v>
      </c>
      <c r="B556" s="3">
        <v>34979</v>
      </c>
      <c r="C556" s="2" t="s">
        <v>49</v>
      </c>
      <c r="D556" s="2" t="s">
        <v>94</v>
      </c>
      <c r="E556" s="2" t="s">
        <v>20</v>
      </c>
      <c r="F556" s="2" t="s">
        <v>21</v>
      </c>
      <c r="G556" s="2" t="s">
        <v>149</v>
      </c>
      <c r="H556" s="2" t="s">
        <v>1310</v>
      </c>
      <c r="I556" s="2" t="s">
        <v>871</v>
      </c>
      <c r="J556" s="2">
        <v>711</v>
      </c>
      <c r="K556" s="2">
        <v>1004</v>
      </c>
      <c r="L556" s="2">
        <v>58</v>
      </c>
      <c r="M556" s="2">
        <v>0</v>
      </c>
      <c r="N556" s="2">
        <v>6.1</v>
      </c>
      <c r="O556" s="2">
        <v>91</v>
      </c>
      <c r="P556" s="2">
        <v>176</v>
      </c>
      <c r="Q556" s="2">
        <v>88246220</v>
      </c>
      <c r="R556" s="2">
        <v>175000000</v>
      </c>
    </row>
    <row r="557" spans="1:18" x14ac:dyDescent="0.3">
      <c r="A557" s="2" t="s">
        <v>1311</v>
      </c>
      <c r="B557" s="3">
        <v>34709</v>
      </c>
      <c r="C557" s="2" t="s">
        <v>49</v>
      </c>
      <c r="D557" s="2" t="s">
        <v>37</v>
      </c>
      <c r="E557" s="2" t="s">
        <v>20</v>
      </c>
      <c r="F557" s="2" t="s">
        <v>21</v>
      </c>
      <c r="G557" s="2" t="s">
        <v>109</v>
      </c>
      <c r="H557" s="2" t="s">
        <v>1312</v>
      </c>
      <c r="I557" s="2" t="s">
        <v>1313</v>
      </c>
      <c r="J557" s="2">
        <v>529</v>
      </c>
      <c r="K557" s="2">
        <v>1502</v>
      </c>
      <c r="L557" s="2">
        <v>377</v>
      </c>
      <c r="M557" s="2">
        <v>0</v>
      </c>
      <c r="N557" s="2">
        <v>7.5</v>
      </c>
      <c r="O557" s="2">
        <v>74</v>
      </c>
      <c r="P557" s="2">
        <v>88</v>
      </c>
      <c r="Q557" s="2">
        <v>4771000</v>
      </c>
      <c r="R557" s="2">
        <v>800000</v>
      </c>
    </row>
    <row r="558" spans="1:18" x14ac:dyDescent="0.3">
      <c r="A558" s="2" t="s">
        <v>1314</v>
      </c>
      <c r="B558" s="3">
        <v>35240</v>
      </c>
      <c r="C558" s="2" t="s">
        <v>49</v>
      </c>
      <c r="D558" s="2" t="s">
        <v>37</v>
      </c>
      <c r="E558" s="2" t="s">
        <v>20</v>
      </c>
      <c r="F558" s="2" t="s">
        <v>21</v>
      </c>
      <c r="G558" s="2" t="s">
        <v>109</v>
      </c>
      <c r="H558" s="2" t="s">
        <v>1315</v>
      </c>
      <c r="I558" s="2" t="s">
        <v>1316</v>
      </c>
      <c r="J558" s="2">
        <v>585</v>
      </c>
      <c r="K558" s="2">
        <v>3023</v>
      </c>
      <c r="L558" s="2">
        <v>0</v>
      </c>
      <c r="M558" s="2">
        <v>559</v>
      </c>
      <c r="N558" s="2">
        <v>5.6</v>
      </c>
      <c r="O558" s="2">
        <v>11</v>
      </c>
      <c r="P558" s="2">
        <v>108</v>
      </c>
      <c r="Q558" s="2">
        <v>34746109</v>
      </c>
      <c r="R558" s="2">
        <v>8000000</v>
      </c>
    </row>
    <row r="559" spans="1:18" x14ac:dyDescent="0.3">
      <c r="A559" s="2" t="s">
        <v>1317</v>
      </c>
      <c r="B559" s="3">
        <v>35397</v>
      </c>
      <c r="C559" s="2" t="s">
        <v>49</v>
      </c>
      <c r="D559" s="2" t="s">
        <v>19</v>
      </c>
      <c r="E559" s="2" t="s">
        <v>20</v>
      </c>
      <c r="F559" s="2" t="s">
        <v>21</v>
      </c>
      <c r="G559" s="2" t="s">
        <v>109</v>
      </c>
      <c r="H559" s="2" t="s">
        <v>923</v>
      </c>
      <c r="I559" s="2" t="s">
        <v>802</v>
      </c>
      <c r="J559" s="2">
        <v>18000</v>
      </c>
      <c r="K559" s="2">
        <v>31349</v>
      </c>
      <c r="L559" s="2">
        <v>541</v>
      </c>
      <c r="M559" s="2">
        <v>0</v>
      </c>
      <c r="N559" s="2">
        <v>7.4</v>
      </c>
      <c r="O559" s="2">
        <v>71</v>
      </c>
      <c r="P559" s="2">
        <v>149</v>
      </c>
      <c r="Q559" s="2">
        <v>108706165</v>
      </c>
      <c r="R559" s="2">
        <v>40000000</v>
      </c>
    </row>
    <row r="560" spans="1:18" x14ac:dyDescent="0.3">
      <c r="A560" s="2" t="s">
        <v>1318</v>
      </c>
      <c r="B560" s="3">
        <v>35428</v>
      </c>
      <c r="C560" s="2" t="s">
        <v>49</v>
      </c>
      <c r="D560" s="2" t="s">
        <v>19</v>
      </c>
      <c r="E560" s="2" t="s">
        <v>20</v>
      </c>
      <c r="F560" s="2" t="s">
        <v>21</v>
      </c>
      <c r="G560" s="2" t="s">
        <v>109</v>
      </c>
      <c r="H560" s="2" t="s">
        <v>625</v>
      </c>
      <c r="I560" s="2" t="s">
        <v>923</v>
      </c>
      <c r="J560" s="2">
        <v>10000</v>
      </c>
      <c r="K560" s="2">
        <v>13718</v>
      </c>
      <c r="L560" s="2">
        <v>18000</v>
      </c>
      <c r="M560" s="2">
        <v>225</v>
      </c>
      <c r="N560" s="2">
        <v>6.1</v>
      </c>
      <c r="O560" s="2">
        <v>37</v>
      </c>
      <c r="P560" s="2">
        <v>97</v>
      </c>
      <c r="Q560" s="2">
        <v>326308</v>
      </c>
      <c r="R560" s="2">
        <v>5000000</v>
      </c>
    </row>
    <row r="561" spans="1:18" x14ac:dyDescent="0.3">
      <c r="A561" s="2" t="s">
        <v>1319</v>
      </c>
      <c r="B561" s="3">
        <v>35390</v>
      </c>
      <c r="C561" s="2" t="s">
        <v>49</v>
      </c>
      <c r="D561" s="2" t="s">
        <v>78</v>
      </c>
      <c r="E561" s="2" t="s">
        <v>20</v>
      </c>
      <c r="F561" s="2" t="s">
        <v>21</v>
      </c>
      <c r="G561" s="2" t="s">
        <v>109</v>
      </c>
      <c r="H561" s="2" t="s">
        <v>1025</v>
      </c>
      <c r="I561" s="2" t="s">
        <v>1320</v>
      </c>
      <c r="J561" s="2">
        <v>10000</v>
      </c>
      <c r="K561" s="2">
        <v>11459</v>
      </c>
      <c r="L561" s="2">
        <v>232</v>
      </c>
      <c r="M561" s="2">
        <v>0</v>
      </c>
      <c r="N561" s="2">
        <v>6.9</v>
      </c>
      <c r="O561" s="2">
        <v>42</v>
      </c>
      <c r="P561" s="2">
        <v>108</v>
      </c>
      <c r="Q561" s="2">
        <v>2961991</v>
      </c>
      <c r="R561" s="2">
        <v>3300000</v>
      </c>
    </row>
    <row r="562" spans="1:18" x14ac:dyDescent="0.3">
      <c r="A562" s="2" t="s">
        <v>1321</v>
      </c>
      <c r="B562" s="3">
        <v>35169</v>
      </c>
      <c r="C562" s="2" t="s">
        <v>49</v>
      </c>
      <c r="D562" s="2" t="s">
        <v>57</v>
      </c>
      <c r="E562" s="2" t="s">
        <v>20</v>
      </c>
      <c r="F562" s="2" t="s">
        <v>21</v>
      </c>
      <c r="G562" s="2" t="s">
        <v>149</v>
      </c>
      <c r="H562" s="2" t="s">
        <v>799</v>
      </c>
      <c r="I562" s="2" t="s">
        <v>1322</v>
      </c>
      <c r="J562" s="2">
        <v>13000</v>
      </c>
      <c r="K562" s="2">
        <v>17035</v>
      </c>
      <c r="L562" s="2">
        <v>406</v>
      </c>
      <c r="M562" s="2">
        <v>0</v>
      </c>
      <c r="N562" s="2">
        <v>6.8</v>
      </c>
      <c r="O562" s="2">
        <v>63</v>
      </c>
      <c r="P562" s="2">
        <v>81</v>
      </c>
      <c r="Q562" s="2">
        <v>63071133</v>
      </c>
      <c r="R562" s="2">
        <v>12000000</v>
      </c>
    </row>
    <row r="563" spans="1:18" x14ac:dyDescent="0.3">
      <c r="A563" s="2" t="s">
        <v>1323</v>
      </c>
      <c r="B563" s="3">
        <v>35399</v>
      </c>
      <c r="C563" s="2" t="s">
        <v>49</v>
      </c>
      <c r="D563" s="2" t="s">
        <v>19</v>
      </c>
      <c r="E563" s="2" t="s">
        <v>20</v>
      </c>
      <c r="F563" s="2" t="s">
        <v>21</v>
      </c>
      <c r="G563" s="2" t="s">
        <v>109</v>
      </c>
      <c r="H563" s="2" t="s">
        <v>1324</v>
      </c>
      <c r="I563" s="2" t="s">
        <v>1325</v>
      </c>
      <c r="J563" s="2">
        <v>1000</v>
      </c>
      <c r="K563" s="2">
        <v>2228</v>
      </c>
      <c r="L563" s="2">
        <v>30</v>
      </c>
      <c r="M563" s="2">
        <v>145</v>
      </c>
      <c r="N563" s="2">
        <v>6.1</v>
      </c>
      <c r="O563" s="2">
        <v>42</v>
      </c>
      <c r="P563" s="2">
        <v>101</v>
      </c>
      <c r="Q563" s="2">
        <v>1075288</v>
      </c>
      <c r="R563" s="2">
        <v>22000000</v>
      </c>
    </row>
    <row r="564" spans="1:18" x14ac:dyDescent="0.3">
      <c r="A564" s="2" t="s">
        <v>1326</v>
      </c>
      <c r="B564" s="3">
        <v>35222</v>
      </c>
      <c r="C564" s="2" t="s">
        <v>49</v>
      </c>
      <c r="D564" s="2" t="s">
        <v>37</v>
      </c>
      <c r="E564" s="2" t="s">
        <v>20</v>
      </c>
      <c r="F564" s="2" t="s">
        <v>21</v>
      </c>
      <c r="G564" s="2" t="s">
        <v>101</v>
      </c>
      <c r="H564" s="2" t="s">
        <v>1327</v>
      </c>
      <c r="I564" s="2" t="s">
        <v>201</v>
      </c>
      <c r="J564" s="2">
        <v>3000</v>
      </c>
      <c r="K564" s="2">
        <v>3864</v>
      </c>
      <c r="L564" s="2">
        <v>278</v>
      </c>
      <c r="M564" s="2">
        <v>350</v>
      </c>
      <c r="N564" s="2">
        <v>5.3</v>
      </c>
      <c r="O564" s="2">
        <v>15</v>
      </c>
      <c r="P564" s="2">
        <v>110</v>
      </c>
      <c r="Q564" s="2">
        <v>4357000</v>
      </c>
      <c r="R564" s="2">
        <v>30000000</v>
      </c>
    </row>
    <row r="565" spans="1:18" x14ac:dyDescent="0.3">
      <c r="A565" s="2" t="s">
        <v>1328</v>
      </c>
      <c r="B565" s="3">
        <v>35427</v>
      </c>
      <c r="C565" s="2" t="s">
        <v>49</v>
      </c>
      <c r="D565" s="2" t="s">
        <v>37</v>
      </c>
      <c r="E565" s="2" t="s">
        <v>20</v>
      </c>
      <c r="F565" s="2" t="s">
        <v>21</v>
      </c>
      <c r="G565" s="2" t="s">
        <v>109</v>
      </c>
      <c r="H565" s="2" t="s">
        <v>1329</v>
      </c>
      <c r="I565" s="2" t="s">
        <v>1330</v>
      </c>
      <c r="J565" s="2">
        <v>387</v>
      </c>
      <c r="K565" s="2">
        <v>648</v>
      </c>
      <c r="L565" s="2">
        <v>0</v>
      </c>
      <c r="M565" s="2">
        <v>0</v>
      </c>
      <c r="N565" s="2">
        <v>7.1</v>
      </c>
      <c r="O565" s="2">
        <v>83</v>
      </c>
      <c r="P565" s="2">
        <v>91</v>
      </c>
      <c r="Q565" s="2">
        <v>1040879</v>
      </c>
      <c r="R565" s="2">
        <v>7000000</v>
      </c>
    </row>
    <row r="566" spans="1:18" x14ac:dyDescent="0.3">
      <c r="A566" s="2" t="s">
        <v>1331</v>
      </c>
      <c r="B566" s="3">
        <v>35383</v>
      </c>
      <c r="C566" s="2" t="s">
        <v>49</v>
      </c>
      <c r="D566" s="2" t="s">
        <v>19</v>
      </c>
      <c r="E566" s="2" t="s">
        <v>20</v>
      </c>
      <c r="F566" s="2" t="s">
        <v>21</v>
      </c>
      <c r="G566" s="2" t="s">
        <v>109</v>
      </c>
      <c r="H566" s="2" t="s">
        <v>1332</v>
      </c>
      <c r="I566" s="2" t="s">
        <v>1333</v>
      </c>
      <c r="J566" s="2">
        <v>3000</v>
      </c>
      <c r="K566" s="2">
        <v>3668</v>
      </c>
      <c r="L566" s="2">
        <v>0</v>
      </c>
      <c r="M566" s="2">
        <v>2000</v>
      </c>
      <c r="N566" s="2">
        <v>7.4</v>
      </c>
      <c r="O566" s="2">
        <v>120</v>
      </c>
      <c r="P566" s="2">
        <v>109</v>
      </c>
      <c r="Q566" s="2">
        <v>3798532</v>
      </c>
      <c r="R566" s="2">
        <v>4500000</v>
      </c>
    </row>
    <row r="567" spans="1:18" x14ac:dyDescent="0.3">
      <c r="A567" s="2" t="s">
        <v>1334</v>
      </c>
      <c r="B567" s="3">
        <v>35138</v>
      </c>
      <c r="C567" s="2" t="s">
        <v>49</v>
      </c>
      <c r="D567" s="2" t="s">
        <v>94</v>
      </c>
      <c r="E567" s="2" t="s">
        <v>20</v>
      </c>
      <c r="F567" s="2" t="s">
        <v>21</v>
      </c>
      <c r="G567" s="2" t="s">
        <v>109</v>
      </c>
      <c r="H567" s="2" t="s">
        <v>769</v>
      </c>
      <c r="I567" s="2" t="s">
        <v>1335</v>
      </c>
      <c r="J567" s="2">
        <v>848</v>
      </c>
      <c r="K567" s="2">
        <v>2913</v>
      </c>
      <c r="L567" s="2">
        <v>610</v>
      </c>
      <c r="M567" s="2">
        <v>0</v>
      </c>
      <c r="N567" s="2">
        <v>6</v>
      </c>
      <c r="O567" s="2">
        <v>72</v>
      </c>
      <c r="P567" s="2">
        <v>108</v>
      </c>
      <c r="Q567" s="2">
        <v>70450000</v>
      </c>
      <c r="R567" s="2">
        <v>50000000</v>
      </c>
    </row>
    <row r="568" spans="1:18" x14ac:dyDescent="0.3">
      <c r="A568" s="2" t="s">
        <v>1336</v>
      </c>
      <c r="B568" s="3">
        <v>35118</v>
      </c>
      <c r="C568" s="2" t="s">
        <v>49</v>
      </c>
      <c r="D568" s="2" t="s">
        <v>94</v>
      </c>
      <c r="E568" s="2" t="s">
        <v>20</v>
      </c>
      <c r="F568" s="2" t="s">
        <v>21</v>
      </c>
      <c r="G568" s="2" t="s">
        <v>149</v>
      </c>
      <c r="H568" s="2" t="s">
        <v>550</v>
      </c>
      <c r="I568" s="2" t="s">
        <v>1047</v>
      </c>
      <c r="J568" s="2">
        <v>18000</v>
      </c>
      <c r="K568" s="2">
        <v>31014</v>
      </c>
      <c r="L568" s="2">
        <v>99</v>
      </c>
      <c r="M568" s="2">
        <v>1000</v>
      </c>
      <c r="N568" s="2">
        <v>5.6</v>
      </c>
      <c r="O568" s="2">
        <v>47</v>
      </c>
      <c r="P568" s="2">
        <v>107</v>
      </c>
      <c r="Q568" s="2">
        <v>20550712</v>
      </c>
      <c r="R568" s="2">
        <v>50000000</v>
      </c>
    </row>
    <row r="569" spans="1:18" x14ac:dyDescent="0.3">
      <c r="A569" s="2" t="s">
        <v>1337</v>
      </c>
      <c r="B569" s="3">
        <v>35127</v>
      </c>
      <c r="C569" s="2" t="s">
        <v>49</v>
      </c>
      <c r="D569" s="2" t="s">
        <v>26</v>
      </c>
      <c r="E569" s="2" t="s">
        <v>20</v>
      </c>
      <c r="F569" s="2" t="s">
        <v>21</v>
      </c>
      <c r="G569" s="2" t="s">
        <v>109</v>
      </c>
      <c r="H569" s="2" t="s">
        <v>213</v>
      </c>
      <c r="I569" s="2" t="s">
        <v>759</v>
      </c>
      <c r="J569" s="2">
        <v>14000</v>
      </c>
      <c r="K569" s="2">
        <v>17877</v>
      </c>
      <c r="L569" s="2">
        <v>17</v>
      </c>
      <c r="M569" s="2">
        <v>309</v>
      </c>
      <c r="N569" s="2">
        <v>6.2</v>
      </c>
      <c r="O569" s="2">
        <v>50</v>
      </c>
      <c r="P569" s="2">
        <v>111</v>
      </c>
      <c r="Q569" s="2">
        <v>20300000</v>
      </c>
      <c r="R569" s="2">
        <v>40000000</v>
      </c>
    </row>
    <row r="570" spans="1:18" x14ac:dyDescent="0.3">
      <c r="A570" s="2" t="s">
        <v>1338</v>
      </c>
      <c r="B570" s="3">
        <v>35220</v>
      </c>
      <c r="C570" s="2" t="s">
        <v>49</v>
      </c>
      <c r="D570" s="2" t="s">
        <v>94</v>
      </c>
      <c r="E570" s="2" t="s">
        <v>20</v>
      </c>
      <c r="F570" s="2" t="s">
        <v>21</v>
      </c>
      <c r="G570" s="2" t="s">
        <v>109</v>
      </c>
      <c r="H570" s="2" t="s">
        <v>591</v>
      </c>
      <c r="I570" s="2" t="s">
        <v>737</v>
      </c>
      <c r="J570" s="2">
        <v>18000</v>
      </c>
      <c r="K570" s="2">
        <v>33233</v>
      </c>
      <c r="L570" s="2">
        <v>380</v>
      </c>
      <c r="M570" s="2">
        <v>975</v>
      </c>
      <c r="N570" s="2">
        <v>6.6</v>
      </c>
      <c r="O570" s="2">
        <v>65</v>
      </c>
      <c r="P570" s="2">
        <v>116</v>
      </c>
      <c r="Q570" s="2">
        <v>58918501</v>
      </c>
      <c r="R570" s="2">
        <v>46000000</v>
      </c>
    </row>
    <row r="571" spans="1:18" x14ac:dyDescent="0.3">
      <c r="A571" s="2" t="s">
        <v>1339</v>
      </c>
      <c r="B571" s="3">
        <v>35170</v>
      </c>
      <c r="C571" s="2" t="s">
        <v>49</v>
      </c>
      <c r="D571" s="2" t="s">
        <v>94</v>
      </c>
      <c r="E571" s="2" t="s">
        <v>20</v>
      </c>
      <c r="F571" s="2" t="s">
        <v>21</v>
      </c>
      <c r="G571" s="2" t="s">
        <v>149</v>
      </c>
      <c r="H571" s="2" t="s">
        <v>253</v>
      </c>
      <c r="I571" s="2" t="s">
        <v>1340</v>
      </c>
      <c r="J571" s="2">
        <v>13000</v>
      </c>
      <c r="K571" s="2">
        <v>25126</v>
      </c>
      <c r="L571" s="2">
        <v>357</v>
      </c>
      <c r="M571" s="2">
        <v>0</v>
      </c>
      <c r="N571" s="2">
        <v>5.8</v>
      </c>
      <c r="O571" s="2">
        <v>61</v>
      </c>
      <c r="P571" s="2">
        <v>114</v>
      </c>
      <c r="Q571" s="2">
        <v>32885565</v>
      </c>
      <c r="R571" s="2">
        <v>80000000</v>
      </c>
    </row>
    <row r="572" spans="1:18" x14ac:dyDescent="0.3">
      <c r="A572" s="2" t="s">
        <v>1341</v>
      </c>
      <c r="B572" s="3">
        <v>35065</v>
      </c>
      <c r="C572" s="2" t="s">
        <v>49</v>
      </c>
      <c r="D572" s="2" t="s">
        <v>94</v>
      </c>
      <c r="E572" s="2" t="s">
        <v>20</v>
      </c>
      <c r="F572" s="2" t="s">
        <v>21</v>
      </c>
      <c r="G572" s="2" t="s">
        <v>149</v>
      </c>
      <c r="H572" s="2" t="s">
        <v>432</v>
      </c>
      <c r="I572" s="2" t="s">
        <v>1340</v>
      </c>
      <c r="J572" s="2">
        <v>2000</v>
      </c>
      <c r="K572" s="2">
        <v>2710</v>
      </c>
      <c r="L572" s="2">
        <v>357</v>
      </c>
      <c r="M572" s="2">
        <v>0</v>
      </c>
      <c r="N572" s="2">
        <v>6.4</v>
      </c>
      <c r="O572" s="2">
        <v>60</v>
      </c>
      <c r="P572" s="2">
        <v>103</v>
      </c>
      <c r="Q572" s="2">
        <v>51317350</v>
      </c>
      <c r="R572" s="2">
        <v>57000000</v>
      </c>
    </row>
    <row r="573" spans="1:18" x14ac:dyDescent="0.3">
      <c r="A573" s="2" t="s">
        <v>1342</v>
      </c>
      <c r="B573" s="3">
        <v>35202</v>
      </c>
      <c r="C573" s="2" t="s">
        <v>49</v>
      </c>
      <c r="D573" s="2" t="s">
        <v>94</v>
      </c>
      <c r="E573" s="2" t="s">
        <v>20</v>
      </c>
      <c r="F573" s="2" t="s">
        <v>21</v>
      </c>
      <c r="G573" s="2" t="s">
        <v>109</v>
      </c>
      <c r="H573" s="2" t="s">
        <v>855</v>
      </c>
      <c r="I573" s="2" t="s">
        <v>581</v>
      </c>
      <c r="J573" s="2">
        <v>1000</v>
      </c>
      <c r="K573" s="2">
        <v>3454</v>
      </c>
      <c r="L573" s="2">
        <v>55</v>
      </c>
      <c r="M573" s="2">
        <v>0</v>
      </c>
      <c r="N573" s="2">
        <v>6.1</v>
      </c>
      <c r="O573" s="2">
        <v>81</v>
      </c>
      <c r="P573" s="2">
        <v>115</v>
      </c>
      <c r="Q573" s="2">
        <v>101228120</v>
      </c>
      <c r="R573" s="2">
        <v>100000000</v>
      </c>
    </row>
    <row r="574" spans="1:18" x14ac:dyDescent="0.3">
      <c r="A574" s="2" t="s">
        <v>1343</v>
      </c>
      <c r="B574" s="3">
        <v>35108</v>
      </c>
      <c r="C574" s="2" t="s">
        <v>49</v>
      </c>
      <c r="D574" s="2" t="s">
        <v>94</v>
      </c>
      <c r="E574" s="2" t="s">
        <v>20</v>
      </c>
      <c r="F574" s="2" t="s">
        <v>21</v>
      </c>
      <c r="G574" s="2" t="s">
        <v>109</v>
      </c>
      <c r="H574" s="2" t="s">
        <v>1299</v>
      </c>
      <c r="I574" s="2" t="s">
        <v>281</v>
      </c>
      <c r="J574" s="2">
        <v>12000</v>
      </c>
      <c r="K574" s="2">
        <v>15935</v>
      </c>
      <c r="L574" s="2">
        <v>0</v>
      </c>
      <c r="M574" s="2">
        <v>0</v>
      </c>
      <c r="N574" s="2">
        <v>5.7</v>
      </c>
      <c r="O574" s="2">
        <v>104</v>
      </c>
      <c r="P574" s="2">
        <v>101</v>
      </c>
      <c r="Q574" s="2">
        <v>25407250</v>
      </c>
      <c r="R574" s="2">
        <v>50000000</v>
      </c>
    </row>
    <row r="575" spans="1:18" x14ac:dyDescent="0.3">
      <c r="A575" s="2" t="s">
        <v>1344</v>
      </c>
      <c r="B575" s="3">
        <v>35318</v>
      </c>
      <c r="C575" s="2" t="s">
        <v>49</v>
      </c>
      <c r="D575" s="2" t="s">
        <v>37</v>
      </c>
      <c r="E575" s="2" t="s">
        <v>20</v>
      </c>
      <c r="F575" s="2" t="s">
        <v>21</v>
      </c>
      <c r="G575" s="2" t="s">
        <v>109</v>
      </c>
      <c r="H575" s="2" t="s">
        <v>1345</v>
      </c>
      <c r="I575" s="2" t="s">
        <v>259</v>
      </c>
      <c r="J575" s="2">
        <v>1000</v>
      </c>
      <c r="K575" s="2">
        <v>1614</v>
      </c>
      <c r="L575" s="2">
        <v>11000</v>
      </c>
      <c r="M575" s="2">
        <v>0</v>
      </c>
      <c r="N575" s="2">
        <v>6.8</v>
      </c>
      <c r="O575" s="2">
        <v>69</v>
      </c>
      <c r="P575" s="2">
        <v>101</v>
      </c>
      <c r="Q575" s="2">
        <v>9714482</v>
      </c>
      <c r="R575" s="2">
        <v>20000000</v>
      </c>
    </row>
    <row r="576" spans="1:18" x14ac:dyDescent="0.3">
      <c r="A576" s="2" t="s">
        <v>1346</v>
      </c>
      <c r="B576" s="3">
        <v>35233</v>
      </c>
      <c r="C576" s="2" t="s">
        <v>49</v>
      </c>
      <c r="D576" s="2" t="s">
        <v>78</v>
      </c>
      <c r="E576" s="2" t="s">
        <v>20</v>
      </c>
      <c r="F576" s="2" t="s">
        <v>21</v>
      </c>
      <c r="G576" s="2" t="s">
        <v>101</v>
      </c>
      <c r="H576" s="2" t="s">
        <v>1347</v>
      </c>
      <c r="I576" s="2" t="s">
        <v>1348</v>
      </c>
      <c r="J576" s="2">
        <v>57</v>
      </c>
      <c r="K576" s="2">
        <v>164</v>
      </c>
      <c r="L576" s="2">
        <v>317</v>
      </c>
      <c r="M576" s="2">
        <v>0</v>
      </c>
      <c r="N576" s="2">
        <v>6.3</v>
      </c>
      <c r="O576" s="2">
        <v>76</v>
      </c>
      <c r="P576" s="2">
        <v>135</v>
      </c>
      <c r="Q576" s="2">
        <v>49994804</v>
      </c>
      <c r="R576" s="2">
        <v>55000000</v>
      </c>
    </row>
    <row r="577" spans="1:18" x14ac:dyDescent="0.3">
      <c r="A577" s="2" t="s">
        <v>1349</v>
      </c>
      <c r="B577" s="3">
        <v>35153</v>
      </c>
      <c r="C577" s="2" t="s">
        <v>49</v>
      </c>
      <c r="D577" s="2" t="s">
        <v>94</v>
      </c>
      <c r="E577" s="2" t="s">
        <v>20</v>
      </c>
      <c r="F577" s="2" t="s">
        <v>21</v>
      </c>
      <c r="G577" s="2" t="s">
        <v>109</v>
      </c>
      <c r="H577" s="2" t="s">
        <v>1350</v>
      </c>
      <c r="I577" s="2" t="s">
        <v>1351</v>
      </c>
      <c r="J577" s="2">
        <v>1000</v>
      </c>
      <c r="K577" s="2">
        <v>2916</v>
      </c>
      <c r="L577" s="2">
        <v>53</v>
      </c>
      <c r="M577" s="2">
        <v>0</v>
      </c>
      <c r="N577" s="2">
        <v>6.4</v>
      </c>
      <c r="O577" s="2">
        <v>60</v>
      </c>
      <c r="P577" s="2">
        <v>133</v>
      </c>
      <c r="Q577" s="2">
        <v>68750000</v>
      </c>
      <c r="R577" s="2">
        <v>55000000</v>
      </c>
    </row>
    <row r="578" spans="1:18" x14ac:dyDescent="0.3">
      <c r="A578" s="2" t="s">
        <v>1352</v>
      </c>
      <c r="B578" s="3">
        <v>35128</v>
      </c>
      <c r="C578" s="2" t="s">
        <v>49</v>
      </c>
      <c r="D578" s="2" t="s">
        <v>19</v>
      </c>
      <c r="E578" s="2" t="s">
        <v>20</v>
      </c>
      <c r="F578" s="2" t="s">
        <v>21</v>
      </c>
      <c r="G578" s="2" t="s">
        <v>109</v>
      </c>
      <c r="H578" s="2" t="s">
        <v>1353</v>
      </c>
      <c r="I578" s="2" t="s">
        <v>1354</v>
      </c>
      <c r="J578" s="2">
        <v>24000</v>
      </c>
      <c r="K578" s="2">
        <v>24547</v>
      </c>
      <c r="L578" s="2">
        <v>150</v>
      </c>
      <c r="M578" s="2">
        <v>352</v>
      </c>
      <c r="N578" s="2">
        <v>6.1</v>
      </c>
      <c r="O578" s="2">
        <v>47</v>
      </c>
      <c r="P578" s="2">
        <v>118</v>
      </c>
      <c r="Q578" s="2">
        <v>17305211</v>
      </c>
      <c r="R578" s="2">
        <v>38000000</v>
      </c>
    </row>
    <row r="579" spans="1:18" x14ac:dyDescent="0.3">
      <c r="A579" s="2" t="s">
        <v>1355</v>
      </c>
      <c r="B579" s="3">
        <v>35171</v>
      </c>
      <c r="C579" s="2" t="s">
        <v>49</v>
      </c>
      <c r="D579" s="2" t="s">
        <v>19</v>
      </c>
      <c r="E579" s="2" t="s">
        <v>20</v>
      </c>
      <c r="F579" s="2" t="s">
        <v>21</v>
      </c>
      <c r="G579" s="2" t="s">
        <v>109</v>
      </c>
      <c r="H579" s="2" t="s">
        <v>1075</v>
      </c>
      <c r="I579" s="2" t="s">
        <v>1356</v>
      </c>
      <c r="J579" s="2">
        <v>1000</v>
      </c>
      <c r="K579" s="2">
        <v>3174</v>
      </c>
      <c r="L579" s="2">
        <v>154</v>
      </c>
      <c r="M579" s="2">
        <v>613</v>
      </c>
      <c r="N579" s="2">
        <v>6.1</v>
      </c>
      <c r="O579" s="2">
        <v>31</v>
      </c>
      <c r="P579" s="2">
        <v>101</v>
      </c>
      <c r="Q579" s="2">
        <v>53146000</v>
      </c>
      <c r="R579" s="2">
        <v>20000000</v>
      </c>
    </row>
    <row r="580" spans="1:18" x14ac:dyDescent="0.3">
      <c r="A580" s="2" t="s">
        <v>1357</v>
      </c>
      <c r="B580" s="3">
        <v>35114</v>
      </c>
      <c r="C580" s="2" t="s">
        <v>49</v>
      </c>
      <c r="D580" s="2" t="s">
        <v>37</v>
      </c>
      <c r="E580" s="2" t="s">
        <v>20</v>
      </c>
      <c r="F580" s="2" t="s">
        <v>21</v>
      </c>
      <c r="G580" s="2" t="s">
        <v>109</v>
      </c>
      <c r="H580" s="2" t="s">
        <v>1358</v>
      </c>
      <c r="I580" s="2" t="s">
        <v>1359</v>
      </c>
      <c r="J580" s="2">
        <v>979</v>
      </c>
      <c r="K580" s="2">
        <v>1679</v>
      </c>
      <c r="L580" s="2">
        <v>150</v>
      </c>
      <c r="M580" s="2">
        <v>69</v>
      </c>
      <c r="N580" s="2">
        <v>5.9</v>
      </c>
      <c r="O580" s="2">
        <v>21</v>
      </c>
      <c r="P580" s="2">
        <v>91</v>
      </c>
      <c r="Q580" s="2">
        <v>2104000</v>
      </c>
      <c r="R580" s="2">
        <v>13000000</v>
      </c>
    </row>
    <row r="581" spans="1:18" x14ac:dyDescent="0.3">
      <c r="A581" s="2" t="s">
        <v>1360</v>
      </c>
      <c r="B581" s="3">
        <v>35133</v>
      </c>
      <c r="C581" s="2" t="s">
        <v>49</v>
      </c>
      <c r="D581" s="2" t="s">
        <v>94</v>
      </c>
      <c r="E581" s="2" t="s">
        <v>20</v>
      </c>
      <c r="F581" s="2" t="s">
        <v>21</v>
      </c>
      <c r="G581" s="2" t="s">
        <v>109</v>
      </c>
      <c r="H581" s="2" t="s">
        <v>1214</v>
      </c>
      <c r="I581" s="2" t="s">
        <v>1361</v>
      </c>
      <c r="J581" s="2">
        <v>4000</v>
      </c>
      <c r="K581" s="2">
        <v>6152</v>
      </c>
      <c r="L581" s="2">
        <v>114</v>
      </c>
      <c r="M581" s="2">
        <v>204</v>
      </c>
      <c r="N581" s="2">
        <v>5.3</v>
      </c>
      <c r="O581" s="2">
        <v>36</v>
      </c>
      <c r="P581" s="2">
        <v>105</v>
      </c>
      <c r="Q581" s="2">
        <v>17100000</v>
      </c>
      <c r="R581" s="2">
        <v>25000000</v>
      </c>
    </row>
    <row r="582" spans="1:18" x14ac:dyDescent="0.3">
      <c r="A582" s="2" t="s">
        <v>1362</v>
      </c>
      <c r="B582" s="3">
        <v>35104</v>
      </c>
      <c r="C582" s="2" t="s">
        <v>49</v>
      </c>
      <c r="D582" s="2" t="s">
        <v>57</v>
      </c>
      <c r="E582" s="2" t="s">
        <v>20</v>
      </c>
      <c r="F582" s="2" t="s">
        <v>21</v>
      </c>
      <c r="G582" s="2" t="s">
        <v>101</v>
      </c>
      <c r="H582" s="2" t="s">
        <v>530</v>
      </c>
      <c r="I582" s="2" t="s">
        <v>1363</v>
      </c>
      <c r="J582" s="2">
        <v>442</v>
      </c>
      <c r="K582" s="2">
        <v>616</v>
      </c>
      <c r="L582" s="2">
        <v>0</v>
      </c>
      <c r="M582" s="2">
        <v>504</v>
      </c>
      <c r="N582" s="2">
        <v>5.2</v>
      </c>
      <c r="O582" s="2">
        <v>23</v>
      </c>
      <c r="P582" s="2">
        <v>95</v>
      </c>
      <c r="Q582" s="2">
        <v>20047715</v>
      </c>
      <c r="R582" s="2">
        <v>25530000</v>
      </c>
    </row>
    <row r="583" spans="1:18" x14ac:dyDescent="0.3">
      <c r="A583" s="2" t="s">
        <v>1364</v>
      </c>
      <c r="B583" s="3">
        <v>35320</v>
      </c>
      <c r="C583" s="2" t="s">
        <v>49</v>
      </c>
      <c r="D583" s="2" t="s">
        <v>37</v>
      </c>
      <c r="E583" s="2" t="s">
        <v>20</v>
      </c>
      <c r="F583" s="2" t="s">
        <v>21</v>
      </c>
      <c r="G583" s="2" t="s">
        <v>109</v>
      </c>
      <c r="H583" s="2" t="s">
        <v>1365</v>
      </c>
      <c r="I583" s="2" t="s">
        <v>1366</v>
      </c>
      <c r="J583" s="2">
        <v>718</v>
      </c>
      <c r="K583" s="2">
        <v>2240</v>
      </c>
      <c r="L583" s="2">
        <v>737</v>
      </c>
      <c r="M583" s="2">
        <v>824</v>
      </c>
      <c r="N583" s="2">
        <v>6.8</v>
      </c>
      <c r="O583" s="2">
        <v>50</v>
      </c>
      <c r="P583" s="2">
        <v>92</v>
      </c>
      <c r="Q583" s="2">
        <v>14891000</v>
      </c>
      <c r="R583" s="2">
        <v>7000000</v>
      </c>
    </row>
    <row r="584" spans="1:18" x14ac:dyDescent="0.3">
      <c r="A584" s="2" t="s">
        <v>1367</v>
      </c>
      <c r="B584" s="3">
        <v>35371</v>
      </c>
      <c r="C584" s="2" t="s">
        <v>49</v>
      </c>
      <c r="D584" s="2" t="s">
        <v>19</v>
      </c>
      <c r="E584" s="2" t="s">
        <v>20</v>
      </c>
      <c r="F584" s="2" t="s">
        <v>21</v>
      </c>
      <c r="G584" s="2" t="s">
        <v>109</v>
      </c>
      <c r="H584" s="2" t="s">
        <v>947</v>
      </c>
      <c r="I584" s="2" t="s">
        <v>919</v>
      </c>
      <c r="J584" s="2">
        <v>16000</v>
      </c>
      <c r="K584" s="2">
        <v>23296</v>
      </c>
      <c r="L584" s="2">
        <v>0</v>
      </c>
      <c r="M584" s="2">
        <v>12000</v>
      </c>
      <c r="N584" s="2">
        <v>7.3</v>
      </c>
      <c r="O584" s="2">
        <v>165</v>
      </c>
      <c r="P584" s="2">
        <v>108</v>
      </c>
      <c r="Q584" s="2">
        <v>25753840</v>
      </c>
      <c r="R584" s="2">
        <v>19000000</v>
      </c>
    </row>
    <row r="585" spans="1:18" x14ac:dyDescent="0.3">
      <c r="A585" s="2" t="s">
        <v>1368</v>
      </c>
      <c r="B585" s="3">
        <v>35290</v>
      </c>
      <c r="C585" s="2" t="s">
        <v>49</v>
      </c>
      <c r="D585" s="2" t="s">
        <v>26</v>
      </c>
      <c r="E585" s="2" t="s">
        <v>20</v>
      </c>
      <c r="F585" s="2" t="s">
        <v>21</v>
      </c>
      <c r="G585" s="2" t="s">
        <v>109</v>
      </c>
      <c r="H585" s="2" t="s">
        <v>1369</v>
      </c>
      <c r="I585" s="2" t="s">
        <v>556</v>
      </c>
      <c r="J585" s="2">
        <v>1000</v>
      </c>
      <c r="K585" s="2">
        <v>5963</v>
      </c>
      <c r="L585" s="2">
        <v>0</v>
      </c>
      <c r="M585" s="2">
        <v>352</v>
      </c>
      <c r="N585" s="2">
        <v>6.8</v>
      </c>
      <c r="O585" s="2">
        <v>28</v>
      </c>
      <c r="P585" s="2">
        <v>120</v>
      </c>
      <c r="Q585" s="2">
        <v>5731103</v>
      </c>
      <c r="R585" s="2">
        <v>2400000</v>
      </c>
    </row>
    <row r="586" spans="1:18" x14ac:dyDescent="0.3">
      <c r="A586" s="2" t="s">
        <v>1370</v>
      </c>
      <c r="B586" s="3">
        <v>35217</v>
      </c>
      <c r="C586" s="2" t="s">
        <v>49</v>
      </c>
      <c r="D586" s="2" t="s">
        <v>26</v>
      </c>
      <c r="E586" s="2" t="s">
        <v>20</v>
      </c>
      <c r="F586" s="2" t="s">
        <v>21</v>
      </c>
      <c r="G586" s="2" t="s">
        <v>149</v>
      </c>
      <c r="H586" s="2" t="s">
        <v>1371</v>
      </c>
      <c r="I586" s="2" t="s">
        <v>559</v>
      </c>
      <c r="J586" s="2">
        <v>2000</v>
      </c>
      <c r="K586" s="2">
        <v>3968</v>
      </c>
      <c r="L586" s="2">
        <v>0</v>
      </c>
      <c r="M586" s="2">
        <v>591</v>
      </c>
      <c r="N586" s="2">
        <v>6.7</v>
      </c>
      <c r="O586" s="2">
        <v>31</v>
      </c>
      <c r="P586" s="2">
        <v>130</v>
      </c>
      <c r="Q586" s="2">
        <v>13052741</v>
      </c>
      <c r="R586" s="2">
        <v>36000000</v>
      </c>
    </row>
    <row r="587" spans="1:18" x14ac:dyDescent="0.3">
      <c r="A587" s="2" t="s">
        <v>1372</v>
      </c>
      <c r="B587" s="3">
        <v>35230</v>
      </c>
      <c r="C587" s="2" t="s">
        <v>49</v>
      </c>
      <c r="D587" s="2" t="s">
        <v>37</v>
      </c>
      <c r="E587" s="2" t="s">
        <v>20</v>
      </c>
      <c r="F587" s="2" t="s">
        <v>21</v>
      </c>
      <c r="G587" s="2" t="s">
        <v>109</v>
      </c>
      <c r="H587" s="2" t="s">
        <v>1373</v>
      </c>
      <c r="I587" s="2" t="s">
        <v>556</v>
      </c>
      <c r="J587" s="2">
        <v>873</v>
      </c>
      <c r="K587" s="2">
        <v>4497</v>
      </c>
      <c r="L587" s="2">
        <v>0</v>
      </c>
      <c r="M587" s="2">
        <v>251</v>
      </c>
      <c r="N587" s="2">
        <v>5</v>
      </c>
      <c r="O587" s="2">
        <v>30</v>
      </c>
      <c r="P587" s="2">
        <v>108</v>
      </c>
      <c r="Q587" s="2">
        <v>4903000</v>
      </c>
      <c r="R587" s="2">
        <v>12000000</v>
      </c>
    </row>
    <row r="588" spans="1:18" x14ac:dyDescent="0.3">
      <c r="A588" s="2" t="s">
        <v>1374</v>
      </c>
      <c r="B588" s="3">
        <v>35428</v>
      </c>
      <c r="C588" s="2" t="s">
        <v>49</v>
      </c>
      <c r="D588" s="2" t="s">
        <v>26</v>
      </c>
      <c r="E588" s="2" t="s">
        <v>20</v>
      </c>
      <c r="F588" s="2" t="s">
        <v>100</v>
      </c>
      <c r="G588" s="2" t="s">
        <v>149</v>
      </c>
      <c r="H588" s="2" t="s">
        <v>150</v>
      </c>
      <c r="I588" s="2" t="s">
        <v>742</v>
      </c>
      <c r="J588" s="2">
        <v>597</v>
      </c>
      <c r="K588" s="2">
        <v>1645</v>
      </c>
      <c r="L588" s="2">
        <v>0</v>
      </c>
      <c r="M588" s="2">
        <v>0</v>
      </c>
      <c r="N588" s="2">
        <v>7.8</v>
      </c>
      <c r="O588" s="2">
        <v>85</v>
      </c>
      <c r="P588" s="2">
        <v>150</v>
      </c>
      <c r="Q588" s="2">
        <v>4414535</v>
      </c>
      <c r="R588" s="2">
        <v>18000000</v>
      </c>
    </row>
    <row r="589" spans="1:18" x14ac:dyDescent="0.3">
      <c r="A589" s="2" t="s">
        <v>1375</v>
      </c>
      <c r="B589" s="3">
        <v>35303</v>
      </c>
      <c r="C589" s="2" t="s">
        <v>49</v>
      </c>
      <c r="D589" s="2" t="s">
        <v>37</v>
      </c>
      <c r="E589" s="2" t="s">
        <v>20</v>
      </c>
      <c r="F589" s="2" t="s">
        <v>21</v>
      </c>
      <c r="G589" s="2" t="s">
        <v>149</v>
      </c>
      <c r="H589" s="2" t="s">
        <v>1376</v>
      </c>
      <c r="I589" s="2" t="s">
        <v>1377</v>
      </c>
      <c r="J589" s="2">
        <v>11000</v>
      </c>
      <c r="K589" s="2">
        <v>13162</v>
      </c>
      <c r="L589" s="2">
        <v>221</v>
      </c>
      <c r="M589" s="2">
        <v>0</v>
      </c>
      <c r="N589" s="2">
        <v>7</v>
      </c>
      <c r="O589" s="2">
        <v>77</v>
      </c>
      <c r="P589" s="2">
        <v>92</v>
      </c>
      <c r="Q589" s="2">
        <v>38624000</v>
      </c>
      <c r="R589" s="2">
        <v>12000000</v>
      </c>
    </row>
    <row r="590" spans="1:18" x14ac:dyDescent="0.3">
      <c r="A590" s="2" t="s">
        <v>1378</v>
      </c>
      <c r="B590" s="3">
        <v>35142</v>
      </c>
      <c r="C590" s="2" t="s">
        <v>49</v>
      </c>
      <c r="D590" s="2" t="s">
        <v>37</v>
      </c>
      <c r="E590" s="2" t="s">
        <v>20</v>
      </c>
      <c r="F590" s="2" t="s">
        <v>21</v>
      </c>
      <c r="G590" s="2" t="s">
        <v>101</v>
      </c>
      <c r="H590" s="2" t="s">
        <v>1379</v>
      </c>
      <c r="I590" s="2" t="s">
        <v>1380</v>
      </c>
      <c r="J590" s="2">
        <v>694</v>
      </c>
      <c r="K590" s="2">
        <v>2486</v>
      </c>
      <c r="L590" s="2">
        <v>15</v>
      </c>
      <c r="M590" s="2">
        <v>833</v>
      </c>
      <c r="N590" s="2">
        <v>5.9</v>
      </c>
      <c r="O590" s="2">
        <v>25</v>
      </c>
      <c r="P590" s="2">
        <v>100</v>
      </c>
      <c r="Q590" s="2">
        <v>26539321</v>
      </c>
      <c r="R590" s="2">
        <v>13000000</v>
      </c>
    </row>
    <row r="591" spans="1:18" x14ac:dyDescent="0.3">
      <c r="A591" s="2" t="s">
        <v>1381</v>
      </c>
      <c r="B591" s="3">
        <v>35210</v>
      </c>
      <c r="C591" s="2" t="s">
        <v>49</v>
      </c>
      <c r="D591" s="2" t="s">
        <v>94</v>
      </c>
      <c r="E591" s="2" t="s">
        <v>20</v>
      </c>
      <c r="F591" s="2" t="s">
        <v>21</v>
      </c>
      <c r="G591" s="2" t="s">
        <v>149</v>
      </c>
      <c r="H591" s="2" t="s">
        <v>1184</v>
      </c>
      <c r="I591" s="2" t="s">
        <v>1382</v>
      </c>
      <c r="J591" s="2">
        <v>10000</v>
      </c>
      <c r="K591" s="2">
        <v>16785</v>
      </c>
      <c r="L591" s="2">
        <v>776</v>
      </c>
      <c r="M591" s="2">
        <v>16000</v>
      </c>
      <c r="N591" s="2">
        <v>6.9</v>
      </c>
      <c r="O591" s="2">
        <v>185</v>
      </c>
      <c r="P591" s="2">
        <v>154</v>
      </c>
      <c r="Q591" s="2">
        <v>306124059</v>
      </c>
      <c r="R591" s="2">
        <v>75000000</v>
      </c>
    </row>
    <row r="592" spans="1:18" x14ac:dyDescent="0.3">
      <c r="A592" s="2" t="s">
        <v>1383</v>
      </c>
      <c r="B592" s="3">
        <v>35166</v>
      </c>
      <c r="C592" s="2" t="s">
        <v>49</v>
      </c>
      <c r="D592" s="2" t="s">
        <v>37</v>
      </c>
      <c r="E592" s="2" t="s">
        <v>20</v>
      </c>
      <c r="F592" s="2" t="s">
        <v>21</v>
      </c>
      <c r="G592" s="2" t="s">
        <v>109</v>
      </c>
      <c r="H592" s="2" t="s">
        <v>430</v>
      </c>
      <c r="I592" s="2" t="s">
        <v>1384</v>
      </c>
      <c r="J592" s="2">
        <v>10000</v>
      </c>
      <c r="K592" s="2">
        <v>12182</v>
      </c>
      <c r="L592" s="2">
        <v>488</v>
      </c>
      <c r="M592" s="2">
        <v>0</v>
      </c>
      <c r="N592" s="2">
        <v>7.3</v>
      </c>
      <c r="O592" s="2">
        <v>109</v>
      </c>
      <c r="P592" s="2">
        <v>139</v>
      </c>
      <c r="Q592" s="2">
        <v>153620822</v>
      </c>
      <c r="R592" s="2">
        <v>50000000</v>
      </c>
    </row>
    <row r="593" spans="1:18" x14ac:dyDescent="0.3">
      <c r="A593" s="2" t="s">
        <v>1385</v>
      </c>
      <c r="B593" s="3">
        <v>35203</v>
      </c>
      <c r="C593" s="2" t="s">
        <v>49</v>
      </c>
      <c r="D593" s="2" t="s">
        <v>37</v>
      </c>
      <c r="E593" s="2" t="s">
        <v>20</v>
      </c>
      <c r="F593" s="2" t="s">
        <v>21</v>
      </c>
      <c r="G593" s="2" t="s">
        <v>101</v>
      </c>
      <c r="H593" s="2" t="s">
        <v>1386</v>
      </c>
      <c r="I593" s="2" t="s">
        <v>1141</v>
      </c>
      <c r="J593" s="2">
        <v>854</v>
      </c>
      <c r="K593" s="2">
        <v>4530</v>
      </c>
      <c r="L593" s="2">
        <v>32</v>
      </c>
      <c r="M593" s="2">
        <v>0</v>
      </c>
      <c r="N593" s="2">
        <v>5.4</v>
      </c>
      <c r="O593" s="2">
        <v>81</v>
      </c>
      <c r="P593" s="2">
        <v>94</v>
      </c>
      <c r="Q593" s="2">
        <v>60573641</v>
      </c>
      <c r="R593" s="2">
        <v>60000000</v>
      </c>
    </row>
    <row r="594" spans="1:18" x14ac:dyDescent="0.3">
      <c r="A594" s="2" t="s">
        <v>1387</v>
      </c>
      <c r="B594" s="3">
        <v>35180</v>
      </c>
      <c r="C594" s="2" t="s">
        <v>49</v>
      </c>
      <c r="D594" s="2" t="s">
        <v>19</v>
      </c>
      <c r="E594" s="2" t="s">
        <v>20</v>
      </c>
      <c r="F594" s="2" t="s">
        <v>21</v>
      </c>
      <c r="G594" s="2" t="s">
        <v>109</v>
      </c>
      <c r="H594" s="2" t="s">
        <v>1388</v>
      </c>
      <c r="I594" s="2" t="s">
        <v>1289</v>
      </c>
      <c r="J594" s="2">
        <v>729</v>
      </c>
      <c r="K594" s="2">
        <v>1292</v>
      </c>
      <c r="L594" s="2">
        <v>300</v>
      </c>
      <c r="M594" s="2">
        <v>0</v>
      </c>
      <c r="N594" s="2">
        <v>6</v>
      </c>
      <c r="O594" s="2">
        <v>33</v>
      </c>
      <c r="P594" s="2">
        <v>109</v>
      </c>
      <c r="Q594" s="2">
        <v>4109095</v>
      </c>
      <c r="R594" s="2">
        <v>3000000</v>
      </c>
    </row>
    <row r="595" spans="1:18" x14ac:dyDescent="0.3">
      <c r="A595" s="2" t="s">
        <v>1389</v>
      </c>
      <c r="B595" s="3">
        <v>35229</v>
      </c>
      <c r="C595" s="2" t="s">
        <v>49</v>
      </c>
      <c r="D595" s="2" t="s">
        <v>19</v>
      </c>
      <c r="E595" s="2" t="s">
        <v>20</v>
      </c>
      <c r="F595" s="2" t="s">
        <v>178</v>
      </c>
      <c r="G595" s="2" t="s">
        <v>109</v>
      </c>
      <c r="H595" s="2" t="s">
        <v>1299</v>
      </c>
      <c r="I595" s="2" t="s">
        <v>1390</v>
      </c>
      <c r="J595" s="2">
        <v>12000</v>
      </c>
      <c r="K595" s="2">
        <v>14579</v>
      </c>
      <c r="L595" s="2">
        <v>500</v>
      </c>
      <c r="M595" s="2">
        <v>228</v>
      </c>
      <c r="N595" s="2">
        <v>6.3</v>
      </c>
      <c r="O595" s="2">
        <v>31</v>
      </c>
      <c r="P595" s="2">
        <v>116</v>
      </c>
      <c r="Q595" s="2">
        <v>1292527</v>
      </c>
      <c r="R595" s="2">
        <v>19000000</v>
      </c>
    </row>
    <row r="596" spans="1:18" x14ac:dyDescent="0.3">
      <c r="A596" s="2" t="s">
        <v>1391</v>
      </c>
      <c r="B596" s="3">
        <v>35134</v>
      </c>
      <c r="C596" s="2" t="s">
        <v>49</v>
      </c>
      <c r="D596" s="2" t="s">
        <v>37</v>
      </c>
      <c r="E596" s="2" t="s">
        <v>20</v>
      </c>
      <c r="F596" s="2" t="s">
        <v>21</v>
      </c>
      <c r="G596" s="2" t="s">
        <v>149</v>
      </c>
      <c r="H596" s="2" t="s">
        <v>305</v>
      </c>
      <c r="I596" s="2" t="s">
        <v>1392</v>
      </c>
      <c r="J596" s="2">
        <v>13000</v>
      </c>
      <c r="K596" s="2">
        <v>16937</v>
      </c>
      <c r="L596" s="2">
        <v>101</v>
      </c>
      <c r="M596" s="2">
        <v>3000</v>
      </c>
      <c r="N596" s="2">
        <v>6.9</v>
      </c>
      <c r="O596" s="2">
        <v>62</v>
      </c>
      <c r="P596" s="2">
        <v>117</v>
      </c>
      <c r="Q596" s="2">
        <v>24944213</v>
      </c>
      <c r="R596" s="2">
        <v>27000000</v>
      </c>
    </row>
    <row r="597" spans="1:18" x14ac:dyDescent="0.3">
      <c r="A597" s="2" t="s">
        <v>1393</v>
      </c>
      <c r="B597" s="3">
        <v>35149</v>
      </c>
      <c r="C597" s="2" t="s">
        <v>49</v>
      </c>
      <c r="D597" s="2" t="s">
        <v>26</v>
      </c>
      <c r="E597" s="2" t="s">
        <v>20</v>
      </c>
      <c r="F597" s="2" t="s">
        <v>21</v>
      </c>
      <c r="G597" s="2" t="s">
        <v>109</v>
      </c>
      <c r="H597" s="2" t="s">
        <v>1394</v>
      </c>
      <c r="I597" s="2" t="s">
        <v>1395</v>
      </c>
      <c r="J597" s="2">
        <v>11000</v>
      </c>
      <c r="K597" s="2">
        <v>11400</v>
      </c>
      <c r="L597" s="2">
        <v>407</v>
      </c>
      <c r="M597" s="2">
        <v>0</v>
      </c>
      <c r="N597" s="2">
        <v>7.6</v>
      </c>
      <c r="O597" s="2">
        <v>68</v>
      </c>
      <c r="P597" s="2">
        <v>135</v>
      </c>
      <c r="Q597" s="2">
        <v>13269963</v>
      </c>
      <c r="R597" s="2">
        <v>5000000</v>
      </c>
    </row>
    <row r="598" spans="1:18" x14ac:dyDescent="0.3">
      <c r="A598" s="2" t="s">
        <v>1396</v>
      </c>
      <c r="B598" s="3">
        <v>35098</v>
      </c>
      <c r="C598" s="2" t="s">
        <v>49</v>
      </c>
      <c r="D598" s="2" t="s">
        <v>37</v>
      </c>
      <c r="E598" s="2" t="s">
        <v>20</v>
      </c>
      <c r="F598" s="2" t="s">
        <v>351</v>
      </c>
      <c r="G598" s="2" t="s">
        <v>109</v>
      </c>
      <c r="H598" s="2" t="s">
        <v>1397</v>
      </c>
      <c r="I598" s="2" t="s">
        <v>1398</v>
      </c>
      <c r="J598" s="2">
        <v>991</v>
      </c>
      <c r="K598" s="2">
        <v>1661</v>
      </c>
      <c r="L598" s="2">
        <v>0</v>
      </c>
      <c r="M598" s="2">
        <v>46</v>
      </c>
      <c r="N598" s="2">
        <v>6.4</v>
      </c>
      <c r="O598" s="2">
        <v>21</v>
      </c>
      <c r="P598" s="2">
        <v>76</v>
      </c>
      <c r="Q598" s="2">
        <v>212285</v>
      </c>
      <c r="R598" s="2">
        <v>250000</v>
      </c>
    </row>
    <row r="599" spans="1:18" x14ac:dyDescent="0.3">
      <c r="A599" s="2" t="s">
        <v>1399</v>
      </c>
      <c r="B599" s="3">
        <v>35290</v>
      </c>
      <c r="C599" s="2" t="s">
        <v>49</v>
      </c>
      <c r="D599" s="2" t="s">
        <v>94</v>
      </c>
      <c r="E599" s="2" t="s">
        <v>20</v>
      </c>
      <c r="F599" s="2" t="s">
        <v>21</v>
      </c>
      <c r="G599" s="2" t="s">
        <v>149</v>
      </c>
      <c r="H599" s="2" t="s">
        <v>1400</v>
      </c>
      <c r="I599" s="2" t="s">
        <v>662</v>
      </c>
      <c r="J599" s="2">
        <v>20000</v>
      </c>
      <c r="K599" s="2">
        <v>22590</v>
      </c>
      <c r="L599" s="2">
        <v>13000</v>
      </c>
      <c r="M599" s="2">
        <v>0</v>
      </c>
      <c r="N599" s="2">
        <v>6.3</v>
      </c>
      <c r="O599" s="2">
        <v>132</v>
      </c>
      <c r="P599" s="2">
        <v>106</v>
      </c>
      <c r="Q599" s="2">
        <v>37754208</v>
      </c>
      <c r="R599" s="2">
        <v>70000000</v>
      </c>
    </row>
    <row r="600" spans="1:18" x14ac:dyDescent="0.3">
      <c r="A600" s="2" t="s">
        <v>1401</v>
      </c>
      <c r="B600" s="3">
        <v>35317</v>
      </c>
      <c r="C600" s="2" t="s">
        <v>49</v>
      </c>
      <c r="D600" s="2" t="s">
        <v>26</v>
      </c>
      <c r="E600" s="2" t="s">
        <v>20</v>
      </c>
      <c r="F600" s="2" t="s">
        <v>21</v>
      </c>
      <c r="G600" s="2" t="s">
        <v>149</v>
      </c>
      <c r="H600" s="2" t="s">
        <v>1293</v>
      </c>
      <c r="I600" s="2" t="s">
        <v>1402</v>
      </c>
      <c r="J600" s="2">
        <v>29000</v>
      </c>
      <c r="K600" s="2">
        <v>63194</v>
      </c>
      <c r="L600" s="2">
        <v>4</v>
      </c>
      <c r="M600" s="2">
        <v>1000</v>
      </c>
      <c r="N600" s="2">
        <v>6.7</v>
      </c>
      <c r="O600" s="2">
        <v>45</v>
      </c>
      <c r="P600" s="2">
        <v>98</v>
      </c>
      <c r="Q600" s="2">
        <v>12782508</v>
      </c>
      <c r="R600" s="2">
        <v>23000000</v>
      </c>
    </row>
    <row r="601" spans="1:18" x14ac:dyDescent="0.3">
      <c r="A601" s="2" t="s">
        <v>1403</v>
      </c>
      <c r="B601" s="3">
        <v>35070</v>
      </c>
      <c r="C601" s="2" t="s">
        <v>49</v>
      </c>
      <c r="D601" s="2" t="s">
        <v>26</v>
      </c>
      <c r="E601" s="2" t="s">
        <v>20</v>
      </c>
      <c r="F601" s="2" t="s">
        <v>21</v>
      </c>
      <c r="G601" s="2" t="s">
        <v>109</v>
      </c>
      <c r="H601" s="2" t="s">
        <v>692</v>
      </c>
      <c r="I601" s="2" t="s">
        <v>676</v>
      </c>
      <c r="J601" s="2">
        <v>8000</v>
      </c>
      <c r="K601" s="2">
        <v>8349</v>
      </c>
      <c r="L601" s="2">
        <v>350</v>
      </c>
      <c r="M601" s="2">
        <v>616</v>
      </c>
      <c r="N601" s="2">
        <v>5.8</v>
      </c>
      <c r="O601" s="2">
        <v>46</v>
      </c>
      <c r="P601" s="2">
        <v>108</v>
      </c>
      <c r="Q601" s="2">
        <v>5600000</v>
      </c>
      <c r="R601" s="2">
        <v>47000000</v>
      </c>
    </row>
    <row r="602" spans="1:18" x14ac:dyDescent="0.3">
      <c r="A602" s="2" t="s">
        <v>1404</v>
      </c>
      <c r="B602" s="3">
        <v>35195</v>
      </c>
      <c r="C602" s="2" t="s">
        <v>49</v>
      </c>
      <c r="D602" s="2" t="s">
        <v>94</v>
      </c>
      <c r="E602" s="2" t="s">
        <v>20</v>
      </c>
      <c r="F602" s="2" t="s">
        <v>21</v>
      </c>
      <c r="G602" s="2" t="s">
        <v>109</v>
      </c>
      <c r="H602" s="2" t="s">
        <v>1267</v>
      </c>
      <c r="I602" s="2" t="s">
        <v>1405</v>
      </c>
      <c r="J602" s="2">
        <v>900</v>
      </c>
      <c r="K602" s="2">
        <v>1634</v>
      </c>
      <c r="L602" s="2">
        <v>17</v>
      </c>
      <c r="M602" s="2">
        <v>503</v>
      </c>
      <c r="N602" s="2">
        <v>5.4</v>
      </c>
      <c r="O602" s="2">
        <v>50</v>
      </c>
      <c r="P602" s="2">
        <v>101</v>
      </c>
      <c r="Q602" s="2">
        <v>14095303</v>
      </c>
      <c r="R602" s="2">
        <v>25000000</v>
      </c>
    </row>
    <row r="603" spans="1:18" x14ac:dyDescent="0.3">
      <c r="A603" s="2" t="s">
        <v>1406</v>
      </c>
      <c r="B603" s="3">
        <v>35208</v>
      </c>
      <c r="C603" s="2" t="s">
        <v>18</v>
      </c>
      <c r="D603" s="2" t="s">
        <v>78</v>
      </c>
      <c r="E603" s="2" t="s">
        <v>20</v>
      </c>
      <c r="F603" s="2" t="s">
        <v>100</v>
      </c>
      <c r="G603" s="2" t="s">
        <v>109</v>
      </c>
      <c r="H603" s="2" t="s">
        <v>678</v>
      </c>
      <c r="I603" s="2" t="s">
        <v>782</v>
      </c>
      <c r="J603" s="2">
        <v>25000</v>
      </c>
      <c r="K603" s="2">
        <v>48482</v>
      </c>
      <c r="L603" s="2">
        <v>277</v>
      </c>
      <c r="M603" s="2">
        <v>0</v>
      </c>
      <c r="N603" s="2">
        <v>7.1</v>
      </c>
      <c r="O603" s="2">
        <v>44</v>
      </c>
      <c r="P603" s="2">
        <v>133</v>
      </c>
      <c r="Q603" s="2">
        <v>11030963</v>
      </c>
      <c r="R603" s="2">
        <v>28000000</v>
      </c>
    </row>
    <row r="604" spans="1:18" x14ac:dyDescent="0.3">
      <c r="A604" s="2" t="s">
        <v>1407</v>
      </c>
      <c r="B604" s="3">
        <v>35348</v>
      </c>
      <c r="C604" s="2" t="s">
        <v>49</v>
      </c>
      <c r="D604" s="2" t="s">
        <v>94</v>
      </c>
      <c r="E604" s="2" t="s">
        <v>20</v>
      </c>
      <c r="F604" s="2" t="s">
        <v>21</v>
      </c>
      <c r="G604" s="2" t="s">
        <v>149</v>
      </c>
      <c r="H604" s="2" t="s">
        <v>430</v>
      </c>
      <c r="I604" s="2" t="s">
        <v>313</v>
      </c>
      <c r="J604" s="2">
        <v>10000</v>
      </c>
      <c r="K604" s="2">
        <v>12760</v>
      </c>
      <c r="L604" s="2">
        <v>0</v>
      </c>
      <c r="M604" s="2">
        <v>0</v>
      </c>
      <c r="N604" s="2">
        <v>7.1</v>
      </c>
      <c r="O604" s="2">
        <v>154</v>
      </c>
      <c r="P604" s="2">
        <v>110</v>
      </c>
      <c r="Q604" s="2">
        <v>180965237</v>
      </c>
      <c r="R604" s="2">
        <v>80000000</v>
      </c>
    </row>
    <row r="605" spans="1:18" x14ac:dyDescent="0.3">
      <c r="A605" s="2" t="s">
        <v>1408</v>
      </c>
      <c r="B605" s="3">
        <v>35328</v>
      </c>
      <c r="C605" s="2" t="s">
        <v>49</v>
      </c>
      <c r="D605" s="2" t="s">
        <v>37</v>
      </c>
      <c r="E605" s="2" t="s">
        <v>20</v>
      </c>
      <c r="F605" s="2" t="s">
        <v>21</v>
      </c>
      <c r="G605" s="2" t="s">
        <v>149</v>
      </c>
      <c r="H605" s="2" t="s">
        <v>1409</v>
      </c>
      <c r="I605" s="2" t="s">
        <v>690</v>
      </c>
      <c r="J605" s="2">
        <v>3000</v>
      </c>
      <c r="K605" s="2">
        <v>5023</v>
      </c>
      <c r="L605" s="2">
        <v>121</v>
      </c>
      <c r="M605" s="2">
        <v>491</v>
      </c>
      <c r="N605" s="2">
        <v>6.2</v>
      </c>
      <c r="O605" s="2">
        <v>20</v>
      </c>
      <c r="P605" s="2">
        <v>105</v>
      </c>
      <c r="Q605" s="2">
        <v>10070000</v>
      </c>
      <c r="R605" s="2">
        <v>25000000</v>
      </c>
    </row>
    <row r="606" spans="1:18" x14ac:dyDescent="0.3">
      <c r="A606" s="2" t="s">
        <v>1410</v>
      </c>
      <c r="B606" s="3">
        <v>35326</v>
      </c>
      <c r="C606" s="2" t="s">
        <v>49</v>
      </c>
      <c r="D606" s="2" t="s">
        <v>37</v>
      </c>
      <c r="E606" s="2" t="s">
        <v>20</v>
      </c>
      <c r="F606" s="2" t="s">
        <v>21</v>
      </c>
      <c r="G606" s="2" t="s">
        <v>149</v>
      </c>
      <c r="H606" s="2" t="s">
        <v>1411</v>
      </c>
      <c r="I606" s="2" t="s">
        <v>306</v>
      </c>
      <c r="J606" s="2">
        <v>905</v>
      </c>
      <c r="K606" s="2">
        <v>2348</v>
      </c>
      <c r="L606" s="2">
        <v>11000</v>
      </c>
      <c r="M606" s="2">
        <v>0</v>
      </c>
      <c r="N606" s="2">
        <v>6</v>
      </c>
      <c r="O606" s="2">
        <v>43</v>
      </c>
      <c r="P606" s="2">
        <v>117</v>
      </c>
      <c r="Q606" s="2">
        <v>20101861</v>
      </c>
      <c r="R606" s="2">
        <v>45000000</v>
      </c>
    </row>
    <row r="607" spans="1:18" x14ac:dyDescent="0.3">
      <c r="A607" s="2" t="s">
        <v>1412</v>
      </c>
      <c r="B607" s="3">
        <v>35323</v>
      </c>
      <c r="C607" s="2" t="s">
        <v>49</v>
      </c>
      <c r="D607" s="2" t="s">
        <v>57</v>
      </c>
      <c r="E607" s="2" t="s">
        <v>20</v>
      </c>
      <c r="F607" s="2" t="s">
        <v>21</v>
      </c>
      <c r="G607" s="2" t="s">
        <v>149</v>
      </c>
      <c r="H607" s="2" t="s">
        <v>408</v>
      </c>
      <c r="I607" s="2" t="s">
        <v>1112</v>
      </c>
      <c r="J607" s="2">
        <v>957</v>
      </c>
      <c r="K607" s="2">
        <v>4629</v>
      </c>
      <c r="L607" s="2">
        <v>88</v>
      </c>
      <c r="M607" s="2">
        <v>758</v>
      </c>
      <c r="N607" s="2">
        <v>6.5</v>
      </c>
      <c r="O607" s="2">
        <v>27</v>
      </c>
      <c r="P607" s="2">
        <v>101</v>
      </c>
      <c r="Q607" s="2">
        <v>22294341</v>
      </c>
      <c r="R607" s="2">
        <v>21500000</v>
      </c>
    </row>
    <row r="608" spans="1:18" x14ac:dyDescent="0.3">
      <c r="A608" s="2" t="s">
        <v>1413</v>
      </c>
      <c r="B608" s="3">
        <v>35385</v>
      </c>
      <c r="C608" s="2" t="s">
        <v>49</v>
      </c>
      <c r="D608" s="2" t="s">
        <v>26</v>
      </c>
      <c r="E608" s="2" t="s">
        <v>20</v>
      </c>
      <c r="F608" s="2" t="s">
        <v>21</v>
      </c>
      <c r="G608" s="2" t="s">
        <v>101</v>
      </c>
      <c r="H608" s="2" t="s">
        <v>1414</v>
      </c>
      <c r="I608" s="2" t="s">
        <v>980</v>
      </c>
      <c r="J608" s="2">
        <v>3000</v>
      </c>
      <c r="K608" s="2">
        <v>5975</v>
      </c>
      <c r="L608" s="2">
        <v>226</v>
      </c>
      <c r="M608" s="2">
        <v>0</v>
      </c>
      <c r="N608" s="2">
        <v>6.4</v>
      </c>
      <c r="O608" s="2">
        <v>53</v>
      </c>
      <c r="P608" s="2">
        <v>123</v>
      </c>
      <c r="Q608" s="2">
        <v>104632573</v>
      </c>
      <c r="R608" s="2">
        <v>32000000</v>
      </c>
    </row>
    <row r="609" spans="1:18" x14ac:dyDescent="0.3">
      <c r="A609" s="2" t="s">
        <v>1415</v>
      </c>
      <c r="B609" s="3">
        <v>35132</v>
      </c>
      <c r="C609" s="2" t="s">
        <v>49</v>
      </c>
      <c r="D609" s="2" t="s">
        <v>19</v>
      </c>
      <c r="E609" s="2" t="s">
        <v>20</v>
      </c>
      <c r="F609" s="2" t="s">
        <v>21</v>
      </c>
      <c r="G609" s="2" t="s">
        <v>109</v>
      </c>
      <c r="H609" s="2" t="s">
        <v>1416</v>
      </c>
      <c r="I609" s="2" t="s">
        <v>473</v>
      </c>
      <c r="J609" s="2">
        <v>960</v>
      </c>
      <c r="K609" s="2">
        <v>3667</v>
      </c>
      <c r="L609" s="2">
        <v>2000</v>
      </c>
      <c r="M609" s="2">
        <v>1000</v>
      </c>
      <c r="N609" s="2">
        <v>6.6</v>
      </c>
      <c r="O609" s="2">
        <v>79</v>
      </c>
      <c r="P609" s="2">
        <v>139</v>
      </c>
      <c r="Q609" s="2">
        <v>136448821</v>
      </c>
      <c r="R609" s="2">
        <v>80000000</v>
      </c>
    </row>
    <row r="610" spans="1:18" x14ac:dyDescent="0.3">
      <c r="A610" s="2" t="s">
        <v>1417</v>
      </c>
      <c r="B610" s="3">
        <v>35364</v>
      </c>
      <c r="C610" s="2" t="s">
        <v>49</v>
      </c>
      <c r="D610" s="2" t="s">
        <v>26</v>
      </c>
      <c r="E610" s="2" t="s">
        <v>20</v>
      </c>
      <c r="F610" s="2" t="s">
        <v>21</v>
      </c>
      <c r="G610" s="2" t="s">
        <v>149</v>
      </c>
      <c r="H610" s="2" t="s">
        <v>1293</v>
      </c>
      <c r="I610" s="2" t="s">
        <v>1418</v>
      </c>
      <c r="J610" s="2">
        <v>29000</v>
      </c>
      <c r="K610" s="2">
        <v>33791</v>
      </c>
      <c r="L610" s="2">
        <v>1000</v>
      </c>
      <c r="M610" s="2">
        <v>10000</v>
      </c>
      <c r="N610" s="2">
        <v>6.8</v>
      </c>
      <c r="O610" s="2">
        <v>106</v>
      </c>
      <c r="P610" s="2">
        <v>120</v>
      </c>
      <c r="Q610" s="2">
        <v>46338728</v>
      </c>
      <c r="R610" s="2">
        <v>14500000</v>
      </c>
    </row>
    <row r="611" spans="1:18" x14ac:dyDescent="0.3">
      <c r="A611" s="2" t="s">
        <v>1419</v>
      </c>
      <c r="B611" s="3">
        <v>35304</v>
      </c>
      <c r="C611" s="2" t="s">
        <v>49</v>
      </c>
      <c r="D611" s="2" t="s">
        <v>108</v>
      </c>
      <c r="E611" s="2" t="s">
        <v>20</v>
      </c>
      <c r="F611" s="2" t="s">
        <v>21</v>
      </c>
      <c r="G611" s="2" t="s">
        <v>109</v>
      </c>
      <c r="H611" s="2" t="s">
        <v>1420</v>
      </c>
      <c r="I611" s="2" t="s">
        <v>444</v>
      </c>
      <c r="J611" s="2">
        <v>611</v>
      </c>
      <c r="K611" s="2">
        <v>1212</v>
      </c>
      <c r="L611" s="2">
        <v>0</v>
      </c>
      <c r="M611" s="2">
        <v>11000</v>
      </c>
      <c r="N611" s="2">
        <v>7.2</v>
      </c>
      <c r="O611" s="2">
        <v>242</v>
      </c>
      <c r="P611" s="2">
        <v>103</v>
      </c>
      <c r="Q611" s="2">
        <v>103001286</v>
      </c>
      <c r="R611" s="2">
        <v>15000000</v>
      </c>
    </row>
    <row r="612" spans="1:18" x14ac:dyDescent="0.3">
      <c r="A612" s="2" t="s">
        <v>1421</v>
      </c>
      <c r="B612" s="3">
        <v>35234</v>
      </c>
      <c r="C612" s="2" t="s">
        <v>49</v>
      </c>
      <c r="D612" s="2" t="s">
        <v>94</v>
      </c>
      <c r="E612" s="2" t="s">
        <v>20</v>
      </c>
      <c r="F612" s="2" t="s">
        <v>21</v>
      </c>
      <c r="G612" s="2" t="s">
        <v>109</v>
      </c>
      <c r="H612" s="2" t="s">
        <v>1422</v>
      </c>
      <c r="I612" s="2" t="s">
        <v>1218</v>
      </c>
      <c r="J612" s="2">
        <v>890</v>
      </c>
      <c r="K612" s="2">
        <v>3661</v>
      </c>
      <c r="L612" s="2">
        <v>473</v>
      </c>
      <c r="M612" s="2">
        <v>0</v>
      </c>
      <c r="N612" s="2">
        <v>6.8</v>
      </c>
      <c r="O612" s="2">
        <v>29</v>
      </c>
      <c r="P612" s="2">
        <v>123</v>
      </c>
      <c r="Q612" s="2">
        <v>36049108</v>
      </c>
      <c r="R612" s="2">
        <v>9000000</v>
      </c>
    </row>
    <row r="613" spans="1:18" x14ac:dyDescent="0.3">
      <c r="A613" s="2" t="s">
        <v>1423</v>
      </c>
      <c r="B613" s="3">
        <v>35346</v>
      </c>
      <c r="C613" s="2" t="s">
        <v>49</v>
      </c>
      <c r="D613" s="2" t="s">
        <v>37</v>
      </c>
      <c r="E613" s="2" t="s">
        <v>20</v>
      </c>
      <c r="F613" s="2" t="s">
        <v>21</v>
      </c>
      <c r="G613" s="2" t="s">
        <v>101</v>
      </c>
      <c r="H613" s="2" t="s">
        <v>1424</v>
      </c>
      <c r="I613" s="2" t="s">
        <v>940</v>
      </c>
      <c r="J613" s="2">
        <v>592</v>
      </c>
      <c r="K613" s="2">
        <v>2176</v>
      </c>
      <c r="L613" s="2">
        <v>36</v>
      </c>
      <c r="M613" s="2">
        <v>478</v>
      </c>
      <c r="N613" s="2">
        <v>5.7</v>
      </c>
      <c r="O613" s="2">
        <v>23</v>
      </c>
      <c r="P613" s="2">
        <v>93</v>
      </c>
      <c r="Q613" s="2">
        <v>30400000</v>
      </c>
      <c r="R613" s="2">
        <v>39000000</v>
      </c>
    </row>
    <row r="614" spans="1:18" x14ac:dyDescent="0.3">
      <c r="A614" s="2" t="s">
        <v>1425</v>
      </c>
      <c r="B614" s="3">
        <v>35418</v>
      </c>
      <c r="C614" s="2" t="s">
        <v>49</v>
      </c>
      <c r="D614" s="2" t="s">
        <v>37</v>
      </c>
      <c r="E614" s="2" t="s">
        <v>20</v>
      </c>
      <c r="F614" s="2" t="s">
        <v>21</v>
      </c>
      <c r="G614" s="2" t="s">
        <v>109</v>
      </c>
      <c r="H614" s="2" t="s">
        <v>1426</v>
      </c>
      <c r="I614" s="2" t="s">
        <v>1279</v>
      </c>
      <c r="J614" s="2">
        <v>385</v>
      </c>
      <c r="K614" s="2">
        <v>995</v>
      </c>
      <c r="L614" s="2">
        <v>0</v>
      </c>
      <c r="M614" s="2">
        <v>453</v>
      </c>
      <c r="N614" s="2">
        <v>6.1</v>
      </c>
      <c r="O614" s="2">
        <v>43</v>
      </c>
      <c r="P614" s="2">
        <v>96</v>
      </c>
      <c r="Q614" s="2">
        <v>9449219</v>
      </c>
      <c r="R614" s="2">
        <v>3500000</v>
      </c>
    </row>
    <row r="615" spans="1:18" x14ac:dyDescent="0.3">
      <c r="A615" s="2" t="s">
        <v>1427</v>
      </c>
      <c r="B615" s="3">
        <v>35284</v>
      </c>
      <c r="C615" s="2" t="s">
        <v>49</v>
      </c>
      <c r="D615" s="2" t="s">
        <v>78</v>
      </c>
      <c r="E615" s="2" t="s">
        <v>20</v>
      </c>
      <c r="F615" s="2" t="s">
        <v>351</v>
      </c>
      <c r="G615" s="2" t="s">
        <v>149</v>
      </c>
      <c r="H615" s="2" t="s">
        <v>1428</v>
      </c>
      <c r="I615" s="2" t="s">
        <v>1429</v>
      </c>
      <c r="J615" s="2">
        <v>509</v>
      </c>
      <c r="K615" s="2">
        <v>888</v>
      </c>
      <c r="L615" s="2">
        <v>96</v>
      </c>
      <c r="M615" s="2">
        <v>0</v>
      </c>
      <c r="N615" s="2">
        <v>7.7</v>
      </c>
      <c r="O615" s="2">
        <v>71</v>
      </c>
      <c r="P615" s="2">
        <v>105</v>
      </c>
      <c r="Q615" s="2">
        <v>35811509</v>
      </c>
      <c r="R615" s="2">
        <v>5500000</v>
      </c>
    </row>
    <row r="616" spans="1:18" x14ac:dyDescent="0.3">
      <c r="A616" s="2" t="s">
        <v>1430</v>
      </c>
      <c r="B616" s="3">
        <v>35328</v>
      </c>
      <c r="C616" s="2" t="s">
        <v>18</v>
      </c>
      <c r="D616" s="2" t="s">
        <v>19</v>
      </c>
      <c r="E616" s="2" t="s">
        <v>20</v>
      </c>
      <c r="F616" s="2" t="s">
        <v>21</v>
      </c>
      <c r="G616" s="2" t="s">
        <v>109</v>
      </c>
      <c r="H616" s="2" t="s">
        <v>220</v>
      </c>
      <c r="I616" s="2" t="s">
        <v>387</v>
      </c>
      <c r="J616" s="2">
        <v>22000</v>
      </c>
      <c r="K616" s="2">
        <v>37076</v>
      </c>
      <c r="L616" s="2">
        <v>272</v>
      </c>
      <c r="M616" s="2">
        <v>0</v>
      </c>
      <c r="N616" s="2">
        <v>7.5</v>
      </c>
      <c r="O616" s="2">
        <v>73</v>
      </c>
      <c r="P616" s="2">
        <v>147</v>
      </c>
      <c r="Q616" s="2">
        <v>53300852</v>
      </c>
      <c r="R616" s="2">
        <v>44000000</v>
      </c>
    </row>
    <row r="617" spans="1:18" x14ac:dyDescent="0.3">
      <c r="A617" s="2" t="s">
        <v>1431</v>
      </c>
      <c r="B617" s="3">
        <v>35330</v>
      </c>
      <c r="C617" s="2" t="s">
        <v>49</v>
      </c>
      <c r="D617" s="2" t="s">
        <v>26</v>
      </c>
      <c r="E617" s="2" t="s">
        <v>20</v>
      </c>
      <c r="F617" s="2" t="s">
        <v>21</v>
      </c>
      <c r="G617" s="2" t="s">
        <v>109</v>
      </c>
      <c r="H617" s="2" t="s">
        <v>1414</v>
      </c>
      <c r="I617" s="2" t="s">
        <v>1432</v>
      </c>
      <c r="J617" s="2">
        <v>3000</v>
      </c>
      <c r="K617" s="2">
        <v>3967</v>
      </c>
      <c r="L617" s="2">
        <v>0</v>
      </c>
      <c r="M617" s="2">
        <v>0</v>
      </c>
      <c r="N617" s="2">
        <v>8</v>
      </c>
      <c r="O617" s="2">
        <v>104</v>
      </c>
      <c r="P617" s="2">
        <v>148</v>
      </c>
      <c r="Q617" s="2">
        <v>24475416</v>
      </c>
      <c r="R617" s="2">
        <v>890000</v>
      </c>
    </row>
    <row r="618" spans="1:18" x14ac:dyDescent="0.3">
      <c r="A618" s="2" t="s">
        <v>1433</v>
      </c>
      <c r="B618" s="3">
        <v>35284</v>
      </c>
      <c r="C618" s="2" t="s">
        <v>49</v>
      </c>
      <c r="D618" s="2" t="s">
        <v>57</v>
      </c>
      <c r="E618" s="2" t="s">
        <v>20</v>
      </c>
      <c r="F618" s="2" t="s">
        <v>21</v>
      </c>
      <c r="G618" s="2" t="s">
        <v>101</v>
      </c>
      <c r="H618" s="2" t="s">
        <v>305</v>
      </c>
      <c r="I618" s="2" t="s">
        <v>1434</v>
      </c>
      <c r="J618" s="2">
        <v>13000</v>
      </c>
      <c r="K618" s="2">
        <v>15001</v>
      </c>
      <c r="L618" s="2">
        <v>30</v>
      </c>
      <c r="M618" s="2">
        <v>0</v>
      </c>
      <c r="N618" s="2">
        <v>6.3</v>
      </c>
      <c r="O618" s="2">
        <v>46</v>
      </c>
      <c r="P618" s="2">
        <v>88</v>
      </c>
      <c r="Q618" s="2">
        <v>90443603</v>
      </c>
      <c r="R618" s="2">
        <v>80000000</v>
      </c>
    </row>
    <row r="619" spans="1:18" x14ac:dyDescent="0.3">
      <c r="A619" s="2" t="s">
        <v>1435</v>
      </c>
      <c r="B619" s="3">
        <v>35341</v>
      </c>
      <c r="C619" s="2" t="s">
        <v>49</v>
      </c>
      <c r="D619" s="2" t="s">
        <v>94</v>
      </c>
      <c r="E619" s="2" t="s">
        <v>20</v>
      </c>
      <c r="F619" s="2" t="s">
        <v>21</v>
      </c>
      <c r="G619" s="2" t="s">
        <v>149</v>
      </c>
      <c r="H619" s="2" t="s">
        <v>1436</v>
      </c>
      <c r="I619" s="2" t="s">
        <v>1437</v>
      </c>
      <c r="J619" s="2">
        <v>844</v>
      </c>
      <c r="K619" s="2">
        <v>2653</v>
      </c>
      <c r="L619" s="2">
        <v>8</v>
      </c>
      <c r="M619" s="2">
        <v>588</v>
      </c>
      <c r="N619" s="2">
        <v>5.3</v>
      </c>
      <c r="O619" s="2">
        <v>27</v>
      </c>
      <c r="P619" s="2">
        <v>81</v>
      </c>
      <c r="Q619" s="2">
        <v>26906039</v>
      </c>
      <c r="R619" s="2">
        <v>18000000</v>
      </c>
    </row>
    <row r="620" spans="1:18" x14ac:dyDescent="0.3">
      <c r="A620" s="2" t="s">
        <v>1438</v>
      </c>
      <c r="B620" s="3">
        <v>35096</v>
      </c>
      <c r="C620" s="2" t="s">
        <v>49</v>
      </c>
      <c r="D620" s="2" t="s">
        <v>94</v>
      </c>
      <c r="E620" s="2" t="s">
        <v>20</v>
      </c>
      <c r="F620" s="2" t="s">
        <v>21</v>
      </c>
      <c r="G620" s="2" t="s">
        <v>149</v>
      </c>
      <c r="H620" s="2" t="s">
        <v>1131</v>
      </c>
      <c r="I620" s="2" t="s">
        <v>1439</v>
      </c>
      <c r="J620" s="2">
        <v>1000</v>
      </c>
      <c r="K620" s="2">
        <v>6315</v>
      </c>
      <c r="L620" s="2">
        <v>906</v>
      </c>
      <c r="M620" s="2">
        <v>3000</v>
      </c>
      <c r="N620" s="2">
        <v>7.6</v>
      </c>
      <c r="O620" s="2">
        <v>143</v>
      </c>
      <c r="P620" s="2">
        <v>111</v>
      </c>
      <c r="Q620" s="2">
        <v>92001027</v>
      </c>
      <c r="R620" s="2">
        <v>45000000</v>
      </c>
    </row>
    <row r="621" spans="1:18" x14ac:dyDescent="0.3">
      <c r="A621" s="2" t="s">
        <v>1440</v>
      </c>
      <c r="B621" s="3">
        <v>35192</v>
      </c>
      <c r="C621" s="2" t="s">
        <v>49</v>
      </c>
      <c r="D621" s="2" t="s">
        <v>37</v>
      </c>
      <c r="E621" s="2" t="s">
        <v>20</v>
      </c>
      <c r="F621" s="2" t="s">
        <v>21</v>
      </c>
      <c r="G621" s="2" t="s">
        <v>109</v>
      </c>
      <c r="H621" s="2" t="s">
        <v>804</v>
      </c>
      <c r="I621" s="2" t="s">
        <v>1441</v>
      </c>
      <c r="J621" s="2">
        <v>2000</v>
      </c>
      <c r="K621" s="2">
        <v>3016</v>
      </c>
      <c r="L621" s="2">
        <v>31</v>
      </c>
      <c r="M621" s="2">
        <v>877</v>
      </c>
      <c r="N621" s="2">
        <v>4.3</v>
      </c>
      <c r="O621" s="2">
        <v>51</v>
      </c>
      <c r="P621" s="2">
        <v>117</v>
      </c>
      <c r="Q621" s="2">
        <v>32800000</v>
      </c>
      <c r="R621" s="2">
        <v>40000000</v>
      </c>
    </row>
    <row r="622" spans="1:18" x14ac:dyDescent="0.3">
      <c r="A622" s="2" t="s">
        <v>1442</v>
      </c>
      <c r="B622" s="3">
        <v>35188</v>
      </c>
      <c r="C622" s="2" t="s">
        <v>49</v>
      </c>
      <c r="D622" s="2" t="s">
        <v>37</v>
      </c>
      <c r="E622" s="2" t="s">
        <v>20</v>
      </c>
      <c r="F622" s="2" t="s">
        <v>21</v>
      </c>
      <c r="G622" s="2" t="s">
        <v>109</v>
      </c>
      <c r="H622" s="2" t="s">
        <v>1117</v>
      </c>
      <c r="I622" s="2" t="s">
        <v>1443</v>
      </c>
      <c r="J622" s="2">
        <v>4000</v>
      </c>
      <c r="K622" s="2">
        <v>4230</v>
      </c>
      <c r="L622" s="2">
        <v>218</v>
      </c>
      <c r="M622" s="2">
        <v>0</v>
      </c>
      <c r="N622" s="2">
        <v>7.4</v>
      </c>
      <c r="O622" s="2">
        <v>77</v>
      </c>
      <c r="P622" s="2">
        <v>96</v>
      </c>
      <c r="Q622" s="2">
        <v>4505922</v>
      </c>
      <c r="R622" s="2">
        <v>200000</v>
      </c>
    </row>
    <row r="623" spans="1:18" x14ac:dyDescent="0.3">
      <c r="A623" s="2" t="s">
        <v>1444</v>
      </c>
      <c r="B623" s="3">
        <v>35341</v>
      </c>
      <c r="C623" s="2" t="s">
        <v>49</v>
      </c>
      <c r="D623" s="2" t="s">
        <v>37</v>
      </c>
      <c r="E623" s="2" t="s">
        <v>20</v>
      </c>
      <c r="F623" s="2" t="s">
        <v>21</v>
      </c>
      <c r="G623" s="2" t="s">
        <v>101</v>
      </c>
      <c r="H623" s="2" t="s">
        <v>472</v>
      </c>
      <c r="I623" s="2" t="s">
        <v>472</v>
      </c>
      <c r="J623" s="2">
        <v>15000</v>
      </c>
      <c r="K623" s="2">
        <v>28713</v>
      </c>
      <c r="L623" s="2">
        <v>15000</v>
      </c>
      <c r="M623" s="2">
        <v>0</v>
      </c>
      <c r="N623" s="2">
        <v>6.9</v>
      </c>
      <c r="O623" s="2">
        <v>75</v>
      </c>
      <c r="P623" s="2">
        <v>149</v>
      </c>
      <c r="Q623" s="2">
        <v>25809813</v>
      </c>
      <c r="R623" s="2">
        <v>26000000</v>
      </c>
    </row>
    <row r="624" spans="1:18" x14ac:dyDescent="0.3">
      <c r="A624" s="2" t="s">
        <v>1445</v>
      </c>
      <c r="B624" s="3">
        <v>35171</v>
      </c>
      <c r="C624" s="2" t="s">
        <v>49</v>
      </c>
      <c r="D624" s="2" t="s">
        <v>57</v>
      </c>
      <c r="E624" s="2" t="s">
        <v>129</v>
      </c>
      <c r="F624" s="2" t="s">
        <v>100</v>
      </c>
      <c r="G624" s="2" t="s">
        <v>45</v>
      </c>
      <c r="H624" s="2" t="s">
        <v>121</v>
      </c>
      <c r="I624" s="2" t="s">
        <v>1446</v>
      </c>
      <c r="J624" s="2">
        <v>940</v>
      </c>
      <c r="K624" s="2">
        <v>2465</v>
      </c>
      <c r="L624" s="2">
        <v>48</v>
      </c>
      <c r="M624" s="2">
        <v>246</v>
      </c>
      <c r="N624" s="2">
        <v>5.3</v>
      </c>
      <c r="O624" s="2">
        <v>19</v>
      </c>
      <c r="P624" s="2">
        <v>90</v>
      </c>
      <c r="Q624" s="2">
        <v>15091542</v>
      </c>
      <c r="R624" s="2">
        <v>25000000</v>
      </c>
    </row>
    <row r="625" spans="1:18" x14ac:dyDescent="0.3">
      <c r="A625" s="2" t="s">
        <v>1447</v>
      </c>
      <c r="B625" s="3">
        <v>35336</v>
      </c>
      <c r="C625" s="2" t="s">
        <v>49</v>
      </c>
      <c r="D625" s="2" t="s">
        <v>37</v>
      </c>
      <c r="E625" s="2" t="s">
        <v>20</v>
      </c>
      <c r="F625" s="2" t="s">
        <v>21</v>
      </c>
      <c r="G625" s="2" t="s">
        <v>149</v>
      </c>
      <c r="H625" s="2" t="s">
        <v>437</v>
      </c>
      <c r="I625" s="2" t="s">
        <v>1448</v>
      </c>
      <c r="J625" s="2">
        <v>2000</v>
      </c>
      <c r="K625" s="2">
        <v>3718</v>
      </c>
      <c r="L625" s="2">
        <v>0</v>
      </c>
      <c r="M625" s="2">
        <v>0</v>
      </c>
      <c r="N625" s="2">
        <v>6</v>
      </c>
      <c r="O625" s="2">
        <v>72</v>
      </c>
      <c r="P625" s="2">
        <v>96</v>
      </c>
      <c r="Q625" s="2">
        <v>60154431</v>
      </c>
      <c r="R625" s="2">
        <v>47000000</v>
      </c>
    </row>
    <row r="626" spans="1:18" x14ac:dyDescent="0.3">
      <c r="A626" s="2" t="s">
        <v>1449</v>
      </c>
      <c r="B626" s="3">
        <v>35130</v>
      </c>
      <c r="C626" s="2" t="s">
        <v>49</v>
      </c>
      <c r="D626" s="2" t="s">
        <v>26</v>
      </c>
      <c r="E626" s="2" t="s">
        <v>20</v>
      </c>
      <c r="F626" s="2" t="s">
        <v>21</v>
      </c>
      <c r="G626" s="2" t="s">
        <v>109</v>
      </c>
      <c r="H626" s="2" t="s">
        <v>1450</v>
      </c>
      <c r="I626" s="2" t="s">
        <v>1451</v>
      </c>
      <c r="J626" s="2">
        <v>838</v>
      </c>
      <c r="K626" s="2">
        <v>1812</v>
      </c>
      <c r="L626" s="2">
        <v>26</v>
      </c>
      <c r="M626" s="2">
        <v>6000</v>
      </c>
      <c r="N626" s="2">
        <v>6.2</v>
      </c>
      <c r="O626" s="2">
        <v>93</v>
      </c>
      <c r="P626" s="2">
        <v>101</v>
      </c>
      <c r="Q626" s="2">
        <v>24881000</v>
      </c>
      <c r="R626" s="2">
        <v>15000000</v>
      </c>
    </row>
    <row r="627" spans="1:18" x14ac:dyDescent="0.3">
      <c r="A627" s="2" t="s">
        <v>1452</v>
      </c>
      <c r="B627" s="3">
        <v>35096</v>
      </c>
      <c r="C627" s="2" t="s">
        <v>49</v>
      </c>
      <c r="D627" s="2" t="s">
        <v>26</v>
      </c>
      <c r="E627" s="2" t="s">
        <v>20</v>
      </c>
      <c r="F627" s="2" t="s">
        <v>21</v>
      </c>
      <c r="G627" s="2" t="s">
        <v>109</v>
      </c>
      <c r="H627" s="2" t="s">
        <v>1453</v>
      </c>
      <c r="I627" s="2" t="s">
        <v>1454</v>
      </c>
      <c r="J627" s="2">
        <v>14000</v>
      </c>
      <c r="K627" s="2">
        <v>15912</v>
      </c>
      <c r="L627" s="2">
        <v>333</v>
      </c>
      <c r="M627" s="2">
        <v>0</v>
      </c>
      <c r="N627" s="2">
        <v>7.4</v>
      </c>
      <c r="O627" s="2">
        <v>116</v>
      </c>
      <c r="P627" s="2">
        <v>162</v>
      </c>
      <c r="Q627" s="2">
        <v>78651430</v>
      </c>
      <c r="R627" s="2">
        <v>27000000</v>
      </c>
    </row>
    <row r="628" spans="1:18" x14ac:dyDescent="0.3">
      <c r="A628" s="2" t="s">
        <v>1455</v>
      </c>
      <c r="B628" s="3">
        <v>35123</v>
      </c>
      <c r="C628" s="2" t="s">
        <v>49</v>
      </c>
      <c r="D628" s="2" t="s">
        <v>94</v>
      </c>
      <c r="E628" s="2" t="s">
        <v>20</v>
      </c>
      <c r="F628" s="2" t="s">
        <v>21</v>
      </c>
      <c r="G628" s="2" t="s">
        <v>109</v>
      </c>
      <c r="H628" s="2" t="s">
        <v>220</v>
      </c>
      <c r="I628" s="2" t="s">
        <v>573</v>
      </c>
      <c r="J628" s="2">
        <v>22000</v>
      </c>
      <c r="K628" s="2">
        <v>24618</v>
      </c>
      <c r="L628" s="2">
        <v>12000</v>
      </c>
      <c r="M628" s="2">
        <v>0</v>
      </c>
      <c r="N628" s="2">
        <v>5.8</v>
      </c>
      <c r="O628" s="2">
        <v>50</v>
      </c>
      <c r="P628" s="2">
        <v>116</v>
      </c>
      <c r="Q628" s="2">
        <v>18573791</v>
      </c>
      <c r="R628" s="2">
        <v>55000000</v>
      </c>
    </row>
    <row r="629" spans="1:18" x14ac:dyDescent="0.3">
      <c r="A629" s="2" t="s">
        <v>1456</v>
      </c>
      <c r="B629" s="3">
        <v>35392</v>
      </c>
      <c r="C629" s="2" t="s">
        <v>49</v>
      </c>
      <c r="D629" s="2" t="s">
        <v>37</v>
      </c>
      <c r="E629" s="2" t="s">
        <v>20</v>
      </c>
      <c r="F629" s="2" t="s">
        <v>21</v>
      </c>
      <c r="G629" s="2" t="s">
        <v>101</v>
      </c>
      <c r="H629" s="2" t="s">
        <v>1457</v>
      </c>
      <c r="I629" s="2" t="s">
        <v>470</v>
      </c>
      <c r="J629" s="2">
        <v>944</v>
      </c>
      <c r="K629" s="2">
        <v>3143</v>
      </c>
      <c r="L629" s="2">
        <v>37</v>
      </c>
      <c r="M629" s="2">
        <v>0</v>
      </c>
      <c r="N629" s="2">
        <v>6.2</v>
      </c>
      <c r="O629" s="2">
        <v>50</v>
      </c>
      <c r="P629" s="2">
        <v>103</v>
      </c>
      <c r="Q629" s="2">
        <v>105444419</v>
      </c>
      <c r="R629" s="2">
        <v>26000000</v>
      </c>
    </row>
    <row r="630" spans="1:18" x14ac:dyDescent="0.3">
      <c r="A630" s="2" t="s">
        <v>1458</v>
      </c>
      <c r="B630" s="3">
        <v>35395</v>
      </c>
      <c r="C630" s="2" t="s">
        <v>49</v>
      </c>
      <c r="D630" s="2" t="s">
        <v>19</v>
      </c>
      <c r="E630" s="2" t="s">
        <v>20</v>
      </c>
      <c r="F630" s="2" t="s">
        <v>21</v>
      </c>
      <c r="G630" s="2" t="s">
        <v>109</v>
      </c>
      <c r="H630" s="2" t="s">
        <v>1459</v>
      </c>
      <c r="I630" s="2" t="s">
        <v>1460</v>
      </c>
      <c r="J630" s="2">
        <v>812</v>
      </c>
      <c r="K630" s="2">
        <v>3337</v>
      </c>
      <c r="L630" s="2">
        <v>220</v>
      </c>
      <c r="M630" s="2">
        <v>344</v>
      </c>
      <c r="N630" s="2">
        <v>6.6</v>
      </c>
      <c r="O630" s="2">
        <v>48</v>
      </c>
      <c r="P630" s="2">
        <v>99</v>
      </c>
      <c r="Q630" s="2">
        <v>1227324</v>
      </c>
      <c r="R630" s="2">
        <v>12500000</v>
      </c>
    </row>
    <row r="631" spans="1:18" x14ac:dyDescent="0.3">
      <c r="A631" s="2" t="s">
        <v>1461</v>
      </c>
      <c r="B631" s="3">
        <v>35232</v>
      </c>
      <c r="C631" s="2" t="s">
        <v>49</v>
      </c>
      <c r="D631" s="2" t="s">
        <v>57</v>
      </c>
      <c r="E631" s="2" t="s">
        <v>20</v>
      </c>
      <c r="F631" s="2" t="s">
        <v>21</v>
      </c>
      <c r="G631" s="2" t="s">
        <v>109</v>
      </c>
      <c r="H631" s="2" t="s">
        <v>1462</v>
      </c>
      <c r="I631" s="2" t="s">
        <v>719</v>
      </c>
      <c r="J631" s="2">
        <v>1000</v>
      </c>
      <c r="K631" s="2">
        <v>1752</v>
      </c>
      <c r="L631" s="2">
        <v>81</v>
      </c>
      <c r="M631" s="2">
        <v>0</v>
      </c>
      <c r="N631" s="2">
        <v>6.8</v>
      </c>
      <c r="O631" s="2">
        <v>62</v>
      </c>
      <c r="P631" s="2">
        <v>110</v>
      </c>
      <c r="Q631" s="2">
        <v>38553833</v>
      </c>
      <c r="R631" s="2">
        <v>55000000</v>
      </c>
    </row>
    <row r="632" spans="1:18" x14ac:dyDescent="0.3">
      <c r="A632" s="2" t="s">
        <v>1463</v>
      </c>
      <c r="B632" s="3">
        <v>35296</v>
      </c>
      <c r="C632" s="2" t="s">
        <v>49</v>
      </c>
      <c r="D632" s="2" t="s">
        <v>94</v>
      </c>
      <c r="E632" s="2" t="s">
        <v>20</v>
      </c>
      <c r="F632" s="2" t="s">
        <v>21</v>
      </c>
      <c r="G632" s="2" t="s">
        <v>109</v>
      </c>
      <c r="H632" s="2" t="s">
        <v>1371</v>
      </c>
      <c r="I632" s="2" t="s">
        <v>1464</v>
      </c>
      <c r="J632" s="2">
        <v>2000</v>
      </c>
      <c r="K632" s="2">
        <v>3855</v>
      </c>
      <c r="L632" s="2">
        <v>29</v>
      </c>
      <c r="M632" s="2">
        <v>451</v>
      </c>
      <c r="N632" s="2">
        <v>5.3</v>
      </c>
      <c r="O632" s="2">
        <v>39</v>
      </c>
      <c r="P632" s="2">
        <v>91</v>
      </c>
      <c r="Q632" s="2">
        <v>20400913</v>
      </c>
      <c r="R632" s="2">
        <v>45000000</v>
      </c>
    </row>
    <row r="633" spans="1:18" x14ac:dyDescent="0.3">
      <c r="A633" s="2" t="s">
        <v>1465</v>
      </c>
      <c r="B633" s="3">
        <v>35118</v>
      </c>
      <c r="C633" s="2" t="s">
        <v>49</v>
      </c>
      <c r="D633" s="2" t="s">
        <v>50</v>
      </c>
      <c r="E633" s="2" t="s">
        <v>20</v>
      </c>
      <c r="F633" s="2" t="s">
        <v>21</v>
      </c>
      <c r="G633" s="2" t="s">
        <v>45</v>
      </c>
      <c r="H633" s="2" t="s">
        <v>804</v>
      </c>
      <c r="I633" s="2" t="s">
        <v>1466</v>
      </c>
      <c r="J633" s="2">
        <v>2000</v>
      </c>
      <c r="K633" s="2">
        <v>4842</v>
      </c>
      <c r="L633" s="2">
        <v>21</v>
      </c>
      <c r="M633" s="2">
        <v>0</v>
      </c>
      <c r="N633" s="2">
        <v>6.9</v>
      </c>
      <c r="O633" s="2">
        <v>80</v>
      </c>
      <c r="P633" s="2">
        <v>91</v>
      </c>
      <c r="Q633" s="2">
        <v>100117603</v>
      </c>
      <c r="R633" s="2">
        <v>100000000</v>
      </c>
    </row>
    <row r="634" spans="1:18" x14ac:dyDescent="0.3">
      <c r="A634" s="2" t="s">
        <v>1467</v>
      </c>
      <c r="B634" s="3">
        <v>35323</v>
      </c>
      <c r="C634" s="2" t="s">
        <v>49</v>
      </c>
      <c r="D634" s="2" t="s">
        <v>108</v>
      </c>
      <c r="E634" s="2" t="s">
        <v>20</v>
      </c>
      <c r="F634" s="2" t="s">
        <v>21</v>
      </c>
      <c r="G634" s="2" t="s">
        <v>149</v>
      </c>
      <c r="H634" s="2" t="s">
        <v>91</v>
      </c>
      <c r="I634" s="2" t="s">
        <v>1468</v>
      </c>
      <c r="J634" s="2">
        <v>10000</v>
      </c>
      <c r="K634" s="2">
        <v>10469</v>
      </c>
      <c r="L634" s="2">
        <v>287</v>
      </c>
      <c r="M634" s="2">
        <v>0</v>
      </c>
      <c r="N634" s="2">
        <v>4.4000000000000004</v>
      </c>
      <c r="O634" s="2">
        <v>70</v>
      </c>
      <c r="P634" s="2">
        <v>99</v>
      </c>
      <c r="Q634" s="2">
        <v>27663982</v>
      </c>
      <c r="R634" s="2">
        <v>40000000</v>
      </c>
    </row>
    <row r="635" spans="1:18" x14ac:dyDescent="0.3">
      <c r="A635" s="2" t="s">
        <v>1469</v>
      </c>
      <c r="B635" s="3">
        <v>35336</v>
      </c>
      <c r="C635" s="2" t="s">
        <v>49</v>
      </c>
      <c r="D635" s="2" t="s">
        <v>26</v>
      </c>
      <c r="E635" s="2" t="s">
        <v>20</v>
      </c>
      <c r="F635" s="2" t="s">
        <v>21</v>
      </c>
      <c r="G635" s="2" t="s">
        <v>109</v>
      </c>
      <c r="H635" s="2" t="s">
        <v>1470</v>
      </c>
      <c r="I635" s="2" t="s">
        <v>1471</v>
      </c>
      <c r="J635" s="2">
        <v>23000</v>
      </c>
      <c r="K635" s="2">
        <v>26907</v>
      </c>
      <c r="L635" s="2">
        <v>13</v>
      </c>
      <c r="M635" s="2">
        <v>353</v>
      </c>
      <c r="N635" s="2">
        <v>5.6</v>
      </c>
      <c r="O635" s="2">
        <v>28</v>
      </c>
      <c r="P635" s="2">
        <v>118</v>
      </c>
      <c r="Q635" s="2">
        <v>44834712</v>
      </c>
      <c r="R635" s="2">
        <v>44000000</v>
      </c>
    </row>
    <row r="636" spans="1:18" x14ac:dyDescent="0.3">
      <c r="A636" s="2" t="s">
        <v>1472</v>
      </c>
      <c r="B636" s="3">
        <v>35107</v>
      </c>
      <c r="C636" s="2" t="s">
        <v>49</v>
      </c>
      <c r="D636" s="2" t="s">
        <v>94</v>
      </c>
      <c r="E636" s="2" t="s">
        <v>20</v>
      </c>
      <c r="F636" s="2" t="s">
        <v>21</v>
      </c>
      <c r="G636" s="2" t="s">
        <v>109</v>
      </c>
      <c r="H636" s="2" t="s">
        <v>1473</v>
      </c>
      <c r="I636" s="2" t="s">
        <v>626</v>
      </c>
      <c r="J636" s="2">
        <v>394</v>
      </c>
      <c r="K636" s="2">
        <v>1531</v>
      </c>
      <c r="L636" s="2">
        <v>212</v>
      </c>
      <c r="M636" s="2">
        <v>4000</v>
      </c>
      <c r="N636" s="2">
        <v>6.7</v>
      </c>
      <c r="O636" s="2">
        <v>94</v>
      </c>
      <c r="P636" s="2">
        <v>121</v>
      </c>
      <c r="Q636" s="2">
        <v>33328051</v>
      </c>
      <c r="R636" s="2">
        <v>65000000</v>
      </c>
    </row>
    <row r="637" spans="1:18" x14ac:dyDescent="0.3">
      <c r="A637" s="2" t="s">
        <v>1474</v>
      </c>
      <c r="B637" s="3">
        <v>35414</v>
      </c>
      <c r="C637" s="2" t="s">
        <v>49</v>
      </c>
      <c r="D637" s="2" t="s">
        <v>37</v>
      </c>
      <c r="E637" s="2" t="s">
        <v>20</v>
      </c>
      <c r="F637" s="2" t="s">
        <v>21</v>
      </c>
      <c r="G637" s="2" t="s">
        <v>149</v>
      </c>
      <c r="H637" s="2" t="s">
        <v>315</v>
      </c>
      <c r="I637" s="2" t="s">
        <v>441</v>
      </c>
      <c r="J637" s="2">
        <v>12000</v>
      </c>
      <c r="K637" s="2">
        <v>13716</v>
      </c>
      <c r="L637" s="2">
        <v>0</v>
      </c>
      <c r="M637" s="2">
        <v>0</v>
      </c>
      <c r="N637" s="2">
        <v>6.5</v>
      </c>
      <c r="O637" s="2">
        <v>27</v>
      </c>
      <c r="P637" s="2">
        <v>122</v>
      </c>
      <c r="Q637" s="2">
        <v>41252428</v>
      </c>
      <c r="R637" s="2">
        <v>42000000</v>
      </c>
    </row>
    <row r="638" spans="1:18" x14ac:dyDescent="0.3">
      <c r="A638" s="2" t="s">
        <v>1475</v>
      </c>
      <c r="B638" s="3">
        <v>35322</v>
      </c>
      <c r="C638" s="2" t="s">
        <v>49</v>
      </c>
      <c r="D638" s="2" t="s">
        <v>37</v>
      </c>
      <c r="E638" s="2" t="s">
        <v>20</v>
      </c>
      <c r="F638" s="2" t="s">
        <v>21</v>
      </c>
      <c r="G638" s="2" t="s">
        <v>149</v>
      </c>
      <c r="H638" s="2" t="s">
        <v>1009</v>
      </c>
      <c r="I638" s="2" t="s">
        <v>1073</v>
      </c>
      <c r="J638" s="2">
        <v>851</v>
      </c>
      <c r="K638" s="2">
        <v>3155</v>
      </c>
      <c r="L638" s="2">
        <v>293</v>
      </c>
      <c r="M638" s="2">
        <v>960</v>
      </c>
      <c r="N638" s="2">
        <v>5.6</v>
      </c>
      <c r="O638" s="2">
        <v>57</v>
      </c>
      <c r="P638" s="2">
        <v>95</v>
      </c>
      <c r="Q638" s="2">
        <v>128769345</v>
      </c>
      <c r="R638" s="2">
        <v>54000000</v>
      </c>
    </row>
    <row r="639" spans="1:18" x14ac:dyDescent="0.3">
      <c r="A639" s="2" t="s">
        <v>1476</v>
      </c>
      <c r="B639" s="3">
        <v>35113</v>
      </c>
      <c r="C639" s="2" t="s">
        <v>49</v>
      </c>
      <c r="D639" s="2" t="s">
        <v>94</v>
      </c>
      <c r="E639" s="2" t="s">
        <v>20</v>
      </c>
      <c r="F639" s="2" t="s">
        <v>351</v>
      </c>
      <c r="G639" s="2" t="s">
        <v>101</v>
      </c>
      <c r="H639" s="2" t="s">
        <v>641</v>
      </c>
      <c r="I639" s="2" t="s">
        <v>824</v>
      </c>
      <c r="J639" s="2">
        <v>1000</v>
      </c>
      <c r="K639" s="2">
        <v>3855</v>
      </c>
      <c r="L639" s="2">
        <v>23</v>
      </c>
      <c r="M639" s="2">
        <v>0</v>
      </c>
      <c r="N639" s="2">
        <v>4.9000000000000004</v>
      </c>
      <c r="O639" s="2">
        <v>60</v>
      </c>
      <c r="P639" s="2">
        <v>100</v>
      </c>
      <c r="Q639" s="2">
        <v>17300889</v>
      </c>
      <c r="R639" s="2">
        <v>45000000</v>
      </c>
    </row>
    <row r="640" spans="1:18" x14ac:dyDescent="0.3">
      <c r="A640" s="2" t="s">
        <v>1477</v>
      </c>
      <c r="B640" s="3">
        <v>35402</v>
      </c>
      <c r="C640" s="2" t="s">
        <v>49</v>
      </c>
      <c r="D640" s="2" t="s">
        <v>94</v>
      </c>
      <c r="E640" s="2" t="s">
        <v>20</v>
      </c>
      <c r="F640" s="2" t="s">
        <v>21</v>
      </c>
      <c r="G640" s="2" t="s">
        <v>109</v>
      </c>
      <c r="H640" s="2" t="s">
        <v>479</v>
      </c>
      <c r="I640" s="2" t="s">
        <v>1185</v>
      </c>
      <c r="J640" s="2">
        <v>12000</v>
      </c>
      <c r="K640" s="2">
        <v>15999</v>
      </c>
      <c r="L640" s="2">
        <v>0</v>
      </c>
      <c r="M640" s="2">
        <v>51000</v>
      </c>
      <c r="N640" s="2">
        <v>7.4</v>
      </c>
      <c r="O640" s="2">
        <v>122</v>
      </c>
      <c r="P640" s="2">
        <v>136</v>
      </c>
      <c r="Q640" s="2">
        <v>134006721</v>
      </c>
      <c r="R640" s="2">
        <v>75000000</v>
      </c>
    </row>
    <row r="641" spans="1:18" x14ac:dyDescent="0.3">
      <c r="A641" s="2" t="s">
        <v>1478</v>
      </c>
      <c r="B641" s="3">
        <v>35386</v>
      </c>
      <c r="C641" s="2" t="s">
        <v>49</v>
      </c>
      <c r="D641" s="2" t="s">
        <v>332</v>
      </c>
      <c r="E641" s="2" t="s">
        <v>20</v>
      </c>
      <c r="F641" s="2" t="s">
        <v>21</v>
      </c>
      <c r="G641" s="2" t="s">
        <v>109</v>
      </c>
      <c r="H641" s="2" t="s">
        <v>1075</v>
      </c>
      <c r="I641" s="2" t="s">
        <v>672</v>
      </c>
      <c r="J641" s="2">
        <v>1000</v>
      </c>
      <c r="K641" s="2">
        <v>2777</v>
      </c>
      <c r="L641" s="2">
        <v>85</v>
      </c>
      <c r="M641" s="2">
        <v>0</v>
      </c>
      <c r="N641" s="2">
        <v>5.7</v>
      </c>
      <c r="O641" s="2">
        <v>73</v>
      </c>
      <c r="P641" s="2">
        <v>93</v>
      </c>
      <c r="Q641" s="2">
        <v>15171475</v>
      </c>
      <c r="R641" s="2">
        <v>8500000</v>
      </c>
    </row>
    <row r="642" spans="1:18" x14ac:dyDescent="0.3">
      <c r="A642" s="2" t="s">
        <v>1479</v>
      </c>
      <c r="B642" s="3">
        <v>35190</v>
      </c>
      <c r="C642" s="2" t="s">
        <v>49</v>
      </c>
      <c r="D642" s="2" t="s">
        <v>37</v>
      </c>
      <c r="E642" s="2" t="s">
        <v>20</v>
      </c>
      <c r="F642" s="2" t="s">
        <v>21</v>
      </c>
      <c r="G642" s="2" t="s">
        <v>109</v>
      </c>
      <c r="H642" s="2" t="s">
        <v>1480</v>
      </c>
      <c r="I642" s="2" t="s">
        <v>1481</v>
      </c>
      <c r="J642" s="2">
        <v>982</v>
      </c>
      <c r="K642" s="2">
        <v>3648</v>
      </c>
      <c r="L642" s="2">
        <v>41</v>
      </c>
      <c r="M642" s="2">
        <v>1000</v>
      </c>
      <c r="N642" s="2">
        <v>6.3</v>
      </c>
      <c r="O642" s="2">
        <v>48</v>
      </c>
      <c r="P642" s="2">
        <v>135</v>
      </c>
      <c r="Q642" s="2">
        <v>53854588</v>
      </c>
      <c r="R642" s="2">
        <v>45000000</v>
      </c>
    </row>
    <row r="643" spans="1:18" x14ac:dyDescent="0.3">
      <c r="A643" s="2" t="s">
        <v>1482</v>
      </c>
      <c r="B643" s="3">
        <v>35318</v>
      </c>
      <c r="C643" s="2" t="s">
        <v>49</v>
      </c>
      <c r="D643" s="2" t="s">
        <v>26</v>
      </c>
      <c r="E643" s="2" t="s">
        <v>20</v>
      </c>
      <c r="F643" s="2" t="s">
        <v>100</v>
      </c>
      <c r="G643" s="2" t="s">
        <v>109</v>
      </c>
      <c r="H643" s="2" t="s">
        <v>1483</v>
      </c>
      <c r="I643" s="2" t="s">
        <v>1484</v>
      </c>
      <c r="J643" s="2">
        <v>2000</v>
      </c>
      <c r="K643" s="2">
        <v>3559</v>
      </c>
      <c r="L643" s="2">
        <v>0</v>
      </c>
      <c r="M643" s="2">
        <v>21000</v>
      </c>
      <c r="N643" s="2">
        <v>8.1999999999999993</v>
      </c>
      <c r="O643" s="2">
        <v>134</v>
      </c>
      <c r="P643" s="2">
        <v>94</v>
      </c>
      <c r="Q643" s="2">
        <v>16501785</v>
      </c>
      <c r="R643" s="2">
        <v>3500000</v>
      </c>
    </row>
    <row r="644" spans="1:18" x14ac:dyDescent="0.3">
      <c r="A644" s="2" t="s">
        <v>1485</v>
      </c>
      <c r="B644" s="3">
        <v>35065</v>
      </c>
      <c r="C644" s="2" t="s">
        <v>49</v>
      </c>
      <c r="D644" s="2" t="s">
        <v>37</v>
      </c>
      <c r="E644" s="2" t="s">
        <v>20</v>
      </c>
      <c r="F644" s="2" t="s">
        <v>21</v>
      </c>
      <c r="G644" s="2" t="s">
        <v>109</v>
      </c>
      <c r="H644" s="2" t="s">
        <v>1299</v>
      </c>
      <c r="I644" s="2" t="s">
        <v>1299</v>
      </c>
      <c r="J644" s="2">
        <v>12000</v>
      </c>
      <c r="K644" s="2">
        <v>14420</v>
      </c>
      <c r="L644" s="2">
        <v>12000</v>
      </c>
      <c r="M644" s="2">
        <v>872</v>
      </c>
      <c r="N644" s="2">
        <v>7.2</v>
      </c>
      <c r="O644" s="2">
        <v>43</v>
      </c>
      <c r="P644" s="2">
        <v>95</v>
      </c>
      <c r="Q644" s="2">
        <v>695229</v>
      </c>
      <c r="R644" s="2">
        <v>1300000</v>
      </c>
    </row>
    <row r="645" spans="1:18" x14ac:dyDescent="0.3">
      <c r="A645" s="2" t="s">
        <v>1486</v>
      </c>
      <c r="B645" s="3">
        <v>35261</v>
      </c>
      <c r="C645" s="2" t="s">
        <v>49</v>
      </c>
      <c r="D645" s="2" t="s">
        <v>94</v>
      </c>
      <c r="E645" s="2" t="s">
        <v>20</v>
      </c>
      <c r="F645" s="2" t="s">
        <v>21</v>
      </c>
      <c r="G645" s="2" t="s">
        <v>149</v>
      </c>
      <c r="H645" s="2" t="s">
        <v>1487</v>
      </c>
      <c r="I645" s="2" t="s">
        <v>1129</v>
      </c>
      <c r="J645" s="2">
        <v>22000</v>
      </c>
      <c r="K645" s="2">
        <v>26239</v>
      </c>
      <c r="L645" s="2">
        <v>101</v>
      </c>
      <c r="M645" s="2">
        <v>0</v>
      </c>
      <c r="N645" s="2">
        <v>6.3</v>
      </c>
      <c r="O645" s="2">
        <v>114</v>
      </c>
      <c r="P645" s="2">
        <v>113</v>
      </c>
      <c r="Q645" s="2">
        <v>241688385</v>
      </c>
      <c r="R645" s="2">
        <v>92000000</v>
      </c>
    </row>
    <row r="646" spans="1:18" x14ac:dyDescent="0.3">
      <c r="A646" s="2" t="s">
        <v>1488</v>
      </c>
      <c r="B646" s="3">
        <v>35235</v>
      </c>
      <c r="C646" s="2" t="s">
        <v>49</v>
      </c>
      <c r="D646" s="2" t="s">
        <v>26</v>
      </c>
      <c r="E646" s="2" t="s">
        <v>20</v>
      </c>
      <c r="F646" s="2" t="s">
        <v>21</v>
      </c>
      <c r="G646" s="2" t="s">
        <v>149</v>
      </c>
      <c r="H646" s="2" t="s">
        <v>1075</v>
      </c>
      <c r="I646" s="2" t="s">
        <v>1489</v>
      </c>
      <c r="J646" s="2">
        <v>1000</v>
      </c>
      <c r="K646" s="2">
        <v>3653</v>
      </c>
      <c r="L646" s="2">
        <v>50</v>
      </c>
      <c r="M646" s="2">
        <v>829</v>
      </c>
      <c r="N646" s="2">
        <v>6.1</v>
      </c>
      <c r="O646" s="2">
        <v>34</v>
      </c>
      <c r="P646" s="2">
        <v>124</v>
      </c>
      <c r="Q646" s="2">
        <v>51045801</v>
      </c>
      <c r="R646" s="2">
        <v>60000000</v>
      </c>
    </row>
    <row r="647" spans="1:18" x14ac:dyDescent="0.3">
      <c r="A647" s="2" t="s">
        <v>1490</v>
      </c>
      <c r="B647" s="3">
        <v>35428</v>
      </c>
      <c r="C647" s="2" t="s">
        <v>49</v>
      </c>
      <c r="D647" s="2" t="s">
        <v>37</v>
      </c>
      <c r="E647" s="2" t="s">
        <v>20</v>
      </c>
      <c r="F647" s="2" t="s">
        <v>21</v>
      </c>
      <c r="G647" s="2" t="s">
        <v>109</v>
      </c>
      <c r="H647" s="2" t="s">
        <v>661</v>
      </c>
      <c r="I647" s="2" t="s">
        <v>1491</v>
      </c>
      <c r="J647" s="2">
        <v>925</v>
      </c>
      <c r="K647" s="2">
        <v>3559</v>
      </c>
      <c r="L647" s="2">
        <v>378</v>
      </c>
      <c r="M647" s="2">
        <v>0</v>
      </c>
      <c r="N647" s="2">
        <v>7.6</v>
      </c>
      <c r="O647" s="2">
        <v>50</v>
      </c>
      <c r="P647" s="2">
        <v>84</v>
      </c>
      <c r="Q647" s="2">
        <v>2892582</v>
      </c>
      <c r="R647" s="2">
        <v>4000000</v>
      </c>
    </row>
    <row r="648" spans="1:18" x14ac:dyDescent="0.3">
      <c r="A648" s="2" t="s">
        <v>1492</v>
      </c>
      <c r="B648" s="3">
        <v>35375</v>
      </c>
      <c r="C648" s="2" t="s">
        <v>49</v>
      </c>
      <c r="D648" s="2" t="s">
        <v>37</v>
      </c>
      <c r="E648" s="2" t="s">
        <v>20</v>
      </c>
      <c r="F648" s="2" t="s">
        <v>100</v>
      </c>
      <c r="G648" s="2" t="s">
        <v>109</v>
      </c>
      <c r="H648" s="2" t="s">
        <v>1493</v>
      </c>
      <c r="I648" s="2" t="s">
        <v>1494</v>
      </c>
      <c r="J648" s="2">
        <v>778</v>
      </c>
      <c r="K648" s="2">
        <v>2400</v>
      </c>
      <c r="L648" s="2">
        <v>132</v>
      </c>
      <c r="M648" s="2">
        <v>227</v>
      </c>
      <c r="N648" s="2">
        <v>6.8</v>
      </c>
      <c r="O648" s="2">
        <v>18</v>
      </c>
      <c r="P648" s="2">
        <v>86</v>
      </c>
      <c r="Q648" s="2">
        <v>1277257</v>
      </c>
      <c r="R648" s="2">
        <v>1000000</v>
      </c>
    </row>
    <row r="649" spans="1:18" x14ac:dyDescent="0.3">
      <c r="A649" s="2" t="s">
        <v>1495</v>
      </c>
      <c r="B649" s="3">
        <v>35083</v>
      </c>
      <c r="C649" s="2" t="s">
        <v>49</v>
      </c>
      <c r="D649" s="2" t="s">
        <v>37</v>
      </c>
      <c r="E649" s="2" t="s">
        <v>177</v>
      </c>
      <c r="F649" s="2" t="s">
        <v>178</v>
      </c>
      <c r="G649" s="2" t="s">
        <v>109</v>
      </c>
      <c r="H649" s="2" t="s">
        <v>1496</v>
      </c>
      <c r="I649" s="2" t="s">
        <v>1497</v>
      </c>
      <c r="J649" s="2">
        <v>75</v>
      </c>
      <c r="K649" s="2">
        <v>102</v>
      </c>
      <c r="L649" s="2">
        <v>82</v>
      </c>
      <c r="M649" s="2">
        <v>166</v>
      </c>
      <c r="N649" s="2">
        <v>6.9</v>
      </c>
      <c r="O649" s="2">
        <v>29</v>
      </c>
      <c r="P649" s="2">
        <v>91</v>
      </c>
      <c r="Q649" s="2">
        <v>1652472</v>
      </c>
      <c r="R649" s="2">
        <v>300000</v>
      </c>
    </row>
    <row r="650" spans="1:18" x14ac:dyDescent="0.3">
      <c r="A650" s="2" t="s">
        <v>1498</v>
      </c>
      <c r="B650" s="3">
        <v>35343</v>
      </c>
      <c r="C650" s="2" t="s">
        <v>49</v>
      </c>
      <c r="D650" s="2" t="s">
        <v>57</v>
      </c>
      <c r="E650" s="2" t="s">
        <v>20</v>
      </c>
      <c r="F650" s="2" t="s">
        <v>21</v>
      </c>
      <c r="G650" s="2" t="s">
        <v>149</v>
      </c>
      <c r="H650" s="2" t="s">
        <v>315</v>
      </c>
      <c r="I650" s="2" t="s">
        <v>291</v>
      </c>
      <c r="J650" s="2">
        <v>12000</v>
      </c>
      <c r="K650" s="2">
        <v>16237</v>
      </c>
      <c r="L650" s="2">
        <v>0</v>
      </c>
      <c r="M650" s="2">
        <v>911</v>
      </c>
      <c r="N650" s="2">
        <v>6.6</v>
      </c>
      <c r="O650" s="2">
        <v>37</v>
      </c>
      <c r="P650" s="2">
        <v>129</v>
      </c>
      <c r="Q650" s="2">
        <v>10300000</v>
      </c>
      <c r="R650" s="2">
        <v>38000000</v>
      </c>
    </row>
    <row r="651" spans="1:18" x14ac:dyDescent="0.3">
      <c r="A651" s="2" t="s">
        <v>1499</v>
      </c>
      <c r="B651" s="3">
        <v>35569</v>
      </c>
      <c r="C651" s="2" t="s">
        <v>49</v>
      </c>
      <c r="D651" s="2" t="s">
        <v>37</v>
      </c>
      <c r="E651" s="2" t="s">
        <v>20</v>
      </c>
      <c r="F651" s="2" t="s">
        <v>21</v>
      </c>
      <c r="G651" s="2" t="s">
        <v>109</v>
      </c>
      <c r="H651" s="2" t="s">
        <v>1500</v>
      </c>
      <c r="I651" s="2" t="s">
        <v>1501</v>
      </c>
      <c r="J651" s="2">
        <v>578</v>
      </c>
      <c r="K651" s="2">
        <v>1363</v>
      </c>
      <c r="L651" s="2">
        <v>45</v>
      </c>
      <c r="M651" s="2">
        <v>417</v>
      </c>
      <c r="N651" s="2">
        <v>5.3</v>
      </c>
      <c r="O651" s="2">
        <v>30</v>
      </c>
      <c r="P651" s="2">
        <v>95</v>
      </c>
      <c r="Q651" s="2">
        <v>3559990</v>
      </c>
      <c r="R651" s="2">
        <v>3000000</v>
      </c>
    </row>
    <row r="652" spans="1:18" x14ac:dyDescent="0.3">
      <c r="A652" s="2" t="s">
        <v>1502</v>
      </c>
      <c r="B652" s="3">
        <v>35519</v>
      </c>
      <c r="C652" s="2" t="s">
        <v>49</v>
      </c>
      <c r="D652" s="2" t="s">
        <v>37</v>
      </c>
      <c r="E652" s="2" t="s">
        <v>20</v>
      </c>
      <c r="F652" s="2" t="s">
        <v>21</v>
      </c>
      <c r="G652" s="2" t="s">
        <v>101</v>
      </c>
      <c r="H652" s="2" t="s">
        <v>1503</v>
      </c>
      <c r="I652" s="2" t="s">
        <v>566</v>
      </c>
      <c r="J652" s="2">
        <v>1000</v>
      </c>
      <c r="K652" s="2">
        <v>5535</v>
      </c>
      <c r="L652" s="2">
        <v>23</v>
      </c>
      <c r="M652" s="2">
        <v>517</v>
      </c>
      <c r="N652" s="2">
        <v>5.4</v>
      </c>
      <c r="O652" s="2">
        <v>21</v>
      </c>
      <c r="P652" s="2">
        <v>89</v>
      </c>
      <c r="Q652" s="2">
        <v>8119205</v>
      </c>
      <c r="R652" s="2">
        <v>28000000</v>
      </c>
    </row>
    <row r="653" spans="1:18" x14ac:dyDescent="0.3">
      <c r="A653" s="2" t="s">
        <v>1504</v>
      </c>
      <c r="B653" s="3">
        <v>35763</v>
      </c>
      <c r="C653" s="2" t="s">
        <v>49</v>
      </c>
      <c r="D653" s="2" t="s">
        <v>94</v>
      </c>
      <c r="E653" s="2" t="s">
        <v>20</v>
      </c>
      <c r="F653" s="2" t="s">
        <v>21</v>
      </c>
      <c r="G653" s="2" t="s">
        <v>109</v>
      </c>
      <c r="H653" s="2" t="s">
        <v>131</v>
      </c>
      <c r="I653" s="2" t="s">
        <v>131</v>
      </c>
      <c r="J653" s="2">
        <v>16000</v>
      </c>
      <c r="K653" s="2">
        <v>19139</v>
      </c>
      <c r="L653" s="2">
        <v>16000</v>
      </c>
      <c r="M653" s="2">
        <v>1000</v>
      </c>
      <c r="N653" s="2">
        <v>6.7</v>
      </c>
      <c r="O653" s="2">
        <v>76</v>
      </c>
      <c r="P653" s="2">
        <v>121</v>
      </c>
      <c r="Q653" s="2">
        <v>50007168</v>
      </c>
      <c r="R653" s="2">
        <v>50000000</v>
      </c>
    </row>
    <row r="654" spans="1:18" x14ac:dyDescent="0.3">
      <c r="A654" s="2" t="s">
        <v>1505</v>
      </c>
      <c r="B654" s="3">
        <v>35717</v>
      </c>
      <c r="C654" s="2" t="s">
        <v>49</v>
      </c>
      <c r="D654" s="2" t="s">
        <v>37</v>
      </c>
      <c r="E654" s="2" t="s">
        <v>20</v>
      </c>
      <c r="F654" s="2" t="s">
        <v>21</v>
      </c>
      <c r="G654" s="2" t="s">
        <v>101</v>
      </c>
      <c r="H654" s="2" t="s">
        <v>1506</v>
      </c>
      <c r="I654" s="2" t="s">
        <v>1507</v>
      </c>
      <c r="J654" s="2">
        <v>2000</v>
      </c>
      <c r="K654" s="2">
        <v>4277</v>
      </c>
      <c r="L654" s="2">
        <v>188</v>
      </c>
      <c r="M654" s="2">
        <v>902</v>
      </c>
      <c r="N654" s="2">
        <v>5.0999999999999996</v>
      </c>
      <c r="O654" s="2">
        <v>35</v>
      </c>
      <c r="P654" s="2">
        <v>98</v>
      </c>
      <c r="Q654" s="2">
        <v>24629916</v>
      </c>
      <c r="R654" s="2">
        <v>3000000</v>
      </c>
    </row>
    <row r="655" spans="1:18" x14ac:dyDescent="0.3">
      <c r="A655" s="2" t="s">
        <v>1508</v>
      </c>
      <c r="B655" s="3">
        <v>35541</v>
      </c>
      <c r="C655" s="2" t="s">
        <v>49</v>
      </c>
      <c r="D655" s="2" t="s">
        <v>94</v>
      </c>
      <c r="E655" s="2" t="s">
        <v>20</v>
      </c>
      <c r="F655" s="2" t="s">
        <v>21</v>
      </c>
      <c r="G655" s="2" t="s">
        <v>109</v>
      </c>
      <c r="H655" s="2" t="s">
        <v>216</v>
      </c>
      <c r="I655" s="2" t="s">
        <v>339</v>
      </c>
      <c r="J655" s="2">
        <v>11000</v>
      </c>
      <c r="K655" s="2">
        <v>23603</v>
      </c>
      <c r="L655" s="2">
        <v>249</v>
      </c>
      <c r="M655" s="2">
        <v>0</v>
      </c>
      <c r="N655" s="2">
        <v>6.4</v>
      </c>
      <c r="O655" s="2">
        <v>142</v>
      </c>
      <c r="P655" s="2">
        <v>124</v>
      </c>
      <c r="Q655" s="2">
        <v>172620724</v>
      </c>
      <c r="R655" s="2">
        <v>85000000</v>
      </c>
    </row>
    <row r="656" spans="1:18" x14ac:dyDescent="0.3">
      <c r="A656" s="2" t="s">
        <v>1509</v>
      </c>
      <c r="B656" s="3">
        <v>35466</v>
      </c>
      <c r="C656" s="2" t="s">
        <v>49</v>
      </c>
      <c r="D656" s="2" t="s">
        <v>94</v>
      </c>
      <c r="E656" s="2" t="s">
        <v>20</v>
      </c>
      <c r="F656" s="2" t="s">
        <v>21</v>
      </c>
      <c r="G656" s="2" t="s">
        <v>109</v>
      </c>
      <c r="H656" s="2" t="s">
        <v>1510</v>
      </c>
      <c r="I656" s="2" t="s">
        <v>1511</v>
      </c>
      <c r="J656" s="2">
        <v>1000</v>
      </c>
      <c r="K656" s="2">
        <v>3090</v>
      </c>
      <c r="L656" s="2">
        <v>0</v>
      </c>
      <c r="M656" s="2">
        <v>0</v>
      </c>
      <c r="N656" s="2">
        <v>6.3</v>
      </c>
      <c r="O656" s="2">
        <v>223</v>
      </c>
      <c r="P656" s="2">
        <v>116</v>
      </c>
      <c r="Q656" s="2">
        <v>47748610</v>
      </c>
      <c r="R656" s="2">
        <v>75000000</v>
      </c>
    </row>
    <row r="657" spans="1:18" x14ac:dyDescent="0.3">
      <c r="A657" s="2" t="s">
        <v>1512</v>
      </c>
      <c r="B657" s="3">
        <v>35762</v>
      </c>
      <c r="C657" s="2" t="s">
        <v>49</v>
      </c>
      <c r="D657" s="2" t="s">
        <v>26</v>
      </c>
      <c r="E657" s="2" t="s">
        <v>20</v>
      </c>
      <c r="F657" s="2" t="s">
        <v>21</v>
      </c>
      <c r="G657" s="2" t="s">
        <v>109</v>
      </c>
      <c r="H657" s="2" t="s">
        <v>897</v>
      </c>
      <c r="I657" s="2" t="s">
        <v>242</v>
      </c>
      <c r="J657" s="2">
        <v>12000</v>
      </c>
      <c r="K657" s="2">
        <v>37570</v>
      </c>
      <c r="L657" s="2">
        <v>14000</v>
      </c>
      <c r="M657" s="2">
        <v>0</v>
      </c>
      <c r="N657" s="2">
        <v>7.2</v>
      </c>
      <c r="O657" s="2">
        <v>77</v>
      </c>
      <c r="P657" s="2">
        <v>155</v>
      </c>
      <c r="Q657" s="2">
        <v>44175394</v>
      </c>
      <c r="R657" s="2">
        <v>36000000</v>
      </c>
    </row>
    <row r="658" spans="1:18" x14ac:dyDescent="0.3">
      <c r="A658" s="2" t="s">
        <v>1513</v>
      </c>
      <c r="B658" s="3">
        <v>35558</v>
      </c>
      <c r="C658" s="2" t="s">
        <v>49</v>
      </c>
      <c r="D658" s="2" t="s">
        <v>37</v>
      </c>
      <c r="E658" s="2" t="s">
        <v>20</v>
      </c>
      <c r="F658" s="2" t="s">
        <v>21</v>
      </c>
      <c r="G658" s="2" t="s">
        <v>109</v>
      </c>
      <c r="H658" s="2" t="s">
        <v>244</v>
      </c>
      <c r="I658" s="2" t="s">
        <v>1514</v>
      </c>
      <c r="J658" s="2">
        <v>795</v>
      </c>
      <c r="K658" s="2">
        <v>2655</v>
      </c>
      <c r="L658" s="2">
        <v>71</v>
      </c>
      <c r="M658" s="2">
        <v>89</v>
      </c>
      <c r="N658" s="2">
        <v>3.5</v>
      </c>
      <c r="O658" s="2">
        <v>29</v>
      </c>
      <c r="P658" s="2">
        <v>86</v>
      </c>
      <c r="Q658" s="2">
        <v>15447</v>
      </c>
      <c r="R658" s="2">
        <v>10000000</v>
      </c>
    </row>
    <row r="659" spans="1:18" x14ac:dyDescent="0.3">
      <c r="A659" s="2" t="s">
        <v>1515</v>
      </c>
      <c r="B659" s="3">
        <v>35785</v>
      </c>
      <c r="C659" s="2" t="s">
        <v>49</v>
      </c>
      <c r="D659" s="2" t="s">
        <v>94</v>
      </c>
      <c r="E659" s="2" t="s">
        <v>20</v>
      </c>
      <c r="F659" s="2" t="s">
        <v>21</v>
      </c>
      <c r="G659" s="2" t="s">
        <v>149</v>
      </c>
      <c r="H659" s="2" t="s">
        <v>1516</v>
      </c>
      <c r="I659" s="2" t="s">
        <v>1163</v>
      </c>
      <c r="J659" s="2">
        <v>2000</v>
      </c>
      <c r="K659" s="2">
        <v>3717</v>
      </c>
      <c r="L659" s="2">
        <v>49</v>
      </c>
      <c r="M659" s="2">
        <v>0</v>
      </c>
      <c r="N659" s="2">
        <v>4.5999999999999996</v>
      </c>
      <c r="O659" s="2">
        <v>119</v>
      </c>
      <c r="P659" s="2">
        <v>89</v>
      </c>
      <c r="Q659" s="2">
        <v>65557989</v>
      </c>
      <c r="R659" s="2">
        <v>45000000</v>
      </c>
    </row>
    <row r="660" spans="1:18" x14ac:dyDescent="0.3">
      <c r="A660" s="2" t="s">
        <v>1517</v>
      </c>
      <c r="B660" s="3">
        <v>35786</v>
      </c>
      <c r="C660" s="2" t="s">
        <v>49</v>
      </c>
      <c r="D660" s="2" t="s">
        <v>57</v>
      </c>
      <c r="E660" s="2" t="s">
        <v>20</v>
      </c>
      <c r="F660" s="2" t="s">
        <v>21</v>
      </c>
      <c r="G660" s="2" t="s">
        <v>45</v>
      </c>
      <c r="H660" s="2" t="s">
        <v>1518</v>
      </c>
      <c r="I660" s="2" t="s">
        <v>708</v>
      </c>
      <c r="J660" s="2">
        <v>4000</v>
      </c>
      <c r="K660" s="2">
        <v>6017</v>
      </c>
      <c r="L660" s="2">
        <v>383</v>
      </c>
      <c r="M660" s="2">
        <v>0</v>
      </c>
      <c r="N660" s="2">
        <v>7.1</v>
      </c>
      <c r="O660" s="2">
        <v>78</v>
      </c>
      <c r="P660" s="2">
        <v>94</v>
      </c>
      <c r="Q660" s="2">
        <v>58297830</v>
      </c>
      <c r="R660" s="2">
        <v>50000000</v>
      </c>
    </row>
    <row r="661" spans="1:18" x14ac:dyDescent="0.3">
      <c r="A661" s="2" t="s">
        <v>1519</v>
      </c>
      <c r="B661" s="3">
        <v>35778</v>
      </c>
      <c r="C661" s="2" t="s">
        <v>49</v>
      </c>
      <c r="D661" s="2" t="s">
        <v>37</v>
      </c>
      <c r="E661" s="2" t="s">
        <v>20</v>
      </c>
      <c r="F661" s="2" t="s">
        <v>21</v>
      </c>
      <c r="G661" s="2" t="s">
        <v>149</v>
      </c>
      <c r="H661" s="2" t="s">
        <v>1520</v>
      </c>
      <c r="I661" s="2" t="s">
        <v>1521</v>
      </c>
      <c r="J661" s="2">
        <v>625</v>
      </c>
      <c r="K661" s="2">
        <v>1474</v>
      </c>
      <c r="L661" s="2">
        <v>274</v>
      </c>
      <c r="M661" s="2">
        <v>11000</v>
      </c>
      <c r="N661" s="2">
        <v>7.7</v>
      </c>
      <c r="O661" s="2">
        <v>156</v>
      </c>
      <c r="P661" s="2">
        <v>139</v>
      </c>
      <c r="Q661" s="2">
        <v>147637474</v>
      </c>
      <c r="R661" s="2">
        <v>50000000</v>
      </c>
    </row>
    <row r="662" spans="1:18" x14ac:dyDescent="0.3">
      <c r="A662" s="2" t="s">
        <v>1522</v>
      </c>
      <c r="B662" s="3">
        <v>35763</v>
      </c>
      <c r="C662" s="2" t="s">
        <v>49</v>
      </c>
      <c r="D662" s="2" t="s">
        <v>37</v>
      </c>
      <c r="E662" s="2" t="s">
        <v>20</v>
      </c>
      <c r="F662" s="2" t="s">
        <v>21</v>
      </c>
      <c r="G662" s="2" t="s">
        <v>149</v>
      </c>
      <c r="H662" s="2" t="s">
        <v>1523</v>
      </c>
      <c r="I662" s="2" t="s">
        <v>1524</v>
      </c>
      <c r="J662" s="2">
        <v>8000</v>
      </c>
      <c r="K662" s="2">
        <v>10557</v>
      </c>
      <c r="L662" s="2">
        <v>116</v>
      </c>
      <c r="M662" s="2">
        <v>0</v>
      </c>
      <c r="N662" s="2">
        <v>7</v>
      </c>
      <c r="O662" s="2">
        <v>129</v>
      </c>
      <c r="P662" s="2">
        <v>68</v>
      </c>
      <c r="Q662" s="2">
        <v>53868030</v>
      </c>
      <c r="R662" s="2">
        <v>17000000</v>
      </c>
    </row>
    <row r="663" spans="1:18" x14ac:dyDescent="0.3">
      <c r="A663" s="2" t="s">
        <v>1525</v>
      </c>
      <c r="B663" s="3">
        <v>35754</v>
      </c>
      <c r="C663" s="2" t="s">
        <v>49</v>
      </c>
      <c r="D663" s="2" t="s">
        <v>94</v>
      </c>
      <c r="E663" s="2" t="s">
        <v>20</v>
      </c>
      <c r="F663" s="2" t="s">
        <v>21</v>
      </c>
      <c r="G663" s="2" t="s">
        <v>149</v>
      </c>
      <c r="H663" s="2" t="s">
        <v>722</v>
      </c>
      <c r="I663" s="2" t="s">
        <v>802</v>
      </c>
      <c r="J663" s="2">
        <v>920</v>
      </c>
      <c r="K663" s="2">
        <v>2699</v>
      </c>
      <c r="L663" s="2">
        <v>541</v>
      </c>
      <c r="M663" s="2">
        <v>0</v>
      </c>
      <c r="N663" s="2">
        <v>3.7</v>
      </c>
      <c r="O663" s="2">
        <v>183</v>
      </c>
      <c r="P663" s="2">
        <v>125</v>
      </c>
      <c r="Q663" s="2">
        <v>107285004</v>
      </c>
      <c r="R663" s="2">
        <v>125000000</v>
      </c>
    </row>
    <row r="664" spans="1:18" x14ac:dyDescent="0.3">
      <c r="A664" s="2" t="s">
        <v>1526</v>
      </c>
      <c r="B664" s="3">
        <v>35441</v>
      </c>
      <c r="C664" s="2" t="s">
        <v>49</v>
      </c>
      <c r="D664" s="2" t="s">
        <v>26</v>
      </c>
      <c r="E664" s="2" t="s">
        <v>20</v>
      </c>
      <c r="F664" s="2" t="s">
        <v>21</v>
      </c>
      <c r="G664" s="2" t="s">
        <v>109</v>
      </c>
      <c r="H664" s="2" t="s">
        <v>1527</v>
      </c>
      <c r="I664" s="2" t="s">
        <v>1528</v>
      </c>
      <c r="J664" s="2">
        <v>3000</v>
      </c>
      <c r="K664" s="2">
        <v>3677</v>
      </c>
      <c r="L664" s="2">
        <v>0</v>
      </c>
      <c r="M664" s="2">
        <v>0</v>
      </c>
      <c r="N664" s="2">
        <v>7.9</v>
      </c>
      <c r="O664" s="2">
        <v>153</v>
      </c>
      <c r="P664" s="2">
        <v>155</v>
      </c>
      <c r="Q664" s="2">
        <v>26384919</v>
      </c>
      <c r="R664" s="2">
        <v>15000000</v>
      </c>
    </row>
    <row r="665" spans="1:18" x14ac:dyDescent="0.3">
      <c r="A665" s="2" t="s">
        <v>1529</v>
      </c>
      <c r="B665" s="3">
        <v>35748</v>
      </c>
      <c r="C665" s="2" t="s">
        <v>49</v>
      </c>
      <c r="D665" s="2" t="s">
        <v>94</v>
      </c>
      <c r="E665" s="2" t="s">
        <v>20</v>
      </c>
      <c r="F665" s="2" t="s">
        <v>21</v>
      </c>
      <c r="G665" s="2" t="s">
        <v>109</v>
      </c>
      <c r="H665" s="2" t="s">
        <v>1530</v>
      </c>
      <c r="I665" s="2" t="s">
        <v>1531</v>
      </c>
      <c r="J665" s="2">
        <v>551</v>
      </c>
      <c r="K665" s="2">
        <v>1874</v>
      </c>
      <c r="L665" s="2">
        <v>84</v>
      </c>
      <c r="M665" s="2">
        <v>0</v>
      </c>
      <c r="N665" s="2">
        <v>6.9</v>
      </c>
      <c r="O665" s="2">
        <v>72</v>
      </c>
      <c r="P665" s="2">
        <v>93</v>
      </c>
      <c r="Q665" s="2">
        <v>50129186</v>
      </c>
      <c r="R665" s="2">
        <v>36000000</v>
      </c>
    </row>
    <row r="666" spans="1:18" x14ac:dyDescent="0.3">
      <c r="A666" s="2" t="s">
        <v>1532</v>
      </c>
      <c r="B666" s="3">
        <v>35782</v>
      </c>
      <c r="C666" s="2" t="s">
        <v>49</v>
      </c>
      <c r="D666" s="2" t="s">
        <v>50</v>
      </c>
      <c r="E666" s="2" t="s">
        <v>20</v>
      </c>
      <c r="F666" s="2" t="s">
        <v>21</v>
      </c>
      <c r="G666" s="2" t="s">
        <v>45</v>
      </c>
      <c r="H666" s="2" t="s">
        <v>588</v>
      </c>
      <c r="I666" s="2" t="s">
        <v>1533</v>
      </c>
      <c r="J666" s="2">
        <v>3000</v>
      </c>
      <c r="K666" s="2">
        <v>7394</v>
      </c>
      <c r="L666" s="2">
        <v>10</v>
      </c>
      <c r="M666" s="2">
        <v>643</v>
      </c>
      <c r="N666" s="2">
        <v>6.9</v>
      </c>
      <c r="O666" s="2">
        <v>18</v>
      </c>
      <c r="P666" s="2">
        <v>75</v>
      </c>
      <c r="Q666" s="2">
        <v>3562749</v>
      </c>
      <c r="R666" s="2">
        <v>32000000</v>
      </c>
    </row>
    <row r="667" spans="1:18" x14ac:dyDescent="0.3">
      <c r="A667" s="2" t="s">
        <v>1534</v>
      </c>
      <c r="B667" s="3">
        <v>35728</v>
      </c>
      <c r="C667" s="2" t="s">
        <v>49</v>
      </c>
      <c r="D667" s="2" t="s">
        <v>19</v>
      </c>
      <c r="E667" s="2" t="s">
        <v>1535</v>
      </c>
      <c r="F667" s="2" t="s">
        <v>1536</v>
      </c>
      <c r="G667" s="2" t="s">
        <v>109</v>
      </c>
      <c r="H667" s="2" t="s">
        <v>1537</v>
      </c>
      <c r="I667" s="2" t="s">
        <v>1538</v>
      </c>
      <c r="J667" s="2">
        <v>25</v>
      </c>
      <c r="K667" s="2">
        <v>48</v>
      </c>
      <c r="L667" s="2">
        <v>4</v>
      </c>
      <c r="M667" s="2">
        <v>689</v>
      </c>
      <c r="N667" s="2">
        <v>7.8</v>
      </c>
      <c r="O667" s="2">
        <v>54</v>
      </c>
      <c r="P667" s="2">
        <v>122</v>
      </c>
      <c r="Q667" s="2">
        <v>713413</v>
      </c>
      <c r="R667" s="2">
        <v>4500000</v>
      </c>
    </row>
    <row r="668" spans="1:18" x14ac:dyDescent="0.3">
      <c r="A668" s="2" t="s">
        <v>1539</v>
      </c>
      <c r="B668" s="3">
        <v>35621</v>
      </c>
      <c r="C668" s="2" t="s">
        <v>49</v>
      </c>
      <c r="D668" s="2" t="s">
        <v>37</v>
      </c>
      <c r="E668" s="2" t="s">
        <v>20</v>
      </c>
      <c r="F668" s="2" t="s">
        <v>21</v>
      </c>
      <c r="G668" s="2" t="s">
        <v>109</v>
      </c>
      <c r="H668" s="2" t="s">
        <v>1540</v>
      </c>
      <c r="I668" s="2" t="s">
        <v>1082</v>
      </c>
      <c r="J668" s="2">
        <v>13000</v>
      </c>
      <c r="K668" s="2">
        <v>15765</v>
      </c>
      <c r="L668" s="2">
        <v>0</v>
      </c>
      <c r="M668" s="2">
        <v>0</v>
      </c>
      <c r="N668" s="2">
        <v>7.3</v>
      </c>
      <c r="O668" s="2">
        <v>147</v>
      </c>
      <c r="P668" s="2">
        <v>113</v>
      </c>
      <c r="Q668" s="2">
        <v>12006514</v>
      </c>
      <c r="R668" s="2">
        <v>250000</v>
      </c>
    </row>
    <row r="669" spans="1:18" x14ac:dyDescent="0.3">
      <c r="A669" s="2" t="s">
        <v>1541</v>
      </c>
      <c r="B669" s="3">
        <v>35688</v>
      </c>
      <c r="C669" s="2" t="s">
        <v>49</v>
      </c>
      <c r="D669" s="2" t="s">
        <v>26</v>
      </c>
      <c r="E669" s="2" t="s">
        <v>1542</v>
      </c>
      <c r="F669" s="2" t="s">
        <v>274</v>
      </c>
      <c r="G669" s="2" t="s">
        <v>101</v>
      </c>
      <c r="H669" s="2" t="s">
        <v>1543</v>
      </c>
      <c r="I669" s="2" t="s">
        <v>1544</v>
      </c>
      <c r="J669" s="2">
        <v>36</v>
      </c>
      <c r="K669" s="2">
        <v>100</v>
      </c>
      <c r="L669" s="2">
        <v>373</v>
      </c>
      <c r="M669" s="2">
        <v>0</v>
      </c>
      <c r="N669" s="2">
        <v>8.5</v>
      </c>
      <c r="O669" s="2">
        <v>46</v>
      </c>
      <c r="P669" s="2">
        <v>89</v>
      </c>
      <c r="Q669" s="2">
        <v>925402</v>
      </c>
      <c r="R669" s="2">
        <v>180000</v>
      </c>
    </row>
    <row r="670" spans="1:18" x14ac:dyDescent="0.3">
      <c r="A670" s="2" t="s">
        <v>1545</v>
      </c>
      <c r="B670" s="3">
        <v>35432</v>
      </c>
      <c r="C670" s="2" t="s">
        <v>49</v>
      </c>
      <c r="D670" s="2" t="s">
        <v>94</v>
      </c>
      <c r="E670" s="2" t="s">
        <v>20</v>
      </c>
      <c r="F670" s="2" t="s">
        <v>21</v>
      </c>
      <c r="G670" s="2" t="s">
        <v>109</v>
      </c>
      <c r="H670" s="2" t="s">
        <v>1299</v>
      </c>
      <c r="I670" s="2" t="s">
        <v>1546</v>
      </c>
      <c r="J670" s="2">
        <v>12000</v>
      </c>
      <c r="K670" s="2">
        <v>15362</v>
      </c>
      <c r="L670" s="2">
        <v>165</v>
      </c>
      <c r="M670" s="2">
        <v>0</v>
      </c>
      <c r="N670" s="2">
        <v>6.8</v>
      </c>
      <c r="O670" s="2">
        <v>139</v>
      </c>
      <c r="P670" s="2">
        <v>123</v>
      </c>
      <c r="Q670" s="2">
        <v>101087161</v>
      </c>
      <c r="R670" s="2">
        <v>75000000</v>
      </c>
    </row>
    <row r="671" spans="1:18" x14ac:dyDescent="0.3">
      <c r="A671" s="2" t="s">
        <v>1547</v>
      </c>
      <c r="B671" s="3">
        <v>35783</v>
      </c>
      <c r="C671" s="2" t="s">
        <v>49</v>
      </c>
      <c r="D671" s="2" t="s">
        <v>94</v>
      </c>
      <c r="E671" s="2" t="s">
        <v>20</v>
      </c>
      <c r="F671" s="2" t="s">
        <v>21</v>
      </c>
      <c r="G671" s="2" t="s">
        <v>109</v>
      </c>
      <c r="H671" s="2" t="s">
        <v>692</v>
      </c>
      <c r="I671" s="2" t="s">
        <v>285</v>
      </c>
      <c r="J671" s="2">
        <v>8000</v>
      </c>
      <c r="K671" s="2">
        <v>8355</v>
      </c>
      <c r="L671" s="2">
        <v>503</v>
      </c>
      <c r="M671" s="2">
        <v>0</v>
      </c>
      <c r="N671" s="2">
        <v>6.7</v>
      </c>
      <c r="O671" s="2">
        <v>80</v>
      </c>
      <c r="P671" s="2">
        <v>135</v>
      </c>
      <c r="Q671" s="2">
        <v>76081498</v>
      </c>
      <c r="R671" s="2">
        <v>75000000</v>
      </c>
    </row>
    <row r="672" spans="1:18" x14ac:dyDescent="0.3">
      <c r="A672" s="2" t="s">
        <v>1548</v>
      </c>
      <c r="B672" s="3">
        <v>35658</v>
      </c>
      <c r="C672" s="2" t="s">
        <v>49</v>
      </c>
      <c r="D672" s="2" t="s">
        <v>26</v>
      </c>
      <c r="E672" s="2" t="s">
        <v>20</v>
      </c>
      <c r="F672" s="2" t="s">
        <v>21</v>
      </c>
      <c r="G672" s="2" t="s">
        <v>101</v>
      </c>
      <c r="H672" s="2" t="s">
        <v>1394</v>
      </c>
      <c r="I672" s="2" t="s">
        <v>497</v>
      </c>
      <c r="J672" s="2">
        <v>11000</v>
      </c>
      <c r="K672" s="2">
        <v>12289</v>
      </c>
      <c r="L672" s="2">
        <v>0</v>
      </c>
      <c r="M672" s="2">
        <v>15000</v>
      </c>
      <c r="N672" s="2">
        <v>7.4</v>
      </c>
      <c r="O672" s="2">
        <v>159</v>
      </c>
      <c r="P672" s="2">
        <v>150</v>
      </c>
      <c r="Q672" s="2">
        <v>100853835</v>
      </c>
      <c r="R672" s="2">
        <v>90000000</v>
      </c>
    </row>
    <row r="673" spans="1:18" x14ac:dyDescent="0.3">
      <c r="A673" s="2" t="s">
        <v>1549</v>
      </c>
      <c r="B673" s="3">
        <v>35626</v>
      </c>
      <c r="C673" s="2" t="s">
        <v>49</v>
      </c>
      <c r="D673" s="2" t="s">
        <v>19</v>
      </c>
      <c r="E673" s="2" t="s">
        <v>20</v>
      </c>
      <c r="F673" s="2" t="s">
        <v>21</v>
      </c>
      <c r="G673" s="2" t="s">
        <v>109</v>
      </c>
      <c r="H673" s="2" t="s">
        <v>220</v>
      </c>
      <c r="I673" s="2" t="s">
        <v>1550</v>
      </c>
      <c r="J673" s="2">
        <v>22000</v>
      </c>
      <c r="K673" s="2">
        <v>40117</v>
      </c>
      <c r="L673" s="2">
        <v>446</v>
      </c>
      <c r="M673" s="2">
        <v>2000</v>
      </c>
      <c r="N673" s="2">
        <v>6.9</v>
      </c>
      <c r="O673" s="2">
        <v>131</v>
      </c>
      <c r="P673" s="2">
        <v>120</v>
      </c>
      <c r="Q673" s="2">
        <v>44886089</v>
      </c>
      <c r="R673" s="2">
        <v>10000000</v>
      </c>
    </row>
    <row r="674" spans="1:18" x14ac:dyDescent="0.3">
      <c r="A674" s="2" t="s">
        <v>1551</v>
      </c>
      <c r="B674" s="3">
        <v>35496</v>
      </c>
      <c r="C674" s="2" t="s">
        <v>49</v>
      </c>
      <c r="D674" s="2" t="s">
        <v>37</v>
      </c>
      <c r="E674" s="2" t="s">
        <v>20</v>
      </c>
      <c r="F674" s="2" t="s">
        <v>351</v>
      </c>
      <c r="G674" s="2" t="s">
        <v>109</v>
      </c>
      <c r="H674" s="2" t="s">
        <v>1552</v>
      </c>
      <c r="I674" s="2" t="s">
        <v>288</v>
      </c>
      <c r="J674" s="2">
        <v>941</v>
      </c>
      <c r="K674" s="2">
        <v>3099</v>
      </c>
      <c r="L674" s="2">
        <v>0</v>
      </c>
      <c r="M674" s="2">
        <v>88</v>
      </c>
      <c r="N674" s="2">
        <v>6</v>
      </c>
      <c r="O674" s="2">
        <v>25</v>
      </c>
      <c r="P674" s="2">
        <v>107</v>
      </c>
      <c r="Q674" s="2">
        <v>141853</v>
      </c>
      <c r="R674" s="2">
        <v>12000000</v>
      </c>
    </row>
    <row r="675" spans="1:18" x14ac:dyDescent="0.3">
      <c r="A675" s="2" t="s">
        <v>1553</v>
      </c>
      <c r="B675" s="3">
        <v>35507</v>
      </c>
      <c r="C675" s="2" t="s">
        <v>49</v>
      </c>
      <c r="D675" s="2" t="s">
        <v>311</v>
      </c>
      <c r="E675" s="2" t="s">
        <v>20</v>
      </c>
      <c r="F675" s="2" t="s">
        <v>355</v>
      </c>
      <c r="G675" s="2" t="s">
        <v>109</v>
      </c>
      <c r="H675" s="2" t="s">
        <v>1554</v>
      </c>
      <c r="I675" s="2" t="s">
        <v>1555</v>
      </c>
      <c r="J675" s="2">
        <v>686</v>
      </c>
      <c r="K675" s="2">
        <v>1743</v>
      </c>
      <c r="L675" s="2">
        <v>165</v>
      </c>
      <c r="M675" s="2">
        <v>11000</v>
      </c>
      <c r="N675" s="2">
        <v>7.3</v>
      </c>
      <c r="O675" s="2">
        <v>99</v>
      </c>
      <c r="P675" s="2">
        <v>90</v>
      </c>
      <c r="Q675" s="2">
        <v>489220</v>
      </c>
      <c r="R675" s="2">
        <v>365000</v>
      </c>
    </row>
    <row r="676" spans="1:18" x14ac:dyDescent="0.3">
      <c r="A676" s="2" t="s">
        <v>1556</v>
      </c>
      <c r="B676" s="3">
        <v>35660</v>
      </c>
      <c r="C676" s="2" t="s">
        <v>49</v>
      </c>
      <c r="D676" s="2" t="s">
        <v>94</v>
      </c>
      <c r="E676" s="2" t="s">
        <v>20</v>
      </c>
      <c r="F676" s="2" t="s">
        <v>21</v>
      </c>
      <c r="G676" s="2" t="s">
        <v>149</v>
      </c>
      <c r="H676" s="2" t="s">
        <v>1557</v>
      </c>
      <c r="I676" s="2" t="s">
        <v>477</v>
      </c>
      <c r="J676" s="2">
        <v>650</v>
      </c>
      <c r="K676" s="2">
        <v>1569</v>
      </c>
      <c r="L676" s="2">
        <v>79</v>
      </c>
      <c r="M676" s="2">
        <v>0</v>
      </c>
      <c r="N676" s="2">
        <v>5.8</v>
      </c>
      <c r="O676" s="2">
        <v>93</v>
      </c>
      <c r="P676" s="2">
        <v>108</v>
      </c>
      <c r="Q676" s="2">
        <v>67155742</v>
      </c>
      <c r="R676" s="2">
        <v>116000000</v>
      </c>
    </row>
    <row r="677" spans="1:18" x14ac:dyDescent="0.3">
      <c r="A677" s="2" t="s">
        <v>1558</v>
      </c>
      <c r="B677" s="3">
        <v>35572</v>
      </c>
      <c r="C677" s="2" t="s">
        <v>49</v>
      </c>
      <c r="D677" s="2" t="s">
        <v>37</v>
      </c>
      <c r="E677" s="2" t="s">
        <v>20</v>
      </c>
      <c r="F677" s="2" t="s">
        <v>21</v>
      </c>
      <c r="G677" s="2" t="s">
        <v>109</v>
      </c>
      <c r="H677" s="2" t="s">
        <v>259</v>
      </c>
      <c r="I677" s="2" t="s">
        <v>259</v>
      </c>
      <c r="J677" s="2">
        <v>11000</v>
      </c>
      <c r="K677" s="2">
        <v>11867</v>
      </c>
      <c r="L677" s="2">
        <v>11000</v>
      </c>
      <c r="M677" s="2">
        <v>0</v>
      </c>
      <c r="N677" s="2">
        <v>7.4</v>
      </c>
      <c r="O677" s="2">
        <v>104</v>
      </c>
      <c r="P677" s="2">
        <v>96</v>
      </c>
      <c r="Q677" s="2">
        <v>10569071</v>
      </c>
      <c r="R677" s="2">
        <v>20000000</v>
      </c>
    </row>
    <row r="678" spans="1:18" x14ac:dyDescent="0.3">
      <c r="A678" s="2" t="s">
        <v>1559</v>
      </c>
      <c r="B678" s="3">
        <v>35445</v>
      </c>
      <c r="C678" s="2" t="s">
        <v>49</v>
      </c>
      <c r="D678" s="2" t="s">
        <v>78</v>
      </c>
      <c r="E678" s="2" t="s">
        <v>20</v>
      </c>
      <c r="F678" s="2" t="s">
        <v>21</v>
      </c>
      <c r="G678" s="2" t="s">
        <v>109</v>
      </c>
      <c r="H678" s="2" t="s">
        <v>443</v>
      </c>
      <c r="I678" s="2" t="s">
        <v>1097</v>
      </c>
      <c r="J678" s="2">
        <v>40000</v>
      </c>
      <c r="K678" s="2">
        <v>56014</v>
      </c>
      <c r="L678" s="2">
        <v>179</v>
      </c>
      <c r="M678" s="2">
        <v>0</v>
      </c>
      <c r="N678" s="2">
        <v>7.8</v>
      </c>
      <c r="O678" s="2">
        <v>117</v>
      </c>
      <c r="P678" s="2">
        <v>147</v>
      </c>
      <c r="Q678" s="2">
        <v>41954997</v>
      </c>
      <c r="R678" s="2">
        <v>35000000</v>
      </c>
    </row>
    <row r="679" spans="1:18" x14ac:dyDescent="0.3">
      <c r="A679" s="2" t="s">
        <v>1560</v>
      </c>
      <c r="B679" s="3">
        <v>35496</v>
      </c>
      <c r="C679" s="2" t="s">
        <v>49</v>
      </c>
      <c r="D679" s="2" t="s">
        <v>37</v>
      </c>
      <c r="E679" s="2" t="s">
        <v>20</v>
      </c>
      <c r="F679" s="2" t="s">
        <v>21</v>
      </c>
      <c r="G679" s="2" t="s">
        <v>109</v>
      </c>
      <c r="H679" s="2" t="s">
        <v>1420</v>
      </c>
      <c r="I679" s="2" t="s">
        <v>1561</v>
      </c>
      <c r="J679" s="2">
        <v>611</v>
      </c>
      <c r="K679" s="2">
        <v>1692</v>
      </c>
      <c r="L679" s="2">
        <v>4</v>
      </c>
      <c r="M679" s="2">
        <v>166</v>
      </c>
      <c r="N679" s="2">
        <v>7</v>
      </c>
      <c r="O679" s="2">
        <v>28</v>
      </c>
      <c r="P679" s="2">
        <v>97</v>
      </c>
      <c r="Q679" s="2">
        <v>464655</v>
      </c>
      <c r="R679" s="2">
        <v>1000000</v>
      </c>
    </row>
    <row r="680" spans="1:18" x14ac:dyDescent="0.3">
      <c r="A680" s="2" t="s">
        <v>1562</v>
      </c>
      <c r="B680" s="3">
        <v>35643</v>
      </c>
      <c r="C680" s="2" t="s">
        <v>49</v>
      </c>
      <c r="D680" s="2" t="s">
        <v>108</v>
      </c>
      <c r="E680" s="2" t="s">
        <v>20</v>
      </c>
      <c r="F680" s="2" t="s">
        <v>100</v>
      </c>
      <c r="G680" s="2" t="s">
        <v>109</v>
      </c>
      <c r="H680" s="2" t="s">
        <v>1563</v>
      </c>
      <c r="I680" s="2" t="s">
        <v>1247</v>
      </c>
      <c r="J680" s="2">
        <v>722</v>
      </c>
      <c r="K680" s="2">
        <v>2525</v>
      </c>
      <c r="L680" s="2">
        <v>545</v>
      </c>
      <c r="M680" s="2">
        <v>10000</v>
      </c>
      <c r="N680" s="2">
        <v>6.7</v>
      </c>
      <c r="O680" s="2">
        <v>172</v>
      </c>
      <c r="P680" s="2">
        <v>130</v>
      </c>
      <c r="Q680" s="2">
        <v>26616590</v>
      </c>
      <c r="R680" s="2">
        <v>60000000</v>
      </c>
    </row>
    <row r="681" spans="1:18" x14ac:dyDescent="0.3">
      <c r="A681" s="2" t="s">
        <v>1564</v>
      </c>
      <c r="B681" s="3">
        <v>35613</v>
      </c>
      <c r="C681" s="2" t="s">
        <v>49</v>
      </c>
      <c r="D681" s="2" t="s">
        <v>26</v>
      </c>
      <c r="E681" s="2" t="s">
        <v>20</v>
      </c>
      <c r="F681" s="2" t="s">
        <v>21</v>
      </c>
      <c r="G681" s="2" t="s">
        <v>109</v>
      </c>
      <c r="H681" s="2" t="s">
        <v>1565</v>
      </c>
      <c r="I681" s="2" t="s">
        <v>1566</v>
      </c>
      <c r="J681" s="2">
        <v>2000</v>
      </c>
      <c r="K681" s="2">
        <v>3843</v>
      </c>
      <c r="L681" s="2">
        <v>148</v>
      </c>
      <c r="M681" s="2">
        <v>599</v>
      </c>
      <c r="N681" s="2">
        <v>7.3</v>
      </c>
      <c r="O681" s="2">
        <v>31</v>
      </c>
      <c r="P681" s="2">
        <v>109</v>
      </c>
      <c r="Q681" s="2">
        <v>14821531</v>
      </c>
      <c r="R681" s="2">
        <v>6000000</v>
      </c>
    </row>
    <row r="682" spans="1:18" x14ac:dyDescent="0.3">
      <c r="A682" s="2" t="s">
        <v>1567</v>
      </c>
      <c r="B682" s="3">
        <v>35633</v>
      </c>
      <c r="C682" s="2" t="s">
        <v>49</v>
      </c>
      <c r="D682" s="2" t="s">
        <v>94</v>
      </c>
      <c r="E682" s="2" t="s">
        <v>20</v>
      </c>
      <c r="F682" s="2" t="s">
        <v>21</v>
      </c>
      <c r="G682" s="2" t="s">
        <v>109</v>
      </c>
      <c r="H682" s="2" t="s">
        <v>479</v>
      </c>
      <c r="I682" s="2" t="s">
        <v>1335</v>
      </c>
      <c r="J682" s="2">
        <v>12000</v>
      </c>
      <c r="K682" s="2">
        <v>17087</v>
      </c>
      <c r="L682" s="2">
        <v>610</v>
      </c>
      <c r="M682" s="2">
        <v>11000</v>
      </c>
      <c r="N682" s="2">
        <v>7.3</v>
      </c>
      <c r="O682" s="2">
        <v>155</v>
      </c>
      <c r="P682" s="2">
        <v>138</v>
      </c>
      <c r="Q682" s="2">
        <v>112225777</v>
      </c>
      <c r="R682" s="2">
        <v>80000000</v>
      </c>
    </row>
    <row r="683" spans="1:18" x14ac:dyDescent="0.3">
      <c r="A683" s="2" t="s">
        <v>1568</v>
      </c>
      <c r="B683" s="3">
        <v>35512</v>
      </c>
      <c r="C683" s="2" t="s">
        <v>49</v>
      </c>
      <c r="D683" s="2" t="s">
        <v>26</v>
      </c>
      <c r="E683" s="2" t="s">
        <v>20</v>
      </c>
      <c r="F683" s="2" t="s">
        <v>21</v>
      </c>
      <c r="G683" s="2" t="s">
        <v>109</v>
      </c>
      <c r="H683" s="2" t="s">
        <v>1569</v>
      </c>
      <c r="I683" s="2" t="s">
        <v>1570</v>
      </c>
      <c r="J683" s="2">
        <v>318</v>
      </c>
      <c r="K683" s="2">
        <v>751</v>
      </c>
      <c r="L683" s="2">
        <v>37</v>
      </c>
      <c r="M683" s="2">
        <v>26</v>
      </c>
      <c r="N683" s="2">
        <v>5.5</v>
      </c>
      <c r="O683" s="2">
        <v>16</v>
      </c>
      <c r="P683" s="2">
        <v>94</v>
      </c>
      <c r="Q683" s="2">
        <v>40542</v>
      </c>
      <c r="R683" s="2">
        <v>300000</v>
      </c>
    </row>
    <row r="684" spans="1:18" x14ac:dyDescent="0.3">
      <c r="A684" s="2" t="s">
        <v>1571</v>
      </c>
      <c r="B684" s="3">
        <v>35744</v>
      </c>
      <c r="C684" s="2" t="s">
        <v>49</v>
      </c>
      <c r="D684" s="2" t="s">
        <v>37</v>
      </c>
      <c r="E684" s="2" t="s">
        <v>20</v>
      </c>
      <c r="F684" s="2" t="s">
        <v>21</v>
      </c>
      <c r="G684" s="2" t="s">
        <v>101</v>
      </c>
      <c r="H684" s="2" t="s">
        <v>601</v>
      </c>
      <c r="I684" s="2" t="s">
        <v>1572</v>
      </c>
      <c r="J684" s="2">
        <v>49000</v>
      </c>
      <c r="K684" s="2">
        <v>50005</v>
      </c>
      <c r="L684" s="2">
        <v>10</v>
      </c>
      <c r="M684" s="2">
        <v>0</v>
      </c>
      <c r="N684" s="2">
        <v>5.2</v>
      </c>
      <c r="O684" s="2">
        <v>53</v>
      </c>
      <c r="P684" s="2">
        <v>90</v>
      </c>
      <c r="Q684" s="2">
        <v>92969824</v>
      </c>
      <c r="R684" s="2">
        <v>80000000</v>
      </c>
    </row>
    <row r="685" spans="1:18" x14ac:dyDescent="0.3">
      <c r="A685" s="2" t="s">
        <v>1573</v>
      </c>
      <c r="B685" s="3">
        <v>35538</v>
      </c>
      <c r="C685" s="2" t="s">
        <v>49</v>
      </c>
      <c r="D685" s="2" t="s">
        <v>94</v>
      </c>
      <c r="E685" s="2" t="s">
        <v>20</v>
      </c>
      <c r="F685" s="2" t="s">
        <v>21</v>
      </c>
      <c r="G685" s="2" t="s">
        <v>109</v>
      </c>
      <c r="H685" s="2" t="s">
        <v>625</v>
      </c>
      <c r="I685" s="2" t="s">
        <v>291</v>
      </c>
      <c r="J685" s="2">
        <v>10000</v>
      </c>
      <c r="K685" s="2">
        <v>15569</v>
      </c>
      <c r="L685" s="2">
        <v>0</v>
      </c>
      <c r="M685" s="2">
        <v>2000</v>
      </c>
      <c r="N685" s="2">
        <v>5.8</v>
      </c>
      <c r="O685" s="2">
        <v>97</v>
      </c>
      <c r="P685" s="2">
        <v>125</v>
      </c>
      <c r="Q685" s="2">
        <v>48154732</v>
      </c>
      <c r="R685" s="2">
        <v>50000000</v>
      </c>
    </row>
    <row r="686" spans="1:18" x14ac:dyDescent="0.3">
      <c r="A686" s="2" t="s">
        <v>1574</v>
      </c>
      <c r="B686" s="3">
        <v>35601</v>
      </c>
      <c r="C686" s="2" t="s">
        <v>49</v>
      </c>
      <c r="D686" s="2" t="s">
        <v>26</v>
      </c>
      <c r="E686" s="2" t="s">
        <v>20</v>
      </c>
      <c r="F686" s="2" t="s">
        <v>21</v>
      </c>
      <c r="G686" s="2" t="s">
        <v>149</v>
      </c>
      <c r="H686" s="2" t="s">
        <v>1575</v>
      </c>
      <c r="I686" s="2" t="s">
        <v>1576</v>
      </c>
      <c r="J686" s="2">
        <v>685</v>
      </c>
      <c r="K686" s="2">
        <v>1942</v>
      </c>
      <c r="L686" s="2">
        <v>487</v>
      </c>
      <c r="M686" s="2">
        <v>17000</v>
      </c>
      <c r="N686" s="2">
        <v>7.8</v>
      </c>
      <c r="O686" s="2">
        <v>175</v>
      </c>
      <c r="P686" s="2">
        <v>106</v>
      </c>
      <c r="Q686" s="2">
        <v>12339633</v>
      </c>
      <c r="R686" s="2">
        <v>36000000</v>
      </c>
    </row>
    <row r="687" spans="1:18" x14ac:dyDescent="0.3">
      <c r="A687" s="2" t="s">
        <v>1577</v>
      </c>
      <c r="B687" s="3">
        <v>35471</v>
      </c>
      <c r="C687" s="2" t="s">
        <v>49</v>
      </c>
      <c r="D687" s="2" t="s">
        <v>94</v>
      </c>
      <c r="E687" s="2" t="s">
        <v>20</v>
      </c>
      <c r="F687" s="2" t="s">
        <v>21</v>
      </c>
      <c r="G687" s="2" t="s">
        <v>101</v>
      </c>
      <c r="H687" s="2" t="s">
        <v>1409</v>
      </c>
      <c r="I687" s="2" t="s">
        <v>1578</v>
      </c>
      <c r="J687" s="2">
        <v>3000</v>
      </c>
      <c r="K687" s="2">
        <v>4518</v>
      </c>
      <c r="L687" s="2">
        <v>39</v>
      </c>
      <c r="M687" s="2">
        <v>5000</v>
      </c>
      <c r="N687" s="2">
        <v>5.4</v>
      </c>
      <c r="O687" s="2">
        <v>53</v>
      </c>
      <c r="P687" s="2">
        <v>92</v>
      </c>
      <c r="Q687" s="2">
        <v>105263257</v>
      </c>
      <c r="R687" s="2">
        <v>55000000</v>
      </c>
    </row>
    <row r="688" spans="1:18" x14ac:dyDescent="0.3">
      <c r="A688" s="2" t="s">
        <v>1579</v>
      </c>
      <c r="B688" s="3">
        <v>35562</v>
      </c>
      <c r="C688" s="2" t="s">
        <v>49</v>
      </c>
      <c r="D688" s="2" t="s">
        <v>26</v>
      </c>
      <c r="E688" s="2" t="s">
        <v>20</v>
      </c>
      <c r="F688" s="2" t="s">
        <v>21</v>
      </c>
      <c r="G688" s="2" t="s">
        <v>109</v>
      </c>
      <c r="H688" s="2" t="s">
        <v>601</v>
      </c>
      <c r="I688" s="2" t="s">
        <v>866</v>
      </c>
      <c r="J688" s="2">
        <v>49000</v>
      </c>
      <c r="K688" s="2">
        <v>63710</v>
      </c>
      <c r="L688" s="2">
        <v>835</v>
      </c>
      <c r="M688" s="2">
        <v>31000</v>
      </c>
      <c r="N688" s="2">
        <v>8.3000000000000007</v>
      </c>
      <c r="O688" s="2">
        <v>161</v>
      </c>
      <c r="P688" s="2">
        <v>126</v>
      </c>
      <c r="Q688" s="2">
        <v>138339411</v>
      </c>
      <c r="R688" s="2">
        <v>10000000</v>
      </c>
    </row>
    <row r="689" spans="1:18" x14ac:dyDescent="0.3">
      <c r="A689" s="2" t="s">
        <v>1580</v>
      </c>
      <c r="B689" s="3">
        <v>35621</v>
      </c>
      <c r="C689" s="2" t="s">
        <v>49</v>
      </c>
      <c r="D689" s="2" t="s">
        <v>94</v>
      </c>
      <c r="E689" s="2" t="s">
        <v>20</v>
      </c>
      <c r="F689" s="2" t="s">
        <v>21</v>
      </c>
      <c r="G689" s="2" t="s">
        <v>109</v>
      </c>
      <c r="H689" s="2" t="s">
        <v>1581</v>
      </c>
      <c r="I689" s="2" t="s">
        <v>1582</v>
      </c>
      <c r="J689" s="2">
        <v>893</v>
      </c>
      <c r="K689" s="2">
        <v>2044</v>
      </c>
      <c r="L689" s="2">
        <v>5</v>
      </c>
      <c r="M689" s="2">
        <v>0</v>
      </c>
      <c r="N689" s="2">
        <v>7.4</v>
      </c>
      <c r="O689" s="2">
        <v>111</v>
      </c>
      <c r="P689" s="2">
        <v>107</v>
      </c>
      <c r="Q689" s="2">
        <v>28014536</v>
      </c>
      <c r="R689" s="2">
        <v>15000000</v>
      </c>
    </row>
    <row r="690" spans="1:18" x14ac:dyDescent="0.3">
      <c r="A690" s="2" t="s">
        <v>1583</v>
      </c>
      <c r="B690" s="3">
        <v>35583</v>
      </c>
      <c r="C690" s="2" t="s">
        <v>49</v>
      </c>
      <c r="D690" s="2" t="s">
        <v>37</v>
      </c>
      <c r="E690" s="2" t="s">
        <v>20</v>
      </c>
      <c r="F690" s="2" t="s">
        <v>21</v>
      </c>
      <c r="G690" s="2" t="s">
        <v>109</v>
      </c>
      <c r="H690" s="2" t="s">
        <v>1584</v>
      </c>
      <c r="I690" s="2" t="s">
        <v>1585</v>
      </c>
      <c r="J690" s="2">
        <v>465</v>
      </c>
      <c r="K690" s="2">
        <v>714</v>
      </c>
      <c r="L690" s="2">
        <v>21</v>
      </c>
      <c r="M690" s="2">
        <v>161</v>
      </c>
      <c r="N690" s="2">
        <v>6.5</v>
      </c>
      <c r="O690" s="2">
        <v>25</v>
      </c>
      <c r="P690" s="2">
        <v>84</v>
      </c>
      <c r="Q690" s="2">
        <v>2301777</v>
      </c>
      <c r="R690" s="2">
        <v>650000</v>
      </c>
    </row>
    <row r="691" spans="1:18" x14ac:dyDescent="0.3">
      <c r="A691" s="2" t="s">
        <v>1586</v>
      </c>
      <c r="B691" s="3">
        <v>35534</v>
      </c>
      <c r="C691" s="2" t="s">
        <v>18</v>
      </c>
      <c r="D691" s="2" t="s">
        <v>19</v>
      </c>
      <c r="E691" s="2" t="s">
        <v>20</v>
      </c>
      <c r="F691" s="2" t="s">
        <v>21</v>
      </c>
      <c r="G691" s="2" t="s">
        <v>109</v>
      </c>
      <c r="H691" s="2" t="s">
        <v>1587</v>
      </c>
      <c r="I691" s="2" t="s">
        <v>1588</v>
      </c>
      <c r="J691" s="2">
        <v>659</v>
      </c>
      <c r="K691" s="2">
        <v>2322</v>
      </c>
      <c r="L691" s="2">
        <v>204</v>
      </c>
      <c r="M691" s="2">
        <v>51</v>
      </c>
      <c r="N691" s="2">
        <v>6.5</v>
      </c>
      <c r="O691" s="2">
        <v>17</v>
      </c>
      <c r="P691" s="2">
        <v>86</v>
      </c>
      <c r="Q691" s="2">
        <v>334041</v>
      </c>
      <c r="R691" s="2">
        <v>500000</v>
      </c>
    </row>
    <row r="692" spans="1:18" x14ac:dyDescent="0.3">
      <c r="A692" s="2" t="s">
        <v>1589</v>
      </c>
      <c r="B692" s="3">
        <v>35774</v>
      </c>
      <c r="C692" s="2" t="s">
        <v>49</v>
      </c>
      <c r="D692" s="2" t="s">
        <v>108</v>
      </c>
      <c r="E692" s="2" t="s">
        <v>20</v>
      </c>
      <c r="F692" s="2" t="s">
        <v>21</v>
      </c>
      <c r="G692" s="2" t="s">
        <v>109</v>
      </c>
      <c r="H692" s="2" t="s">
        <v>1180</v>
      </c>
      <c r="I692" s="2" t="s">
        <v>1590</v>
      </c>
      <c r="J692" s="2">
        <v>45000</v>
      </c>
      <c r="K692" s="2">
        <v>50284</v>
      </c>
      <c r="L692" s="2">
        <v>13</v>
      </c>
      <c r="M692" s="2">
        <v>0</v>
      </c>
      <c r="N692" s="2">
        <v>5.6</v>
      </c>
      <c r="O692" s="2">
        <v>140</v>
      </c>
      <c r="P692" s="2">
        <v>99</v>
      </c>
      <c r="Q692" s="2">
        <v>72219395</v>
      </c>
      <c r="R692" s="2">
        <v>17000000</v>
      </c>
    </row>
    <row r="693" spans="1:18" x14ac:dyDescent="0.3">
      <c r="A693" s="2" t="s">
        <v>1591</v>
      </c>
      <c r="B693" s="3">
        <v>35686</v>
      </c>
      <c r="C693" s="2" t="s">
        <v>49</v>
      </c>
      <c r="D693" s="2" t="s">
        <v>50</v>
      </c>
      <c r="E693" s="2" t="s">
        <v>20</v>
      </c>
      <c r="F693" s="2" t="s">
        <v>21</v>
      </c>
      <c r="G693" s="2" t="s">
        <v>109</v>
      </c>
      <c r="H693" s="2" t="s">
        <v>1592</v>
      </c>
      <c r="I693" s="2" t="s">
        <v>1593</v>
      </c>
      <c r="J693" s="2">
        <v>5</v>
      </c>
      <c r="K693" s="2">
        <v>7</v>
      </c>
      <c r="L693" s="2">
        <v>45</v>
      </c>
      <c r="M693" s="2">
        <v>178</v>
      </c>
      <c r="N693" s="2">
        <v>7</v>
      </c>
      <c r="O693" s="2">
        <v>19</v>
      </c>
      <c r="P693" s="2">
        <v>75</v>
      </c>
      <c r="Q693" s="2">
        <v>203134</v>
      </c>
      <c r="R693" s="2">
        <v>250000</v>
      </c>
    </row>
    <row r="694" spans="1:18" x14ac:dyDescent="0.3">
      <c r="A694" s="2" t="s">
        <v>1594</v>
      </c>
      <c r="B694" s="3">
        <v>35555</v>
      </c>
      <c r="C694" s="2" t="s">
        <v>49</v>
      </c>
      <c r="D694" s="2" t="s">
        <v>37</v>
      </c>
      <c r="E694" s="2" t="s">
        <v>20</v>
      </c>
      <c r="F694" s="2" t="s">
        <v>21</v>
      </c>
      <c r="G694" s="2" t="s">
        <v>149</v>
      </c>
      <c r="H694" s="2" t="s">
        <v>578</v>
      </c>
      <c r="I694" s="2" t="s">
        <v>545</v>
      </c>
      <c r="J694" s="2">
        <v>19000</v>
      </c>
      <c r="K694" s="2">
        <v>23504</v>
      </c>
      <c r="L694" s="2">
        <v>0</v>
      </c>
      <c r="M694" s="2">
        <v>0</v>
      </c>
      <c r="N694" s="2">
        <v>6.3</v>
      </c>
      <c r="O694" s="2">
        <v>83</v>
      </c>
      <c r="P694" s="2">
        <v>90</v>
      </c>
      <c r="Q694" s="2">
        <v>63826569</v>
      </c>
      <c r="R694" s="2">
        <v>35000000</v>
      </c>
    </row>
    <row r="695" spans="1:18" x14ac:dyDescent="0.3">
      <c r="A695" s="2" t="s">
        <v>1595</v>
      </c>
      <c r="B695" s="3">
        <v>35448</v>
      </c>
      <c r="C695" s="2" t="s">
        <v>49</v>
      </c>
      <c r="D695" s="2" t="s">
        <v>37</v>
      </c>
      <c r="E695" s="2" t="s">
        <v>20</v>
      </c>
      <c r="F695" s="2" t="s">
        <v>355</v>
      </c>
      <c r="G695" s="2" t="s">
        <v>109</v>
      </c>
      <c r="H695" s="2" t="s">
        <v>1596</v>
      </c>
      <c r="I695" s="2" t="s">
        <v>1597</v>
      </c>
      <c r="J695" s="2">
        <v>136</v>
      </c>
      <c r="K695" s="2">
        <v>254</v>
      </c>
      <c r="L695" s="2">
        <v>119</v>
      </c>
      <c r="M695" s="2">
        <v>489</v>
      </c>
      <c r="N695" s="2">
        <v>7.3</v>
      </c>
      <c r="O695" s="2">
        <v>80</v>
      </c>
      <c r="P695" s="2">
        <v>97</v>
      </c>
      <c r="Q695" s="2">
        <v>2856622</v>
      </c>
      <c r="R695" s="2">
        <v>25000</v>
      </c>
    </row>
    <row r="696" spans="1:18" x14ac:dyDescent="0.3">
      <c r="A696" s="2" t="s">
        <v>1598</v>
      </c>
      <c r="B696" s="3">
        <v>35747</v>
      </c>
      <c r="C696" s="2" t="s">
        <v>49</v>
      </c>
      <c r="D696" s="2" t="s">
        <v>19</v>
      </c>
      <c r="E696" s="2" t="s">
        <v>20</v>
      </c>
      <c r="F696" s="2" t="s">
        <v>21</v>
      </c>
      <c r="G696" s="2" t="s">
        <v>109</v>
      </c>
      <c r="H696" s="2" t="s">
        <v>220</v>
      </c>
      <c r="I696" s="2" t="s">
        <v>947</v>
      </c>
      <c r="J696" s="2">
        <v>22000</v>
      </c>
      <c r="K696" s="2">
        <v>25522</v>
      </c>
      <c r="L696" s="2">
        <v>16000</v>
      </c>
      <c r="M696" s="2">
        <v>0</v>
      </c>
      <c r="N696" s="2">
        <v>7.5</v>
      </c>
      <c r="O696" s="2">
        <v>140</v>
      </c>
      <c r="P696" s="2">
        <v>154</v>
      </c>
      <c r="Q696" s="2">
        <v>39647595</v>
      </c>
      <c r="R696" s="2">
        <v>12000000</v>
      </c>
    </row>
    <row r="697" spans="1:18" x14ac:dyDescent="0.3">
      <c r="A697" s="2" t="s">
        <v>1599</v>
      </c>
      <c r="B697" s="3">
        <v>35613</v>
      </c>
      <c r="C697" s="2" t="s">
        <v>49</v>
      </c>
      <c r="D697" s="2" t="s">
        <v>19</v>
      </c>
      <c r="E697" s="2" t="s">
        <v>20</v>
      </c>
      <c r="F697" s="2" t="s">
        <v>21</v>
      </c>
      <c r="G697" s="2" t="s">
        <v>109</v>
      </c>
      <c r="H697" s="2" t="s">
        <v>732</v>
      </c>
      <c r="I697" s="2" t="s">
        <v>1300</v>
      </c>
      <c r="J697" s="2">
        <v>11000</v>
      </c>
      <c r="K697" s="2">
        <v>14322</v>
      </c>
      <c r="L697" s="2">
        <v>39</v>
      </c>
      <c r="M697" s="2">
        <v>0</v>
      </c>
      <c r="N697" s="2">
        <v>6.6</v>
      </c>
      <c r="O697" s="2">
        <v>83</v>
      </c>
      <c r="P697" s="2">
        <v>115</v>
      </c>
      <c r="Q697" s="2">
        <v>60491560</v>
      </c>
      <c r="R697" s="2">
        <v>27000000</v>
      </c>
    </row>
    <row r="698" spans="1:18" x14ac:dyDescent="0.3">
      <c r="A698" s="2" t="s">
        <v>1600</v>
      </c>
      <c r="B698" s="3">
        <v>35791</v>
      </c>
      <c r="C698" s="2" t="s">
        <v>49</v>
      </c>
      <c r="D698" s="2" t="s">
        <v>78</v>
      </c>
      <c r="E698" s="2" t="s">
        <v>20</v>
      </c>
      <c r="F698" s="2" t="s">
        <v>21</v>
      </c>
      <c r="G698" s="2" t="s">
        <v>149</v>
      </c>
      <c r="H698" s="2" t="s">
        <v>1601</v>
      </c>
      <c r="I698" s="2" t="s">
        <v>221</v>
      </c>
      <c r="J698" s="2">
        <v>2</v>
      </c>
      <c r="K698" s="2">
        <v>4</v>
      </c>
      <c r="L698" s="2">
        <v>17000</v>
      </c>
      <c r="M698" s="2">
        <v>0</v>
      </c>
      <c r="N698" s="2">
        <v>7</v>
      </c>
      <c r="O698" s="2">
        <v>85</v>
      </c>
      <c r="P698" s="2">
        <v>134</v>
      </c>
      <c r="Q698" s="2">
        <v>5532301</v>
      </c>
      <c r="R698" s="2">
        <v>28000000</v>
      </c>
    </row>
    <row r="699" spans="1:18" x14ac:dyDescent="0.3">
      <c r="A699" s="2" t="s">
        <v>1602</v>
      </c>
      <c r="B699" s="3">
        <v>35477</v>
      </c>
      <c r="C699" s="2" t="s">
        <v>49</v>
      </c>
      <c r="D699" s="2" t="s">
        <v>19</v>
      </c>
      <c r="E699" s="2" t="s">
        <v>20</v>
      </c>
      <c r="F699" s="2" t="s">
        <v>21</v>
      </c>
      <c r="G699" s="2" t="s">
        <v>109</v>
      </c>
      <c r="H699" s="2" t="s">
        <v>923</v>
      </c>
      <c r="I699" s="2" t="s">
        <v>1155</v>
      </c>
      <c r="J699" s="2">
        <v>18000</v>
      </c>
      <c r="K699" s="2">
        <v>19129</v>
      </c>
      <c r="L699" s="2">
        <v>161</v>
      </c>
      <c r="M699" s="2">
        <v>11000</v>
      </c>
      <c r="N699" s="2">
        <v>8.3000000000000007</v>
      </c>
      <c r="O699" s="2">
        <v>177</v>
      </c>
      <c r="P699" s="2">
        <v>138</v>
      </c>
      <c r="Q699" s="2">
        <v>64604977</v>
      </c>
      <c r="R699" s="2">
        <v>35000000</v>
      </c>
    </row>
    <row r="700" spans="1:18" x14ac:dyDescent="0.3">
      <c r="A700" s="2" t="s">
        <v>1603</v>
      </c>
      <c r="B700" s="3">
        <v>35693</v>
      </c>
      <c r="C700" s="2" t="s">
        <v>49</v>
      </c>
      <c r="D700" s="2" t="s">
        <v>37</v>
      </c>
      <c r="E700" s="2" t="s">
        <v>20</v>
      </c>
      <c r="F700" s="2" t="s">
        <v>21</v>
      </c>
      <c r="G700" s="2" t="s">
        <v>149</v>
      </c>
      <c r="H700" s="2" t="s">
        <v>1604</v>
      </c>
      <c r="I700" s="2" t="s">
        <v>1073</v>
      </c>
      <c r="J700" s="2">
        <v>509</v>
      </c>
      <c r="K700" s="2">
        <v>2070</v>
      </c>
      <c r="L700" s="2">
        <v>293</v>
      </c>
      <c r="M700" s="2">
        <v>0</v>
      </c>
      <c r="N700" s="2">
        <v>6.8</v>
      </c>
      <c r="O700" s="2">
        <v>73</v>
      </c>
      <c r="P700" s="2">
        <v>86</v>
      </c>
      <c r="Q700" s="2">
        <v>181395380</v>
      </c>
      <c r="R700" s="2">
        <v>45000000</v>
      </c>
    </row>
    <row r="701" spans="1:18" x14ac:dyDescent="0.3">
      <c r="A701" s="2" t="s">
        <v>1605</v>
      </c>
      <c r="B701" s="3">
        <v>35477</v>
      </c>
      <c r="C701" s="2" t="s">
        <v>49</v>
      </c>
      <c r="D701" s="2" t="s">
        <v>26</v>
      </c>
      <c r="E701" s="2" t="s">
        <v>20</v>
      </c>
      <c r="F701" s="2" t="s">
        <v>21</v>
      </c>
      <c r="G701" s="2" t="s">
        <v>109</v>
      </c>
      <c r="H701" s="2" t="s">
        <v>1606</v>
      </c>
      <c r="I701" s="2" t="s">
        <v>1607</v>
      </c>
      <c r="J701" s="2">
        <v>962</v>
      </c>
      <c r="K701" s="2">
        <v>3871</v>
      </c>
      <c r="L701" s="2">
        <v>28</v>
      </c>
      <c r="M701" s="2">
        <v>1000</v>
      </c>
      <c r="N701" s="2">
        <v>7.4</v>
      </c>
      <c r="O701" s="2">
        <v>16</v>
      </c>
      <c r="P701" s="2">
        <v>104</v>
      </c>
      <c r="Q701" s="2">
        <v>12514138</v>
      </c>
      <c r="R701" s="2">
        <v>10000000</v>
      </c>
    </row>
    <row r="702" spans="1:18" x14ac:dyDescent="0.3">
      <c r="A702" s="2" t="s">
        <v>1608</v>
      </c>
      <c r="B702" s="3">
        <v>35559</v>
      </c>
      <c r="C702" s="2" t="s">
        <v>49</v>
      </c>
      <c r="D702" s="2" t="s">
        <v>19</v>
      </c>
      <c r="E702" s="2" t="s">
        <v>20</v>
      </c>
      <c r="F702" s="2" t="s">
        <v>21</v>
      </c>
      <c r="G702" s="2" t="s">
        <v>149</v>
      </c>
      <c r="H702" s="2" t="s">
        <v>1609</v>
      </c>
      <c r="I702" s="2" t="s">
        <v>1610</v>
      </c>
      <c r="J702" s="2">
        <v>972</v>
      </c>
      <c r="K702" s="2">
        <v>2606</v>
      </c>
      <c r="L702" s="2">
        <v>333</v>
      </c>
      <c r="M702" s="2">
        <v>697</v>
      </c>
      <c r="N702" s="2">
        <v>6.2</v>
      </c>
      <c r="O702" s="2">
        <v>59</v>
      </c>
      <c r="P702" s="2">
        <v>115</v>
      </c>
      <c r="Q702" s="2">
        <v>10556196</v>
      </c>
      <c r="R702" s="2">
        <v>50000000</v>
      </c>
    </row>
    <row r="703" spans="1:18" x14ac:dyDescent="0.3">
      <c r="A703" s="2" t="s">
        <v>1611</v>
      </c>
      <c r="B703" s="3">
        <v>35431</v>
      </c>
      <c r="C703" s="2" t="s">
        <v>49</v>
      </c>
      <c r="D703" s="2" t="s">
        <v>57</v>
      </c>
      <c r="E703" s="2" t="s">
        <v>20</v>
      </c>
      <c r="F703" s="2" t="s">
        <v>21</v>
      </c>
      <c r="G703" s="2" t="s">
        <v>149</v>
      </c>
      <c r="H703" s="2" t="s">
        <v>1184</v>
      </c>
      <c r="I703" s="2" t="s">
        <v>889</v>
      </c>
      <c r="J703" s="2">
        <v>10000</v>
      </c>
      <c r="K703" s="2">
        <v>12998</v>
      </c>
      <c r="L703" s="2">
        <v>188</v>
      </c>
      <c r="M703" s="2">
        <v>0</v>
      </c>
      <c r="N703" s="2">
        <v>7.3</v>
      </c>
      <c r="O703" s="2">
        <v>175</v>
      </c>
      <c r="P703" s="2">
        <v>98</v>
      </c>
      <c r="Q703" s="2">
        <v>250147615</v>
      </c>
      <c r="R703" s="2">
        <v>90000000</v>
      </c>
    </row>
    <row r="704" spans="1:18" x14ac:dyDescent="0.3">
      <c r="A704" s="2" t="s">
        <v>1612</v>
      </c>
      <c r="B704" s="3">
        <v>35521</v>
      </c>
      <c r="C704" s="2" t="s">
        <v>49</v>
      </c>
      <c r="D704" s="2" t="s">
        <v>19</v>
      </c>
      <c r="E704" s="2" t="s">
        <v>20</v>
      </c>
      <c r="F704" s="2" t="s">
        <v>21</v>
      </c>
      <c r="G704" s="2" t="s">
        <v>109</v>
      </c>
      <c r="H704" s="2" t="s">
        <v>923</v>
      </c>
      <c r="I704" s="2" t="s">
        <v>131</v>
      </c>
      <c r="J704" s="2">
        <v>18000</v>
      </c>
      <c r="K704" s="2">
        <v>19689</v>
      </c>
      <c r="L704" s="2">
        <v>16000</v>
      </c>
      <c r="M704" s="2">
        <v>0</v>
      </c>
      <c r="N704" s="2">
        <v>6.6</v>
      </c>
      <c r="O704" s="2">
        <v>91</v>
      </c>
      <c r="P704" s="2">
        <v>155</v>
      </c>
      <c r="Q704" s="2">
        <v>25078937</v>
      </c>
      <c r="R704" s="2">
        <v>30000000</v>
      </c>
    </row>
    <row r="705" spans="1:18" x14ac:dyDescent="0.3">
      <c r="A705" s="2" t="s">
        <v>1613</v>
      </c>
      <c r="B705" s="3">
        <v>35502</v>
      </c>
      <c r="C705" s="2" t="s">
        <v>49</v>
      </c>
      <c r="D705" s="2" t="s">
        <v>94</v>
      </c>
      <c r="E705" s="2" t="s">
        <v>20</v>
      </c>
      <c r="F705" s="2" t="s">
        <v>21</v>
      </c>
      <c r="G705" s="2" t="s">
        <v>109</v>
      </c>
      <c r="H705" s="2" t="s">
        <v>457</v>
      </c>
      <c r="I705" s="2" t="s">
        <v>1614</v>
      </c>
      <c r="J705" s="2">
        <v>695</v>
      </c>
      <c r="K705" s="2">
        <v>2530</v>
      </c>
      <c r="L705" s="2">
        <v>420</v>
      </c>
      <c r="M705" s="2">
        <v>666</v>
      </c>
      <c r="N705" s="2">
        <v>6.1</v>
      </c>
      <c r="O705" s="2">
        <v>29</v>
      </c>
      <c r="P705" s="2">
        <v>97</v>
      </c>
      <c r="Q705" s="2">
        <v>41067398</v>
      </c>
      <c r="R705" s="2">
        <v>25000000</v>
      </c>
    </row>
    <row r="706" spans="1:18" x14ac:dyDescent="0.3">
      <c r="A706" s="2" t="s">
        <v>1615</v>
      </c>
      <c r="B706" s="3">
        <v>35450</v>
      </c>
      <c r="C706" s="2" t="s">
        <v>49</v>
      </c>
      <c r="D706" s="2" t="s">
        <v>94</v>
      </c>
      <c r="E706" s="2" t="s">
        <v>20</v>
      </c>
      <c r="F706" s="2" t="s">
        <v>21</v>
      </c>
      <c r="G706" s="2" t="s">
        <v>149</v>
      </c>
      <c r="H706" s="2" t="s">
        <v>1616</v>
      </c>
      <c r="I706" s="2" t="s">
        <v>1617</v>
      </c>
      <c r="J706" s="2">
        <v>663</v>
      </c>
      <c r="K706" s="2">
        <v>2266</v>
      </c>
      <c r="L706" s="2">
        <v>40</v>
      </c>
      <c r="M706" s="2">
        <v>1000</v>
      </c>
      <c r="N706" s="2">
        <v>3.7</v>
      </c>
      <c r="O706" s="2">
        <v>59</v>
      </c>
      <c r="P706" s="2">
        <v>95</v>
      </c>
      <c r="Q706" s="2">
        <v>35927406</v>
      </c>
      <c r="R706" s="2">
        <v>30000000</v>
      </c>
    </row>
    <row r="707" spans="1:18" x14ac:dyDescent="0.3">
      <c r="A707" s="2" t="s">
        <v>1618</v>
      </c>
      <c r="B707" s="3">
        <v>35728</v>
      </c>
      <c r="C707" s="2" t="s">
        <v>49</v>
      </c>
      <c r="D707" s="2" t="s">
        <v>37</v>
      </c>
      <c r="E707" s="2" t="s">
        <v>20</v>
      </c>
      <c r="F707" s="2" t="s">
        <v>21</v>
      </c>
      <c r="G707" s="2" t="s">
        <v>149</v>
      </c>
      <c r="H707" s="2" t="s">
        <v>692</v>
      </c>
      <c r="I707" s="2" t="s">
        <v>1619</v>
      </c>
      <c r="J707" s="2">
        <v>8000</v>
      </c>
      <c r="K707" s="2">
        <v>12344</v>
      </c>
      <c r="L707" s="2">
        <v>29</v>
      </c>
      <c r="M707" s="2">
        <v>0</v>
      </c>
      <c r="N707" s="2">
        <v>6.3</v>
      </c>
      <c r="O707" s="2">
        <v>84</v>
      </c>
      <c r="P707" s="2">
        <v>105</v>
      </c>
      <c r="Q707" s="2">
        <v>126805112</v>
      </c>
      <c r="R707" s="2">
        <v>46000000</v>
      </c>
    </row>
    <row r="708" spans="1:18" x14ac:dyDescent="0.3">
      <c r="A708" s="2" t="s">
        <v>1620</v>
      </c>
      <c r="B708" s="3">
        <v>35505</v>
      </c>
      <c r="C708" s="2" t="s">
        <v>49</v>
      </c>
      <c r="D708" s="2" t="s">
        <v>94</v>
      </c>
      <c r="E708" s="2" t="s">
        <v>20</v>
      </c>
      <c r="F708" s="2" t="s">
        <v>21</v>
      </c>
      <c r="G708" s="2" t="s">
        <v>109</v>
      </c>
      <c r="H708" s="2" t="s">
        <v>713</v>
      </c>
      <c r="I708" s="2" t="s">
        <v>1177</v>
      </c>
      <c r="J708" s="2">
        <v>742</v>
      </c>
      <c r="K708" s="2">
        <v>2457</v>
      </c>
      <c r="L708" s="2">
        <v>176</v>
      </c>
      <c r="M708" s="2">
        <v>0</v>
      </c>
      <c r="N708" s="2">
        <v>6.7</v>
      </c>
      <c r="O708" s="2">
        <v>49</v>
      </c>
      <c r="P708" s="2">
        <v>98</v>
      </c>
      <c r="Q708" s="2">
        <v>44455658</v>
      </c>
      <c r="R708" s="2">
        <v>25000000</v>
      </c>
    </row>
    <row r="709" spans="1:18" x14ac:dyDescent="0.3">
      <c r="A709" s="2" t="s">
        <v>1621</v>
      </c>
      <c r="B709" s="3">
        <v>35741</v>
      </c>
      <c r="C709" s="2" t="s">
        <v>49</v>
      </c>
      <c r="D709" s="2" t="s">
        <v>37</v>
      </c>
      <c r="E709" s="2" t="s">
        <v>20</v>
      </c>
      <c r="F709" s="2" t="s">
        <v>21</v>
      </c>
      <c r="G709" s="2" t="s">
        <v>209</v>
      </c>
      <c r="H709" s="2" t="s">
        <v>1622</v>
      </c>
      <c r="I709" s="2" t="s">
        <v>1622</v>
      </c>
      <c r="J709" s="2">
        <v>406</v>
      </c>
      <c r="K709" s="2">
        <v>904</v>
      </c>
      <c r="L709" s="2">
        <v>406</v>
      </c>
      <c r="M709" s="2">
        <v>0</v>
      </c>
      <c r="N709" s="2">
        <v>6.2</v>
      </c>
      <c r="O709" s="2">
        <v>59</v>
      </c>
      <c r="P709" s="2">
        <v>92</v>
      </c>
      <c r="Q709" s="2">
        <v>582024</v>
      </c>
      <c r="R709" s="2">
        <v>1000000</v>
      </c>
    </row>
    <row r="710" spans="1:18" x14ac:dyDescent="0.3">
      <c r="A710" s="2" t="s">
        <v>1623</v>
      </c>
      <c r="B710" s="3">
        <v>35479</v>
      </c>
      <c r="C710" s="2" t="s">
        <v>49</v>
      </c>
      <c r="D710" s="2" t="s">
        <v>26</v>
      </c>
      <c r="E710" s="2" t="s">
        <v>20</v>
      </c>
      <c r="F710" s="2" t="s">
        <v>21</v>
      </c>
      <c r="G710" s="2" t="s">
        <v>109</v>
      </c>
      <c r="H710" s="2" t="s">
        <v>1462</v>
      </c>
      <c r="I710" s="2" t="s">
        <v>1110</v>
      </c>
      <c r="J710" s="2">
        <v>1000</v>
      </c>
      <c r="K710" s="2">
        <v>2004</v>
      </c>
      <c r="L710" s="2">
        <v>44</v>
      </c>
      <c r="M710" s="2">
        <v>329</v>
      </c>
      <c r="N710" s="2">
        <v>6.7</v>
      </c>
      <c r="O710" s="2">
        <v>28</v>
      </c>
      <c r="P710" s="2">
        <v>132</v>
      </c>
      <c r="Q710" s="2">
        <v>1508689</v>
      </c>
      <c r="R710" s="2">
        <v>16000000</v>
      </c>
    </row>
    <row r="711" spans="1:18" x14ac:dyDescent="0.3">
      <c r="A711" s="2" t="s">
        <v>1624</v>
      </c>
      <c r="B711" s="3">
        <v>35471</v>
      </c>
      <c r="C711" s="2" t="s">
        <v>49</v>
      </c>
      <c r="D711" s="2" t="s">
        <v>78</v>
      </c>
      <c r="E711" s="2" t="s">
        <v>20</v>
      </c>
      <c r="F711" s="2" t="s">
        <v>21</v>
      </c>
      <c r="G711" s="2" t="s">
        <v>149</v>
      </c>
      <c r="H711" s="2" t="s">
        <v>1302</v>
      </c>
      <c r="I711" s="2" t="s">
        <v>1105</v>
      </c>
      <c r="J711" s="2">
        <v>1000</v>
      </c>
      <c r="K711" s="2">
        <v>1610</v>
      </c>
      <c r="L711" s="2">
        <v>23</v>
      </c>
      <c r="M711" s="2">
        <v>0</v>
      </c>
      <c r="N711" s="2">
        <v>6.8</v>
      </c>
      <c r="O711" s="2">
        <v>23</v>
      </c>
      <c r="P711" s="2">
        <v>106</v>
      </c>
      <c r="Q711" s="2">
        <v>532190</v>
      </c>
      <c r="R711" s="2">
        <v>8000000</v>
      </c>
    </row>
    <row r="712" spans="1:18" x14ac:dyDescent="0.3">
      <c r="A712" s="2" t="s">
        <v>1625</v>
      </c>
      <c r="B712" s="3">
        <v>35629</v>
      </c>
      <c r="C712" s="2" t="s">
        <v>49</v>
      </c>
      <c r="D712" s="2" t="s">
        <v>57</v>
      </c>
      <c r="E712" s="2" t="s">
        <v>95</v>
      </c>
      <c r="F712" s="2" t="s">
        <v>96</v>
      </c>
      <c r="G712" s="2" t="s">
        <v>149</v>
      </c>
      <c r="H712" s="2" t="s">
        <v>1581</v>
      </c>
      <c r="I712" s="2" t="s">
        <v>1626</v>
      </c>
      <c r="J712" s="2">
        <v>893</v>
      </c>
      <c r="K712" s="2">
        <v>2710</v>
      </c>
      <c r="L712" s="2">
        <v>6000</v>
      </c>
      <c r="M712" s="2">
        <v>11000</v>
      </c>
      <c r="N712" s="2">
        <v>8.4</v>
      </c>
      <c r="O712" s="2">
        <v>174</v>
      </c>
      <c r="P712" s="2">
        <v>134</v>
      </c>
      <c r="Q712" s="2">
        <v>2298191</v>
      </c>
      <c r="R712" s="2">
        <v>2400000000</v>
      </c>
    </row>
    <row r="713" spans="1:18" x14ac:dyDescent="0.3">
      <c r="A713" s="2" t="s">
        <v>1627</v>
      </c>
      <c r="B713" s="3">
        <v>35652</v>
      </c>
      <c r="C713" s="2" t="s">
        <v>49</v>
      </c>
      <c r="D713" s="2" t="s">
        <v>108</v>
      </c>
      <c r="E713" s="2" t="s">
        <v>20</v>
      </c>
      <c r="F713" s="2" t="s">
        <v>21</v>
      </c>
      <c r="G713" s="2" t="s">
        <v>109</v>
      </c>
      <c r="H713" s="2" t="s">
        <v>1628</v>
      </c>
      <c r="I713" s="2" t="s">
        <v>444</v>
      </c>
      <c r="J713" s="2">
        <v>865</v>
      </c>
      <c r="K713" s="2">
        <v>2321</v>
      </c>
      <c r="L713" s="2">
        <v>0</v>
      </c>
      <c r="M713" s="2">
        <v>0</v>
      </c>
      <c r="N713" s="2">
        <v>6.1</v>
      </c>
      <c r="O713" s="2">
        <v>195</v>
      </c>
      <c r="P713" s="2">
        <v>120</v>
      </c>
      <c r="Q713" s="2">
        <v>101334374</v>
      </c>
      <c r="R713" s="2">
        <v>24000000</v>
      </c>
    </row>
    <row r="714" spans="1:18" x14ac:dyDescent="0.3">
      <c r="A714" s="2" t="s">
        <v>1629</v>
      </c>
      <c r="B714" s="3">
        <v>35647</v>
      </c>
      <c r="C714" s="2" t="s">
        <v>49</v>
      </c>
      <c r="D714" s="2" t="s">
        <v>78</v>
      </c>
      <c r="E714" s="2" t="s">
        <v>20</v>
      </c>
      <c r="F714" s="2" t="s">
        <v>21</v>
      </c>
      <c r="G714" s="2" t="s">
        <v>101</v>
      </c>
      <c r="H714" s="2" t="s">
        <v>1630</v>
      </c>
      <c r="I714" s="2" t="s">
        <v>1631</v>
      </c>
      <c r="J714" s="2">
        <v>565</v>
      </c>
      <c r="K714" s="2">
        <v>1735</v>
      </c>
      <c r="L714" s="2">
        <v>16</v>
      </c>
      <c r="M714" s="2">
        <v>0</v>
      </c>
      <c r="N714" s="2">
        <v>6.7</v>
      </c>
      <c r="O714" s="2">
        <v>37</v>
      </c>
      <c r="P714" s="2">
        <v>127</v>
      </c>
      <c r="Q714" s="2">
        <v>35422828</v>
      </c>
      <c r="R714" s="2">
        <v>20000000</v>
      </c>
    </row>
    <row r="715" spans="1:18" x14ac:dyDescent="0.3">
      <c r="A715" s="2" t="s">
        <v>1632</v>
      </c>
      <c r="B715" s="3">
        <v>35585</v>
      </c>
      <c r="C715" s="2" t="s">
        <v>49</v>
      </c>
      <c r="D715" s="2" t="s">
        <v>57</v>
      </c>
      <c r="E715" s="2" t="s">
        <v>20</v>
      </c>
      <c r="F715" s="2" t="s">
        <v>21</v>
      </c>
      <c r="G715" s="2" t="s">
        <v>149</v>
      </c>
      <c r="H715" s="2" t="s">
        <v>1062</v>
      </c>
      <c r="I715" s="2" t="s">
        <v>1633</v>
      </c>
      <c r="J715" s="2">
        <v>11000</v>
      </c>
      <c r="K715" s="2">
        <v>12226</v>
      </c>
      <c r="L715" s="2">
        <v>218</v>
      </c>
      <c r="M715" s="2">
        <v>0</v>
      </c>
      <c r="N715" s="2">
        <v>7</v>
      </c>
      <c r="O715" s="2">
        <v>76</v>
      </c>
      <c r="P715" s="2">
        <v>136</v>
      </c>
      <c r="Q715" s="2">
        <v>37901509</v>
      </c>
      <c r="R715" s="2">
        <v>70000000</v>
      </c>
    </row>
    <row r="716" spans="1:18" x14ac:dyDescent="0.3">
      <c r="A716" s="2" t="s">
        <v>1634</v>
      </c>
      <c r="B716" s="3">
        <v>35496</v>
      </c>
      <c r="C716" s="2" t="s">
        <v>49</v>
      </c>
      <c r="D716" s="2" t="s">
        <v>94</v>
      </c>
      <c r="E716" s="2" t="s">
        <v>20</v>
      </c>
      <c r="F716" s="2" t="s">
        <v>21</v>
      </c>
      <c r="G716" s="2" t="s">
        <v>109</v>
      </c>
      <c r="H716" s="2" t="s">
        <v>1635</v>
      </c>
      <c r="I716" s="2" t="s">
        <v>508</v>
      </c>
      <c r="J716" s="2">
        <v>849</v>
      </c>
      <c r="K716" s="2">
        <v>2457</v>
      </c>
      <c r="L716" s="2">
        <v>170</v>
      </c>
      <c r="M716" s="2">
        <v>68</v>
      </c>
      <c r="N716" s="2">
        <v>4.9000000000000004</v>
      </c>
      <c r="O716" s="2">
        <v>24</v>
      </c>
      <c r="P716" s="2">
        <v>103</v>
      </c>
      <c r="Q716" s="2">
        <v>2154540</v>
      </c>
      <c r="R716" s="2">
        <v>45000000</v>
      </c>
    </row>
    <row r="717" spans="1:18" x14ac:dyDescent="0.3">
      <c r="A717" s="2" t="s">
        <v>1636</v>
      </c>
      <c r="B717" s="3">
        <v>35436</v>
      </c>
      <c r="C717" s="2" t="s">
        <v>49</v>
      </c>
      <c r="D717" s="2" t="s">
        <v>37</v>
      </c>
      <c r="E717" s="2" t="s">
        <v>20</v>
      </c>
      <c r="F717" s="2" t="s">
        <v>100</v>
      </c>
      <c r="G717" s="2" t="s">
        <v>101</v>
      </c>
      <c r="H717" s="2" t="s">
        <v>1637</v>
      </c>
      <c r="I717" s="2" t="s">
        <v>1638</v>
      </c>
      <c r="J717" s="2">
        <v>419</v>
      </c>
      <c r="K717" s="2">
        <v>975</v>
      </c>
      <c r="L717" s="2">
        <v>13</v>
      </c>
      <c r="M717" s="2">
        <v>167</v>
      </c>
      <c r="N717" s="2">
        <v>6.6</v>
      </c>
      <c r="O717" s="2">
        <v>43</v>
      </c>
      <c r="P717" s="2">
        <v>99</v>
      </c>
      <c r="Q717" s="2">
        <v>302204</v>
      </c>
      <c r="R717" s="2">
        <v>3000000</v>
      </c>
    </row>
    <row r="718" spans="1:18" x14ac:dyDescent="0.3">
      <c r="A718" s="2" t="s">
        <v>1639</v>
      </c>
      <c r="B718" s="3">
        <v>35790</v>
      </c>
      <c r="C718" s="2" t="s">
        <v>49</v>
      </c>
      <c r="D718" s="2" t="s">
        <v>94</v>
      </c>
      <c r="E718" s="2" t="s">
        <v>20</v>
      </c>
      <c r="F718" s="2" t="s">
        <v>1640</v>
      </c>
      <c r="G718" s="2" t="s">
        <v>109</v>
      </c>
      <c r="H718" s="2" t="s">
        <v>631</v>
      </c>
      <c r="I718" s="2" t="s">
        <v>1641</v>
      </c>
      <c r="J718" s="2">
        <v>1000</v>
      </c>
      <c r="K718" s="2">
        <v>3125</v>
      </c>
      <c r="L718" s="2">
        <v>55</v>
      </c>
      <c r="M718" s="2">
        <v>561</v>
      </c>
      <c r="N718" s="2">
        <v>6.4</v>
      </c>
      <c r="O718" s="2">
        <v>50</v>
      </c>
      <c r="P718" s="2">
        <v>121</v>
      </c>
      <c r="Q718" s="2">
        <v>2221994</v>
      </c>
      <c r="R718" s="2">
        <v>35000000</v>
      </c>
    </row>
    <row r="719" spans="1:18" x14ac:dyDescent="0.3">
      <c r="A719" s="2" t="s">
        <v>1642</v>
      </c>
      <c r="B719" s="3">
        <v>35699</v>
      </c>
      <c r="C719" s="2" t="s">
        <v>49</v>
      </c>
      <c r="D719" s="2" t="s">
        <v>37</v>
      </c>
      <c r="E719" s="2" t="s">
        <v>20</v>
      </c>
      <c r="F719" s="2" t="s">
        <v>21</v>
      </c>
      <c r="G719" s="2" t="s">
        <v>109</v>
      </c>
      <c r="H719" s="2" t="s">
        <v>855</v>
      </c>
      <c r="I719" s="2" t="s">
        <v>1643</v>
      </c>
      <c r="J719" s="2">
        <v>1000</v>
      </c>
      <c r="K719" s="2">
        <v>4737</v>
      </c>
      <c r="L719" s="2">
        <v>88</v>
      </c>
      <c r="M719" s="2">
        <v>508</v>
      </c>
      <c r="N719" s="2">
        <v>6.9</v>
      </c>
      <c r="O719" s="2">
        <v>34</v>
      </c>
      <c r="P719" s="2">
        <v>115</v>
      </c>
      <c r="Q719" s="2">
        <v>43490057</v>
      </c>
      <c r="R719" s="2">
        <v>7500000</v>
      </c>
    </row>
    <row r="720" spans="1:18" x14ac:dyDescent="0.3">
      <c r="A720" s="2" t="s">
        <v>1644</v>
      </c>
      <c r="B720" s="3">
        <v>35528</v>
      </c>
      <c r="C720" s="2" t="s">
        <v>49</v>
      </c>
      <c r="D720" s="2" t="s">
        <v>94</v>
      </c>
      <c r="E720" s="2" t="s">
        <v>20</v>
      </c>
      <c r="F720" s="2" t="s">
        <v>21</v>
      </c>
      <c r="G720" s="2" t="s">
        <v>109</v>
      </c>
      <c r="H720" s="2" t="s">
        <v>1645</v>
      </c>
      <c r="I720" s="2" t="s">
        <v>1646</v>
      </c>
      <c r="J720" s="2">
        <v>2000</v>
      </c>
      <c r="K720" s="2">
        <v>7039</v>
      </c>
      <c r="L720" s="2">
        <v>20</v>
      </c>
      <c r="M720" s="2">
        <v>0</v>
      </c>
      <c r="N720" s="2">
        <v>5.2</v>
      </c>
      <c r="O720" s="2">
        <v>70</v>
      </c>
      <c r="P720" s="2">
        <v>98</v>
      </c>
      <c r="Q720" s="2">
        <v>54967359</v>
      </c>
      <c r="R720" s="2">
        <v>40000000</v>
      </c>
    </row>
    <row r="721" spans="1:18" x14ac:dyDescent="0.3">
      <c r="A721" s="2" t="s">
        <v>1647</v>
      </c>
      <c r="B721" s="3">
        <v>35731</v>
      </c>
      <c r="C721" s="2" t="s">
        <v>49</v>
      </c>
      <c r="D721" s="2" t="s">
        <v>94</v>
      </c>
      <c r="E721" s="2" t="s">
        <v>20</v>
      </c>
      <c r="F721" s="2" t="s">
        <v>21</v>
      </c>
      <c r="G721" s="2" t="s">
        <v>149</v>
      </c>
      <c r="H721" s="2" t="s">
        <v>1648</v>
      </c>
      <c r="I721" s="2" t="s">
        <v>1129</v>
      </c>
      <c r="J721" s="2">
        <v>673</v>
      </c>
      <c r="K721" s="2">
        <v>2027</v>
      </c>
      <c r="L721" s="2">
        <v>101</v>
      </c>
      <c r="M721" s="2">
        <v>894</v>
      </c>
      <c r="N721" s="2">
        <v>3.7</v>
      </c>
      <c r="O721" s="2">
        <v>79</v>
      </c>
      <c r="P721" s="2">
        <v>121</v>
      </c>
      <c r="Q721" s="2">
        <v>48068396</v>
      </c>
      <c r="R721" s="2">
        <v>160000000</v>
      </c>
    </row>
    <row r="722" spans="1:18" x14ac:dyDescent="0.3">
      <c r="A722" s="2" t="s">
        <v>1649</v>
      </c>
      <c r="B722" s="3">
        <v>35445</v>
      </c>
      <c r="C722" s="2" t="s">
        <v>49</v>
      </c>
      <c r="D722" s="2" t="s">
        <v>37</v>
      </c>
      <c r="E722" s="2" t="s">
        <v>20</v>
      </c>
      <c r="F722" s="2" t="s">
        <v>100</v>
      </c>
      <c r="G722" s="2" t="s">
        <v>101</v>
      </c>
      <c r="H722" s="2" t="s">
        <v>1650</v>
      </c>
      <c r="I722" s="2" t="s">
        <v>1651</v>
      </c>
      <c r="J722" s="2">
        <v>1000</v>
      </c>
      <c r="K722" s="2">
        <v>2176</v>
      </c>
      <c r="L722" s="2">
        <v>14</v>
      </c>
      <c r="M722" s="2">
        <v>0</v>
      </c>
      <c r="N722" s="2">
        <v>3.3</v>
      </c>
      <c r="O722" s="2">
        <v>33</v>
      </c>
      <c r="P722" s="2">
        <v>93</v>
      </c>
      <c r="Q722" s="2">
        <v>29247405</v>
      </c>
      <c r="R722" s="2">
        <v>25000000</v>
      </c>
    </row>
    <row r="723" spans="1:18" x14ac:dyDescent="0.3">
      <c r="A723" s="2" t="s">
        <v>1652</v>
      </c>
      <c r="B723" s="3">
        <v>35433</v>
      </c>
      <c r="C723" s="2" t="s">
        <v>49</v>
      </c>
      <c r="D723" s="2" t="s">
        <v>94</v>
      </c>
      <c r="E723" s="2" t="s">
        <v>20</v>
      </c>
      <c r="F723" s="2" t="s">
        <v>21</v>
      </c>
      <c r="G723" s="2" t="s">
        <v>109</v>
      </c>
      <c r="H723" s="2" t="s">
        <v>1653</v>
      </c>
      <c r="I723" s="2" t="s">
        <v>834</v>
      </c>
      <c r="J723" s="2">
        <v>660</v>
      </c>
      <c r="K723" s="2">
        <v>2031</v>
      </c>
      <c r="L723" s="2">
        <v>719</v>
      </c>
      <c r="M723" s="2">
        <v>0</v>
      </c>
      <c r="N723" s="2">
        <v>7.2</v>
      </c>
      <c r="O723" s="2">
        <v>192</v>
      </c>
      <c r="P723" s="2">
        <v>129</v>
      </c>
      <c r="Q723" s="2">
        <v>54700065</v>
      </c>
      <c r="R723" s="2">
        <v>105000000</v>
      </c>
    </row>
    <row r="724" spans="1:18" x14ac:dyDescent="0.3">
      <c r="A724" s="2" t="s">
        <v>1654</v>
      </c>
      <c r="B724" s="3">
        <v>35575</v>
      </c>
      <c r="C724" s="2" t="s">
        <v>49</v>
      </c>
      <c r="D724" s="2" t="s">
        <v>94</v>
      </c>
      <c r="E724" s="2" t="s">
        <v>20</v>
      </c>
      <c r="F724" s="2" t="s">
        <v>21</v>
      </c>
      <c r="G724" s="2" t="s">
        <v>149</v>
      </c>
      <c r="H724" s="2" t="s">
        <v>186</v>
      </c>
      <c r="I724" s="2" t="s">
        <v>1655</v>
      </c>
      <c r="J724" s="2">
        <v>503</v>
      </c>
      <c r="K724" s="2">
        <v>3100</v>
      </c>
      <c r="L724" s="2">
        <v>34</v>
      </c>
      <c r="M724" s="2">
        <v>0</v>
      </c>
      <c r="N724" s="2">
        <v>2.8</v>
      </c>
      <c r="O724" s="2">
        <v>36</v>
      </c>
      <c r="P724" s="2">
        <v>97</v>
      </c>
      <c r="Q724" s="2">
        <v>1686429</v>
      </c>
      <c r="R724" s="2">
        <v>16000000</v>
      </c>
    </row>
    <row r="725" spans="1:18" x14ac:dyDescent="0.3">
      <c r="A725" s="2" t="s">
        <v>1656</v>
      </c>
      <c r="B725" s="3">
        <v>35640</v>
      </c>
      <c r="C725" s="2" t="s">
        <v>49</v>
      </c>
      <c r="D725" s="2" t="s">
        <v>19</v>
      </c>
      <c r="E725" s="2" t="s">
        <v>20</v>
      </c>
      <c r="F725" s="2" t="s">
        <v>21</v>
      </c>
      <c r="G725" s="2" t="s">
        <v>109</v>
      </c>
      <c r="H725" s="2" t="s">
        <v>1657</v>
      </c>
      <c r="I725" s="2" t="s">
        <v>1658</v>
      </c>
      <c r="J725" s="2">
        <v>37</v>
      </c>
      <c r="K725" s="2">
        <v>74</v>
      </c>
      <c r="L725" s="2">
        <v>11</v>
      </c>
      <c r="M725" s="2">
        <v>389</v>
      </c>
      <c r="N725" s="2">
        <v>6.4</v>
      </c>
      <c r="O725" s="2">
        <v>38</v>
      </c>
      <c r="P725" s="2">
        <v>118</v>
      </c>
      <c r="Q725" s="2">
        <v>6482195</v>
      </c>
      <c r="R725" s="2">
        <v>37000000</v>
      </c>
    </row>
    <row r="726" spans="1:18" x14ac:dyDescent="0.3">
      <c r="A726" s="2" t="s">
        <v>1659</v>
      </c>
      <c r="B726" s="3">
        <v>35661</v>
      </c>
      <c r="C726" s="2" t="s">
        <v>49</v>
      </c>
      <c r="D726" s="2" t="s">
        <v>26</v>
      </c>
      <c r="E726" s="2" t="s">
        <v>20</v>
      </c>
      <c r="F726" s="2" t="s">
        <v>21</v>
      </c>
      <c r="G726" s="2" t="s">
        <v>149</v>
      </c>
      <c r="H726" s="2" t="s">
        <v>1660</v>
      </c>
      <c r="I726" s="2" t="s">
        <v>1414</v>
      </c>
      <c r="J726" s="2">
        <v>205</v>
      </c>
      <c r="K726" s="2">
        <v>428</v>
      </c>
      <c r="L726" s="2">
        <v>3000</v>
      </c>
      <c r="M726" s="2">
        <v>1000</v>
      </c>
      <c r="N726" s="2">
        <v>7.2</v>
      </c>
      <c r="O726" s="2">
        <v>95</v>
      </c>
      <c r="P726" s="2">
        <v>134</v>
      </c>
      <c r="Q726" s="2">
        <v>20733485</v>
      </c>
      <c r="R726" s="2">
        <v>5000000</v>
      </c>
    </row>
    <row r="727" spans="1:18" x14ac:dyDescent="0.3">
      <c r="A727" s="2" t="s">
        <v>1661</v>
      </c>
      <c r="B727" s="3">
        <v>35489</v>
      </c>
      <c r="C727" s="2" t="s">
        <v>49</v>
      </c>
      <c r="D727" s="2" t="s">
        <v>57</v>
      </c>
      <c r="E727" s="2" t="s">
        <v>20</v>
      </c>
      <c r="F727" s="2" t="s">
        <v>100</v>
      </c>
      <c r="G727" s="2" t="s">
        <v>101</v>
      </c>
      <c r="H727" s="2" t="s">
        <v>631</v>
      </c>
      <c r="I727" s="2" t="s">
        <v>843</v>
      </c>
      <c r="J727" s="2">
        <v>1000</v>
      </c>
      <c r="K727" s="2">
        <v>2056</v>
      </c>
      <c r="L727" s="2">
        <v>12</v>
      </c>
      <c r="M727" s="2">
        <v>0</v>
      </c>
      <c r="N727" s="2">
        <v>5.8</v>
      </c>
      <c r="O727" s="2">
        <v>42</v>
      </c>
      <c r="P727" s="2">
        <v>89</v>
      </c>
      <c r="Q727" s="2">
        <v>22359293</v>
      </c>
      <c r="R727" s="2">
        <v>29000000</v>
      </c>
    </row>
    <row r="728" spans="1:18" x14ac:dyDescent="0.3">
      <c r="A728" s="2" t="s">
        <v>1662</v>
      </c>
      <c r="B728" s="3">
        <v>35772</v>
      </c>
      <c r="C728" s="2" t="s">
        <v>49</v>
      </c>
      <c r="D728" s="2" t="s">
        <v>19</v>
      </c>
      <c r="E728" s="2" t="s">
        <v>95</v>
      </c>
      <c r="F728" s="2" t="s">
        <v>96</v>
      </c>
      <c r="H728" s="2" t="s">
        <v>1663</v>
      </c>
      <c r="I728" s="2" t="s">
        <v>1664</v>
      </c>
      <c r="J728" s="2">
        <v>89</v>
      </c>
      <c r="K728" s="2">
        <v>115</v>
      </c>
      <c r="L728" s="2">
        <v>62</v>
      </c>
      <c r="M728" s="2">
        <v>817</v>
      </c>
      <c r="N728" s="2">
        <v>7.4</v>
      </c>
      <c r="O728" s="2">
        <v>78</v>
      </c>
      <c r="P728" s="2">
        <v>111</v>
      </c>
      <c r="Q728" s="2">
        <v>94596</v>
      </c>
      <c r="R728" s="2">
        <v>1000000</v>
      </c>
    </row>
    <row r="729" spans="1:18" x14ac:dyDescent="0.3">
      <c r="A729" s="2" t="s">
        <v>1665</v>
      </c>
      <c r="B729" s="3">
        <v>35775</v>
      </c>
      <c r="C729" s="2" t="s">
        <v>49</v>
      </c>
      <c r="D729" s="2" t="s">
        <v>26</v>
      </c>
      <c r="E729" s="2" t="s">
        <v>20</v>
      </c>
      <c r="F729" s="2" t="s">
        <v>21</v>
      </c>
      <c r="G729" s="2" t="s">
        <v>109</v>
      </c>
      <c r="H729" s="2" t="s">
        <v>550</v>
      </c>
      <c r="I729" s="2" t="s">
        <v>976</v>
      </c>
      <c r="J729" s="2">
        <v>18000</v>
      </c>
      <c r="K729" s="2">
        <v>45271</v>
      </c>
      <c r="L729" s="2">
        <v>138</v>
      </c>
      <c r="M729" s="2">
        <v>11000</v>
      </c>
      <c r="N729" s="2">
        <v>7.5</v>
      </c>
      <c r="O729" s="2">
        <v>117</v>
      </c>
      <c r="P729" s="2">
        <v>136</v>
      </c>
      <c r="Q729" s="2">
        <v>60984028</v>
      </c>
      <c r="R729" s="2">
        <v>57000000</v>
      </c>
    </row>
    <row r="730" spans="1:18" x14ac:dyDescent="0.3">
      <c r="A730" s="2" t="s">
        <v>1666</v>
      </c>
      <c r="B730" s="3">
        <v>35539</v>
      </c>
      <c r="C730" s="2" t="s">
        <v>49</v>
      </c>
      <c r="D730" s="2" t="s">
        <v>94</v>
      </c>
      <c r="E730" s="2" t="s">
        <v>20</v>
      </c>
      <c r="F730" s="2" t="s">
        <v>21</v>
      </c>
      <c r="G730" s="2" t="s">
        <v>109</v>
      </c>
      <c r="H730" s="2" t="s">
        <v>216</v>
      </c>
      <c r="I730" s="2" t="s">
        <v>1052</v>
      </c>
      <c r="J730" s="2">
        <v>11000</v>
      </c>
      <c r="K730" s="2">
        <v>26088</v>
      </c>
      <c r="L730" s="2">
        <v>79</v>
      </c>
      <c r="M730" s="2">
        <v>979</v>
      </c>
      <c r="N730" s="2">
        <v>6.1</v>
      </c>
      <c r="O730" s="2">
        <v>66</v>
      </c>
      <c r="P730" s="2">
        <v>111</v>
      </c>
      <c r="Q730" s="2">
        <v>42877165</v>
      </c>
      <c r="R730" s="2">
        <v>86000000</v>
      </c>
    </row>
    <row r="731" spans="1:18" x14ac:dyDescent="0.3">
      <c r="A731" s="2" t="s">
        <v>1667</v>
      </c>
      <c r="B731" s="3">
        <v>35519</v>
      </c>
      <c r="C731" s="2" t="s">
        <v>49</v>
      </c>
      <c r="D731" s="2" t="s">
        <v>94</v>
      </c>
      <c r="E731" s="2" t="s">
        <v>20</v>
      </c>
      <c r="F731" s="2" t="s">
        <v>178</v>
      </c>
      <c r="G731" s="2" t="s">
        <v>149</v>
      </c>
      <c r="H731" s="2" t="s">
        <v>868</v>
      </c>
      <c r="I731" s="2" t="s">
        <v>1668</v>
      </c>
      <c r="J731" s="2">
        <v>14000</v>
      </c>
      <c r="K731" s="2">
        <v>39319</v>
      </c>
      <c r="L731" s="2">
        <v>0</v>
      </c>
      <c r="M731" s="2">
        <v>18000</v>
      </c>
      <c r="N731" s="2">
        <v>7.7</v>
      </c>
      <c r="O731" s="2">
        <v>173</v>
      </c>
      <c r="P731" s="2">
        <v>126</v>
      </c>
      <c r="Q731" s="2">
        <v>63540020</v>
      </c>
      <c r="R731" s="2">
        <v>93000000</v>
      </c>
    </row>
    <row r="732" spans="1:18" x14ac:dyDescent="0.3">
      <c r="A732" s="2" t="s">
        <v>1669</v>
      </c>
      <c r="B732" s="3">
        <v>35605</v>
      </c>
      <c r="C732" s="2" t="s">
        <v>49</v>
      </c>
      <c r="D732" s="2" t="s">
        <v>37</v>
      </c>
      <c r="E732" s="2" t="s">
        <v>20</v>
      </c>
      <c r="F732" s="2" t="s">
        <v>100</v>
      </c>
      <c r="G732" s="2" t="s">
        <v>109</v>
      </c>
      <c r="H732" s="2" t="s">
        <v>1462</v>
      </c>
      <c r="I732" s="2" t="s">
        <v>1670</v>
      </c>
      <c r="J732" s="2">
        <v>1000</v>
      </c>
      <c r="K732" s="2">
        <v>2323</v>
      </c>
      <c r="L732" s="2">
        <v>11</v>
      </c>
      <c r="M732" s="2">
        <v>0</v>
      </c>
      <c r="N732" s="2">
        <v>7.2</v>
      </c>
      <c r="O732" s="2">
        <v>122</v>
      </c>
      <c r="P732" s="2">
        <v>91</v>
      </c>
      <c r="Q732" s="2">
        <v>45857453</v>
      </c>
      <c r="R732" s="2">
        <v>3500000</v>
      </c>
    </row>
    <row r="733" spans="1:18" x14ac:dyDescent="0.3">
      <c r="A733" s="2" t="s">
        <v>1671</v>
      </c>
      <c r="B733" s="3">
        <v>35665</v>
      </c>
      <c r="C733" s="2" t="s">
        <v>49</v>
      </c>
      <c r="D733" s="2" t="s">
        <v>26</v>
      </c>
      <c r="E733" s="2" t="s">
        <v>20</v>
      </c>
      <c r="F733" s="2" t="s">
        <v>21</v>
      </c>
      <c r="G733" s="2" t="s">
        <v>109</v>
      </c>
      <c r="H733" s="2" t="s">
        <v>1672</v>
      </c>
      <c r="I733" s="2" t="s">
        <v>907</v>
      </c>
      <c r="J733" s="2">
        <v>495</v>
      </c>
      <c r="K733" s="2">
        <v>1397</v>
      </c>
      <c r="L733" s="2">
        <v>21000</v>
      </c>
      <c r="M733" s="2">
        <v>25000</v>
      </c>
      <c r="N733" s="2">
        <v>7.8</v>
      </c>
      <c r="O733" s="2">
        <v>157</v>
      </c>
      <c r="P733" s="2">
        <v>129</v>
      </c>
      <c r="Q733" s="2">
        <v>48265581</v>
      </c>
      <c r="R733" s="2">
        <v>50000000</v>
      </c>
    </row>
    <row r="734" spans="1:18" x14ac:dyDescent="0.3">
      <c r="A734" s="2" t="s">
        <v>1673</v>
      </c>
      <c r="B734" s="3">
        <v>35545</v>
      </c>
      <c r="C734" s="2" t="s">
        <v>49</v>
      </c>
      <c r="D734" s="2" t="s">
        <v>26</v>
      </c>
      <c r="E734" s="2" t="s">
        <v>20</v>
      </c>
      <c r="F734" s="2" t="s">
        <v>21</v>
      </c>
      <c r="G734" s="2" t="s">
        <v>109</v>
      </c>
      <c r="H734" s="2" t="s">
        <v>1674</v>
      </c>
      <c r="I734" s="2" t="s">
        <v>1263</v>
      </c>
      <c r="J734" s="2">
        <v>805</v>
      </c>
      <c r="K734" s="2">
        <v>1466</v>
      </c>
      <c r="L734" s="2">
        <v>0</v>
      </c>
      <c r="M734" s="2">
        <v>0</v>
      </c>
      <c r="N734" s="2">
        <v>7.5</v>
      </c>
      <c r="O734" s="2">
        <v>124</v>
      </c>
      <c r="P734" s="2">
        <v>112</v>
      </c>
      <c r="Q734" s="2">
        <v>7837632</v>
      </c>
      <c r="R734" s="2">
        <v>18000000</v>
      </c>
    </row>
    <row r="735" spans="1:18" x14ac:dyDescent="0.3">
      <c r="A735" s="2" t="s">
        <v>1675</v>
      </c>
      <c r="B735" s="3">
        <v>35679</v>
      </c>
      <c r="C735" s="2" t="s">
        <v>49</v>
      </c>
      <c r="D735" s="2" t="s">
        <v>94</v>
      </c>
      <c r="E735" s="2" t="s">
        <v>20</v>
      </c>
      <c r="F735" s="2" t="s">
        <v>21</v>
      </c>
      <c r="G735" s="2" t="s">
        <v>109</v>
      </c>
      <c r="H735" s="2" t="s">
        <v>1353</v>
      </c>
      <c r="I735" s="2" t="s">
        <v>1257</v>
      </c>
      <c r="J735" s="2">
        <v>24000</v>
      </c>
      <c r="K735" s="2">
        <v>38227</v>
      </c>
      <c r="L735" s="2">
        <v>105</v>
      </c>
      <c r="M735" s="2">
        <v>0</v>
      </c>
      <c r="N735" s="2">
        <v>6.3</v>
      </c>
      <c r="O735" s="2">
        <v>83</v>
      </c>
      <c r="P735" s="2">
        <v>124</v>
      </c>
      <c r="Q735" s="2">
        <v>54910560</v>
      </c>
      <c r="R735" s="2">
        <v>60000000</v>
      </c>
    </row>
    <row r="736" spans="1:18" x14ac:dyDescent="0.3">
      <c r="A736" s="2" t="s">
        <v>1676</v>
      </c>
      <c r="B736" s="3">
        <v>35677</v>
      </c>
      <c r="C736" s="2" t="s">
        <v>49</v>
      </c>
      <c r="D736" s="2" t="s">
        <v>78</v>
      </c>
      <c r="E736" s="2" t="s">
        <v>20</v>
      </c>
      <c r="F736" s="2" t="s">
        <v>21</v>
      </c>
      <c r="G736" s="2" t="s">
        <v>109</v>
      </c>
      <c r="H736" s="2" t="s">
        <v>550</v>
      </c>
      <c r="I736" s="2" t="s">
        <v>1677</v>
      </c>
      <c r="J736" s="2">
        <v>18000</v>
      </c>
      <c r="K736" s="2">
        <v>20135</v>
      </c>
      <c r="L736" s="2">
        <v>19</v>
      </c>
      <c r="M736" s="2">
        <v>161</v>
      </c>
      <c r="N736" s="2">
        <v>5.8</v>
      </c>
      <c r="O736" s="2">
        <v>12</v>
      </c>
      <c r="P736" s="2">
        <v>92</v>
      </c>
      <c r="Q736" s="2">
        <v>12836</v>
      </c>
      <c r="R736" s="2">
        <v>4000000</v>
      </c>
    </row>
    <row r="737" spans="1:18" x14ac:dyDescent="0.3">
      <c r="A737" s="2" t="s">
        <v>1678</v>
      </c>
      <c r="B737" s="3">
        <v>35771</v>
      </c>
      <c r="C737" s="2" t="s">
        <v>49</v>
      </c>
      <c r="D737" s="2" t="s">
        <v>94</v>
      </c>
      <c r="E737" s="2" t="s">
        <v>20</v>
      </c>
      <c r="F737" s="2" t="s">
        <v>21</v>
      </c>
      <c r="G737" s="2" t="s">
        <v>149</v>
      </c>
      <c r="H737" s="2" t="s">
        <v>826</v>
      </c>
      <c r="I737" s="2" t="s">
        <v>242</v>
      </c>
      <c r="J737" s="2">
        <v>610</v>
      </c>
      <c r="K737" s="2">
        <v>1635</v>
      </c>
      <c r="L737" s="2">
        <v>14000</v>
      </c>
      <c r="M737" s="2">
        <v>0</v>
      </c>
      <c r="N737" s="2">
        <v>6.5</v>
      </c>
      <c r="O737" s="2">
        <v>177</v>
      </c>
      <c r="P737" s="2">
        <v>129</v>
      </c>
      <c r="Q737" s="2">
        <v>229074524</v>
      </c>
      <c r="R737" s="2">
        <v>73000000</v>
      </c>
    </row>
    <row r="738" spans="1:18" x14ac:dyDescent="0.3">
      <c r="A738" s="2" t="s">
        <v>1679</v>
      </c>
      <c r="B738" s="3">
        <v>35567</v>
      </c>
      <c r="C738" s="2" t="s">
        <v>49</v>
      </c>
      <c r="D738" s="2" t="s">
        <v>94</v>
      </c>
      <c r="E738" s="2" t="s">
        <v>20</v>
      </c>
      <c r="F738" s="2" t="s">
        <v>21</v>
      </c>
      <c r="G738" s="2" t="s">
        <v>101</v>
      </c>
      <c r="H738" s="2" t="s">
        <v>305</v>
      </c>
      <c r="I738" s="2" t="s">
        <v>1202</v>
      </c>
      <c r="J738" s="2">
        <v>13000</v>
      </c>
      <c r="K738" s="2">
        <v>15183</v>
      </c>
      <c r="L738" s="2">
        <v>36</v>
      </c>
      <c r="M738" s="2">
        <v>0</v>
      </c>
      <c r="N738" s="2">
        <v>6.6</v>
      </c>
      <c r="O738" s="2">
        <v>34</v>
      </c>
      <c r="P738" s="2">
        <v>94</v>
      </c>
      <c r="Q738" s="2">
        <v>13801755</v>
      </c>
      <c r="R738" s="2">
        <v>20000000</v>
      </c>
    </row>
    <row r="739" spans="1:18" x14ac:dyDescent="0.3">
      <c r="A739" s="2" t="s">
        <v>1680</v>
      </c>
      <c r="B739" s="3">
        <v>35471</v>
      </c>
      <c r="C739" s="2" t="s">
        <v>49</v>
      </c>
      <c r="D739" s="2" t="s">
        <v>94</v>
      </c>
      <c r="E739" s="2" t="s">
        <v>20</v>
      </c>
      <c r="F739" s="2" t="s">
        <v>21</v>
      </c>
      <c r="G739" s="2" t="s">
        <v>109</v>
      </c>
      <c r="H739" s="2" t="s">
        <v>1681</v>
      </c>
      <c r="I739" s="2" t="s">
        <v>1682</v>
      </c>
      <c r="J739" s="2">
        <v>294</v>
      </c>
      <c r="K739" s="2">
        <v>1289</v>
      </c>
      <c r="L739" s="2">
        <v>75</v>
      </c>
      <c r="M739" s="2">
        <v>0</v>
      </c>
      <c r="N739" s="2">
        <v>5.9</v>
      </c>
      <c r="O739" s="2">
        <v>93</v>
      </c>
      <c r="P739" s="2">
        <v>124</v>
      </c>
      <c r="Q739" s="2">
        <v>41256277</v>
      </c>
      <c r="R739" s="2">
        <v>50000000</v>
      </c>
    </row>
    <row r="740" spans="1:18" x14ac:dyDescent="0.3">
      <c r="A740" s="2" t="s">
        <v>1683</v>
      </c>
      <c r="B740" s="3">
        <v>35670</v>
      </c>
      <c r="C740" s="2" t="s">
        <v>49</v>
      </c>
      <c r="D740" s="2" t="s">
        <v>94</v>
      </c>
      <c r="E740" s="2" t="s">
        <v>20</v>
      </c>
      <c r="F740" s="2" t="s">
        <v>21</v>
      </c>
      <c r="G740" s="2" t="s">
        <v>109</v>
      </c>
      <c r="H740" s="2" t="s">
        <v>1684</v>
      </c>
      <c r="I740" s="2" t="s">
        <v>793</v>
      </c>
      <c r="J740" s="2">
        <v>766</v>
      </c>
      <c r="K740" s="2">
        <v>4346</v>
      </c>
      <c r="L740" s="2">
        <v>0</v>
      </c>
      <c r="M740" s="2">
        <v>0</v>
      </c>
      <c r="N740" s="2">
        <v>6</v>
      </c>
      <c r="O740" s="2">
        <v>79</v>
      </c>
      <c r="P740" s="2">
        <v>177</v>
      </c>
      <c r="Q740" s="2">
        <v>17593391</v>
      </c>
      <c r="R740" s="2">
        <v>80000000</v>
      </c>
    </row>
    <row r="741" spans="1:18" x14ac:dyDescent="0.3">
      <c r="A741" s="2" t="s">
        <v>1685</v>
      </c>
      <c r="B741" s="3">
        <v>35452</v>
      </c>
      <c r="C741" s="2" t="s">
        <v>49</v>
      </c>
      <c r="D741" s="2" t="s">
        <v>19</v>
      </c>
      <c r="E741" s="2" t="s">
        <v>20</v>
      </c>
      <c r="F741" s="2" t="s">
        <v>21</v>
      </c>
      <c r="G741" s="2" t="s">
        <v>149</v>
      </c>
      <c r="H741" s="2" t="s">
        <v>1540</v>
      </c>
      <c r="I741" s="2" t="s">
        <v>214</v>
      </c>
      <c r="J741" s="2">
        <v>13000</v>
      </c>
      <c r="K741" s="2">
        <v>16762</v>
      </c>
      <c r="L741" s="2">
        <v>0</v>
      </c>
      <c r="M741" s="2">
        <v>0</v>
      </c>
      <c r="N741" s="2">
        <v>7.1</v>
      </c>
      <c r="O741" s="2">
        <v>91</v>
      </c>
      <c r="P741" s="2">
        <v>135</v>
      </c>
      <c r="Q741" s="2">
        <v>45856732</v>
      </c>
      <c r="R741" s="2">
        <v>40000000</v>
      </c>
    </row>
    <row r="742" spans="1:18" x14ac:dyDescent="0.3">
      <c r="A742" s="2" t="s">
        <v>1686</v>
      </c>
      <c r="B742" s="3">
        <v>35715</v>
      </c>
      <c r="C742" s="2" t="s">
        <v>49</v>
      </c>
      <c r="D742" s="2" t="s">
        <v>108</v>
      </c>
      <c r="E742" s="2" t="s">
        <v>20</v>
      </c>
      <c r="F742" s="2" t="s">
        <v>100</v>
      </c>
      <c r="G742" s="2" t="s">
        <v>109</v>
      </c>
      <c r="H742" s="2" t="s">
        <v>1687</v>
      </c>
      <c r="I742" s="2" t="s">
        <v>1169</v>
      </c>
      <c r="J742" s="2">
        <v>510</v>
      </c>
      <c r="K742" s="2">
        <v>1976</v>
      </c>
      <c r="L742" s="2">
        <v>0</v>
      </c>
      <c r="M742" s="2">
        <v>956</v>
      </c>
      <c r="N742" s="2">
        <v>5.7</v>
      </c>
      <c r="O742" s="2">
        <v>95</v>
      </c>
      <c r="P742" s="2">
        <v>110</v>
      </c>
      <c r="Q742" s="2">
        <v>33927476</v>
      </c>
      <c r="R742" s="2">
        <v>40000000</v>
      </c>
    </row>
    <row r="743" spans="1:18" x14ac:dyDescent="0.3">
      <c r="A743" s="2" t="s">
        <v>1688</v>
      </c>
      <c r="B743" s="3">
        <v>35616</v>
      </c>
      <c r="C743" s="2" t="s">
        <v>49</v>
      </c>
      <c r="D743" s="2" t="s">
        <v>94</v>
      </c>
      <c r="E743" s="2" t="s">
        <v>20</v>
      </c>
      <c r="F743" s="2" t="s">
        <v>21</v>
      </c>
      <c r="G743" s="2" t="s">
        <v>149</v>
      </c>
      <c r="H743" s="2" t="s">
        <v>1689</v>
      </c>
      <c r="I743" s="2" t="s">
        <v>942</v>
      </c>
      <c r="J743" s="2">
        <v>192</v>
      </c>
      <c r="K743" s="2">
        <v>475</v>
      </c>
      <c r="L743" s="2">
        <v>176</v>
      </c>
      <c r="M743" s="2">
        <v>0</v>
      </c>
      <c r="N743" s="2">
        <v>6.2</v>
      </c>
      <c r="O743" s="2">
        <v>64</v>
      </c>
      <c r="P743" s="2">
        <v>116</v>
      </c>
      <c r="Q743" s="2">
        <v>61355436</v>
      </c>
      <c r="R743" s="2">
        <v>68000000</v>
      </c>
    </row>
    <row r="744" spans="1:18" x14ac:dyDescent="0.3">
      <c r="A744" s="2" t="s">
        <v>1690</v>
      </c>
      <c r="B744" s="3">
        <v>35772</v>
      </c>
      <c r="C744" s="2" t="s">
        <v>49</v>
      </c>
      <c r="D744" s="2" t="s">
        <v>26</v>
      </c>
      <c r="E744" s="2" t="s">
        <v>20</v>
      </c>
      <c r="F744" s="2" t="s">
        <v>21</v>
      </c>
      <c r="G744" s="2" t="s">
        <v>101</v>
      </c>
      <c r="H744" s="2" t="s">
        <v>754</v>
      </c>
      <c r="I744" s="2" t="s">
        <v>1691</v>
      </c>
      <c r="J744" s="2">
        <v>623</v>
      </c>
      <c r="K744" s="2">
        <v>1722</v>
      </c>
      <c r="L744" s="2">
        <v>342</v>
      </c>
      <c r="M744" s="2">
        <v>578</v>
      </c>
      <c r="N744" s="2">
        <v>7.3</v>
      </c>
      <c r="O744" s="2">
        <v>97</v>
      </c>
      <c r="P744" s="2">
        <v>110</v>
      </c>
      <c r="Q744" s="2">
        <v>10200000</v>
      </c>
      <c r="R744" s="2">
        <v>10000000</v>
      </c>
    </row>
    <row r="745" spans="1:18" x14ac:dyDescent="0.3">
      <c r="A745" s="2" t="s">
        <v>1692</v>
      </c>
      <c r="B745" s="3">
        <v>35781</v>
      </c>
      <c r="C745" s="2" t="s">
        <v>18</v>
      </c>
      <c r="D745" s="2" t="s">
        <v>382</v>
      </c>
      <c r="E745" s="2" t="s">
        <v>20</v>
      </c>
      <c r="F745" s="2" t="s">
        <v>21</v>
      </c>
      <c r="H745" s="2" t="s">
        <v>1693</v>
      </c>
      <c r="I745" s="2" t="s">
        <v>1694</v>
      </c>
      <c r="J745" s="2">
        <v>119</v>
      </c>
      <c r="K745" s="2">
        <v>154</v>
      </c>
      <c r="L745" s="2">
        <v>0</v>
      </c>
      <c r="M745" s="2">
        <v>67</v>
      </c>
      <c r="N745" s="2">
        <v>6.3</v>
      </c>
      <c r="O745" s="2">
        <v>8</v>
      </c>
      <c r="P745" s="2">
        <v>81</v>
      </c>
      <c r="Q745" s="2">
        <v>18195</v>
      </c>
      <c r="R745" s="2">
        <v>250000</v>
      </c>
    </row>
    <row r="746" spans="1:18" x14ac:dyDescent="0.3">
      <c r="A746" s="2" t="s">
        <v>1695</v>
      </c>
      <c r="B746" s="3">
        <v>35598</v>
      </c>
      <c r="C746" s="2" t="s">
        <v>49</v>
      </c>
      <c r="D746" s="2" t="s">
        <v>26</v>
      </c>
      <c r="E746" s="2" t="s">
        <v>20</v>
      </c>
      <c r="F746" s="2" t="s">
        <v>355</v>
      </c>
      <c r="G746" s="2" t="s">
        <v>109</v>
      </c>
      <c r="H746" s="2" t="s">
        <v>1092</v>
      </c>
      <c r="I746" s="2" t="s">
        <v>1093</v>
      </c>
      <c r="J746" s="2">
        <v>990</v>
      </c>
      <c r="K746" s="2">
        <v>2820</v>
      </c>
      <c r="L746" s="2">
        <v>460</v>
      </c>
      <c r="M746" s="2">
        <v>920</v>
      </c>
      <c r="N746" s="2">
        <v>7.7</v>
      </c>
      <c r="O746" s="2">
        <v>120</v>
      </c>
      <c r="P746" s="2">
        <v>112</v>
      </c>
      <c r="Q746" s="2">
        <v>4306697</v>
      </c>
      <c r="R746" s="2">
        <v>5000000</v>
      </c>
    </row>
    <row r="747" spans="1:18" x14ac:dyDescent="0.3">
      <c r="A747" s="2" t="s">
        <v>1696</v>
      </c>
      <c r="B747" s="3">
        <v>35791</v>
      </c>
      <c r="C747" s="2" t="s">
        <v>49</v>
      </c>
      <c r="D747" s="2" t="s">
        <v>37</v>
      </c>
      <c r="E747" s="2" t="s">
        <v>177</v>
      </c>
      <c r="F747" s="2" t="s">
        <v>178</v>
      </c>
      <c r="H747" s="2" t="s">
        <v>1697</v>
      </c>
      <c r="I747" s="2" t="s">
        <v>1698</v>
      </c>
      <c r="J747" s="2">
        <v>678</v>
      </c>
      <c r="K747" s="2">
        <v>1256</v>
      </c>
      <c r="L747" s="2">
        <v>324</v>
      </c>
      <c r="M747" s="2">
        <v>33</v>
      </c>
      <c r="N747" s="2">
        <v>6.6</v>
      </c>
      <c r="O747" s="2">
        <v>34</v>
      </c>
      <c r="P747" s="2">
        <v>101</v>
      </c>
      <c r="Q747" s="2">
        <v>231417</v>
      </c>
      <c r="R747" s="2">
        <v>60000000</v>
      </c>
    </row>
    <row r="748" spans="1:18" x14ac:dyDescent="0.3">
      <c r="A748" s="2" t="s">
        <v>1699</v>
      </c>
      <c r="B748" s="3">
        <v>35500</v>
      </c>
      <c r="C748" s="2" t="s">
        <v>49</v>
      </c>
      <c r="D748" s="2" t="s">
        <v>26</v>
      </c>
      <c r="E748" s="2" t="s">
        <v>20</v>
      </c>
      <c r="F748" s="2" t="s">
        <v>21</v>
      </c>
      <c r="G748" s="2" t="s">
        <v>149</v>
      </c>
      <c r="H748" s="2" t="s">
        <v>1293</v>
      </c>
      <c r="I748" s="2" t="s">
        <v>487</v>
      </c>
      <c r="J748" s="2">
        <v>29000</v>
      </c>
      <c r="K748" s="2">
        <v>45223</v>
      </c>
      <c r="L748" s="2">
        <v>0</v>
      </c>
      <c r="M748" s="2">
        <v>26000</v>
      </c>
      <c r="N748" s="2">
        <v>7.7</v>
      </c>
      <c r="O748" s="2">
        <v>315</v>
      </c>
      <c r="P748" s="2">
        <v>194</v>
      </c>
      <c r="Q748" s="2">
        <v>658672302</v>
      </c>
      <c r="R748" s="2">
        <v>200000000</v>
      </c>
    </row>
    <row r="749" spans="1:18" x14ac:dyDescent="0.3">
      <c r="A749" s="2" t="s">
        <v>1700</v>
      </c>
      <c r="B749" s="3">
        <v>35462</v>
      </c>
      <c r="C749" s="2" t="s">
        <v>49</v>
      </c>
      <c r="D749" s="2" t="s">
        <v>94</v>
      </c>
      <c r="E749" s="2" t="s">
        <v>20</v>
      </c>
      <c r="F749" s="2" t="s">
        <v>100</v>
      </c>
      <c r="G749" s="2" t="s">
        <v>149</v>
      </c>
      <c r="H749" s="2" t="s">
        <v>1701</v>
      </c>
      <c r="I749" s="2" t="s">
        <v>1702</v>
      </c>
      <c r="J749" s="2">
        <v>811</v>
      </c>
      <c r="K749" s="2">
        <v>2958</v>
      </c>
      <c r="L749" s="2">
        <v>55</v>
      </c>
      <c r="M749" s="2">
        <v>0</v>
      </c>
      <c r="N749" s="2">
        <v>6.5</v>
      </c>
      <c r="O749" s="2">
        <v>160</v>
      </c>
      <c r="P749" s="2">
        <v>119</v>
      </c>
      <c r="Q749" s="2">
        <v>125332007</v>
      </c>
      <c r="R749" s="2">
        <v>110000000</v>
      </c>
    </row>
    <row r="750" spans="1:18" x14ac:dyDescent="0.3">
      <c r="A750" s="2" t="s">
        <v>1703</v>
      </c>
      <c r="B750" s="3">
        <v>35729</v>
      </c>
      <c r="C750" s="2" t="s">
        <v>49</v>
      </c>
      <c r="D750" s="2" t="s">
        <v>194</v>
      </c>
      <c r="E750" s="2" t="s">
        <v>20</v>
      </c>
      <c r="F750" s="2" t="s">
        <v>21</v>
      </c>
      <c r="G750" s="2" t="s">
        <v>101</v>
      </c>
      <c r="H750" s="2" t="s">
        <v>1704</v>
      </c>
      <c r="I750" s="2" t="s">
        <v>1705</v>
      </c>
      <c r="J750" s="2">
        <v>643</v>
      </c>
      <c r="K750" s="2">
        <v>2864</v>
      </c>
      <c r="L750" s="2">
        <v>3</v>
      </c>
      <c r="M750" s="2">
        <v>672</v>
      </c>
      <c r="N750" s="2">
        <v>7</v>
      </c>
      <c r="O750" s="2">
        <v>43</v>
      </c>
      <c r="P750" s="2">
        <v>86</v>
      </c>
      <c r="Q750" s="2">
        <v>617172</v>
      </c>
      <c r="R750" s="2">
        <v>375000</v>
      </c>
    </row>
    <row r="751" spans="1:18" x14ac:dyDescent="0.3">
      <c r="A751" s="2" t="s">
        <v>1706</v>
      </c>
      <c r="B751" s="3">
        <v>35451</v>
      </c>
      <c r="C751" s="2" t="s">
        <v>49</v>
      </c>
      <c r="D751" s="2" t="s">
        <v>94</v>
      </c>
      <c r="E751" s="2" t="s">
        <v>20</v>
      </c>
      <c r="F751" s="2" t="s">
        <v>21</v>
      </c>
      <c r="G751" s="2" t="s">
        <v>109</v>
      </c>
      <c r="H751" s="2" t="s">
        <v>1707</v>
      </c>
      <c r="I751" s="2" t="s">
        <v>1708</v>
      </c>
      <c r="J751" s="2">
        <v>995</v>
      </c>
      <c r="K751" s="2">
        <v>3952</v>
      </c>
      <c r="L751" s="2">
        <v>0</v>
      </c>
      <c r="M751" s="2">
        <v>316</v>
      </c>
      <c r="N751" s="2">
        <v>4.7</v>
      </c>
      <c r="O751" s="2">
        <v>44</v>
      </c>
      <c r="P751" s="2">
        <v>100</v>
      </c>
      <c r="Q751" s="2">
        <v>11466088</v>
      </c>
      <c r="R751" s="2">
        <v>71000000</v>
      </c>
    </row>
    <row r="752" spans="1:18" x14ac:dyDescent="0.3">
      <c r="A752" s="2" t="s">
        <v>1709</v>
      </c>
      <c r="B752" s="3">
        <v>35618</v>
      </c>
      <c r="C752" s="2" t="s">
        <v>49</v>
      </c>
      <c r="D752" s="2" t="s">
        <v>37</v>
      </c>
      <c r="E752" s="2" t="s">
        <v>20</v>
      </c>
      <c r="F752" s="2" t="s">
        <v>21</v>
      </c>
      <c r="G752" s="2" t="s">
        <v>109</v>
      </c>
      <c r="H752" s="2" t="s">
        <v>1229</v>
      </c>
      <c r="I752" s="2" t="s">
        <v>1710</v>
      </c>
      <c r="J752" s="2">
        <v>21000</v>
      </c>
      <c r="K752" s="2">
        <v>21124</v>
      </c>
      <c r="L752" s="2">
        <v>56</v>
      </c>
      <c r="M752" s="2">
        <v>387</v>
      </c>
      <c r="N752" s="2">
        <v>5.6</v>
      </c>
      <c r="O752" s="2">
        <v>54</v>
      </c>
      <c r="P752" s="2">
        <v>84</v>
      </c>
      <c r="Q752" s="2">
        <v>1950218</v>
      </c>
      <c r="R752" s="2">
        <v>1000000</v>
      </c>
    </row>
    <row r="753" spans="1:18" x14ac:dyDescent="0.3">
      <c r="A753" s="2" t="s">
        <v>1711</v>
      </c>
      <c r="B753" s="3">
        <v>35525</v>
      </c>
      <c r="C753" s="2" t="s">
        <v>49</v>
      </c>
      <c r="D753" s="2" t="s">
        <v>26</v>
      </c>
      <c r="E753" s="2" t="s">
        <v>20</v>
      </c>
      <c r="F753" s="2" t="s">
        <v>21</v>
      </c>
      <c r="G753" s="2" t="s">
        <v>109</v>
      </c>
      <c r="H753" s="2" t="s">
        <v>1712</v>
      </c>
      <c r="I753" s="2" t="s">
        <v>1029</v>
      </c>
      <c r="J753" s="2">
        <v>402</v>
      </c>
      <c r="K753" s="2">
        <v>787</v>
      </c>
      <c r="L753" s="2">
        <v>9</v>
      </c>
      <c r="M753" s="2">
        <v>381</v>
      </c>
      <c r="N753" s="2">
        <v>7.1</v>
      </c>
      <c r="O753" s="2">
        <v>61</v>
      </c>
      <c r="P753" s="2">
        <v>113</v>
      </c>
      <c r="Q753" s="2">
        <v>9054736</v>
      </c>
      <c r="R753" s="2">
        <v>2700000</v>
      </c>
    </row>
    <row r="754" spans="1:18" x14ac:dyDescent="0.3">
      <c r="A754" s="2" t="s">
        <v>1713</v>
      </c>
      <c r="B754" s="3">
        <v>35705</v>
      </c>
      <c r="C754" s="2" t="s">
        <v>49</v>
      </c>
      <c r="D754" s="2" t="s">
        <v>94</v>
      </c>
      <c r="E754" s="2" t="s">
        <v>20</v>
      </c>
      <c r="F754" s="2" t="s">
        <v>21</v>
      </c>
      <c r="G754" s="2" t="s">
        <v>149</v>
      </c>
      <c r="H754" s="2" t="s">
        <v>1527</v>
      </c>
      <c r="I754" s="2" t="s">
        <v>953</v>
      </c>
      <c r="J754" s="2">
        <v>3000</v>
      </c>
      <c r="K754" s="2">
        <v>5062</v>
      </c>
      <c r="L754" s="2">
        <v>81</v>
      </c>
      <c r="M754" s="2">
        <v>2000</v>
      </c>
      <c r="N754" s="2">
        <v>5.4</v>
      </c>
      <c r="O754" s="2">
        <v>84</v>
      </c>
      <c r="P754" s="2">
        <v>104</v>
      </c>
      <c r="Q754" s="2">
        <v>47474112</v>
      </c>
      <c r="R754" s="2">
        <v>90000000</v>
      </c>
    </row>
    <row r="755" spans="1:18" x14ac:dyDescent="0.3">
      <c r="A755" s="2" t="s">
        <v>1714</v>
      </c>
      <c r="B755" s="3">
        <v>35554</v>
      </c>
      <c r="C755" s="2" t="s">
        <v>49</v>
      </c>
      <c r="D755" s="2" t="s">
        <v>37</v>
      </c>
      <c r="E755" s="2" t="s">
        <v>20</v>
      </c>
      <c r="F755" s="2" t="s">
        <v>21</v>
      </c>
      <c r="G755" s="2" t="s">
        <v>109</v>
      </c>
      <c r="H755" s="2" t="s">
        <v>220</v>
      </c>
      <c r="I755" s="2" t="s">
        <v>387</v>
      </c>
      <c r="J755" s="2">
        <v>22000</v>
      </c>
      <c r="K755" s="2">
        <v>29252</v>
      </c>
      <c r="L755" s="2">
        <v>272</v>
      </c>
      <c r="M755" s="2">
        <v>12000</v>
      </c>
      <c r="N755" s="2">
        <v>7.1</v>
      </c>
      <c r="O755" s="2">
        <v>130</v>
      </c>
      <c r="P755" s="2">
        <v>97</v>
      </c>
      <c r="Q755" s="2">
        <v>43022524</v>
      </c>
      <c r="R755" s="2">
        <v>15000000</v>
      </c>
    </row>
    <row r="756" spans="1:18" x14ac:dyDescent="0.3">
      <c r="A756" s="2" t="s">
        <v>1715</v>
      </c>
      <c r="B756" s="3">
        <v>35431</v>
      </c>
      <c r="C756" s="2" t="s">
        <v>49</v>
      </c>
      <c r="D756" s="2" t="s">
        <v>94</v>
      </c>
      <c r="E756" s="2" t="s">
        <v>20</v>
      </c>
      <c r="F756" s="2" t="s">
        <v>21</v>
      </c>
      <c r="G756" s="2" t="s">
        <v>101</v>
      </c>
      <c r="H756" s="2" t="s">
        <v>1716</v>
      </c>
      <c r="I756" s="2" t="s">
        <v>1717</v>
      </c>
      <c r="J756" s="2">
        <v>690</v>
      </c>
      <c r="K756" s="2">
        <v>1993</v>
      </c>
      <c r="L756" s="2">
        <v>31</v>
      </c>
      <c r="M756" s="2">
        <v>0</v>
      </c>
      <c r="N756" s="2">
        <v>4.5999999999999996</v>
      </c>
      <c r="O756" s="2">
        <v>24</v>
      </c>
      <c r="P756" s="2">
        <v>101</v>
      </c>
      <c r="Q756" s="2">
        <v>6448817</v>
      </c>
      <c r="R756" s="2">
        <v>35000000</v>
      </c>
    </row>
    <row r="757" spans="1:18" x14ac:dyDescent="0.3">
      <c r="A757" s="2" t="s">
        <v>1718</v>
      </c>
      <c r="B757" s="3">
        <v>35974</v>
      </c>
      <c r="C757" s="2" t="s">
        <v>49</v>
      </c>
      <c r="D757" s="2" t="s">
        <v>78</v>
      </c>
      <c r="E757" s="2" t="s">
        <v>20</v>
      </c>
      <c r="F757" s="2" t="s">
        <v>21</v>
      </c>
      <c r="G757" s="2" t="s">
        <v>109</v>
      </c>
      <c r="H757" s="2" t="s">
        <v>968</v>
      </c>
      <c r="I757" s="2" t="s">
        <v>1719</v>
      </c>
      <c r="J757" s="2">
        <v>1000</v>
      </c>
      <c r="K757" s="2">
        <v>1362</v>
      </c>
      <c r="L757" s="2">
        <v>0</v>
      </c>
      <c r="M757" s="2">
        <v>30</v>
      </c>
      <c r="N757" s="2">
        <v>5.3</v>
      </c>
      <c r="O757" s="2">
        <v>32</v>
      </c>
      <c r="P757" s="2">
        <v>87</v>
      </c>
      <c r="Q757" s="2">
        <v>536767</v>
      </c>
      <c r="R757" s="2">
        <v>60000</v>
      </c>
    </row>
    <row r="758" spans="1:18" x14ac:dyDescent="0.3">
      <c r="A758" s="2" t="s">
        <v>1720</v>
      </c>
      <c r="B758" s="3">
        <v>36112</v>
      </c>
      <c r="C758" s="2" t="s">
        <v>49</v>
      </c>
      <c r="D758" s="2" t="s">
        <v>26</v>
      </c>
      <c r="E758" s="2" t="s">
        <v>20</v>
      </c>
      <c r="F758" s="2" t="s">
        <v>21</v>
      </c>
      <c r="G758" s="2" t="s">
        <v>109</v>
      </c>
      <c r="H758" s="2" t="s">
        <v>1214</v>
      </c>
      <c r="I758" s="2" t="s">
        <v>1721</v>
      </c>
      <c r="J758" s="2">
        <v>4000</v>
      </c>
      <c r="K758" s="2">
        <v>6910</v>
      </c>
      <c r="L758" s="2">
        <v>15</v>
      </c>
      <c r="M758" s="2">
        <v>0</v>
      </c>
      <c r="N758" s="2">
        <v>5.8</v>
      </c>
      <c r="O758" s="2">
        <v>63</v>
      </c>
      <c r="P758" s="2">
        <v>121</v>
      </c>
      <c r="Q758" s="2">
        <v>16574731</v>
      </c>
      <c r="R758" s="2">
        <v>13000000</v>
      </c>
    </row>
    <row r="759" spans="1:18" x14ac:dyDescent="0.3">
      <c r="A759" s="2" t="s">
        <v>1722</v>
      </c>
      <c r="B759" s="3">
        <v>36121</v>
      </c>
      <c r="C759" s="2" t="s">
        <v>49</v>
      </c>
      <c r="D759" s="2" t="s">
        <v>57</v>
      </c>
      <c r="E759" s="2" t="s">
        <v>20</v>
      </c>
      <c r="F759" s="2" t="s">
        <v>21</v>
      </c>
      <c r="G759" s="2" t="s">
        <v>45</v>
      </c>
      <c r="H759" s="2" t="s">
        <v>923</v>
      </c>
      <c r="I759" s="2" t="s">
        <v>1304</v>
      </c>
      <c r="J759" s="2">
        <v>18000</v>
      </c>
      <c r="K759" s="2">
        <v>24205</v>
      </c>
      <c r="L759" s="2">
        <v>487</v>
      </c>
      <c r="M759" s="2">
        <v>0</v>
      </c>
      <c r="N759" s="2">
        <v>7.2</v>
      </c>
      <c r="O759" s="2">
        <v>117</v>
      </c>
      <c r="P759" s="2">
        <v>95</v>
      </c>
      <c r="Q759" s="2">
        <v>162792677</v>
      </c>
      <c r="R759" s="2">
        <v>120000000</v>
      </c>
    </row>
    <row r="760" spans="1:18" x14ac:dyDescent="0.3">
      <c r="A760" s="2" t="s">
        <v>1723</v>
      </c>
      <c r="B760" s="3">
        <v>36080</v>
      </c>
      <c r="C760" s="2" t="s">
        <v>49</v>
      </c>
      <c r="D760" s="2" t="s">
        <v>26</v>
      </c>
      <c r="E760" s="2" t="s">
        <v>20</v>
      </c>
      <c r="F760" s="2" t="s">
        <v>21</v>
      </c>
      <c r="G760" s="2" t="s">
        <v>149</v>
      </c>
      <c r="H760" s="2" t="s">
        <v>1414</v>
      </c>
      <c r="I760" s="2" t="s">
        <v>1724</v>
      </c>
      <c r="J760" s="2">
        <v>3000</v>
      </c>
      <c r="K760" s="2">
        <v>4713</v>
      </c>
      <c r="L760" s="2">
        <v>234</v>
      </c>
      <c r="M760" s="2">
        <v>1000</v>
      </c>
      <c r="N760" s="2">
        <v>6.5</v>
      </c>
      <c r="O760" s="2">
        <v>110</v>
      </c>
      <c r="P760" s="2">
        <v>115</v>
      </c>
      <c r="Q760" s="2">
        <v>56702901</v>
      </c>
      <c r="R760" s="2">
        <v>60000000</v>
      </c>
    </row>
    <row r="761" spans="1:18" x14ac:dyDescent="0.3">
      <c r="A761" s="2" t="s">
        <v>1725</v>
      </c>
      <c r="B761" s="3">
        <v>35997</v>
      </c>
      <c r="C761" s="2" t="s">
        <v>49</v>
      </c>
      <c r="D761" s="2" t="s">
        <v>37</v>
      </c>
      <c r="E761" s="2" t="s">
        <v>20</v>
      </c>
      <c r="F761" s="2" t="s">
        <v>21</v>
      </c>
      <c r="G761" s="2" t="s">
        <v>149</v>
      </c>
      <c r="H761" s="2" t="s">
        <v>1523</v>
      </c>
      <c r="I761" s="2" t="s">
        <v>1726</v>
      </c>
      <c r="J761" s="2">
        <v>8000</v>
      </c>
      <c r="K761" s="2">
        <v>9271</v>
      </c>
      <c r="L761" s="2">
        <v>12</v>
      </c>
      <c r="M761" s="2">
        <v>0</v>
      </c>
      <c r="N761" s="2">
        <v>6.2</v>
      </c>
      <c r="O761" s="2">
        <v>63</v>
      </c>
      <c r="P761" s="2">
        <v>82</v>
      </c>
      <c r="Q761" s="2">
        <v>30324946</v>
      </c>
      <c r="R761" s="2">
        <v>17000000</v>
      </c>
    </row>
    <row r="762" spans="1:18" x14ac:dyDescent="0.3">
      <c r="A762" s="2" t="s">
        <v>1727</v>
      </c>
      <c r="B762" s="3">
        <v>36076</v>
      </c>
      <c r="C762" s="2" t="s">
        <v>49</v>
      </c>
      <c r="D762" s="2" t="s">
        <v>19</v>
      </c>
      <c r="E762" s="2" t="s">
        <v>20</v>
      </c>
      <c r="F762" s="2" t="s">
        <v>100</v>
      </c>
      <c r="G762" s="2" t="s">
        <v>109</v>
      </c>
      <c r="H762" s="2" t="s">
        <v>1728</v>
      </c>
      <c r="I762" s="2" t="s">
        <v>594</v>
      </c>
      <c r="J762" s="2">
        <v>989</v>
      </c>
      <c r="K762" s="2">
        <v>2365</v>
      </c>
      <c r="L762" s="2">
        <v>0</v>
      </c>
      <c r="M762" s="2">
        <v>0</v>
      </c>
      <c r="N762" s="2">
        <v>7.5</v>
      </c>
      <c r="O762" s="2">
        <v>125</v>
      </c>
      <c r="P762" s="2">
        <v>121</v>
      </c>
      <c r="Q762" s="2">
        <v>16311763</v>
      </c>
      <c r="R762" s="2">
        <v>17000000</v>
      </c>
    </row>
    <row r="763" spans="1:18" x14ac:dyDescent="0.3">
      <c r="A763" s="2" t="s">
        <v>1729</v>
      </c>
      <c r="B763" s="3">
        <v>35976</v>
      </c>
      <c r="C763" s="2" t="s">
        <v>18</v>
      </c>
      <c r="D763" s="2" t="s">
        <v>19</v>
      </c>
      <c r="E763" s="2" t="s">
        <v>20</v>
      </c>
      <c r="F763" s="2" t="s">
        <v>21</v>
      </c>
      <c r="G763" s="2" t="s">
        <v>109</v>
      </c>
      <c r="H763" s="2" t="s">
        <v>1242</v>
      </c>
      <c r="I763" s="2" t="s">
        <v>1730</v>
      </c>
      <c r="J763" s="2">
        <v>1000</v>
      </c>
      <c r="K763" s="2">
        <v>3858</v>
      </c>
      <c r="L763" s="2">
        <v>194</v>
      </c>
      <c r="M763" s="2">
        <v>35000</v>
      </c>
      <c r="N763" s="2">
        <v>8.6</v>
      </c>
      <c r="O763" s="2">
        <v>162</v>
      </c>
      <c r="P763" s="2">
        <v>101</v>
      </c>
      <c r="Q763" s="2">
        <v>6712241</v>
      </c>
      <c r="R763" s="2">
        <v>7500000</v>
      </c>
    </row>
    <row r="764" spans="1:18" x14ac:dyDescent="0.3">
      <c r="A764" s="2" t="s">
        <v>1731</v>
      </c>
      <c r="B764" s="3">
        <v>35958</v>
      </c>
      <c r="C764" s="2" t="s">
        <v>49</v>
      </c>
      <c r="D764" s="2" t="s">
        <v>37</v>
      </c>
      <c r="E764" s="2" t="s">
        <v>20</v>
      </c>
      <c r="F764" s="2" t="s">
        <v>100</v>
      </c>
      <c r="G764" s="2" t="s">
        <v>109</v>
      </c>
      <c r="H764" s="2" t="s">
        <v>1732</v>
      </c>
      <c r="I764" s="2" t="s">
        <v>1733</v>
      </c>
      <c r="J764" s="2">
        <v>578</v>
      </c>
      <c r="K764" s="2">
        <v>643</v>
      </c>
      <c r="L764" s="2">
        <v>12</v>
      </c>
      <c r="M764" s="2">
        <v>108</v>
      </c>
      <c r="N764" s="2">
        <v>5.9</v>
      </c>
      <c r="O764" s="2">
        <v>31</v>
      </c>
      <c r="P764" s="2">
        <v>93</v>
      </c>
      <c r="Q764" s="2">
        <v>64359</v>
      </c>
      <c r="R764" s="2">
        <v>2500000</v>
      </c>
    </row>
    <row r="765" spans="1:18" x14ac:dyDescent="0.3">
      <c r="A765" s="2" t="s">
        <v>1734</v>
      </c>
      <c r="B765" s="3">
        <v>36046</v>
      </c>
      <c r="C765" s="2" t="s">
        <v>49</v>
      </c>
      <c r="D765" s="2" t="s">
        <v>57</v>
      </c>
      <c r="E765" s="2" t="s">
        <v>20</v>
      </c>
      <c r="F765" s="2" t="s">
        <v>21</v>
      </c>
      <c r="G765" s="2" t="s">
        <v>101</v>
      </c>
      <c r="H765" s="2" t="s">
        <v>253</v>
      </c>
      <c r="I765" s="2" t="s">
        <v>1735</v>
      </c>
      <c r="J765" s="2">
        <v>13000</v>
      </c>
      <c r="K765" s="2">
        <v>25788</v>
      </c>
      <c r="L765" s="2">
        <v>35</v>
      </c>
      <c r="M765" s="2">
        <v>0</v>
      </c>
      <c r="N765" s="2">
        <v>6.6</v>
      </c>
      <c r="O765" s="2">
        <v>131</v>
      </c>
      <c r="P765" s="2">
        <v>83</v>
      </c>
      <c r="Q765" s="2">
        <v>90646554</v>
      </c>
      <c r="R765" s="2">
        <v>105000000</v>
      </c>
    </row>
    <row r="766" spans="1:18" x14ac:dyDescent="0.3">
      <c r="A766" s="2" t="s">
        <v>1736</v>
      </c>
      <c r="B766" s="3">
        <v>35848</v>
      </c>
      <c r="C766" s="2" t="s">
        <v>49</v>
      </c>
      <c r="D766" s="2" t="s">
        <v>94</v>
      </c>
      <c r="E766" s="2" t="s">
        <v>20</v>
      </c>
      <c r="F766" s="2" t="s">
        <v>21</v>
      </c>
      <c r="G766" s="2" t="s">
        <v>149</v>
      </c>
      <c r="H766" s="2" t="s">
        <v>799</v>
      </c>
      <c r="I766" s="2" t="s">
        <v>1185</v>
      </c>
      <c r="J766" s="2">
        <v>13000</v>
      </c>
      <c r="K766" s="2">
        <v>26029</v>
      </c>
      <c r="L766" s="2">
        <v>0</v>
      </c>
      <c r="M766" s="2">
        <v>11000</v>
      </c>
      <c r="N766" s="2">
        <v>6.6</v>
      </c>
      <c r="O766" s="2">
        <v>167</v>
      </c>
      <c r="P766" s="2">
        <v>153</v>
      </c>
      <c r="Q766" s="2">
        <v>201573391</v>
      </c>
      <c r="R766" s="2">
        <v>140000000</v>
      </c>
    </row>
    <row r="767" spans="1:18" x14ac:dyDescent="0.3">
      <c r="A767" s="2" t="s">
        <v>1737</v>
      </c>
      <c r="B767" s="3">
        <v>35864</v>
      </c>
      <c r="C767" s="2" t="s">
        <v>49</v>
      </c>
      <c r="D767" s="2" t="s">
        <v>57</v>
      </c>
      <c r="E767" s="2" t="s">
        <v>20</v>
      </c>
      <c r="F767" s="2" t="s">
        <v>351</v>
      </c>
      <c r="G767" s="2" t="s">
        <v>45</v>
      </c>
      <c r="H767" s="2" t="s">
        <v>1738</v>
      </c>
      <c r="I767" s="2" t="s">
        <v>353</v>
      </c>
      <c r="J767" s="2">
        <v>1000</v>
      </c>
      <c r="K767" s="2">
        <v>2521</v>
      </c>
      <c r="L767" s="2">
        <v>750</v>
      </c>
      <c r="M767" s="2">
        <v>964</v>
      </c>
      <c r="N767" s="2">
        <v>5.8</v>
      </c>
      <c r="O767" s="2">
        <v>61</v>
      </c>
      <c r="P767" s="2">
        <v>97</v>
      </c>
      <c r="Q767" s="2">
        <v>18318000</v>
      </c>
      <c r="R767" s="2">
        <v>80000000</v>
      </c>
    </row>
    <row r="768" spans="1:18" x14ac:dyDescent="0.3">
      <c r="A768" s="2" t="s">
        <v>1739</v>
      </c>
      <c r="B768" s="3">
        <v>36094</v>
      </c>
      <c r="C768" s="2" t="s">
        <v>49</v>
      </c>
      <c r="D768" s="2" t="s">
        <v>57</v>
      </c>
      <c r="E768" s="2" t="s">
        <v>20</v>
      </c>
      <c r="F768" s="2" t="s">
        <v>355</v>
      </c>
      <c r="G768" s="2" t="s">
        <v>45</v>
      </c>
      <c r="H768" s="2" t="s">
        <v>1740</v>
      </c>
      <c r="I768" s="2" t="s">
        <v>1741</v>
      </c>
      <c r="J768" s="2">
        <v>595</v>
      </c>
      <c r="K768" s="2">
        <v>1139</v>
      </c>
      <c r="L768" s="2">
        <v>9</v>
      </c>
      <c r="M768" s="2">
        <v>436</v>
      </c>
      <c r="N768" s="2">
        <v>2.8</v>
      </c>
      <c r="O768" s="2">
        <v>24</v>
      </c>
      <c r="P768" s="2">
        <v>76</v>
      </c>
      <c r="Q768" s="2">
        <v>11144518</v>
      </c>
      <c r="R768" s="2">
        <v>15000000</v>
      </c>
    </row>
    <row r="769" spans="1:18" x14ac:dyDescent="0.3">
      <c r="A769" s="2" t="s">
        <v>1742</v>
      </c>
      <c r="B769" s="3">
        <v>36095</v>
      </c>
      <c r="C769" s="2" t="s">
        <v>49</v>
      </c>
      <c r="D769" s="2" t="s">
        <v>26</v>
      </c>
      <c r="E769" s="2" t="s">
        <v>20</v>
      </c>
      <c r="F769" s="2" t="s">
        <v>21</v>
      </c>
      <c r="G769" s="2" t="s">
        <v>109</v>
      </c>
      <c r="H769" s="2" t="s">
        <v>513</v>
      </c>
      <c r="I769" s="2" t="s">
        <v>898</v>
      </c>
      <c r="J769" s="2">
        <v>852</v>
      </c>
      <c r="K769" s="2">
        <v>2397</v>
      </c>
      <c r="L769" s="2">
        <v>438</v>
      </c>
      <c r="M769" s="2">
        <v>853</v>
      </c>
      <c r="N769" s="2">
        <v>5.9</v>
      </c>
      <c r="O769" s="2">
        <v>78</v>
      </c>
      <c r="P769" s="2">
        <v>172</v>
      </c>
      <c r="Q769" s="2">
        <v>22843047</v>
      </c>
      <c r="R769" s="2">
        <v>55000000</v>
      </c>
    </row>
    <row r="770" spans="1:18" x14ac:dyDescent="0.3">
      <c r="A770" s="2" t="s">
        <v>1743</v>
      </c>
      <c r="B770" s="3">
        <v>36152</v>
      </c>
      <c r="C770" s="2" t="s">
        <v>49</v>
      </c>
      <c r="D770" s="2" t="s">
        <v>94</v>
      </c>
      <c r="E770" s="2" t="s">
        <v>20</v>
      </c>
      <c r="F770" s="2" t="s">
        <v>21</v>
      </c>
      <c r="G770" s="2" t="s">
        <v>109</v>
      </c>
      <c r="H770" s="2" t="s">
        <v>1744</v>
      </c>
      <c r="I770" s="2" t="s">
        <v>1745</v>
      </c>
      <c r="J770" s="2">
        <v>886</v>
      </c>
      <c r="K770" s="2">
        <v>3174</v>
      </c>
      <c r="L770" s="2">
        <v>45</v>
      </c>
      <c r="M770" s="2">
        <v>0</v>
      </c>
      <c r="N770" s="2">
        <v>7.1</v>
      </c>
      <c r="O770" s="2">
        <v>184</v>
      </c>
      <c r="P770" s="2">
        <v>110</v>
      </c>
      <c r="Q770" s="2">
        <v>70001065</v>
      </c>
      <c r="R770" s="2">
        <v>45000000</v>
      </c>
    </row>
    <row r="771" spans="1:18" x14ac:dyDescent="0.3">
      <c r="A771" s="2" t="s">
        <v>1746</v>
      </c>
      <c r="B771" s="3">
        <v>35809</v>
      </c>
      <c r="C771" s="2" t="s">
        <v>49</v>
      </c>
      <c r="D771" s="2" t="s">
        <v>37</v>
      </c>
      <c r="E771" s="2" t="s">
        <v>20</v>
      </c>
      <c r="F771" s="2" t="s">
        <v>355</v>
      </c>
      <c r="G771" s="2" t="s">
        <v>109</v>
      </c>
      <c r="H771" s="2" t="s">
        <v>1747</v>
      </c>
      <c r="I771" s="2" t="s">
        <v>1717</v>
      </c>
      <c r="J771" s="2">
        <v>285</v>
      </c>
      <c r="K771" s="2">
        <v>667</v>
      </c>
      <c r="L771" s="2">
        <v>31</v>
      </c>
      <c r="M771" s="2">
        <v>0</v>
      </c>
      <c r="N771" s="2">
        <v>5.3</v>
      </c>
      <c r="O771" s="2">
        <v>114</v>
      </c>
      <c r="P771" s="2">
        <v>89</v>
      </c>
      <c r="Q771" s="2">
        <v>32368960</v>
      </c>
      <c r="R771" s="2">
        <v>25000000</v>
      </c>
    </row>
    <row r="772" spans="1:18" x14ac:dyDescent="0.3">
      <c r="A772" s="2" t="s">
        <v>1748</v>
      </c>
      <c r="B772" s="3">
        <v>35804</v>
      </c>
      <c r="C772" s="2" t="s">
        <v>49</v>
      </c>
      <c r="D772" s="2" t="s">
        <v>26</v>
      </c>
      <c r="E772" s="2" t="s">
        <v>20</v>
      </c>
      <c r="F772" s="2" t="s">
        <v>21</v>
      </c>
      <c r="G772" s="2" t="s">
        <v>109</v>
      </c>
      <c r="H772" s="2" t="s">
        <v>384</v>
      </c>
      <c r="I772" s="2" t="s">
        <v>1749</v>
      </c>
      <c r="J772" s="2">
        <v>919</v>
      </c>
      <c r="K772" s="2">
        <v>2288</v>
      </c>
      <c r="L772" s="2">
        <v>4</v>
      </c>
      <c r="M772" s="2">
        <v>51</v>
      </c>
      <c r="N772" s="2">
        <v>6.6</v>
      </c>
      <c r="O772" s="2">
        <v>18</v>
      </c>
      <c r="P772" s="2">
        <v>90</v>
      </c>
      <c r="Q772" s="2">
        <v>13493</v>
      </c>
      <c r="R772" s="2">
        <v>600000</v>
      </c>
    </row>
    <row r="773" spans="1:18" x14ac:dyDescent="0.3">
      <c r="A773" s="2" t="s">
        <v>1750</v>
      </c>
      <c r="B773" s="3">
        <v>35983</v>
      </c>
      <c r="C773" s="2" t="s">
        <v>49</v>
      </c>
      <c r="D773" s="2" t="s">
        <v>37</v>
      </c>
      <c r="E773" s="2" t="s">
        <v>20</v>
      </c>
      <c r="F773" s="2" t="s">
        <v>21</v>
      </c>
      <c r="G773" s="2" t="s">
        <v>109</v>
      </c>
      <c r="H773" s="2" t="s">
        <v>888</v>
      </c>
      <c r="I773" s="2" t="s">
        <v>1751</v>
      </c>
      <c r="J773" s="2">
        <v>1000</v>
      </c>
      <c r="K773" s="2">
        <v>4762</v>
      </c>
      <c r="L773" s="2">
        <v>787</v>
      </c>
      <c r="M773" s="2">
        <v>0</v>
      </c>
      <c r="N773" s="2">
        <v>7.5</v>
      </c>
      <c r="O773" s="2">
        <v>106</v>
      </c>
      <c r="P773" s="2">
        <v>110</v>
      </c>
      <c r="Q773" s="2">
        <v>2365931</v>
      </c>
      <c r="R773" s="2">
        <v>1500000</v>
      </c>
    </row>
    <row r="774" spans="1:18" x14ac:dyDescent="0.3">
      <c r="A774" s="2" t="s">
        <v>1752</v>
      </c>
      <c r="B774" s="3">
        <v>35878</v>
      </c>
      <c r="C774" s="2" t="s">
        <v>49</v>
      </c>
      <c r="D774" s="2" t="s">
        <v>37</v>
      </c>
      <c r="E774" s="2" t="s">
        <v>20</v>
      </c>
      <c r="F774" s="2" t="s">
        <v>21</v>
      </c>
      <c r="G774" s="2" t="s">
        <v>109</v>
      </c>
      <c r="H774" s="2" t="s">
        <v>797</v>
      </c>
      <c r="I774" s="2" t="s">
        <v>797</v>
      </c>
      <c r="J774" s="2">
        <v>631</v>
      </c>
      <c r="K774" s="2">
        <v>1023</v>
      </c>
      <c r="L774" s="2">
        <v>631</v>
      </c>
      <c r="M774" s="2">
        <v>0</v>
      </c>
      <c r="N774" s="2">
        <v>6.8</v>
      </c>
      <c r="O774" s="2">
        <v>110</v>
      </c>
      <c r="P774" s="2">
        <v>108</v>
      </c>
      <c r="Q774" s="2">
        <v>26525834</v>
      </c>
      <c r="R774" s="2">
        <v>30000000</v>
      </c>
    </row>
    <row r="775" spans="1:18" x14ac:dyDescent="0.3">
      <c r="A775" s="2" t="s">
        <v>1753</v>
      </c>
      <c r="B775" s="3">
        <v>36134</v>
      </c>
      <c r="C775" s="2" t="s">
        <v>49</v>
      </c>
      <c r="D775" s="2" t="s">
        <v>37</v>
      </c>
      <c r="E775" s="2" t="s">
        <v>20</v>
      </c>
      <c r="F775" s="2" t="s">
        <v>21</v>
      </c>
      <c r="G775" s="2" t="s">
        <v>149</v>
      </c>
      <c r="H775" s="2" t="s">
        <v>1754</v>
      </c>
      <c r="I775" s="2" t="s">
        <v>1755</v>
      </c>
      <c r="J775" s="2">
        <v>982</v>
      </c>
      <c r="K775" s="2">
        <v>4259</v>
      </c>
      <c r="L775" s="2">
        <v>4</v>
      </c>
      <c r="M775" s="2">
        <v>0</v>
      </c>
      <c r="N775" s="2">
        <v>6.5</v>
      </c>
      <c r="O775" s="2">
        <v>76</v>
      </c>
      <c r="P775" s="2">
        <v>100</v>
      </c>
      <c r="Q775" s="2">
        <v>25339117</v>
      </c>
      <c r="R775" s="2">
        <v>10000000</v>
      </c>
    </row>
    <row r="776" spans="1:18" x14ac:dyDescent="0.3">
      <c r="A776" s="2" t="s">
        <v>1756</v>
      </c>
      <c r="B776" s="3">
        <v>36107</v>
      </c>
      <c r="C776" s="2" t="s">
        <v>18</v>
      </c>
      <c r="D776" s="2" t="s">
        <v>37</v>
      </c>
      <c r="E776" s="2" t="s">
        <v>20</v>
      </c>
      <c r="F776" s="2" t="s">
        <v>21</v>
      </c>
      <c r="G776" s="2" t="s">
        <v>109</v>
      </c>
      <c r="H776" s="2" t="s">
        <v>1757</v>
      </c>
      <c r="I776" s="2" t="s">
        <v>259</v>
      </c>
      <c r="J776" s="2">
        <v>537</v>
      </c>
      <c r="K776" s="2">
        <v>943</v>
      </c>
      <c r="L776" s="2">
        <v>11000</v>
      </c>
      <c r="M776" s="2">
        <v>652</v>
      </c>
      <c r="N776" s="2">
        <v>6.3</v>
      </c>
      <c r="O776" s="2">
        <v>114</v>
      </c>
      <c r="P776" s="2">
        <v>113</v>
      </c>
      <c r="Q776" s="2">
        <v>5032496</v>
      </c>
      <c r="R776" s="2">
        <v>12000000</v>
      </c>
    </row>
    <row r="777" spans="1:18" x14ac:dyDescent="0.3">
      <c r="A777" s="2" t="s">
        <v>1758</v>
      </c>
      <c r="B777" s="3">
        <v>36028</v>
      </c>
      <c r="C777" s="2" t="s">
        <v>49</v>
      </c>
      <c r="D777" s="2" t="s">
        <v>26</v>
      </c>
      <c r="E777" s="2" t="s">
        <v>1759</v>
      </c>
      <c r="F777" s="2" t="s">
        <v>498</v>
      </c>
      <c r="G777" s="2" t="s">
        <v>109</v>
      </c>
      <c r="H777" s="2" t="s">
        <v>1760</v>
      </c>
      <c r="I777" s="2" t="s">
        <v>1761</v>
      </c>
      <c r="J777" s="2">
        <v>119</v>
      </c>
      <c r="K777" s="2">
        <v>167</v>
      </c>
      <c r="L777" s="2">
        <v>179</v>
      </c>
      <c r="M777" s="2">
        <v>0</v>
      </c>
      <c r="N777" s="2">
        <v>8</v>
      </c>
      <c r="O777" s="2">
        <v>71</v>
      </c>
      <c r="P777" s="2">
        <v>113</v>
      </c>
      <c r="Q777" s="2">
        <v>5595428</v>
      </c>
      <c r="R777" s="2">
        <v>2900000</v>
      </c>
    </row>
    <row r="778" spans="1:18" x14ac:dyDescent="0.3">
      <c r="A778" s="2" t="s">
        <v>1762</v>
      </c>
      <c r="B778" s="3">
        <v>35973</v>
      </c>
      <c r="C778" s="2" t="s">
        <v>49</v>
      </c>
      <c r="D778" s="2" t="s">
        <v>37</v>
      </c>
      <c r="E778" s="2" t="s">
        <v>20</v>
      </c>
      <c r="F778" s="2" t="s">
        <v>21</v>
      </c>
      <c r="G778" s="2" t="s">
        <v>149</v>
      </c>
      <c r="H778" s="2" t="s">
        <v>1763</v>
      </c>
      <c r="I778" s="2" t="s">
        <v>1764</v>
      </c>
      <c r="J778" s="2">
        <v>1000</v>
      </c>
      <c r="K778" s="2">
        <v>5213</v>
      </c>
      <c r="L778" s="2">
        <v>43</v>
      </c>
      <c r="M778" s="2">
        <v>724</v>
      </c>
      <c r="N778" s="2">
        <v>2.2999999999999998</v>
      </c>
      <c r="O778" s="2">
        <v>12</v>
      </c>
      <c r="P778" s="2">
        <v>95</v>
      </c>
      <c r="Q778" s="2">
        <v>306715</v>
      </c>
      <c r="R778" s="2">
        <v>10000000</v>
      </c>
    </row>
    <row r="779" spans="1:18" x14ac:dyDescent="0.3">
      <c r="A779" s="2" t="s">
        <v>1765</v>
      </c>
      <c r="B779" s="3">
        <v>35963</v>
      </c>
      <c r="C779" s="2" t="s">
        <v>49</v>
      </c>
      <c r="D779" s="2" t="s">
        <v>26</v>
      </c>
      <c r="E779" s="2" t="s">
        <v>20</v>
      </c>
      <c r="F779" s="2" t="s">
        <v>28</v>
      </c>
      <c r="G779" s="2" t="s">
        <v>149</v>
      </c>
      <c r="H779" s="2" t="s">
        <v>479</v>
      </c>
      <c r="I779" s="2" t="s">
        <v>1194</v>
      </c>
      <c r="J779" s="2">
        <v>12000</v>
      </c>
      <c r="K779" s="2">
        <v>13905</v>
      </c>
      <c r="L779" s="2">
        <v>52</v>
      </c>
      <c r="M779" s="2">
        <v>0</v>
      </c>
      <c r="N779" s="2">
        <v>6.7</v>
      </c>
      <c r="O779" s="2">
        <v>110</v>
      </c>
      <c r="P779" s="2">
        <v>114</v>
      </c>
      <c r="Q779" s="2">
        <v>78745923</v>
      </c>
      <c r="R779" s="2">
        <v>55000000</v>
      </c>
    </row>
    <row r="780" spans="1:18" x14ac:dyDescent="0.3">
      <c r="A780" s="2" t="s">
        <v>1766</v>
      </c>
      <c r="B780" s="3">
        <v>35921</v>
      </c>
      <c r="C780" s="2" t="s">
        <v>49</v>
      </c>
      <c r="D780" s="2" t="s">
        <v>37</v>
      </c>
      <c r="E780" s="2" t="s">
        <v>20</v>
      </c>
      <c r="F780" s="2" t="s">
        <v>28</v>
      </c>
      <c r="G780" s="2" t="s">
        <v>109</v>
      </c>
      <c r="H780" s="2" t="s">
        <v>1767</v>
      </c>
      <c r="I780" s="2" t="s">
        <v>1768</v>
      </c>
      <c r="J780" s="2">
        <v>1000</v>
      </c>
      <c r="K780" s="2">
        <v>1795</v>
      </c>
      <c r="L780" s="2">
        <v>71</v>
      </c>
      <c r="M780" s="2">
        <v>515</v>
      </c>
      <c r="N780" s="2">
        <v>6.6</v>
      </c>
      <c r="O780" s="2">
        <v>49</v>
      </c>
      <c r="P780" s="2">
        <v>104</v>
      </c>
      <c r="Q780" s="2">
        <v>1789892</v>
      </c>
      <c r="R780" s="2">
        <v>8000000</v>
      </c>
    </row>
    <row r="781" spans="1:18" x14ac:dyDescent="0.3">
      <c r="A781" s="2" t="s">
        <v>1769</v>
      </c>
      <c r="B781" s="3">
        <v>36071</v>
      </c>
      <c r="C781" s="2" t="s">
        <v>49</v>
      </c>
      <c r="D781" s="2" t="s">
        <v>94</v>
      </c>
      <c r="E781" s="2" t="s">
        <v>20</v>
      </c>
      <c r="F781" s="2" t="s">
        <v>351</v>
      </c>
      <c r="G781" s="2" t="s">
        <v>109</v>
      </c>
      <c r="H781" s="2" t="s">
        <v>1770</v>
      </c>
      <c r="I781" s="2" t="s">
        <v>1139</v>
      </c>
      <c r="J781" s="2">
        <v>3000</v>
      </c>
      <c r="K781" s="2">
        <v>4696</v>
      </c>
      <c r="L781" s="2">
        <v>295</v>
      </c>
      <c r="M781" s="2">
        <v>14000</v>
      </c>
      <c r="N781" s="2">
        <v>7.7</v>
      </c>
      <c r="O781" s="2">
        <v>222</v>
      </c>
      <c r="P781" s="2">
        <v>111</v>
      </c>
      <c r="Q781" s="2">
        <v>14337579</v>
      </c>
      <c r="R781" s="2">
        <v>27000000</v>
      </c>
    </row>
    <row r="782" spans="1:18" x14ac:dyDescent="0.3">
      <c r="A782" s="2" t="s">
        <v>1771</v>
      </c>
      <c r="B782" s="3">
        <v>36042</v>
      </c>
      <c r="C782" s="2" t="s">
        <v>49</v>
      </c>
      <c r="D782" s="2" t="s">
        <v>37</v>
      </c>
      <c r="E782" s="2" t="s">
        <v>20</v>
      </c>
      <c r="F782" s="2" t="s">
        <v>21</v>
      </c>
      <c r="G782" s="2" t="s">
        <v>109</v>
      </c>
      <c r="H782" s="2" t="s">
        <v>1772</v>
      </c>
      <c r="I782" s="2" t="s">
        <v>1773</v>
      </c>
      <c r="J782" s="2">
        <v>3000</v>
      </c>
      <c r="K782" s="2">
        <v>6861</v>
      </c>
      <c r="L782" s="2">
        <v>0</v>
      </c>
      <c r="M782" s="2">
        <v>645</v>
      </c>
      <c r="N782" s="2">
        <v>6</v>
      </c>
      <c r="O782" s="2">
        <v>37</v>
      </c>
      <c r="P782" s="2">
        <v>96</v>
      </c>
      <c r="Q782" s="2">
        <v>15062898</v>
      </c>
      <c r="R782" s="2">
        <v>14000000</v>
      </c>
    </row>
    <row r="783" spans="1:18" x14ac:dyDescent="0.3">
      <c r="A783" s="2" t="s">
        <v>1774</v>
      </c>
      <c r="B783" s="3">
        <v>36047</v>
      </c>
      <c r="C783" s="2" t="s">
        <v>49</v>
      </c>
      <c r="D783" s="2" t="s">
        <v>94</v>
      </c>
      <c r="E783" s="2" t="s">
        <v>20</v>
      </c>
      <c r="F783" s="2" t="s">
        <v>21</v>
      </c>
      <c r="G783" s="2" t="s">
        <v>149</v>
      </c>
      <c r="H783" s="2" t="s">
        <v>732</v>
      </c>
      <c r="I783" s="2" t="s">
        <v>1682</v>
      </c>
      <c r="J783" s="2">
        <v>11000</v>
      </c>
      <c r="K783" s="2">
        <v>22750</v>
      </c>
      <c r="L783" s="2">
        <v>75</v>
      </c>
      <c r="M783" s="2">
        <v>0</v>
      </c>
      <c r="N783" s="2">
        <v>6.1</v>
      </c>
      <c r="O783" s="2">
        <v>125</v>
      </c>
      <c r="P783" s="2">
        <v>120</v>
      </c>
      <c r="Q783" s="2">
        <v>140459099</v>
      </c>
      <c r="R783" s="2">
        <v>75000000</v>
      </c>
    </row>
    <row r="784" spans="1:18" x14ac:dyDescent="0.3">
      <c r="A784" s="2" t="s">
        <v>1775</v>
      </c>
      <c r="B784" s="3">
        <v>36072</v>
      </c>
      <c r="C784" s="2" t="s">
        <v>49</v>
      </c>
      <c r="D784" s="2" t="s">
        <v>94</v>
      </c>
      <c r="E784" s="2" t="s">
        <v>20</v>
      </c>
      <c r="F784" s="2" t="s">
        <v>21</v>
      </c>
      <c r="G784" s="2" t="s">
        <v>109</v>
      </c>
      <c r="H784" s="2" t="s">
        <v>1776</v>
      </c>
      <c r="I784" s="2" t="s">
        <v>1042</v>
      </c>
      <c r="J784" s="2">
        <v>3000</v>
      </c>
      <c r="K784" s="2">
        <v>6558</v>
      </c>
      <c r="L784" s="2">
        <v>208</v>
      </c>
      <c r="M784" s="2">
        <v>0</v>
      </c>
      <c r="N784" s="2">
        <v>6</v>
      </c>
      <c r="O784" s="2">
        <v>106</v>
      </c>
      <c r="P784" s="2">
        <v>106</v>
      </c>
      <c r="Q784" s="2">
        <v>11146409</v>
      </c>
      <c r="R784" s="2">
        <v>45000000</v>
      </c>
    </row>
    <row r="785" spans="1:18" x14ac:dyDescent="0.3">
      <c r="A785" s="2" t="s">
        <v>1777</v>
      </c>
      <c r="B785" s="3">
        <v>35979</v>
      </c>
      <c r="C785" s="2" t="s">
        <v>49</v>
      </c>
      <c r="D785" s="2" t="s">
        <v>26</v>
      </c>
      <c r="E785" s="2" t="s">
        <v>20</v>
      </c>
      <c r="F785" s="2" t="s">
        <v>21</v>
      </c>
      <c r="G785" s="2" t="s">
        <v>109</v>
      </c>
      <c r="H785" s="2" t="s">
        <v>1242</v>
      </c>
      <c r="I785" s="2" t="s">
        <v>1588</v>
      </c>
      <c r="J785" s="2">
        <v>1000</v>
      </c>
      <c r="K785" s="2">
        <v>3207</v>
      </c>
      <c r="L785" s="2">
        <v>204</v>
      </c>
      <c r="M785" s="2">
        <v>69</v>
      </c>
      <c r="N785" s="2">
        <v>6.2</v>
      </c>
      <c r="O785" s="2">
        <v>31</v>
      </c>
      <c r="P785" s="2">
        <v>90</v>
      </c>
      <c r="Q785" s="2">
        <v>99147</v>
      </c>
      <c r="R785" s="2">
        <v>2000000</v>
      </c>
    </row>
    <row r="786" spans="1:18" x14ac:dyDescent="0.3">
      <c r="A786" s="2" t="s">
        <v>1778</v>
      </c>
      <c r="B786" s="3">
        <v>35940</v>
      </c>
      <c r="C786" s="2" t="s">
        <v>49</v>
      </c>
      <c r="D786" s="2" t="s">
        <v>37</v>
      </c>
      <c r="E786" s="2" t="s">
        <v>20</v>
      </c>
      <c r="F786" s="2" t="s">
        <v>355</v>
      </c>
      <c r="G786" s="2" t="s">
        <v>149</v>
      </c>
      <c r="H786" s="2" t="s">
        <v>1779</v>
      </c>
      <c r="I786" s="2" t="s">
        <v>1780</v>
      </c>
      <c r="J786" s="2">
        <v>721</v>
      </c>
      <c r="K786" s="2">
        <v>1805</v>
      </c>
      <c r="L786" s="2">
        <v>799</v>
      </c>
      <c r="M786" s="2">
        <v>679</v>
      </c>
      <c r="N786" s="2">
        <v>6.4</v>
      </c>
      <c r="O786" s="2">
        <v>32</v>
      </c>
      <c r="P786" s="2">
        <v>82</v>
      </c>
      <c r="Q786" s="2">
        <v>9975684</v>
      </c>
      <c r="R786" s="2">
        <v>13000000</v>
      </c>
    </row>
    <row r="787" spans="1:18" x14ac:dyDescent="0.3">
      <c r="A787" s="2" t="s">
        <v>1781</v>
      </c>
      <c r="B787" s="3">
        <v>36121</v>
      </c>
      <c r="C787" s="2" t="s">
        <v>49</v>
      </c>
      <c r="D787" s="2" t="s">
        <v>108</v>
      </c>
      <c r="E787" s="2" t="s">
        <v>20</v>
      </c>
      <c r="F787" s="2" t="s">
        <v>351</v>
      </c>
      <c r="G787" s="2" t="s">
        <v>109</v>
      </c>
      <c r="H787" s="2" t="s">
        <v>1092</v>
      </c>
      <c r="I787" s="2" t="s">
        <v>1782</v>
      </c>
      <c r="J787" s="2">
        <v>989</v>
      </c>
      <c r="K787" s="2">
        <v>4660</v>
      </c>
      <c r="L787" s="2">
        <v>119</v>
      </c>
      <c r="M787" s="2">
        <v>673</v>
      </c>
      <c r="N787" s="2">
        <v>5.5</v>
      </c>
      <c r="O787" s="2">
        <v>96</v>
      </c>
      <c r="P787" s="2">
        <v>84</v>
      </c>
      <c r="Q787" s="2">
        <v>17411331</v>
      </c>
      <c r="R787" s="2">
        <v>15000000</v>
      </c>
    </row>
    <row r="788" spans="1:18" x14ac:dyDescent="0.3">
      <c r="A788" s="2" t="s">
        <v>1783</v>
      </c>
      <c r="B788" s="3">
        <v>35961</v>
      </c>
      <c r="C788" s="2" t="s">
        <v>49</v>
      </c>
      <c r="D788" s="2" t="s">
        <v>37</v>
      </c>
      <c r="E788" s="2" t="s">
        <v>20</v>
      </c>
      <c r="F788" s="2" t="s">
        <v>21</v>
      </c>
      <c r="G788" s="2" t="s">
        <v>149</v>
      </c>
      <c r="H788" s="2" t="s">
        <v>1350</v>
      </c>
      <c r="I788" s="2" t="s">
        <v>1784</v>
      </c>
      <c r="J788" s="2">
        <v>1000</v>
      </c>
      <c r="K788" s="2">
        <v>4166</v>
      </c>
      <c r="L788" s="2">
        <v>84</v>
      </c>
      <c r="M788" s="2">
        <v>694</v>
      </c>
      <c r="N788" s="2">
        <v>5.3</v>
      </c>
      <c r="O788" s="2">
        <v>73</v>
      </c>
      <c r="P788" s="2">
        <v>85</v>
      </c>
      <c r="Q788" s="2">
        <v>144156464</v>
      </c>
      <c r="R788" s="2">
        <v>71500000</v>
      </c>
    </row>
    <row r="789" spans="1:18" x14ac:dyDescent="0.3">
      <c r="A789" s="2" t="s">
        <v>1785</v>
      </c>
      <c r="B789" s="3">
        <v>35980</v>
      </c>
      <c r="C789" s="2" t="s">
        <v>49</v>
      </c>
      <c r="D789" s="2" t="s">
        <v>78</v>
      </c>
      <c r="E789" s="2" t="s">
        <v>20</v>
      </c>
      <c r="F789" s="2" t="s">
        <v>100</v>
      </c>
      <c r="G789" s="2" t="s">
        <v>109</v>
      </c>
      <c r="H789" s="2" t="s">
        <v>1786</v>
      </c>
      <c r="I789" s="2" t="s">
        <v>1787</v>
      </c>
      <c r="J789" s="2">
        <v>288</v>
      </c>
      <c r="K789" s="2">
        <v>1006</v>
      </c>
      <c r="L789" s="2">
        <v>159</v>
      </c>
      <c r="M789" s="2">
        <v>0</v>
      </c>
      <c r="N789" s="2">
        <v>7.5</v>
      </c>
      <c r="O789" s="2">
        <v>141</v>
      </c>
      <c r="P789" s="2">
        <v>124</v>
      </c>
      <c r="Q789" s="2">
        <v>30012990</v>
      </c>
      <c r="R789" s="2">
        <v>25000000</v>
      </c>
    </row>
    <row r="790" spans="1:18" x14ac:dyDescent="0.3">
      <c r="A790" s="2" t="s">
        <v>1788</v>
      </c>
      <c r="B790" s="3">
        <v>35851</v>
      </c>
      <c r="C790" s="2" t="s">
        <v>49</v>
      </c>
      <c r="D790" s="2" t="s">
        <v>94</v>
      </c>
      <c r="E790" s="2" t="s">
        <v>20</v>
      </c>
      <c r="F790" s="2" t="s">
        <v>21</v>
      </c>
      <c r="G790" s="2" t="s">
        <v>109</v>
      </c>
      <c r="H790" s="2" t="s">
        <v>1184</v>
      </c>
      <c r="I790" s="2" t="s">
        <v>573</v>
      </c>
      <c r="J790" s="2">
        <v>10000</v>
      </c>
      <c r="K790" s="2">
        <v>11951</v>
      </c>
      <c r="L790" s="2">
        <v>12000</v>
      </c>
      <c r="M790" s="2">
        <v>0</v>
      </c>
      <c r="N790" s="2">
        <v>7.3</v>
      </c>
      <c r="O790" s="2">
        <v>81</v>
      </c>
      <c r="P790" s="2">
        <v>140</v>
      </c>
      <c r="Q790" s="2">
        <v>111544445</v>
      </c>
      <c r="R790" s="2">
        <v>90000000</v>
      </c>
    </row>
    <row r="791" spans="1:18" x14ac:dyDescent="0.3">
      <c r="A791" s="2" t="s">
        <v>1789</v>
      </c>
      <c r="B791" s="3">
        <v>35840</v>
      </c>
      <c r="C791" s="2" t="s">
        <v>49</v>
      </c>
      <c r="D791" s="2" t="s">
        <v>37</v>
      </c>
      <c r="E791" s="2" t="s">
        <v>20</v>
      </c>
      <c r="F791" s="2" t="s">
        <v>21</v>
      </c>
      <c r="G791" s="2" t="s">
        <v>149</v>
      </c>
      <c r="H791" s="2" t="s">
        <v>888</v>
      </c>
      <c r="I791" s="2" t="s">
        <v>1790</v>
      </c>
      <c r="J791" s="2">
        <v>1000</v>
      </c>
      <c r="K791" s="2">
        <v>2747</v>
      </c>
      <c r="L791" s="2">
        <v>72</v>
      </c>
      <c r="M791" s="2">
        <v>0</v>
      </c>
      <c r="N791" s="2">
        <v>7</v>
      </c>
      <c r="O791" s="2">
        <v>92</v>
      </c>
      <c r="P791" s="2">
        <v>121</v>
      </c>
      <c r="Q791" s="2">
        <v>65703412</v>
      </c>
      <c r="R791" s="2">
        <v>26000000</v>
      </c>
    </row>
    <row r="792" spans="1:18" x14ac:dyDescent="0.3">
      <c r="A792" s="2" t="s">
        <v>1791</v>
      </c>
      <c r="B792" s="3">
        <v>36120</v>
      </c>
      <c r="C792" s="2" t="s">
        <v>49</v>
      </c>
      <c r="D792" s="2" t="s">
        <v>57</v>
      </c>
      <c r="E792" s="2" t="s">
        <v>20</v>
      </c>
      <c r="F792" s="2" t="s">
        <v>21</v>
      </c>
      <c r="G792" s="2" t="s">
        <v>109</v>
      </c>
      <c r="H792" s="2" t="s">
        <v>443</v>
      </c>
      <c r="I792" s="2" t="s">
        <v>245</v>
      </c>
      <c r="J792" s="2">
        <v>40000</v>
      </c>
      <c r="K792" s="2">
        <v>43105</v>
      </c>
      <c r="L792" s="2">
        <v>0</v>
      </c>
      <c r="M792" s="2">
        <v>15000</v>
      </c>
      <c r="N792" s="2">
        <v>7.7</v>
      </c>
      <c r="O792" s="2">
        <v>156</v>
      </c>
      <c r="P792" s="2">
        <v>118</v>
      </c>
      <c r="Q792" s="2">
        <v>10562387</v>
      </c>
      <c r="R792" s="2">
        <v>18500000</v>
      </c>
    </row>
    <row r="793" spans="1:18" x14ac:dyDescent="0.3">
      <c r="A793" s="2" t="s">
        <v>1792</v>
      </c>
      <c r="B793" s="3">
        <v>36157</v>
      </c>
      <c r="C793" s="2" t="s">
        <v>18</v>
      </c>
      <c r="D793" s="2" t="s">
        <v>78</v>
      </c>
      <c r="E793" s="2" t="s">
        <v>20</v>
      </c>
      <c r="F793" s="2" t="s">
        <v>21</v>
      </c>
      <c r="G793" s="2" t="s">
        <v>109</v>
      </c>
      <c r="H793" s="2" t="s">
        <v>1409</v>
      </c>
      <c r="I793" s="2" t="s">
        <v>1793</v>
      </c>
      <c r="J793" s="2">
        <v>3000</v>
      </c>
      <c r="K793" s="2">
        <v>4238</v>
      </c>
      <c r="L793" s="2">
        <v>386</v>
      </c>
      <c r="M793" s="2">
        <v>0</v>
      </c>
      <c r="N793" s="2">
        <v>7.5</v>
      </c>
      <c r="O793" s="2">
        <v>127</v>
      </c>
      <c r="P793" s="2">
        <v>105</v>
      </c>
      <c r="Q793" s="2">
        <v>6390032</v>
      </c>
      <c r="R793" s="2">
        <v>3500000</v>
      </c>
    </row>
    <row r="794" spans="1:18" x14ac:dyDescent="0.3">
      <c r="A794" s="2" t="s">
        <v>1794</v>
      </c>
      <c r="B794" s="3">
        <v>35980</v>
      </c>
      <c r="C794" s="2" t="s">
        <v>49</v>
      </c>
      <c r="D794" s="2" t="s">
        <v>37</v>
      </c>
      <c r="E794" s="2" t="s">
        <v>20</v>
      </c>
      <c r="F794" s="2" t="s">
        <v>21</v>
      </c>
      <c r="G794" s="2" t="s">
        <v>109</v>
      </c>
      <c r="H794" s="2" t="s">
        <v>1795</v>
      </c>
      <c r="I794" s="2" t="s">
        <v>1796</v>
      </c>
      <c r="J794" s="2">
        <v>744</v>
      </c>
      <c r="K794" s="2">
        <v>2400</v>
      </c>
      <c r="L794" s="2">
        <v>33</v>
      </c>
      <c r="M794" s="2">
        <v>0</v>
      </c>
      <c r="N794" s="2">
        <v>6.7</v>
      </c>
      <c r="O794" s="2">
        <v>40</v>
      </c>
      <c r="P794" s="2">
        <v>82</v>
      </c>
      <c r="Q794" s="2">
        <v>17278980</v>
      </c>
      <c r="R794" s="2">
        <v>8000000</v>
      </c>
    </row>
    <row r="795" spans="1:18" x14ac:dyDescent="0.3">
      <c r="A795" s="2" t="s">
        <v>1797</v>
      </c>
      <c r="B795" s="3">
        <v>35869</v>
      </c>
      <c r="C795" s="2" t="s">
        <v>49</v>
      </c>
      <c r="D795" s="2" t="s">
        <v>37</v>
      </c>
      <c r="E795" s="2" t="s">
        <v>20</v>
      </c>
      <c r="F795" s="2" t="s">
        <v>21</v>
      </c>
      <c r="H795" s="2" t="s">
        <v>1487</v>
      </c>
      <c r="I795" s="2" t="s">
        <v>1313</v>
      </c>
      <c r="J795" s="2">
        <v>22000</v>
      </c>
      <c r="K795" s="2">
        <v>36859</v>
      </c>
      <c r="L795" s="2">
        <v>377</v>
      </c>
      <c r="M795" s="2">
        <v>0</v>
      </c>
      <c r="N795" s="2">
        <v>7.8</v>
      </c>
      <c r="O795" s="2">
        <v>148</v>
      </c>
      <c r="P795" s="2">
        <v>134</v>
      </c>
      <c r="Q795" s="2">
        <v>3000000</v>
      </c>
      <c r="R795" s="2">
        <v>3000000</v>
      </c>
    </row>
    <row r="796" spans="1:18" x14ac:dyDescent="0.3">
      <c r="A796" s="2" t="s">
        <v>1798</v>
      </c>
      <c r="B796" s="3">
        <v>36148</v>
      </c>
      <c r="C796" s="2" t="s">
        <v>49</v>
      </c>
      <c r="D796" s="2" t="s">
        <v>94</v>
      </c>
      <c r="E796" s="2" t="s">
        <v>20</v>
      </c>
      <c r="F796" s="2" t="s">
        <v>21</v>
      </c>
      <c r="G796" s="2" t="s">
        <v>109</v>
      </c>
      <c r="H796" s="2" t="s">
        <v>732</v>
      </c>
      <c r="I796" s="2" t="s">
        <v>1799</v>
      </c>
      <c r="J796" s="2">
        <v>11000</v>
      </c>
      <c r="K796" s="2">
        <v>13628</v>
      </c>
      <c r="L796" s="2">
        <v>13</v>
      </c>
      <c r="M796" s="2">
        <v>815</v>
      </c>
      <c r="N796" s="2">
        <v>5.8</v>
      </c>
      <c r="O796" s="2">
        <v>79</v>
      </c>
      <c r="P796" s="2">
        <v>97</v>
      </c>
      <c r="Q796" s="2">
        <v>19819494</v>
      </c>
      <c r="R796" s="2">
        <v>70000000</v>
      </c>
    </row>
    <row r="797" spans="1:18" x14ac:dyDescent="0.3">
      <c r="A797" s="2" t="s">
        <v>1800</v>
      </c>
      <c r="B797" s="3">
        <v>36054</v>
      </c>
      <c r="C797" s="2" t="s">
        <v>49</v>
      </c>
      <c r="D797" s="2" t="s">
        <v>26</v>
      </c>
      <c r="E797" s="2" t="s">
        <v>20</v>
      </c>
      <c r="F797" s="2" t="s">
        <v>21</v>
      </c>
      <c r="G797" s="2" t="s">
        <v>109</v>
      </c>
      <c r="H797" s="2" t="s">
        <v>591</v>
      </c>
      <c r="I797" s="2" t="s">
        <v>556</v>
      </c>
      <c r="J797" s="2">
        <v>18000</v>
      </c>
      <c r="K797" s="2">
        <v>37315</v>
      </c>
      <c r="L797" s="2">
        <v>0</v>
      </c>
      <c r="M797" s="2">
        <v>0</v>
      </c>
      <c r="N797" s="2">
        <v>6.9</v>
      </c>
      <c r="O797" s="2">
        <v>48</v>
      </c>
      <c r="P797" s="2">
        <v>136</v>
      </c>
      <c r="Q797" s="2">
        <v>21554585</v>
      </c>
      <c r="R797" s="2">
        <v>25000000</v>
      </c>
    </row>
    <row r="798" spans="1:18" x14ac:dyDescent="0.3">
      <c r="A798" s="2" t="s">
        <v>1801</v>
      </c>
      <c r="B798" s="3">
        <v>35985</v>
      </c>
      <c r="C798" s="2" t="s">
        <v>49</v>
      </c>
      <c r="D798" s="2" t="s">
        <v>37</v>
      </c>
      <c r="E798" s="2" t="s">
        <v>20</v>
      </c>
      <c r="F798" s="2" t="s">
        <v>21</v>
      </c>
      <c r="G798" s="2" t="s">
        <v>101</v>
      </c>
      <c r="H798" s="2" t="s">
        <v>713</v>
      </c>
      <c r="I798" s="2" t="s">
        <v>724</v>
      </c>
      <c r="J798" s="2">
        <v>743</v>
      </c>
      <c r="K798" s="2">
        <v>2367</v>
      </c>
      <c r="L798" s="2">
        <v>65</v>
      </c>
      <c r="M798" s="2">
        <v>296</v>
      </c>
      <c r="N798" s="2">
        <v>4.9000000000000004</v>
      </c>
      <c r="O798" s="2">
        <v>56</v>
      </c>
      <c r="P798" s="2">
        <v>114</v>
      </c>
      <c r="Q798" s="2">
        <v>12065985</v>
      </c>
      <c r="R798" s="2">
        <v>60000000</v>
      </c>
    </row>
    <row r="799" spans="1:18" x14ac:dyDescent="0.3">
      <c r="A799" s="2" t="s">
        <v>1802</v>
      </c>
      <c r="B799" s="3">
        <v>36088</v>
      </c>
      <c r="C799" s="2" t="s">
        <v>49</v>
      </c>
      <c r="D799" s="2" t="s">
        <v>37</v>
      </c>
      <c r="E799" s="2" t="s">
        <v>20</v>
      </c>
      <c r="F799" s="2" t="s">
        <v>21</v>
      </c>
      <c r="G799" s="2" t="s">
        <v>149</v>
      </c>
      <c r="H799" s="2" t="s">
        <v>661</v>
      </c>
      <c r="I799" s="2" t="s">
        <v>1803</v>
      </c>
      <c r="J799" s="2">
        <v>925</v>
      </c>
      <c r="K799" s="2">
        <v>2913</v>
      </c>
      <c r="L799" s="2">
        <v>23</v>
      </c>
      <c r="M799" s="2">
        <v>247</v>
      </c>
      <c r="N799" s="2">
        <v>5</v>
      </c>
      <c r="O799" s="2">
        <v>42</v>
      </c>
      <c r="P799" s="2">
        <v>91</v>
      </c>
      <c r="Q799" s="2">
        <v>10443316</v>
      </c>
      <c r="R799" s="2">
        <v>15000000</v>
      </c>
    </row>
    <row r="800" spans="1:18" x14ac:dyDescent="0.3">
      <c r="A800" s="2" t="s">
        <v>1804</v>
      </c>
      <c r="B800" s="3">
        <v>36032</v>
      </c>
      <c r="C800" s="2" t="s">
        <v>49</v>
      </c>
      <c r="D800" s="2" t="s">
        <v>26</v>
      </c>
      <c r="E800" s="2" t="s">
        <v>20</v>
      </c>
      <c r="F800" s="2" t="s">
        <v>21</v>
      </c>
      <c r="G800" s="2" t="s">
        <v>149</v>
      </c>
      <c r="H800" s="2" t="s">
        <v>952</v>
      </c>
      <c r="I800" s="2" t="s">
        <v>1805</v>
      </c>
      <c r="J800" s="2">
        <v>970</v>
      </c>
      <c r="K800" s="2">
        <v>2860</v>
      </c>
      <c r="L800" s="2">
        <v>0</v>
      </c>
      <c r="M800" s="2">
        <v>0</v>
      </c>
      <c r="N800" s="2">
        <v>5.9</v>
      </c>
      <c r="O800" s="2">
        <v>65</v>
      </c>
      <c r="P800" s="2">
        <v>114</v>
      </c>
      <c r="Q800" s="2">
        <v>60033780</v>
      </c>
      <c r="R800" s="2">
        <v>30000000</v>
      </c>
    </row>
    <row r="801" spans="1:18" x14ac:dyDescent="0.3">
      <c r="A801" s="2" t="s">
        <v>1806</v>
      </c>
      <c r="B801" s="3">
        <v>35992</v>
      </c>
      <c r="C801" s="2" t="s">
        <v>49</v>
      </c>
      <c r="D801" s="2" t="s">
        <v>37</v>
      </c>
      <c r="E801" s="2" t="s">
        <v>20</v>
      </c>
      <c r="F801" s="2" t="s">
        <v>21</v>
      </c>
      <c r="G801" s="2" t="s">
        <v>109</v>
      </c>
      <c r="H801" s="2" t="s">
        <v>1807</v>
      </c>
      <c r="I801" s="2" t="s">
        <v>1808</v>
      </c>
      <c r="J801" s="2">
        <v>508</v>
      </c>
      <c r="K801" s="2">
        <v>1660</v>
      </c>
      <c r="L801" s="2">
        <v>8</v>
      </c>
      <c r="M801" s="2">
        <v>0</v>
      </c>
      <c r="N801" s="2">
        <v>5.5</v>
      </c>
      <c r="O801" s="2">
        <v>29</v>
      </c>
      <c r="P801" s="2">
        <v>124</v>
      </c>
      <c r="Q801" s="2">
        <v>37672350</v>
      </c>
      <c r="R801" s="2">
        <v>20000000</v>
      </c>
    </row>
    <row r="802" spans="1:18" x14ac:dyDescent="0.3">
      <c r="A802" s="2" t="s">
        <v>1809</v>
      </c>
      <c r="B802" s="3">
        <v>35866</v>
      </c>
      <c r="C802" s="2" t="s">
        <v>49</v>
      </c>
      <c r="D802" s="2" t="s">
        <v>37</v>
      </c>
      <c r="E802" s="2" t="s">
        <v>20</v>
      </c>
      <c r="F802" s="2" t="s">
        <v>21</v>
      </c>
      <c r="G802" s="2" t="s">
        <v>109</v>
      </c>
      <c r="H802" s="2" t="s">
        <v>1810</v>
      </c>
      <c r="I802" s="2" t="s">
        <v>1811</v>
      </c>
      <c r="J802" s="2">
        <v>625</v>
      </c>
      <c r="K802" s="2">
        <v>987</v>
      </c>
      <c r="L802" s="2">
        <v>0</v>
      </c>
      <c r="M802" s="2">
        <v>280</v>
      </c>
      <c r="N802" s="2">
        <v>3.9</v>
      </c>
      <c r="O802" s="2">
        <v>19</v>
      </c>
      <c r="P802" s="2">
        <v>93</v>
      </c>
      <c r="Q802" s="2">
        <v>10305534</v>
      </c>
      <c r="R802" s="2">
        <v>3500000</v>
      </c>
    </row>
    <row r="803" spans="1:18" x14ac:dyDescent="0.3">
      <c r="A803" s="2" t="s">
        <v>1812</v>
      </c>
      <c r="B803" s="3">
        <v>35959</v>
      </c>
      <c r="C803" s="2" t="s">
        <v>49</v>
      </c>
      <c r="D803" s="2" t="s">
        <v>108</v>
      </c>
      <c r="E803" s="2" t="s">
        <v>20</v>
      </c>
      <c r="F803" s="2" t="s">
        <v>21</v>
      </c>
      <c r="G803" s="2" t="s">
        <v>109</v>
      </c>
      <c r="H803" s="2" t="s">
        <v>1180</v>
      </c>
      <c r="I803" s="2" t="s">
        <v>1813</v>
      </c>
      <c r="J803" s="2">
        <v>45000</v>
      </c>
      <c r="K803" s="2">
        <v>49847</v>
      </c>
      <c r="L803" s="2">
        <v>41</v>
      </c>
      <c r="M803" s="2">
        <v>891</v>
      </c>
      <c r="N803" s="2">
        <v>4.5999999999999996</v>
      </c>
      <c r="O803" s="2">
        <v>125</v>
      </c>
      <c r="P803" s="2">
        <v>100</v>
      </c>
      <c r="Q803" s="2">
        <v>39989008</v>
      </c>
      <c r="R803" s="2">
        <v>24000000</v>
      </c>
    </row>
    <row r="804" spans="1:18" x14ac:dyDescent="0.3">
      <c r="A804" s="2" t="s">
        <v>1814</v>
      </c>
      <c r="B804" s="3">
        <v>35868</v>
      </c>
      <c r="C804" s="2" t="s">
        <v>49</v>
      </c>
      <c r="D804" s="2" t="s">
        <v>94</v>
      </c>
      <c r="E804" s="2" t="s">
        <v>20</v>
      </c>
      <c r="F804" s="2" t="s">
        <v>1815</v>
      </c>
      <c r="G804" s="2" t="s">
        <v>109</v>
      </c>
      <c r="H804" s="2" t="s">
        <v>1816</v>
      </c>
      <c r="I804" s="2" t="s">
        <v>1817</v>
      </c>
      <c r="J804" s="2">
        <v>635</v>
      </c>
      <c r="K804" s="2">
        <v>1352</v>
      </c>
      <c r="L804" s="2">
        <v>85</v>
      </c>
      <c r="M804" s="2">
        <v>471</v>
      </c>
      <c r="N804" s="2">
        <v>4.8</v>
      </c>
      <c r="O804" s="2">
        <v>67</v>
      </c>
      <c r="P804" s="2">
        <v>91</v>
      </c>
      <c r="Q804" s="2">
        <v>10076136</v>
      </c>
      <c r="R804" s="2">
        <v>35000000</v>
      </c>
    </row>
    <row r="805" spans="1:18" x14ac:dyDescent="0.3">
      <c r="A805" s="2" t="s">
        <v>1818</v>
      </c>
      <c r="B805" s="3">
        <v>35900</v>
      </c>
      <c r="C805" s="2" t="s">
        <v>49</v>
      </c>
      <c r="D805" s="2" t="s">
        <v>26</v>
      </c>
      <c r="E805" s="2" t="s">
        <v>917</v>
      </c>
      <c r="F805" s="2" t="s">
        <v>1819</v>
      </c>
      <c r="G805" s="2" t="s">
        <v>109</v>
      </c>
      <c r="H805" s="2" t="s">
        <v>1820</v>
      </c>
      <c r="I805" s="2" t="s">
        <v>1821</v>
      </c>
      <c r="J805" s="2">
        <v>174</v>
      </c>
      <c r="K805" s="2">
        <v>222</v>
      </c>
      <c r="L805" s="2">
        <v>22</v>
      </c>
      <c r="M805" s="2">
        <v>140</v>
      </c>
      <c r="N805" s="2">
        <v>6.8</v>
      </c>
      <c r="O805" s="2">
        <v>39</v>
      </c>
      <c r="P805" s="2">
        <v>106</v>
      </c>
      <c r="Q805" s="2">
        <v>886410</v>
      </c>
      <c r="R805" s="2">
        <v>3500000</v>
      </c>
    </row>
    <row r="806" spans="1:18" x14ac:dyDescent="0.3">
      <c r="A806" s="2" t="s">
        <v>1822</v>
      </c>
      <c r="B806" s="3">
        <v>36019</v>
      </c>
      <c r="C806" s="2" t="s">
        <v>49</v>
      </c>
      <c r="D806" s="2" t="s">
        <v>37</v>
      </c>
      <c r="E806" s="2" t="s">
        <v>177</v>
      </c>
      <c r="F806" s="2" t="s">
        <v>178</v>
      </c>
      <c r="H806" s="2" t="s">
        <v>1002</v>
      </c>
      <c r="I806" s="2" t="s">
        <v>1003</v>
      </c>
      <c r="J806" s="2">
        <v>106</v>
      </c>
      <c r="K806" s="2">
        <v>182</v>
      </c>
      <c r="L806" s="2">
        <v>8</v>
      </c>
      <c r="M806" s="2">
        <v>136</v>
      </c>
      <c r="N806" s="2">
        <v>6</v>
      </c>
      <c r="O806" s="2">
        <v>8</v>
      </c>
      <c r="P806" s="2">
        <v>118</v>
      </c>
      <c r="Q806" s="2">
        <v>146072</v>
      </c>
      <c r="R806" s="2">
        <v>140000000</v>
      </c>
    </row>
    <row r="807" spans="1:18" x14ac:dyDescent="0.3">
      <c r="A807" s="2" t="s">
        <v>1823</v>
      </c>
      <c r="B807" s="3">
        <v>35987</v>
      </c>
      <c r="C807" s="2" t="s">
        <v>49</v>
      </c>
      <c r="D807" s="2" t="s">
        <v>94</v>
      </c>
      <c r="E807" s="2" t="s">
        <v>20</v>
      </c>
      <c r="F807" s="2" t="s">
        <v>21</v>
      </c>
      <c r="G807" s="2" t="s">
        <v>109</v>
      </c>
      <c r="H807" s="2" t="s">
        <v>1824</v>
      </c>
      <c r="I807" s="2" t="s">
        <v>285</v>
      </c>
      <c r="J807" s="2">
        <v>5000</v>
      </c>
      <c r="K807" s="2">
        <v>6171</v>
      </c>
      <c r="L807" s="2">
        <v>503</v>
      </c>
      <c r="M807" s="2">
        <v>0</v>
      </c>
      <c r="N807" s="2">
        <v>6.6</v>
      </c>
      <c r="O807" s="2">
        <v>141</v>
      </c>
      <c r="P807" s="2">
        <v>127</v>
      </c>
      <c r="Q807" s="2">
        <v>129734803</v>
      </c>
      <c r="R807" s="2">
        <v>140000000</v>
      </c>
    </row>
    <row r="808" spans="1:18" x14ac:dyDescent="0.3">
      <c r="A808" s="2" t="s">
        <v>1825</v>
      </c>
      <c r="B808" s="3">
        <v>35801</v>
      </c>
      <c r="C808" s="2" t="s">
        <v>49</v>
      </c>
      <c r="D808" s="2" t="s">
        <v>37</v>
      </c>
      <c r="E808" s="2" t="s">
        <v>20</v>
      </c>
      <c r="F808" s="2" t="s">
        <v>21</v>
      </c>
      <c r="G808" s="2" t="s">
        <v>109</v>
      </c>
      <c r="H808" s="2" t="s">
        <v>1055</v>
      </c>
      <c r="I808" s="2" t="s">
        <v>1826</v>
      </c>
      <c r="J808" s="2">
        <v>1000</v>
      </c>
      <c r="K808" s="2">
        <v>3250</v>
      </c>
      <c r="L808" s="2">
        <v>98</v>
      </c>
      <c r="M808" s="2">
        <v>242</v>
      </c>
      <c r="N808" s="2">
        <v>6.6</v>
      </c>
      <c r="O808" s="2">
        <v>24</v>
      </c>
      <c r="P808" s="2">
        <v>100</v>
      </c>
      <c r="Q808" s="2">
        <v>12902790</v>
      </c>
      <c r="R808" s="2">
        <v>12000000</v>
      </c>
    </row>
    <row r="809" spans="1:18" x14ac:dyDescent="0.3">
      <c r="A809" s="2" t="s">
        <v>1827</v>
      </c>
      <c r="B809" s="3">
        <v>35796</v>
      </c>
      <c r="C809" s="2" t="s">
        <v>49</v>
      </c>
      <c r="D809" s="2" t="s">
        <v>37</v>
      </c>
      <c r="E809" s="2" t="s">
        <v>20</v>
      </c>
      <c r="F809" s="2" t="s">
        <v>100</v>
      </c>
      <c r="G809" s="2" t="s">
        <v>109</v>
      </c>
      <c r="H809" s="2" t="s">
        <v>1828</v>
      </c>
      <c r="I809" s="2" t="s">
        <v>1829</v>
      </c>
      <c r="J809" s="2">
        <v>26000</v>
      </c>
      <c r="K809" s="2">
        <v>28294</v>
      </c>
      <c r="L809" s="2">
        <v>0</v>
      </c>
      <c r="M809" s="2">
        <v>21000</v>
      </c>
      <c r="N809" s="2">
        <v>8.1999999999999993</v>
      </c>
      <c r="O809" s="2">
        <v>116</v>
      </c>
      <c r="P809" s="2">
        <v>120</v>
      </c>
      <c r="Q809" s="2">
        <v>3650677</v>
      </c>
      <c r="R809" s="2">
        <v>960000</v>
      </c>
    </row>
    <row r="810" spans="1:18" x14ac:dyDescent="0.3">
      <c r="A810" s="2" t="s">
        <v>1830</v>
      </c>
      <c r="B810" s="3">
        <v>35853</v>
      </c>
      <c r="C810" s="2" t="s">
        <v>49</v>
      </c>
      <c r="D810" s="2" t="s">
        <v>94</v>
      </c>
      <c r="E810" s="2" t="s">
        <v>20</v>
      </c>
      <c r="F810" s="2" t="s">
        <v>21</v>
      </c>
      <c r="G810" s="2" t="s">
        <v>149</v>
      </c>
      <c r="H810" s="2" t="s">
        <v>1025</v>
      </c>
      <c r="I810" s="2" t="s">
        <v>719</v>
      </c>
      <c r="J810" s="2">
        <v>10000</v>
      </c>
      <c r="K810" s="2">
        <v>12186</v>
      </c>
      <c r="L810" s="2">
        <v>81</v>
      </c>
      <c r="M810" s="2">
        <v>0</v>
      </c>
      <c r="N810" s="2">
        <v>5.0999999999999996</v>
      </c>
      <c r="O810" s="2">
        <v>102</v>
      </c>
      <c r="P810" s="2">
        <v>130</v>
      </c>
      <c r="Q810" s="2">
        <v>69102910</v>
      </c>
      <c r="R810" s="2">
        <v>80000000</v>
      </c>
    </row>
    <row r="811" spans="1:18" x14ac:dyDescent="0.3">
      <c r="A811" s="2" t="s">
        <v>1831</v>
      </c>
      <c r="B811" s="3">
        <v>36005</v>
      </c>
      <c r="C811" s="2" t="s">
        <v>49</v>
      </c>
      <c r="D811" s="2" t="s">
        <v>26</v>
      </c>
      <c r="E811" s="2" t="s">
        <v>20</v>
      </c>
      <c r="F811" s="2" t="s">
        <v>21</v>
      </c>
      <c r="G811" s="2" t="s">
        <v>149</v>
      </c>
      <c r="H811" s="2" t="s">
        <v>897</v>
      </c>
      <c r="I811" s="2" t="s">
        <v>451</v>
      </c>
      <c r="J811" s="2">
        <v>12000</v>
      </c>
      <c r="K811" s="2">
        <v>23950</v>
      </c>
      <c r="L811" s="2">
        <v>102</v>
      </c>
      <c r="M811" s="2">
        <v>10000</v>
      </c>
      <c r="N811" s="2">
        <v>7.1</v>
      </c>
      <c r="O811" s="2">
        <v>98</v>
      </c>
      <c r="P811" s="2">
        <v>178</v>
      </c>
      <c r="Q811" s="2">
        <v>44606335</v>
      </c>
      <c r="R811" s="2">
        <v>90000000</v>
      </c>
    </row>
    <row r="812" spans="1:18" x14ac:dyDescent="0.3">
      <c r="A812" s="2" t="s">
        <v>1832</v>
      </c>
      <c r="B812" s="3">
        <v>35923</v>
      </c>
      <c r="C812" s="2" t="s">
        <v>49</v>
      </c>
      <c r="D812" s="2" t="s">
        <v>37</v>
      </c>
      <c r="E812" s="2" t="s">
        <v>20</v>
      </c>
      <c r="F812" s="2" t="s">
        <v>21</v>
      </c>
      <c r="G812" s="2" t="s">
        <v>101</v>
      </c>
      <c r="H812" s="2" t="s">
        <v>1833</v>
      </c>
      <c r="I812" s="2" t="s">
        <v>1834</v>
      </c>
      <c r="J812" s="2">
        <v>23000</v>
      </c>
      <c r="K812" s="2">
        <v>24436</v>
      </c>
      <c r="L812" s="2">
        <v>9</v>
      </c>
      <c r="M812" s="2">
        <v>839</v>
      </c>
      <c r="N812" s="2">
        <v>3.9</v>
      </c>
      <c r="O812" s="2">
        <v>18</v>
      </c>
      <c r="P812" s="2">
        <v>93</v>
      </c>
      <c r="Q812" s="2">
        <v>4308981</v>
      </c>
      <c r="R812" s="2">
        <v>24000000</v>
      </c>
    </row>
    <row r="813" spans="1:18" x14ac:dyDescent="0.3">
      <c r="A813" s="2" t="s">
        <v>1835</v>
      </c>
      <c r="B813" s="3">
        <v>35961</v>
      </c>
      <c r="C813" s="2" t="s">
        <v>49</v>
      </c>
      <c r="D813" s="2" t="s">
        <v>94</v>
      </c>
      <c r="E813" s="2" t="s">
        <v>20</v>
      </c>
      <c r="F813" s="2" t="s">
        <v>21</v>
      </c>
      <c r="G813" s="2" t="s">
        <v>109</v>
      </c>
      <c r="H813" s="2" t="s">
        <v>799</v>
      </c>
      <c r="I813" s="2" t="s">
        <v>759</v>
      </c>
      <c r="J813" s="2">
        <v>13000</v>
      </c>
      <c r="K813" s="2">
        <v>16536</v>
      </c>
      <c r="L813" s="2">
        <v>17</v>
      </c>
      <c r="M813" s="2">
        <v>0</v>
      </c>
      <c r="N813" s="2">
        <v>6.1</v>
      </c>
      <c r="O813" s="2">
        <v>79</v>
      </c>
      <c r="P813" s="2">
        <v>111</v>
      </c>
      <c r="Q813" s="2">
        <v>32940507</v>
      </c>
      <c r="R813" s="2">
        <v>60000000</v>
      </c>
    </row>
    <row r="814" spans="1:18" x14ac:dyDescent="0.3">
      <c r="A814" s="2" t="s">
        <v>1836</v>
      </c>
      <c r="B814" s="3">
        <v>36024</v>
      </c>
      <c r="C814" s="2" t="s">
        <v>49</v>
      </c>
      <c r="D814" s="2" t="s">
        <v>94</v>
      </c>
      <c r="E814" s="2" t="s">
        <v>20</v>
      </c>
      <c r="F814" s="2" t="s">
        <v>21</v>
      </c>
      <c r="G814" s="2" t="s">
        <v>101</v>
      </c>
      <c r="H814" s="2" t="s">
        <v>1837</v>
      </c>
      <c r="I814" s="2" t="s">
        <v>837</v>
      </c>
      <c r="J814" s="2">
        <v>9000</v>
      </c>
      <c r="K814" s="2">
        <v>10731</v>
      </c>
      <c r="L814" s="2">
        <v>31</v>
      </c>
      <c r="M814" s="2">
        <v>0</v>
      </c>
      <c r="N814" s="2">
        <v>5.6</v>
      </c>
      <c r="O814" s="2">
        <v>35</v>
      </c>
      <c r="P814" s="2">
        <v>114</v>
      </c>
      <c r="Q814" s="2">
        <v>50628009</v>
      </c>
      <c r="R814" s="2">
        <v>90000000</v>
      </c>
    </row>
    <row r="815" spans="1:18" x14ac:dyDescent="0.3">
      <c r="A815" s="2" t="s">
        <v>1838</v>
      </c>
      <c r="B815" s="3">
        <v>35840</v>
      </c>
      <c r="C815" s="2" t="s">
        <v>49</v>
      </c>
      <c r="D815" s="2" t="s">
        <v>57</v>
      </c>
      <c r="E815" s="2" t="s">
        <v>20</v>
      </c>
      <c r="F815" s="2" t="s">
        <v>21</v>
      </c>
      <c r="G815" s="2" t="s">
        <v>45</v>
      </c>
      <c r="H815" s="2" t="s">
        <v>1134</v>
      </c>
      <c r="I815" s="2" t="s">
        <v>1839</v>
      </c>
      <c r="J815" s="2">
        <v>2000</v>
      </c>
      <c r="K815" s="2">
        <v>4478</v>
      </c>
      <c r="L815" s="2">
        <v>7</v>
      </c>
      <c r="M815" s="2">
        <v>12000</v>
      </c>
      <c r="N815" s="2">
        <v>7.5</v>
      </c>
      <c r="O815" s="2">
        <v>143</v>
      </c>
      <c r="P815" s="2">
        <v>88</v>
      </c>
      <c r="Q815" s="2">
        <v>120618403</v>
      </c>
      <c r="R815" s="2">
        <v>90000000</v>
      </c>
    </row>
    <row r="816" spans="1:18" x14ac:dyDescent="0.3">
      <c r="A816" s="2" t="s">
        <v>1840</v>
      </c>
      <c r="B816" s="3">
        <v>35850</v>
      </c>
      <c r="C816" s="2" t="s">
        <v>49</v>
      </c>
      <c r="D816" s="2" t="s">
        <v>26</v>
      </c>
      <c r="E816" s="2" t="s">
        <v>20</v>
      </c>
      <c r="F816" s="2" t="s">
        <v>21</v>
      </c>
      <c r="G816" s="2" t="s">
        <v>149</v>
      </c>
      <c r="H816" s="2" t="s">
        <v>1841</v>
      </c>
      <c r="I816" s="2" t="s">
        <v>1842</v>
      </c>
      <c r="J816" s="2">
        <v>752</v>
      </c>
      <c r="K816" s="2">
        <v>1763</v>
      </c>
      <c r="L816" s="2">
        <v>0</v>
      </c>
      <c r="M816" s="2">
        <v>102</v>
      </c>
      <c r="N816" s="2">
        <v>6.5</v>
      </c>
      <c r="O816" s="2">
        <v>2</v>
      </c>
      <c r="P816" s="2">
        <v>107</v>
      </c>
      <c r="Q816" s="2">
        <v>10508</v>
      </c>
      <c r="R816" s="2">
        <v>700000</v>
      </c>
    </row>
    <row r="817" spans="1:18" x14ac:dyDescent="0.3">
      <c r="A817" s="2" t="s">
        <v>1843</v>
      </c>
      <c r="B817" s="3">
        <v>36055</v>
      </c>
      <c r="C817" s="2" t="s">
        <v>49</v>
      </c>
      <c r="D817" s="2" t="s">
        <v>37</v>
      </c>
      <c r="E817" s="2" t="s">
        <v>20</v>
      </c>
      <c r="F817" s="2" t="s">
        <v>21</v>
      </c>
      <c r="G817" s="2" t="s">
        <v>109</v>
      </c>
      <c r="H817" s="2" t="s">
        <v>1487</v>
      </c>
      <c r="I817" s="2" t="s">
        <v>1844</v>
      </c>
      <c r="J817" s="2">
        <v>22000</v>
      </c>
      <c r="K817" s="2">
        <v>23461</v>
      </c>
      <c r="L817" s="2">
        <v>122</v>
      </c>
      <c r="M817" s="2">
        <v>392</v>
      </c>
      <c r="N817" s="2">
        <v>6.7</v>
      </c>
      <c r="O817" s="2">
        <v>38</v>
      </c>
      <c r="P817" s="2">
        <v>104</v>
      </c>
      <c r="Q817" s="2">
        <v>3386698</v>
      </c>
      <c r="R817" s="2">
        <v>1000000</v>
      </c>
    </row>
    <row r="818" spans="1:18" x14ac:dyDescent="0.3">
      <c r="A818" s="2" t="s">
        <v>1845</v>
      </c>
      <c r="B818" s="3">
        <v>35925</v>
      </c>
      <c r="C818" s="2" t="s">
        <v>49</v>
      </c>
      <c r="D818" s="2" t="s">
        <v>26</v>
      </c>
      <c r="E818" s="2" t="s">
        <v>20</v>
      </c>
      <c r="F818" s="2" t="s">
        <v>21</v>
      </c>
      <c r="G818" s="2" t="s">
        <v>109</v>
      </c>
      <c r="H818" s="2" t="s">
        <v>505</v>
      </c>
      <c r="I818" s="2" t="s">
        <v>1846</v>
      </c>
      <c r="J818" s="2">
        <v>11000</v>
      </c>
      <c r="K818" s="2">
        <v>12785</v>
      </c>
      <c r="L818" s="2">
        <v>73</v>
      </c>
      <c r="M818" s="2">
        <v>592</v>
      </c>
      <c r="N818" s="2">
        <v>7</v>
      </c>
      <c r="O818" s="2">
        <v>64</v>
      </c>
      <c r="P818" s="2">
        <v>127</v>
      </c>
      <c r="Q818" s="2">
        <v>23209440</v>
      </c>
      <c r="R818" s="2">
        <v>30000000</v>
      </c>
    </row>
    <row r="819" spans="1:18" x14ac:dyDescent="0.3">
      <c r="A819" s="2" t="s">
        <v>1847</v>
      </c>
      <c r="B819" s="3">
        <v>35884</v>
      </c>
      <c r="C819" s="2" t="s">
        <v>49</v>
      </c>
      <c r="D819" s="2" t="s">
        <v>19</v>
      </c>
      <c r="E819" s="2" t="s">
        <v>20</v>
      </c>
      <c r="F819" s="2" t="s">
        <v>21</v>
      </c>
      <c r="G819" s="2" t="s">
        <v>109</v>
      </c>
      <c r="H819" s="2" t="s">
        <v>1527</v>
      </c>
      <c r="I819" s="2" t="s">
        <v>762</v>
      </c>
      <c r="J819" s="2">
        <v>3000</v>
      </c>
      <c r="K819" s="2">
        <v>3768</v>
      </c>
      <c r="L819" s="2">
        <v>0</v>
      </c>
      <c r="M819" s="2">
        <v>0</v>
      </c>
      <c r="N819" s="2">
        <v>7</v>
      </c>
      <c r="O819" s="2">
        <v>158</v>
      </c>
      <c r="P819" s="2">
        <v>123</v>
      </c>
      <c r="Q819" s="2">
        <v>37339525</v>
      </c>
      <c r="R819" s="2">
        <v>48000000</v>
      </c>
    </row>
    <row r="820" spans="1:18" x14ac:dyDescent="0.3">
      <c r="A820" s="2" t="s">
        <v>1848</v>
      </c>
      <c r="B820" s="3">
        <v>35803</v>
      </c>
      <c r="C820" s="2" t="s">
        <v>49</v>
      </c>
      <c r="D820" s="2" t="s">
        <v>78</v>
      </c>
      <c r="E820" s="2" t="s">
        <v>20</v>
      </c>
      <c r="F820" s="2" t="s">
        <v>21</v>
      </c>
      <c r="G820" s="2" t="s">
        <v>149</v>
      </c>
      <c r="H820" s="2" t="s">
        <v>601</v>
      </c>
      <c r="I820" s="2" t="s">
        <v>1073</v>
      </c>
      <c r="J820" s="2">
        <v>49000</v>
      </c>
      <c r="K820" s="2">
        <v>74382</v>
      </c>
      <c r="L820" s="2">
        <v>293</v>
      </c>
      <c r="M820" s="2">
        <v>0</v>
      </c>
      <c r="N820" s="2">
        <v>6.7</v>
      </c>
      <c r="O820" s="2">
        <v>55</v>
      </c>
      <c r="P820" s="2">
        <v>115</v>
      </c>
      <c r="Q820" s="2">
        <v>135014968</v>
      </c>
      <c r="R820" s="2">
        <v>50000000</v>
      </c>
    </row>
    <row r="821" spans="1:18" x14ac:dyDescent="0.3">
      <c r="A821" s="2" t="s">
        <v>1849</v>
      </c>
      <c r="B821" s="3">
        <v>36113</v>
      </c>
      <c r="C821" s="2" t="s">
        <v>18</v>
      </c>
      <c r="D821" s="2" t="s">
        <v>26</v>
      </c>
      <c r="E821" s="2" t="s">
        <v>20</v>
      </c>
      <c r="F821" s="2" t="s">
        <v>21</v>
      </c>
      <c r="G821" s="2" t="s">
        <v>109</v>
      </c>
      <c r="H821" s="2" t="s">
        <v>1850</v>
      </c>
      <c r="I821" s="2" t="s">
        <v>1851</v>
      </c>
      <c r="J821" s="2">
        <v>1000</v>
      </c>
      <c r="K821" s="2">
        <v>2065</v>
      </c>
      <c r="L821" s="2">
        <v>0</v>
      </c>
      <c r="M821" s="2">
        <v>24000</v>
      </c>
      <c r="N821" s="2">
        <v>7.5</v>
      </c>
      <c r="O821" s="2">
        <v>138</v>
      </c>
      <c r="P821" s="2">
        <v>84</v>
      </c>
      <c r="Q821" s="2">
        <v>3216970</v>
      </c>
      <c r="R821" s="2">
        <v>60000</v>
      </c>
    </row>
    <row r="822" spans="1:18" x14ac:dyDescent="0.3">
      <c r="A822" s="2" t="s">
        <v>1852</v>
      </c>
      <c r="B822" s="3">
        <v>36068</v>
      </c>
      <c r="C822" s="2" t="s">
        <v>49</v>
      </c>
      <c r="D822" s="2" t="s">
        <v>37</v>
      </c>
      <c r="E822" s="2" t="s">
        <v>20</v>
      </c>
      <c r="F822" s="2" t="s">
        <v>21</v>
      </c>
      <c r="G822" s="2" t="s">
        <v>149</v>
      </c>
      <c r="H822" s="2" t="s">
        <v>1853</v>
      </c>
      <c r="I822" s="2" t="s">
        <v>1854</v>
      </c>
      <c r="J822" s="2">
        <v>1000</v>
      </c>
      <c r="K822" s="2">
        <v>4294</v>
      </c>
      <c r="L822" s="2">
        <v>165</v>
      </c>
      <c r="M822" s="2">
        <v>0</v>
      </c>
      <c r="N822" s="2">
        <v>6.1</v>
      </c>
      <c r="O822" s="2">
        <v>92</v>
      </c>
      <c r="P822" s="2">
        <v>104</v>
      </c>
      <c r="Q822" s="2">
        <v>46611204</v>
      </c>
      <c r="R822" s="2">
        <v>48000000</v>
      </c>
    </row>
    <row r="823" spans="1:18" x14ac:dyDescent="0.3">
      <c r="A823" s="2" t="s">
        <v>1855</v>
      </c>
      <c r="B823" s="3">
        <v>36125</v>
      </c>
      <c r="C823" s="2" t="s">
        <v>49</v>
      </c>
      <c r="D823" s="2" t="s">
        <v>37</v>
      </c>
      <c r="E823" s="2" t="s">
        <v>20</v>
      </c>
      <c r="F823" s="2" t="s">
        <v>178</v>
      </c>
      <c r="G823" s="2" t="s">
        <v>109</v>
      </c>
      <c r="H823" s="2" t="s">
        <v>1604</v>
      </c>
      <c r="I823" s="2" t="s">
        <v>1173</v>
      </c>
      <c r="J823" s="2">
        <v>509</v>
      </c>
      <c r="K823" s="2">
        <v>1409</v>
      </c>
      <c r="L823" s="2">
        <v>0</v>
      </c>
      <c r="M823" s="2">
        <v>688</v>
      </c>
      <c r="N823" s="2">
        <v>6.7</v>
      </c>
      <c r="O823" s="2">
        <v>117</v>
      </c>
      <c r="P823" s="2">
        <v>143</v>
      </c>
      <c r="Q823" s="2">
        <v>38966057</v>
      </c>
      <c r="R823" s="2">
        <v>65000000</v>
      </c>
    </row>
    <row r="824" spans="1:18" x14ac:dyDescent="0.3">
      <c r="A824" s="2" t="s">
        <v>1856</v>
      </c>
      <c r="B824" s="3">
        <v>35807</v>
      </c>
      <c r="C824" s="2" t="s">
        <v>49</v>
      </c>
      <c r="D824" s="2" t="s">
        <v>94</v>
      </c>
      <c r="E824" s="2" t="s">
        <v>20</v>
      </c>
      <c r="F824" s="2" t="s">
        <v>100</v>
      </c>
      <c r="G824" s="2" t="s">
        <v>109</v>
      </c>
      <c r="H824" s="2" t="s">
        <v>220</v>
      </c>
      <c r="I824" s="2" t="s">
        <v>1468</v>
      </c>
      <c r="J824" s="2">
        <v>22000</v>
      </c>
      <c r="K824" s="2">
        <v>24270</v>
      </c>
      <c r="L824" s="2">
        <v>287</v>
      </c>
      <c r="M824" s="2">
        <v>0</v>
      </c>
      <c r="N824" s="2">
        <v>7.3</v>
      </c>
      <c r="O824" s="2">
        <v>149</v>
      </c>
      <c r="P824" s="2">
        <v>122</v>
      </c>
      <c r="Q824" s="2">
        <v>41609593</v>
      </c>
      <c r="R824" s="2">
        <v>55000000</v>
      </c>
    </row>
    <row r="825" spans="1:18" x14ac:dyDescent="0.3">
      <c r="A825" s="2" t="s">
        <v>1857</v>
      </c>
      <c r="B825" s="3">
        <v>36057</v>
      </c>
      <c r="C825" s="2" t="s">
        <v>49</v>
      </c>
      <c r="D825" s="2" t="s">
        <v>19</v>
      </c>
      <c r="E825" s="2" t="s">
        <v>20</v>
      </c>
      <c r="F825" s="2" t="s">
        <v>21</v>
      </c>
      <c r="G825" s="2" t="s">
        <v>109</v>
      </c>
      <c r="H825" s="2" t="s">
        <v>1540</v>
      </c>
      <c r="I825" s="2" t="s">
        <v>1858</v>
      </c>
      <c r="J825" s="2">
        <v>13000</v>
      </c>
      <c r="K825" s="2">
        <v>14890</v>
      </c>
      <c r="L825" s="2">
        <v>131</v>
      </c>
      <c r="M825" s="2">
        <v>0</v>
      </c>
      <c r="N825" s="2">
        <v>7.4</v>
      </c>
      <c r="O825" s="2">
        <v>128</v>
      </c>
      <c r="P825" s="2">
        <v>121</v>
      </c>
      <c r="Q825" s="2">
        <v>22905674</v>
      </c>
      <c r="R825" s="2">
        <v>12000000</v>
      </c>
    </row>
    <row r="826" spans="1:18" x14ac:dyDescent="0.3">
      <c r="A826" s="2" t="s">
        <v>1859</v>
      </c>
      <c r="B826" s="3">
        <v>35893</v>
      </c>
      <c r="C826" s="2" t="s">
        <v>18</v>
      </c>
      <c r="D826" s="2" t="s">
        <v>19</v>
      </c>
      <c r="E826" s="2" t="s">
        <v>27</v>
      </c>
      <c r="F826" s="2" t="s">
        <v>28</v>
      </c>
      <c r="G826" s="2" t="s">
        <v>109</v>
      </c>
      <c r="H826" s="2" t="s">
        <v>1860</v>
      </c>
      <c r="I826" s="2" t="s">
        <v>1861</v>
      </c>
      <c r="J826" s="2">
        <v>486</v>
      </c>
      <c r="K826" s="2">
        <v>623</v>
      </c>
      <c r="L826" s="2">
        <v>670</v>
      </c>
      <c r="M826" s="2">
        <v>0</v>
      </c>
      <c r="N826" s="2">
        <v>7.8</v>
      </c>
      <c r="O826" s="2">
        <v>181</v>
      </c>
      <c r="P826" s="2">
        <v>81</v>
      </c>
      <c r="Q826" s="2">
        <v>7267324</v>
      </c>
      <c r="R826" s="2">
        <v>3500000</v>
      </c>
    </row>
    <row r="827" spans="1:18" x14ac:dyDescent="0.3">
      <c r="A827" s="2" t="s">
        <v>1862</v>
      </c>
      <c r="B827" s="3">
        <v>36021</v>
      </c>
      <c r="C827" s="2" t="s">
        <v>49</v>
      </c>
      <c r="D827" s="2" t="s">
        <v>37</v>
      </c>
      <c r="E827" s="2" t="s">
        <v>20</v>
      </c>
      <c r="F827" s="2" t="s">
        <v>21</v>
      </c>
      <c r="G827" s="2" t="s">
        <v>109</v>
      </c>
      <c r="H827" s="2" t="s">
        <v>305</v>
      </c>
      <c r="I827" s="2" t="s">
        <v>1330</v>
      </c>
      <c r="J827" s="2">
        <v>13000</v>
      </c>
      <c r="K827" s="2">
        <v>15716</v>
      </c>
      <c r="L827" s="2">
        <v>0</v>
      </c>
      <c r="M827" s="2">
        <v>5000</v>
      </c>
      <c r="N827" s="2">
        <v>7.7</v>
      </c>
      <c r="O827" s="2">
        <v>179</v>
      </c>
      <c r="P827" s="2">
        <v>93</v>
      </c>
      <c r="Q827" s="2">
        <v>17096053</v>
      </c>
      <c r="R827" s="2">
        <v>9000000</v>
      </c>
    </row>
    <row r="828" spans="1:18" x14ac:dyDescent="0.3">
      <c r="A828" s="2" t="s">
        <v>1863</v>
      </c>
      <c r="B828" s="3">
        <v>36015</v>
      </c>
      <c r="C828" s="2" t="s">
        <v>49</v>
      </c>
      <c r="D828" s="2" t="s">
        <v>37</v>
      </c>
      <c r="E828" s="2" t="s">
        <v>20</v>
      </c>
      <c r="F828" s="2" t="s">
        <v>21</v>
      </c>
      <c r="G828" s="2" t="s">
        <v>109</v>
      </c>
      <c r="H828" s="2" t="s">
        <v>1864</v>
      </c>
      <c r="I828" s="2" t="s">
        <v>1865</v>
      </c>
      <c r="J828" s="2">
        <v>499</v>
      </c>
      <c r="K828" s="2">
        <v>1141</v>
      </c>
      <c r="L828" s="2">
        <v>29</v>
      </c>
      <c r="M828" s="2">
        <v>157</v>
      </c>
      <c r="N828" s="2">
        <v>6.1</v>
      </c>
      <c r="O828" s="2">
        <v>33</v>
      </c>
      <c r="P828" s="2">
        <v>88</v>
      </c>
      <c r="Q828" s="2">
        <v>21210</v>
      </c>
      <c r="R828" s="2">
        <v>1000000</v>
      </c>
    </row>
    <row r="829" spans="1:18" x14ac:dyDescent="0.3">
      <c r="A829" s="2" t="s">
        <v>1866</v>
      </c>
      <c r="B829" s="3">
        <v>36134</v>
      </c>
      <c r="C829" s="2" t="s">
        <v>49</v>
      </c>
      <c r="D829" s="2" t="s">
        <v>94</v>
      </c>
      <c r="E829" s="2" t="s">
        <v>20</v>
      </c>
      <c r="F829" s="2" t="s">
        <v>21</v>
      </c>
      <c r="G829" s="2" t="s">
        <v>109</v>
      </c>
      <c r="H829" s="2" t="s">
        <v>472</v>
      </c>
      <c r="I829" s="2" t="s">
        <v>242</v>
      </c>
      <c r="J829" s="2">
        <v>15000</v>
      </c>
      <c r="K829" s="2">
        <v>44998</v>
      </c>
      <c r="L829" s="2">
        <v>14000</v>
      </c>
      <c r="M829" s="2">
        <v>22000</v>
      </c>
      <c r="N829" s="2">
        <v>8.6</v>
      </c>
      <c r="O829" s="2">
        <v>219</v>
      </c>
      <c r="P829" s="2">
        <v>169</v>
      </c>
      <c r="Q829" s="2">
        <v>216119491</v>
      </c>
      <c r="R829" s="2">
        <v>70000000</v>
      </c>
    </row>
    <row r="830" spans="1:18" x14ac:dyDescent="0.3">
      <c r="A830" s="2" t="s">
        <v>1867</v>
      </c>
      <c r="B830" s="3">
        <v>36048</v>
      </c>
      <c r="C830" s="2" t="s">
        <v>49</v>
      </c>
      <c r="D830" s="2" t="s">
        <v>37</v>
      </c>
      <c r="E830" s="2" t="s">
        <v>20</v>
      </c>
      <c r="F830" s="2" t="s">
        <v>21</v>
      </c>
      <c r="G830" s="2" t="s">
        <v>109</v>
      </c>
      <c r="H830" s="2" t="s">
        <v>1462</v>
      </c>
      <c r="I830" s="2" t="s">
        <v>1868</v>
      </c>
      <c r="J830" s="2">
        <v>1000</v>
      </c>
      <c r="K830" s="2">
        <v>1690</v>
      </c>
      <c r="L830" s="2">
        <v>108</v>
      </c>
      <c r="M830" s="2">
        <v>0</v>
      </c>
      <c r="N830" s="2">
        <v>7.2</v>
      </c>
      <c r="O830" s="2">
        <v>134</v>
      </c>
      <c r="P830" s="2">
        <v>123</v>
      </c>
      <c r="Q830" s="2">
        <v>100241322</v>
      </c>
      <c r="R830" s="2">
        <v>25000000</v>
      </c>
    </row>
    <row r="831" spans="1:18" x14ac:dyDescent="0.3">
      <c r="A831" s="2" t="s">
        <v>1869</v>
      </c>
      <c r="B831" s="3">
        <v>35807</v>
      </c>
      <c r="C831" s="2" t="s">
        <v>49</v>
      </c>
      <c r="D831" s="2" t="s">
        <v>37</v>
      </c>
      <c r="E831" s="2" t="s">
        <v>20</v>
      </c>
      <c r="F831" s="2" t="s">
        <v>21</v>
      </c>
      <c r="G831" s="2" t="s">
        <v>101</v>
      </c>
      <c r="H831" s="2" t="s">
        <v>1350</v>
      </c>
      <c r="I831" s="2" t="s">
        <v>1870</v>
      </c>
      <c r="J831" s="2">
        <v>1000</v>
      </c>
      <c r="K831" s="2">
        <v>1816</v>
      </c>
      <c r="L831" s="2">
        <v>160</v>
      </c>
      <c r="M831" s="2">
        <v>0</v>
      </c>
      <c r="N831" s="2">
        <v>6.9</v>
      </c>
      <c r="O831" s="2">
        <v>60</v>
      </c>
      <c r="P831" s="2">
        <v>114</v>
      </c>
      <c r="Q831" s="2">
        <v>18252684</v>
      </c>
      <c r="R831" s="2">
        <v>30000000</v>
      </c>
    </row>
    <row r="832" spans="1:18" x14ac:dyDescent="0.3">
      <c r="A832" s="2" t="s">
        <v>1871</v>
      </c>
      <c r="B832" s="3">
        <v>35995</v>
      </c>
      <c r="C832" s="2" t="s">
        <v>49</v>
      </c>
      <c r="D832" s="2" t="s">
        <v>94</v>
      </c>
      <c r="E832" s="2" t="s">
        <v>20</v>
      </c>
      <c r="F832" s="2" t="s">
        <v>21</v>
      </c>
      <c r="G832" s="2" t="s">
        <v>149</v>
      </c>
      <c r="H832" s="2" t="s">
        <v>216</v>
      </c>
      <c r="I832" s="2" t="s">
        <v>366</v>
      </c>
      <c r="J832" s="2">
        <v>11000</v>
      </c>
      <c r="K832" s="2">
        <v>12729</v>
      </c>
      <c r="L832" s="2">
        <v>425</v>
      </c>
      <c r="M832" s="2">
        <v>0</v>
      </c>
      <c r="N832" s="2">
        <v>5.7</v>
      </c>
      <c r="O832" s="2">
        <v>97</v>
      </c>
      <c r="P832" s="2">
        <v>98</v>
      </c>
      <c r="Q832" s="2">
        <v>74329966</v>
      </c>
      <c r="R832" s="2">
        <v>70000000</v>
      </c>
    </row>
    <row r="833" spans="1:18" x14ac:dyDescent="0.3">
      <c r="A833" s="2" t="s">
        <v>1872</v>
      </c>
      <c r="B833" s="3">
        <v>36069</v>
      </c>
      <c r="C833" s="2" t="s">
        <v>49</v>
      </c>
      <c r="D833" s="2" t="s">
        <v>94</v>
      </c>
      <c r="E833" s="2" t="s">
        <v>20</v>
      </c>
      <c r="F833" s="2" t="s">
        <v>21</v>
      </c>
      <c r="G833" s="2" t="s">
        <v>149</v>
      </c>
      <c r="H833" s="2" t="s">
        <v>1873</v>
      </c>
      <c r="I833" s="2" t="s">
        <v>1874</v>
      </c>
      <c r="J833" s="2">
        <v>33</v>
      </c>
      <c r="K833" s="2">
        <v>36</v>
      </c>
      <c r="L833" s="2">
        <v>4</v>
      </c>
      <c r="M833" s="2">
        <v>0</v>
      </c>
      <c r="N833" s="2">
        <v>6.7</v>
      </c>
      <c r="O833" s="2">
        <v>51</v>
      </c>
      <c r="P833" s="2">
        <v>91</v>
      </c>
      <c r="Q833" s="2">
        <v>124494</v>
      </c>
      <c r="R833" s="2">
        <v>2000000</v>
      </c>
    </row>
    <row r="834" spans="1:18" x14ac:dyDescent="0.3">
      <c r="A834" s="2" t="s">
        <v>1875</v>
      </c>
      <c r="B834" s="3">
        <v>35884</v>
      </c>
      <c r="C834" s="2" t="s">
        <v>49</v>
      </c>
      <c r="D834" s="2" t="s">
        <v>26</v>
      </c>
      <c r="E834" s="2" t="s">
        <v>20</v>
      </c>
      <c r="F834" s="2" t="s">
        <v>21</v>
      </c>
      <c r="G834" s="2" t="s">
        <v>109</v>
      </c>
      <c r="H834" s="2" t="s">
        <v>1876</v>
      </c>
      <c r="I834" s="2" t="s">
        <v>1877</v>
      </c>
      <c r="J834" s="2">
        <v>245</v>
      </c>
      <c r="K834" s="2">
        <v>295</v>
      </c>
      <c r="L834" s="2">
        <v>12</v>
      </c>
      <c r="M834" s="2">
        <v>603</v>
      </c>
      <c r="N834" s="2">
        <v>7.2</v>
      </c>
      <c r="O834" s="2">
        <v>16</v>
      </c>
      <c r="P834" s="2">
        <v>100</v>
      </c>
      <c r="Q834" s="2">
        <v>982214</v>
      </c>
      <c r="R834" s="2">
        <v>1000000</v>
      </c>
    </row>
    <row r="835" spans="1:18" x14ac:dyDescent="0.3">
      <c r="A835" s="2" t="s">
        <v>1878</v>
      </c>
      <c r="B835" s="3">
        <v>35911</v>
      </c>
      <c r="C835" s="2" t="s">
        <v>49</v>
      </c>
      <c r="D835" s="2" t="s">
        <v>37</v>
      </c>
      <c r="E835" s="2" t="s">
        <v>20</v>
      </c>
      <c r="F835" s="2" t="s">
        <v>100</v>
      </c>
      <c r="G835" s="2" t="s">
        <v>109</v>
      </c>
      <c r="H835" s="2" t="s">
        <v>1310</v>
      </c>
      <c r="I835" s="2" t="s">
        <v>1879</v>
      </c>
      <c r="J835" s="2">
        <v>711</v>
      </c>
      <c r="K835" s="2">
        <v>1462</v>
      </c>
      <c r="L835" s="2">
        <v>29</v>
      </c>
      <c r="M835" s="2">
        <v>0</v>
      </c>
      <c r="N835" s="2">
        <v>6.8</v>
      </c>
      <c r="O835" s="2">
        <v>88</v>
      </c>
      <c r="P835" s="2">
        <v>99</v>
      </c>
      <c r="Q835" s="2">
        <v>11883495</v>
      </c>
      <c r="R835" s="2">
        <v>9000000</v>
      </c>
    </row>
    <row r="836" spans="1:18" x14ac:dyDescent="0.3">
      <c r="A836" s="2" t="s">
        <v>1880</v>
      </c>
      <c r="B836" s="3">
        <v>36157</v>
      </c>
      <c r="C836" s="2" t="s">
        <v>49</v>
      </c>
      <c r="D836" s="2" t="s">
        <v>37</v>
      </c>
      <c r="E836" s="2" t="s">
        <v>20</v>
      </c>
      <c r="F836" s="2" t="s">
        <v>21</v>
      </c>
      <c r="G836" s="2" t="s">
        <v>109</v>
      </c>
      <c r="H836" s="2" t="s">
        <v>1345</v>
      </c>
      <c r="I836" s="2" t="s">
        <v>1881</v>
      </c>
      <c r="J836" s="2">
        <v>1000</v>
      </c>
      <c r="K836" s="2">
        <v>2691</v>
      </c>
      <c r="L836" s="2">
        <v>84</v>
      </c>
      <c r="M836" s="2">
        <v>462</v>
      </c>
      <c r="N836" s="2">
        <v>6.6</v>
      </c>
      <c r="O836" s="2">
        <v>60</v>
      </c>
      <c r="P836" s="2">
        <v>91</v>
      </c>
      <c r="Q836" s="2">
        <v>5480318</v>
      </c>
      <c r="R836" s="2">
        <v>5000000</v>
      </c>
    </row>
    <row r="837" spans="1:18" x14ac:dyDescent="0.3">
      <c r="A837" s="2" t="s">
        <v>1882</v>
      </c>
      <c r="B837" s="3">
        <v>35861</v>
      </c>
      <c r="C837" s="2" t="s">
        <v>49</v>
      </c>
      <c r="D837" s="2" t="s">
        <v>94</v>
      </c>
      <c r="E837" s="2" t="s">
        <v>20</v>
      </c>
      <c r="F837" s="2" t="s">
        <v>21</v>
      </c>
      <c r="G837" s="2" t="s">
        <v>149</v>
      </c>
      <c r="H837" s="2" t="s">
        <v>1518</v>
      </c>
      <c r="I837" s="2" t="s">
        <v>372</v>
      </c>
      <c r="J837" s="2">
        <v>4000</v>
      </c>
      <c r="K837" s="2">
        <v>8610</v>
      </c>
      <c r="L837" s="2">
        <v>287</v>
      </c>
      <c r="M837" s="2">
        <v>0</v>
      </c>
      <c r="N837" s="2">
        <v>6.1</v>
      </c>
      <c r="O837" s="2">
        <v>100</v>
      </c>
      <c r="P837" s="2">
        <v>108</v>
      </c>
      <c r="Q837" s="2">
        <v>53955614</v>
      </c>
      <c r="R837" s="2">
        <v>40000000</v>
      </c>
    </row>
    <row r="838" spans="1:18" x14ac:dyDescent="0.3">
      <c r="A838" s="2" t="s">
        <v>1883</v>
      </c>
      <c r="B838" s="3">
        <v>36119</v>
      </c>
      <c r="C838" s="2" t="s">
        <v>49</v>
      </c>
      <c r="D838" s="2" t="s">
        <v>37</v>
      </c>
      <c r="E838" s="2" t="s">
        <v>20</v>
      </c>
      <c r="F838" s="2" t="s">
        <v>355</v>
      </c>
      <c r="G838" s="2" t="s">
        <v>149</v>
      </c>
      <c r="H838" s="2" t="s">
        <v>1884</v>
      </c>
      <c r="I838" s="2" t="s">
        <v>1885</v>
      </c>
      <c r="J838" s="2">
        <v>912</v>
      </c>
      <c r="K838" s="2">
        <v>3163</v>
      </c>
      <c r="L838" s="2">
        <v>149</v>
      </c>
      <c r="M838" s="2">
        <v>0</v>
      </c>
      <c r="N838" s="2">
        <v>7.2</v>
      </c>
      <c r="O838" s="2">
        <v>56</v>
      </c>
      <c r="P838" s="2">
        <v>89</v>
      </c>
      <c r="Q838" s="2">
        <v>6719300</v>
      </c>
      <c r="R838" s="2">
        <v>2000000</v>
      </c>
    </row>
    <row r="839" spans="1:18" x14ac:dyDescent="0.3">
      <c r="A839" s="2" t="s">
        <v>1886</v>
      </c>
      <c r="B839" s="3">
        <v>36092</v>
      </c>
      <c r="C839" s="2" t="s">
        <v>49</v>
      </c>
      <c r="D839" s="2" t="s">
        <v>19</v>
      </c>
      <c r="E839" s="2" t="s">
        <v>20</v>
      </c>
      <c r="F839" s="2" t="s">
        <v>21</v>
      </c>
      <c r="G839" s="2" t="s">
        <v>109</v>
      </c>
      <c r="H839" s="2" t="s">
        <v>479</v>
      </c>
      <c r="I839" s="2" t="s">
        <v>313</v>
      </c>
      <c r="J839" s="2">
        <v>12000</v>
      </c>
      <c r="K839" s="2">
        <v>15269</v>
      </c>
      <c r="L839" s="2">
        <v>0</v>
      </c>
      <c r="M839" s="2">
        <v>880</v>
      </c>
      <c r="N839" s="2">
        <v>5.9</v>
      </c>
      <c r="O839" s="2">
        <v>117</v>
      </c>
      <c r="P839" s="2">
        <v>98</v>
      </c>
      <c r="Q839" s="2">
        <v>55585389</v>
      </c>
      <c r="R839" s="2">
        <v>69000000</v>
      </c>
    </row>
    <row r="840" spans="1:18" x14ac:dyDescent="0.3">
      <c r="A840" s="2" t="s">
        <v>1887</v>
      </c>
      <c r="B840" s="3">
        <v>35961</v>
      </c>
      <c r="C840" s="2" t="s">
        <v>49</v>
      </c>
      <c r="D840" s="2" t="s">
        <v>94</v>
      </c>
      <c r="E840" s="2" t="s">
        <v>20</v>
      </c>
      <c r="F840" s="2" t="s">
        <v>100</v>
      </c>
      <c r="G840" s="2" t="s">
        <v>109</v>
      </c>
      <c r="H840" s="2" t="s">
        <v>1888</v>
      </c>
      <c r="I840" s="2" t="s">
        <v>1247</v>
      </c>
      <c r="J840" s="2">
        <v>933</v>
      </c>
      <c r="K840" s="2">
        <v>2542</v>
      </c>
      <c r="L840" s="2">
        <v>545</v>
      </c>
      <c r="M840" s="2">
        <v>0</v>
      </c>
      <c r="N840" s="2">
        <v>6</v>
      </c>
      <c r="O840" s="2">
        <v>67</v>
      </c>
      <c r="P840" s="2">
        <v>99</v>
      </c>
      <c r="Q840" s="2">
        <v>14567883</v>
      </c>
      <c r="R840" s="2">
        <v>75000000</v>
      </c>
    </row>
    <row r="841" spans="1:18" x14ac:dyDescent="0.3">
      <c r="A841" s="2" t="s">
        <v>1889</v>
      </c>
      <c r="B841" s="3">
        <v>36102</v>
      </c>
      <c r="C841" s="2" t="s">
        <v>49</v>
      </c>
      <c r="D841" s="2" t="s">
        <v>26</v>
      </c>
      <c r="E841" s="2" t="s">
        <v>20</v>
      </c>
      <c r="F841" s="2" t="s">
        <v>21</v>
      </c>
      <c r="G841" s="2" t="s">
        <v>149</v>
      </c>
      <c r="H841" s="2" t="s">
        <v>1890</v>
      </c>
      <c r="I841" s="2" t="s">
        <v>387</v>
      </c>
      <c r="J841" s="2">
        <v>548</v>
      </c>
      <c r="K841" s="2">
        <v>1044</v>
      </c>
      <c r="L841" s="2">
        <v>272</v>
      </c>
      <c r="M841" s="2">
        <v>0</v>
      </c>
      <c r="N841" s="2">
        <v>6</v>
      </c>
      <c r="O841" s="2">
        <v>108</v>
      </c>
      <c r="P841" s="2">
        <v>134</v>
      </c>
      <c r="Q841" s="2">
        <v>36976367</v>
      </c>
      <c r="R841" s="2">
        <v>75000000</v>
      </c>
    </row>
    <row r="842" spans="1:18" x14ac:dyDescent="0.3">
      <c r="A842" s="2" t="s">
        <v>1891</v>
      </c>
      <c r="B842" s="3">
        <v>35908</v>
      </c>
      <c r="C842" s="2" t="s">
        <v>49</v>
      </c>
      <c r="D842" s="2" t="s">
        <v>94</v>
      </c>
      <c r="E842" s="2" t="s">
        <v>20</v>
      </c>
      <c r="F842" s="2" t="s">
        <v>21</v>
      </c>
      <c r="G842" s="2" t="s">
        <v>101</v>
      </c>
      <c r="H842" s="2" t="s">
        <v>1131</v>
      </c>
      <c r="I842" s="2" t="s">
        <v>1439</v>
      </c>
      <c r="J842" s="2">
        <v>1000</v>
      </c>
      <c r="K842" s="2">
        <v>6207</v>
      </c>
      <c r="L842" s="2">
        <v>906</v>
      </c>
      <c r="M842" s="2">
        <v>1000</v>
      </c>
      <c r="N842" s="2">
        <v>6.4</v>
      </c>
      <c r="O842" s="2">
        <v>160</v>
      </c>
      <c r="P842" s="2">
        <v>103</v>
      </c>
      <c r="Q842" s="2">
        <v>70117571</v>
      </c>
      <c r="R842" s="2">
        <v>58000000</v>
      </c>
    </row>
    <row r="843" spans="1:18" x14ac:dyDescent="0.3">
      <c r="A843" s="2" t="s">
        <v>1892</v>
      </c>
      <c r="B843" s="3">
        <v>36013</v>
      </c>
      <c r="C843" s="2" t="s">
        <v>49</v>
      </c>
      <c r="D843" s="2" t="s">
        <v>37</v>
      </c>
      <c r="E843" s="2" t="s">
        <v>20</v>
      </c>
      <c r="F843" s="2" t="s">
        <v>21</v>
      </c>
      <c r="G843" s="2" t="s">
        <v>149</v>
      </c>
      <c r="H843" s="2" t="s">
        <v>692</v>
      </c>
      <c r="I843" s="2" t="s">
        <v>810</v>
      </c>
      <c r="J843" s="2">
        <v>8000</v>
      </c>
      <c r="K843" s="2">
        <v>9988</v>
      </c>
      <c r="L843" s="2">
        <v>0</v>
      </c>
      <c r="M843" s="2">
        <v>0</v>
      </c>
      <c r="N843" s="2">
        <v>6.7</v>
      </c>
      <c r="O843" s="2">
        <v>65</v>
      </c>
      <c r="P843" s="2">
        <v>124</v>
      </c>
      <c r="Q843" s="2">
        <v>91030827</v>
      </c>
      <c r="R843" s="2">
        <v>50000000</v>
      </c>
    </row>
    <row r="844" spans="1:18" x14ac:dyDescent="0.3">
      <c r="A844" s="2" t="s">
        <v>1893</v>
      </c>
      <c r="B844" s="3">
        <v>35907</v>
      </c>
      <c r="C844" s="2" t="s">
        <v>49</v>
      </c>
      <c r="D844" s="2" t="s">
        <v>26</v>
      </c>
      <c r="E844" s="2" t="s">
        <v>917</v>
      </c>
      <c r="F844" s="2" t="s">
        <v>1894</v>
      </c>
      <c r="G844" s="2" t="s">
        <v>149</v>
      </c>
      <c r="H844" s="2" t="s">
        <v>1895</v>
      </c>
      <c r="I844" s="2" t="s">
        <v>1896</v>
      </c>
      <c r="J844" s="2">
        <v>341</v>
      </c>
      <c r="K844" s="2">
        <v>371</v>
      </c>
      <c r="L844" s="2">
        <v>98</v>
      </c>
      <c r="M844" s="2">
        <v>539</v>
      </c>
      <c r="N844" s="2">
        <v>7.2</v>
      </c>
      <c r="O844" s="2">
        <v>35</v>
      </c>
      <c r="P844" s="2">
        <v>115</v>
      </c>
      <c r="Q844" s="2">
        <v>1687311</v>
      </c>
      <c r="R844" s="2">
        <v>700000000</v>
      </c>
    </row>
    <row r="845" spans="1:18" x14ac:dyDescent="0.3">
      <c r="A845" s="2" t="s">
        <v>1897</v>
      </c>
      <c r="B845" s="3">
        <v>36030</v>
      </c>
      <c r="C845" s="2" t="s">
        <v>49</v>
      </c>
      <c r="D845" s="2" t="s">
        <v>94</v>
      </c>
      <c r="E845" s="2" t="s">
        <v>20</v>
      </c>
      <c r="F845" s="2" t="s">
        <v>21</v>
      </c>
      <c r="G845" s="2" t="s">
        <v>109</v>
      </c>
      <c r="H845" s="2" t="s">
        <v>1898</v>
      </c>
      <c r="I845" s="2" t="s">
        <v>1899</v>
      </c>
      <c r="J845" s="2">
        <v>904</v>
      </c>
      <c r="K845" s="2">
        <v>3353</v>
      </c>
      <c r="L845" s="2">
        <v>6</v>
      </c>
      <c r="M845" s="2">
        <v>934</v>
      </c>
      <c r="N845" s="2">
        <v>6.1</v>
      </c>
      <c r="O845" s="2">
        <v>57</v>
      </c>
      <c r="P845" s="2">
        <v>91</v>
      </c>
      <c r="Q845" s="2">
        <v>27052167</v>
      </c>
      <c r="R845" s="2">
        <v>13000000</v>
      </c>
    </row>
    <row r="846" spans="1:18" x14ac:dyDescent="0.3">
      <c r="A846" s="2" t="s">
        <v>1900</v>
      </c>
      <c r="B846" s="3">
        <v>35892</v>
      </c>
      <c r="C846" s="2" t="s">
        <v>49</v>
      </c>
      <c r="D846" s="2" t="s">
        <v>37</v>
      </c>
      <c r="E846" s="2" t="s">
        <v>20</v>
      </c>
      <c r="F846" s="2" t="s">
        <v>21</v>
      </c>
      <c r="G846" s="2" t="s">
        <v>109</v>
      </c>
      <c r="H846" s="2" t="s">
        <v>1487</v>
      </c>
      <c r="I846" s="2" t="s">
        <v>1144</v>
      </c>
      <c r="J846" s="2">
        <v>22000</v>
      </c>
      <c r="K846" s="2">
        <v>47728</v>
      </c>
      <c r="L846" s="2">
        <v>0</v>
      </c>
      <c r="M846" s="2">
        <v>35000</v>
      </c>
      <c r="N846" s="2">
        <v>8.1999999999999993</v>
      </c>
      <c r="O846" s="2">
        <v>249</v>
      </c>
      <c r="P846" s="2">
        <v>117</v>
      </c>
      <c r="Q846" s="2">
        <v>17439163</v>
      </c>
      <c r="R846" s="2">
        <v>15000000</v>
      </c>
    </row>
    <row r="847" spans="1:18" x14ac:dyDescent="0.3">
      <c r="A847" s="2" t="s">
        <v>1901</v>
      </c>
      <c r="B847" s="3">
        <v>35960</v>
      </c>
      <c r="C847" s="2" t="s">
        <v>49</v>
      </c>
      <c r="D847" s="2" t="s">
        <v>26</v>
      </c>
      <c r="E847" s="2" t="s">
        <v>1902</v>
      </c>
      <c r="F847" s="2" t="s">
        <v>1640</v>
      </c>
      <c r="G847" s="2" t="s">
        <v>109</v>
      </c>
      <c r="H847" s="2" t="s">
        <v>1903</v>
      </c>
      <c r="I847" s="2" t="s">
        <v>1904</v>
      </c>
      <c r="J847" s="2">
        <v>280</v>
      </c>
      <c r="K847" s="2">
        <v>821</v>
      </c>
      <c r="L847" s="2">
        <v>346</v>
      </c>
      <c r="M847" s="2">
        <v>5000</v>
      </c>
      <c r="N847" s="2">
        <v>8.1</v>
      </c>
      <c r="O847" s="2">
        <v>98</v>
      </c>
      <c r="P847" s="2">
        <v>105</v>
      </c>
      <c r="Q847" s="2">
        <v>1647780</v>
      </c>
      <c r="R847" s="2">
        <v>1300000</v>
      </c>
    </row>
    <row r="848" spans="1:18" x14ac:dyDescent="0.3">
      <c r="A848" s="2" t="s">
        <v>1905</v>
      </c>
      <c r="B848" s="3">
        <v>35905</v>
      </c>
      <c r="C848" s="2" t="s">
        <v>49</v>
      </c>
      <c r="D848" s="2" t="s">
        <v>108</v>
      </c>
      <c r="E848" s="2" t="s">
        <v>20</v>
      </c>
      <c r="F848" s="2" t="s">
        <v>21</v>
      </c>
      <c r="G848" s="2" t="s">
        <v>109</v>
      </c>
      <c r="H848" s="2" t="s">
        <v>1906</v>
      </c>
      <c r="I848" s="2" t="s">
        <v>919</v>
      </c>
      <c r="J848" s="2">
        <v>4000</v>
      </c>
      <c r="K848" s="2">
        <v>12170</v>
      </c>
      <c r="L848" s="2">
        <v>0</v>
      </c>
      <c r="M848" s="2">
        <v>0</v>
      </c>
      <c r="N848" s="2">
        <v>6.4</v>
      </c>
      <c r="O848" s="2">
        <v>154</v>
      </c>
      <c r="P848" s="2">
        <v>104</v>
      </c>
      <c r="Q848" s="2">
        <v>40064955</v>
      </c>
      <c r="R848" s="2">
        <v>15000000</v>
      </c>
    </row>
    <row r="849" spans="1:18" x14ac:dyDescent="0.3">
      <c r="A849" s="2" t="s">
        <v>1907</v>
      </c>
      <c r="B849" s="3">
        <v>36044</v>
      </c>
      <c r="C849" s="2" t="s">
        <v>49</v>
      </c>
      <c r="D849" s="2" t="s">
        <v>26</v>
      </c>
      <c r="E849" s="2" t="s">
        <v>20</v>
      </c>
      <c r="F849" s="2" t="s">
        <v>21</v>
      </c>
      <c r="G849" s="2" t="s">
        <v>149</v>
      </c>
      <c r="H849" s="2" t="s">
        <v>1908</v>
      </c>
      <c r="I849" s="2" t="s">
        <v>319</v>
      </c>
      <c r="J849" s="2">
        <v>19000</v>
      </c>
      <c r="K849" s="2">
        <v>20683</v>
      </c>
      <c r="L849" s="2">
        <v>0</v>
      </c>
      <c r="M849" s="2">
        <v>0</v>
      </c>
      <c r="N849" s="2">
        <v>6.5</v>
      </c>
      <c r="O849" s="2">
        <v>96</v>
      </c>
      <c r="P849" s="2">
        <v>170</v>
      </c>
      <c r="Q849" s="2">
        <v>75370763</v>
      </c>
      <c r="R849" s="2">
        <v>60000000</v>
      </c>
    </row>
    <row r="850" spans="1:18" x14ac:dyDescent="0.3">
      <c r="A850" s="2" t="s">
        <v>1909</v>
      </c>
      <c r="B850" s="3">
        <v>36155</v>
      </c>
      <c r="C850" s="2" t="s">
        <v>49</v>
      </c>
      <c r="D850" s="2" t="s">
        <v>57</v>
      </c>
      <c r="E850" s="2" t="s">
        <v>20</v>
      </c>
      <c r="F850" s="2" t="s">
        <v>21</v>
      </c>
      <c r="G850" s="2" t="s">
        <v>45</v>
      </c>
      <c r="H850" s="2" t="s">
        <v>1025</v>
      </c>
      <c r="I850" s="2" t="s">
        <v>1910</v>
      </c>
      <c r="J850" s="2">
        <v>10000</v>
      </c>
      <c r="K850" s="2">
        <v>14275</v>
      </c>
      <c r="L850" s="2">
        <v>7</v>
      </c>
      <c r="M850" s="2">
        <v>0</v>
      </c>
      <c r="N850" s="2">
        <v>6.2</v>
      </c>
      <c r="O850" s="2">
        <v>34</v>
      </c>
      <c r="P850" s="2">
        <v>86</v>
      </c>
      <c r="Q850" s="2">
        <v>22717758</v>
      </c>
      <c r="R850" s="2">
        <v>40000000</v>
      </c>
    </row>
    <row r="851" spans="1:18" x14ac:dyDescent="0.3">
      <c r="A851" s="2" t="s">
        <v>1911</v>
      </c>
      <c r="B851" s="3">
        <v>35899</v>
      </c>
      <c r="C851" s="2" t="s">
        <v>49</v>
      </c>
      <c r="D851" s="2" t="s">
        <v>94</v>
      </c>
      <c r="E851" s="2" t="s">
        <v>20</v>
      </c>
      <c r="F851" s="2" t="s">
        <v>21</v>
      </c>
      <c r="G851" s="2" t="s">
        <v>149</v>
      </c>
      <c r="H851" s="2" t="s">
        <v>1293</v>
      </c>
      <c r="I851" s="2" t="s">
        <v>1912</v>
      </c>
      <c r="J851" s="2">
        <v>29000</v>
      </c>
      <c r="K851" s="2">
        <v>29265</v>
      </c>
      <c r="L851" s="2">
        <v>130</v>
      </c>
      <c r="M851" s="2">
        <v>0</v>
      </c>
      <c r="N851" s="2">
        <v>6.4</v>
      </c>
      <c r="O851" s="2">
        <v>83</v>
      </c>
      <c r="P851" s="2">
        <v>132</v>
      </c>
      <c r="Q851" s="2">
        <v>56876365</v>
      </c>
      <c r="R851" s="2">
        <v>35000000</v>
      </c>
    </row>
    <row r="852" spans="1:18" x14ac:dyDescent="0.3">
      <c r="A852" s="2" t="s">
        <v>1913</v>
      </c>
      <c r="B852" s="3">
        <v>35986</v>
      </c>
      <c r="C852" s="2" t="s">
        <v>49</v>
      </c>
      <c r="D852" s="2" t="s">
        <v>94</v>
      </c>
      <c r="E852" s="2" t="s">
        <v>20</v>
      </c>
      <c r="F852" s="2" t="s">
        <v>21</v>
      </c>
      <c r="G852" s="2" t="s">
        <v>149</v>
      </c>
      <c r="H852" s="2" t="s">
        <v>897</v>
      </c>
      <c r="I852" s="2" t="s">
        <v>1222</v>
      </c>
      <c r="J852" s="2">
        <v>12000</v>
      </c>
      <c r="K852" s="2">
        <v>12396</v>
      </c>
      <c r="L852" s="2">
        <v>258</v>
      </c>
      <c r="M852" s="2">
        <v>0</v>
      </c>
      <c r="N852" s="2">
        <v>6.7</v>
      </c>
      <c r="O852" s="2">
        <v>156</v>
      </c>
      <c r="P852" s="2">
        <v>136</v>
      </c>
      <c r="Q852" s="2">
        <v>93771072</v>
      </c>
      <c r="R852" s="2">
        <v>65000000</v>
      </c>
    </row>
    <row r="853" spans="1:18" x14ac:dyDescent="0.3">
      <c r="A853" s="2" t="s">
        <v>1914</v>
      </c>
      <c r="B853" s="3">
        <v>36091</v>
      </c>
      <c r="C853" s="2" t="s">
        <v>49</v>
      </c>
      <c r="D853" s="2" t="s">
        <v>94</v>
      </c>
      <c r="E853" s="2" t="s">
        <v>20</v>
      </c>
      <c r="F853" s="2" t="s">
        <v>28</v>
      </c>
      <c r="G853" s="2" t="s">
        <v>109</v>
      </c>
      <c r="H853" s="2" t="s">
        <v>923</v>
      </c>
      <c r="I853" s="2" t="s">
        <v>1218</v>
      </c>
      <c r="J853" s="2">
        <v>18000</v>
      </c>
      <c r="K853" s="2">
        <v>20152</v>
      </c>
      <c r="L853" s="2">
        <v>473</v>
      </c>
      <c r="M853" s="2">
        <v>3000</v>
      </c>
      <c r="N853" s="2">
        <v>7.3</v>
      </c>
      <c r="O853" s="2">
        <v>68</v>
      </c>
      <c r="P853" s="2">
        <v>140</v>
      </c>
      <c r="Q853" s="2">
        <v>44484065</v>
      </c>
      <c r="R853" s="2">
        <v>50000000</v>
      </c>
    </row>
    <row r="854" spans="1:18" x14ac:dyDescent="0.3">
      <c r="A854" s="2" t="s">
        <v>1915</v>
      </c>
      <c r="B854" s="3">
        <v>35846</v>
      </c>
      <c r="C854" s="2" t="s">
        <v>49</v>
      </c>
      <c r="D854" s="2" t="s">
        <v>94</v>
      </c>
      <c r="E854" s="2" t="s">
        <v>20</v>
      </c>
      <c r="F854" s="2" t="s">
        <v>21</v>
      </c>
      <c r="G854" s="2" t="s">
        <v>149</v>
      </c>
      <c r="H854" s="2" t="s">
        <v>1394</v>
      </c>
      <c r="I854" s="2" t="s">
        <v>875</v>
      </c>
      <c r="J854" s="2">
        <v>11000</v>
      </c>
      <c r="K854" s="2">
        <v>11969</v>
      </c>
      <c r="L854" s="2">
        <v>0</v>
      </c>
      <c r="M854" s="2">
        <v>315</v>
      </c>
      <c r="N854" s="2">
        <v>6</v>
      </c>
      <c r="O854" s="2">
        <v>63</v>
      </c>
      <c r="P854" s="2">
        <v>123</v>
      </c>
      <c r="Q854" s="2">
        <v>10297897</v>
      </c>
      <c r="R854" s="2">
        <v>27000000</v>
      </c>
    </row>
    <row r="855" spans="1:18" x14ac:dyDescent="0.3">
      <c r="A855" s="2" t="s">
        <v>1916</v>
      </c>
      <c r="B855" s="3">
        <v>35925</v>
      </c>
      <c r="C855" s="2" t="s">
        <v>49</v>
      </c>
      <c r="D855" s="2" t="s">
        <v>37</v>
      </c>
      <c r="E855" s="2" t="s">
        <v>20</v>
      </c>
      <c r="F855" s="2" t="s">
        <v>21</v>
      </c>
      <c r="G855" s="2" t="s">
        <v>109</v>
      </c>
      <c r="H855" s="2" t="s">
        <v>1917</v>
      </c>
      <c r="I855" s="2" t="s">
        <v>1918</v>
      </c>
      <c r="J855" s="2">
        <v>818</v>
      </c>
      <c r="K855" s="2">
        <v>1450</v>
      </c>
      <c r="L855" s="2">
        <v>13</v>
      </c>
      <c r="M855" s="2">
        <v>849</v>
      </c>
      <c r="N855" s="2">
        <v>6</v>
      </c>
      <c r="O855" s="2">
        <v>65</v>
      </c>
      <c r="P855" s="2">
        <v>111</v>
      </c>
      <c r="Q855" s="2">
        <v>29106737</v>
      </c>
      <c r="R855" s="2">
        <v>15000000</v>
      </c>
    </row>
    <row r="856" spans="1:18" x14ac:dyDescent="0.3">
      <c r="A856" s="2" t="s">
        <v>1919</v>
      </c>
      <c r="B856" s="3">
        <v>35995</v>
      </c>
      <c r="C856" s="2" t="s">
        <v>49</v>
      </c>
      <c r="D856" s="2" t="s">
        <v>37</v>
      </c>
      <c r="E856" s="2" t="s">
        <v>20</v>
      </c>
      <c r="F856" s="2" t="s">
        <v>21</v>
      </c>
      <c r="G856" s="2" t="s">
        <v>109</v>
      </c>
      <c r="H856" s="2" t="s">
        <v>1369</v>
      </c>
      <c r="I856" s="2" t="s">
        <v>1920</v>
      </c>
      <c r="J856" s="2">
        <v>1000</v>
      </c>
      <c r="K856" s="2">
        <v>2868</v>
      </c>
      <c r="L856" s="2">
        <v>0</v>
      </c>
      <c r="M856" s="2">
        <v>575</v>
      </c>
      <c r="N856" s="2">
        <v>5.6</v>
      </c>
      <c r="O856" s="2">
        <v>22</v>
      </c>
      <c r="P856" s="2">
        <v>104</v>
      </c>
      <c r="Q856" s="2">
        <v>23031390</v>
      </c>
      <c r="R856" s="2">
        <v>4500000</v>
      </c>
    </row>
    <row r="857" spans="1:18" x14ac:dyDescent="0.3">
      <c r="A857" s="2" t="s">
        <v>1921</v>
      </c>
      <c r="B857" s="3">
        <v>35964</v>
      </c>
      <c r="C857" s="2" t="s">
        <v>49</v>
      </c>
      <c r="D857" s="2" t="s">
        <v>57</v>
      </c>
      <c r="E857" s="2" t="s">
        <v>20</v>
      </c>
      <c r="F857" s="2" t="s">
        <v>21</v>
      </c>
      <c r="G857" s="2" t="s">
        <v>101</v>
      </c>
      <c r="H857" s="2" t="s">
        <v>1922</v>
      </c>
      <c r="I857" s="2" t="s">
        <v>1923</v>
      </c>
      <c r="J857" s="2">
        <v>770</v>
      </c>
      <c r="K857" s="2">
        <v>1195</v>
      </c>
      <c r="L857" s="2">
        <v>59</v>
      </c>
      <c r="M857" s="2">
        <v>0</v>
      </c>
      <c r="N857" s="2">
        <v>7</v>
      </c>
      <c r="O857" s="2">
        <v>120</v>
      </c>
      <c r="P857" s="2">
        <v>99</v>
      </c>
      <c r="Q857" s="2">
        <v>101217900</v>
      </c>
      <c r="R857" s="2">
        <v>70000000</v>
      </c>
    </row>
    <row r="858" spans="1:18" x14ac:dyDescent="0.3">
      <c r="A858" s="2" t="s">
        <v>1924</v>
      </c>
      <c r="B858" s="3">
        <v>35941</v>
      </c>
      <c r="C858" s="2" t="s">
        <v>49</v>
      </c>
      <c r="D858" s="2" t="s">
        <v>26</v>
      </c>
      <c r="E858" s="2" t="s">
        <v>177</v>
      </c>
      <c r="F858" s="2" t="s">
        <v>355</v>
      </c>
      <c r="G858" s="2" t="s">
        <v>109</v>
      </c>
      <c r="H858" s="2" t="s">
        <v>1925</v>
      </c>
      <c r="I858" s="2" t="s">
        <v>1926</v>
      </c>
      <c r="J858" s="2">
        <v>24</v>
      </c>
      <c r="K858" s="2">
        <v>29</v>
      </c>
      <c r="L858" s="2">
        <v>63</v>
      </c>
      <c r="M858" s="2">
        <v>0</v>
      </c>
      <c r="N858" s="2">
        <v>7.7</v>
      </c>
      <c r="O858" s="2">
        <v>94</v>
      </c>
      <c r="P858" s="2">
        <v>130</v>
      </c>
      <c r="Q858" s="2">
        <v>9473382</v>
      </c>
      <c r="R858" s="2">
        <v>10000000</v>
      </c>
    </row>
    <row r="859" spans="1:18" x14ac:dyDescent="0.3">
      <c r="A859" s="2" t="s">
        <v>1927</v>
      </c>
      <c r="B859" s="3">
        <v>35870</v>
      </c>
      <c r="C859" s="2" t="s">
        <v>49</v>
      </c>
      <c r="D859" s="2" t="s">
        <v>94</v>
      </c>
      <c r="E859" s="2" t="s">
        <v>20</v>
      </c>
      <c r="F859" s="2" t="s">
        <v>21</v>
      </c>
      <c r="G859" s="2" t="s">
        <v>109</v>
      </c>
      <c r="H859" s="2" t="s">
        <v>1928</v>
      </c>
      <c r="I859" s="2" t="s">
        <v>1929</v>
      </c>
      <c r="J859" s="2">
        <v>978</v>
      </c>
      <c r="K859" s="2">
        <v>3072</v>
      </c>
      <c r="L859" s="2">
        <v>845</v>
      </c>
      <c r="M859" s="2">
        <v>629</v>
      </c>
      <c r="N859" s="2">
        <v>6.1</v>
      </c>
      <c r="O859" s="2">
        <v>105</v>
      </c>
      <c r="P859" s="2">
        <v>96</v>
      </c>
      <c r="Q859" s="2">
        <v>18967571</v>
      </c>
      <c r="R859" s="2">
        <v>30000000</v>
      </c>
    </row>
    <row r="860" spans="1:18" x14ac:dyDescent="0.3">
      <c r="A860" s="2" t="s">
        <v>1930</v>
      </c>
      <c r="B860" s="3">
        <v>36146</v>
      </c>
      <c r="C860" s="2" t="s">
        <v>49</v>
      </c>
      <c r="D860" s="2" t="s">
        <v>57</v>
      </c>
      <c r="E860" s="2" t="s">
        <v>20</v>
      </c>
      <c r="F860" s="2" t="s">
        <v>21</v>
      </c>
      <c r="G860" s="2" t="s">
        <v>45</v>
      </c>
      <c r="H860" s="2" t="s">
        <v>1931</v>
      </c>
      <c r="I860" s="2" t="s">
        <v>1932</v>
      </c>
      <c r="J860" s="2">
        <v>971</v>
      </c>
      <c r="K860" s="2">
        <v>3438</v>
      </c>
      <c r="L860" s="2">
        <v>5</v>
      </c>
      <c r="M860" s="2">
        <v>418</v>
      </c>
      <c r="N860" s="2">
        <v>5.9</v>
      </c>
      <c r="O860" s="2">
        <v>45</v>
      </c>
      <c r="P860" s="2">
        <v>83</v>
      </c>
      <c r="Q860" s="2">
        <v>100491683</v>
      </c>
      <c r="R860" s="2">
        <v>24000000</v>
      </c>
    </row>
    <row r="861" spans="1:18" x14ac:dyDescent="0.3">
      <c r="A861" s="2" t="s">
        <v>1933</v>
      </c>
      <c r="B861" s="3">
        <v>36158</v>
      </c>
      <c r="C861" s="2" t="s">
        <v>49</v>
      </c>
      <c r="D861" s="2" t="s">
        <v>94</v>
      </c>
      <c r="E861" s="2" t="s">
        <v>20</v>
      </c>
      <c r="F861" s="2" t="s">
        <v>21</v>
      </c>
      <c r="G861" s="2" t="s">
        <v>109</v>
      </c>
      <c r="H861" s="2" t="s">
        <v>591</v>
      </c>
      <c r="I861" s="2" t="s">
        <v>737</v>
      </c>
      <c r="J861" s="2">
        <v>18000</v>
      </c>
      <c r="K861" s="2">
        <v>32563</v>
      </c>
      <c r="L861" s="2">
        <v>380</v>
      </c>
      <c r="M861" s="2">
        <v>0</v>
      </c>
      <c r="N861" s="2">
        <v>6.3</v>
      </c>
      <c r="O861" s="2">
        <v>120</v>
      </c>
      <c r="P861" s="2">
        <v>116</v>
      </c>
      <c r="Q861" s="2">
        <v>40932372</v>
      </c>
      <c r="R861" s="2">
        <v>70000000</v>
      </c>
    </row>
    <row r="862" spans="1:18" x14ac:dyDescent="0.3">
      <c r="A862" s="2" t="s">
        <v>1934</v>
      </c>
      <c r="B862" s="3">
        <v>35796</v>
      </c>
      <c r="C862" s="2" t="s">
        <v>49</v>
      </c>
      <c r="D862" s="2" t="s">
        <v>26</v>
      </c>
      <c r="E862" s="2" t="s">
        <v>20</v>
      </c>
      <c r="F862" s="2" t="s">
        <v>21</v>
      </c>
      <c r="G862" s="2" t="s">
        <v>109</v>
      </c>
      <c r="H862" s="2" t="s">
        <v>1935</v>
      </c>
      <c r="I862" s="2" t="s">
        <v>1936</v>
      </c>
      <c r="J862" s="2">
        <v>648</v>
      </c>
      <c r="K862" s="2">
        <v>1937</v>
      </c>
      <c r="L862" s="2">
        <v>0</v>
      </c>
      <c r="M862" s="2">
        <v>0</v>
      </c>
      <c r="N862" s="2">
        <v>7.6</v>
      </c>
      <c r="O862" s="2">
        <v>156</v>
      </c>
      <c r="P862" s="2">
        <v>215</v>
      </c>
      <c r="Q862" s="2">
        <v>36385763</v>
      </c>
      <c r="R862" s="2">
        <v>52000000</v>
      </c>
    </row>
    <row r="863" spans="1:18" x14ac:dyDescent="0.3">
      <c r="A863" s="2" t="s">
        <v>1937</v>
      </c>
      <c r="B863" s="3">
        <v>35920</v>
      </c>
      <c r="C863" s="2" t="s">
        <v>49</v>
      </c>
      <c r="D863" s="2" t="s">
        <v>37</v>
      </c>
      <c r="E863" s="2" t="s">
        <v>20</v>
      </c>
      <c r="F863" s="2" t="s">
        <v>21</v>
      </c>
      <c r="G863" s="2" t="s">
        <v>101</v>
      </c>
      <c r="H863" s="2" t="s">
        <v>1938</v>
      </c>
      <c r="I863" s="2" t="s">
        <v>518</v>
      </c>
      <c r="J863" s="2">
        <v>2000</v>
      </c>
      <c r="K863" s="2">
        <v>3698</v>
      </c>
      <c r="L863" s="2">
        <v>608</v>
      </c>
      <c r="M863" s="2">
        <v>18000</v>
      </c>
      <c r="N863" s="2">
        <v>8.1</v>
      </c>
      <c r="O863" s="2">
        <v>213</v>
      </c>
      <c r="P863" s="2">
        <v>103</v>
      </c>
      <c r="Q863" s="2">
        <v>125603360</v>
      </c>
      <c r="R863" s="2">
        <v>60000000</v>
      </c>
    </row>
    <row r="864" spans="1:18" x14ac:dyDescent="0.3">
      <c r="A864" s="2" t="s">
        <v>1939</v>
      </c>
      <c r="B864" s="3">
        <v>35938</v>
      </c>
      <c r="C864" s="2" t="s">
        <v>18</v>
      </c>
      <c r="D864" s="2" t="s">
        <v>37</v>
      </c>
      <c r="E864" s="2" t="s">
        <v>20</v>
      </c>
      <c r="F864" s="2" t="s">
        <v>21</v>
      </c>
      <c r="G864" s="2" t="s">
        <v>149</v>
      </c>
      <c r="H864" s="2" t="s">
        <v>1376</v>
      </c>
      <c r="I864" s="2" t="s">
        <v>1940</v>
      </c>
      <c r="J864" s="2">
        <v>11000</v>
      </c>
      <c r="K864" s="2">
        <v>13823</v>
      </c>
      <c r="L864" s="2">
        <v>153</v>
      </c>
      <c r="M864" s="2">
        <v>0</v>
      </c>
      <c r="N864" s="2">
        <v>6.1</v>
      </c>
      <c r="O864" s="2">
        <v>108</v>
      </c>
      <c r="P864" s="2">
        <v>90</v>
      </c>
      <c r="Q864" s="2">
        <v>161487252</v>
      </c>
      <c r="R864" s="2">
        <v>20000000</v>
      </c>
    </row>
    <row r="865" spans="1:18" x14ac:dyDescent="0.3">
      <c r="A865" s="2" t="s">
        <v>1941</v>
      </c>
      <c r="B865" s="3">
        <v>36082</v>
      </c>
      <c r="C865" s="2" t="s">
        <v>49</v>
      </c>
      <c r="D865" s="2" t="s">
        <v>26</v>
      </c>
      <c r="E865" s="2" t="s">
        <v>20</v>
      </c>
      <c r="F865" s="2" t="s">
        <v>21</v>
      </c>
      <c r="G865" s="2" t="s">
        <v>149</v>
      </c>
      <c r="H865" s="2" t="s">
        <v>121</v>
      </c>
      <c r="I865" s="2" t="s">
        <v>972</v>
      </c>
      <c r="J865" s="2">
        <v>940</v>
      </c>
      <c r="K865" s="2">
        <v>4230</v>
      </c>
      <c r="L865" s="2">
        <v>38</v>
      </c>
      <c r="M865" s="2">
        <v>0</v>
      </c>
      <c r="N865" s="2">
        <v>7</v>
      </c>
      <c r="O865" s="2">
        <v>142</v>
      </c>
      <c r="P865" s="2">
        <v>121</v>
      </c>
      <c r="Q865" s="2">
        <v>83892374</v>
      </c>
      <c r="R865" s="2">
        <v>66000000</v>
      </c>
    </row>
    <row r="866" spans="1:18" x14ac:dyDescent="0.3">
      <c r="A866" s="2" t="s">
        <v>1942</v>
      </c>
      <c r="B866" s="3">
        <v>36055</v>
      </c>
      <c r="C866" s="2" t="s">
        <v>49</v>
      </c>
      <c r="D866" s="2" t="s">
        <v>37</v>
      </c>
      <c r="E866" s="2" t="s">
        <v>20</v>
      </c>
      <c r="F866" s="2" t="s">
        <v>21</v>
      </c>
      <c r="G866" s="2" t="s">
        <v>109</v>
      </c>
      <c r="H866" s="2" t="s">
        <v>1943</v>
      </c>
      <c r="I866" s="2" t="s">
        <v>1392</v>
      </c>
      <c r="J866" s="2">
        <v>931</v>
      </c>
      <c r="K866" s="2">
        <v>4664</v>
      </c>
      <c r="L866" s="2">
        <v>101</v>
      </c>
      <c r="M866" s="2">
        <v>0</v>
      </c>
      <c r="N866" s="2">
        <v>7.1</v>
      </c>
      <c r="O866" s="2">
        <v>171</v>
      </c>
      <c r="P866" s="2">
        <v>107</v>
      </c>
      <c r="Q866" s="2">
        <v>176483808</v>
      </c>
      <c r="R866" s="2">
        <v>23000000</v>
      </c>
    </row>
    <row r="867" spans="1:18" x14ac:dyDescent="0.3">
      <c r="A867" s="2" t="s">
        <v>1944</v>
      </c>
      <c r="B867" s="3">
        <v>35815</v>
      </c>
      <c r="C867" s="2" t="s">
        <v>49</v>
      </c>
      <c r="D867" s="2" t="s">
        <v>108</v>
      </c>
      <c r="E867" s="2" t="s">
        <v>20</v>
      </c>
      <c r="F867" s="2" t="s">
        <v>21</v>
      </c>
      <c r="G867" s="2" t="s">
        <v>109</v>
      </c>
      <c r="H867" s="2" t="s">
        <v>1249</v>
      </c>
      <c r="I867" s="2" t="s">
        <v>1945</v>
      </c>
      <c r="J867" s="2">
        <v>975</v>
      </c>
      <c r="K867" s="2">
        <v>3500</v>
      </c>
      <c r="L867" s="2">
        <v>9</v>
      </c>
      <c r="M867" s="2">
        <v>0</v>
      </c>
      <c r="N867" s="2">
        <v>5.5</v>
      </c>
      <c r="O867" s="2">
        <v>101</v>
      </c>
      <c r="P867" s="2">
        <v>99</v>
      </c>
      <c r="Q867" s="2">
        <v>38048637</v>
      </c>
      <c r="R867" s="2">
        <v>14000000</v>
      </c>
    </row>
    <row r="868" spans="1:18" x14ac:dyDescent="0.3">
      <c r="A868" s="2" t="s">
        <v>1946</v>
      </c>
      <c r="B868" s="3">
        <v>35800</v>
      </c>
      <c r="C868" s="2" t="s">
        <v>49</v>
      </c>
      <c r="D868" s="2" t="s">
        <v>94</v>
      </c>
      <c r="E868" s="2" t="s">
        <v>20</v>
      </c>
      <c r="F868" s="2" t="s">
        <v>21</v>
      </c>
      <c r="G868" s="2" t="s">
        <v>109</v>
      </c>
      <c r="H868" s="2" t="s">
        <v>1947</v>
      </c>
      <c r="I868" s="2" t="s">
        <v>281</v>
      </c>
      <c r="J868" s="2">
        <v>2000</v>
      </c>
      <c r="K868" s="2">
        <v>5123</v>
      </c>
      <c r="L868" s="2">
        <v>0</v>
      </c>
      <c r="M868" s="2">
        <v>0</v>
      </c>
      <c r="N868" s="2">
        <v>6.1</v>
      </c>
      <c r="O868" s="2">
        <v>114</v>
      </c>
      <c r="P868" s="2">
        <v>104</v>
      </c>
      <c r="Q868" s="2">
        <v>20241395</v>
      </c>
      <c r="R868" s="2">
        <v>20000000</v>
      </c>
    </row>
    <row r="869" spans="1:18" x14ac:dyDescent="0.3">
      <c r="A869" s="2" t="s">
        <v>1948</v>
      </c>
      <c r="B869" s="3">
        <v>35984</v>
      </c>
      <c r="C869" s="2" t="s">
        <v>49</v>
      </c>
      <c r="D869" s="2" t="s">
        <v>37</v>
      </c>
      <c r="E869" s="2" t="s">
        <v>20</v>
      </c>
      <c r="F869" s="2" t="s">
        <v>21</v>
      </c>
      <c r="G869" s="2" t="s">
        <v>109</v>
      </c>
      <c r="H869" s="2" t="s">
        <v>1117</v>
      </c>
      <c r="I869" s="2" t="s">
        <v>1949</v>
      </c>
      <c r="J869" s="2">
        <v>4000</v>
      </c>
      <c r="K869" s="2">
        <v>6046</v>
      </c>
      <c r="L869" s="2">
        <v>532</v>
      </c>
      <c r="M869" s="2">
        <v>0</v>
      </c>
      <c r="N869" s="2">
        <v>6.3</v>
      </c>
      <c r="O869" s="2">
        <v>100</v>
      </c>
      <c r="P869" s="2">
        <v>100</v>
      </c>
      <c r="Q869" s="2">
        <v>9801782</v>
      </c>
      <c r="R869" s="2">
        <v>10000000</v>
      </c>
    </row>
    <row r="870" spans="1:18" x14ac:dyDescent="0.3">
      <c r="A870" s="2" t="s">
        <v>1950</v>
      </c>
      <c r="B870" s="3">
        <v>36139</v>
      </c>
      <c r="C870" s="2" t="s">
        <v>49</v>
      </c>
      <c r="D870" s="2" t="s">
        <v>37</v>
      </c>
      <c r="E870" s="2" t="s">
        <v>20</v>
      </c>
      <c r="F870" s="2" t="s">
        <v>100</v>
      </c>
      <c r="G870" s="2" t="s">
        <v>101</v>
      </c>
      <c r="H870" s="2" t="s">
        <v>1951</v>
      </c>
      <c r="I870" s="2" t="s">
        <v>1952</v>
      </c>
      <c r="J870" s="2">
        <v>773</v>
      </c>
      <c r="K870" s="2">
        <v>1965</v>
      </c>
      <c r="L870" s="2">
        <v>52</v>
      </c>
      <c r="M870" s="2">
        <v>0</v>
      </c>
      <c r="N870" s="2">
        <v>7.4</v>
      </c>
      <c r="O870" s="2">
        <v>94</v>
      </c>
      <c r="P870" s="2">
        <v>91</v>
      </c>
      <c r="Q870" s="2">
        <v>24788807</v>
      </c>
      <c r="R870" s="2">
        <v>3000000</v>
      </c>
    </row>
    <row r="871" spans="1:18" x14ac:dyDescent="0.3">
      <c r="A871" s="2" t="s">
        <v>1953</v>
      </c>
      <c r="B871" s="3">
        <v>35874</v>
      </c>
      <c r="C871" s="2" t="s">
        <v>49</v>
      </c>
      <c r="D871" s="2" t="s">
        <v>26</v>
      </c>
      <c r="E871" s="2" t="s">
        <v>20</v>
      </c>
      <c r="F871" s="2" t="s">
        <v>21</v>
      </c>
      <c r="G871" s="2" t="s">
        <v>149</v>
      </c>
      <c r="H871" s="2" t="s">
        <v>601</v>
      </c>
      <c r="I871" s="2" t="s">
        <v>1954</v>
      </c>
      <c r="J871" s="2">
        <v>49000</v>
      </c>
      <c r="K871" s="2">
        <v>49631</v>
      </c>
      <c r="L871" s="2">
        <v>25</v>
      </c>
      <c r="M871" s="2">
        <v>32000</v>
      </c>
      <c r="N871" s="2">
        <v>7</v>
      </c>
      <c r="O871" s="2">
        <v>121</v>
      </c>
      <c r="P871" s="2">
        <v>113</v>
      </c>
      <c r="Q871" s="2">
        <v>55350897</v>
      </c>
      <c r="R871" s="2">
        <v>85000000</v>
      </c>
    </row>
    <row r="872" spans="1:18" x14ac:dyDescent="0.3">
      <c r="A872" s="2" t="s">
        <v>1955</v>
      </c>
      <c r="B872" s="3">
        <v>35883</v>
      </c>
      <c r="C872" s="2" t="s">
        <v>49</v>
      </c>
      <c r="D872" s="2" t="s">
        <v>19</v>
      </c>
      <c r="E872" s="2" t="s">
        <v>20</v>
      </c>
      <c r="F872" s="2" t="s">
        <v>21</v>
      </c>
      <c r="G872" s="2" t="s">
        <v>109</v>
      </c>
      <c r="H872" s="2" t="s">
        <v>305</v>
      </c>
      <c r="I872" s="2" t="s">
        <v>1956</v>
      </c>
      <c r="J872" s="2">
        <v>13000</v>
      </c>
      <c r="K872" s="2">
        <v>14275</v>
      </c>
      <c r="L872" s="2">
        <v>39</v>
      </c>
      <c r="M872" s="2">
        <v>0</v>
      </c>
      <c r="N872" s="2">
        <v>6.5</v>
      </c>
      <c r="O872" s="2">
        <v>69</v>
      </c>
      <c r="P872" s="2">
        <v>115</v>
      </c>
      <c r="Q872" s="2">
        <v>29753944</v>
      </c>
      <c r="R872" s="2">
        <v>20000000</v>
      </c>
    </row>
    <row r="873" spans="1:18" x14ac:dyDescent="0.3">
      <c r="A873" s="2" t="s">
        <v>1957</v>
      </c>
      <c r="B873" s="3">
        <v>35942</v>
      </c>
      <c r="C873" s="2" t="s">
        <v>49</v>
      </c>
      <c r="D873" s="2" t="s">
        <v>78</v>
      </c>
      <c r="E873" s="2" t="s">
        <v>20</v>
      </c>
      <c r="F873" s="2" t="s">
        <v>21</v>
      </c>
      <c r="G873" s="2" t="s">
        <v>149</v>
      </c>
      <c r="H873" s="2" t="s">
        <v>1958</v>
      </c>
      <c r="I873" s="2" t="s">
        <v>1959</v>
      </c>
      <c r="J873" s="2">
        <v>2000</v>
      </c>
      <c r="K873" s="2">
        <v>4351</v>
      </c>
      <c r="L873" s="2">
        <v>162</v>
      </c>
      <c r="M873" s="2">
        <v>942</v>
      </c>
      <c r="N873" s="2">
        <v>7.2</v>
      </c>
      <c r="O873" s="2">
        <v>28</v>
      </c>
      <c r="P873" s="2">
        <v>117</v>
      </c>
      <c r="Q873" s="2">
        <v>777423</v>
      </c>
      <c r="R873" s="2">
        <v>25000000</v>
      </c>
    </row>
    <row r="874" spans="1:18" x14ac:dyDescent="0.3">
      <c r="A874" s="2" t="s">
        <v>1960</v>
      </c>
      <c r="B874" s="3">
        <v>35969</v>
      </c>
      <c r="C874" s="2" t="s">
        <v>49</v>
      </c>
      <c r="D874" s="2" t="s">
        <v>37</v>
      </c>
      <c r="E874" s="2" t="s">
        <v>20</v>
      </c>
      <c r="F874" s="2" t="s">
        <v>21</v>
      </c>
      <c r="G874" s="2" t="s">
        <v>109</v>
      </c>
      <c r="H874" s="2" t="s">
        <v>1961</v>
      </c>
      <c r="I874" s="2" t="s">
        <v>1962</v>
      </c>
      <c r="J874" s="2">
        <v>1000</v>
      </c>
      <c r="K874" s="2">
        <v>3352</v>
      </c>
      <c r="L874" s="2">
        <v>18</v>
      </c>
      <c r="M874" s="2">
        <v>204</v>
      </c>
      <c r="N874" s="2">
        <v>3.8</v>
      </c>
      <c r="O874" s="2">
        <v>23</v>
      </c>
      <c r="P874" s="2">
        <v>84</v>
      </c>
      <c r="Q874" s="2">
        <v>8026971</v>
      </c>
      <c r="R874" s="2">
        <v>13000000</v>
      </c>
    </row>
    <row r="875" spans="1:18" x14ac:dyDescent="0.3">
      <c r="A875" s="2" t="s">
        <v>1963</v>
      </c>
      <c r="B875" s="3">
        <v>36143</v>
      </c>
      <c r="C875" s="2" t="s">
        <v>49</v>
      </c>
      <c r="D875" s="2" t="s">
        <v>37</v>
      </c>
      <c r="E875" s="2" t="s">
        <v>20</v>
      </c>
      <c r="F875" s="2" t="s">
        <v>21</v>
      </c>
      <c r="G875" s="2" t="s">
        <v>101</v>
      </c>
      <c r="H875" s="2" t="s">
        <v>472</v>
      </c>
      <c r="I875" s="2" t="s">
        <v>1964</v>
      </c>
      <c r="J875" s="2">
        <v>15000</v>
      </c>
      <c r="K875" s="2">
        <v>17768</v>
      </c>
      <c r="L875" s="2">
        <v>0</v>
      </c>
      <c r="M875" s="2">
        <v>0</v>
      </c>
      <c r="N875" s="2">
        <v>6.5</v>
      </c>
      <c r="O875" s="2">
        <v>153</v>
      </c>
      <c r="P875" s="2">
        <v>119</v>
      </c>
      <c r="Q875" s="2">
        <v>115731542</v>
      </c>
      <c r="R875" s="2">
        <v>65000000</v>
      </c>
    </row>
    <row r="876" spans="1:18" x14ac:dyDescent="0.3">
      <c r="A876" s="2" t="s">
        <v>1965</v>
      </c>
      <c r="B876" s="3">
        <v>35876</v>
      </c>
      <c r="C876" s="2" t="s">
        <v>49</v>
      </c>
      <c r="D876" s="2" t="s">
        <v>37</v>
      </c>
      <c r="E876" s="2" t="s">
        <v>20</v>
      </c>
      <c r="F876" s="2" t="s">
        <v>21</v>
      </c>
      <c r="G876" s="2" t="s">
        <v>109</v>
      </c>
      <c r="H876" s="2" t="s">
        <v>1966</v>
      </c>
      <c r="I876" s="2" t="s">
        <v>1967</v>
      </c>
      <c r="J876" s="2">
        <v>624</v>
      </c>
      <c r="K876" s="2">
        <v>1209</v>
      </c>
      <c r="L876" s="2">
        <v>52</v>
      </c>
      <c r="M876" s="2">
        <v>507</v>
      </c>
      <c r="N876" s="2">
        <v>7</v>
      </c>
      <c r="O876" s="2">
        <v>81</v>
      </c>
      <c r="P876" s="2">
        <v>116</v>
      </c>
      <c r="Q876" s="2">
        <v>1980338</v>
      </c>
      <c r="R876" s="2">
        <v>5000000</v>
      </c>
    </row>
    <row r="877" spans="1:18" x14ac:dyDescent="0.3">
      <c r="A877" s="2" t="s">
        <v>1968</v>
      </c>
      <c r="B877" s="3">
        <v>36245</v>
      </c>
      <c r="C877" s="2" t="s">
        <v>49</v>
      </c>
      <c r="D877" s="2" t="s">
        <v>37</v>
      </c>
      <c r="E877" s="2" t="s">
        <v>20</v>
      </c>
      <c r="F877" s="2" t="s">
        <v>21</v>
      </c>
      <c r="G877" s="2" t="s">
        <v>149</v>
      </c>
      <c r="H877" s="2" t="s">
        <v>1470</v>
      </c>
      <c r="I877" s="2" t="s">
        <v>1969</v>
      </c>
      <c r="J877" s="2">
        <v>23000</v>
      </c>
      <c r="K877" s="2">
        <v>37907</v>
      </c>
      <c r="L877" s="2">
        <v>19</v>
      </c>
      <c r="M877" s="2">
        <v>10000</v>
      </c>
      <c r="N877" s="2">
        <v>7.2</v>
      </c>
      <c r="O877" s="2">
        <v>133</v>
      </c>
      <c r="P877" s="2">
        <v>97</v>
      </c>
      <c r="Q877" s="2">
        <v>38176108</v>
      </c>
      <c r="R877" s="2">
        <v>16000000</v>
      </c>
    </row>
    <row r="878" spans="1:18" x14ac:dyDescent="0.3">
      <c r="A878" s="2" t="s">
        <v>1970</v>
      </c>
      <c r="B878" s="3">
        <v>36288</v>
      </c>
      <c r="C878" s="2" t="s">
        <v>49</v>
      </c>
      <c r="D878" s="2" t="s">
        <v>37</v>
      </c>
      <c r="E878" s="2" t="s">
        <v>20</v>
      </c>
      <c r="F878" s="2" t="s">
        <v>21</v>
      </c>
      <c r="G878" s="2" t="s">
        <v>109</v>
      </c>
      <c r="H878" s="2" t="s">
        <v>1767</v>
      </c>
      <c r="I878" s="2" t="s">
        <v>1971</v>
      </c>
      <c r="J878" s="2">
        <v>1000</v>
      </c>
      <c r="K878" s="2">
        <v>2697</v>
      </c>
      <c r="L878" s="2">
        <v>112</v>
      </c>
      <c r="M878" s="2">
        <v>0</v>
      </c>
      <c r="N878" s="2">
        <v>5.9</v>
      </c>
      <c r="O878" s="2">
        <v>67</v>
      </c>
      <c r="P878" s="2">
        <v>101</v>
      </c>
      <c r="Q878" s="2">
        <v>6851636</v>
      </c>
      <c r="R878" s="2">
        <v>6000000</v>
      </c>
    </row>
    <row r="879" spans="1:18" x14ac:dyDescent="0.3">
      <c r="A879" s="2" t="s">
        <v>1972</v>
      </c>
      <c r="B879" s="3">
        <v>36208</v>
      </c>
      <c r="C879" s="2" t="s">
        <v>49</v>
      </c>
      <c r="D879" s="2" t="s">
        <v>311</v>
      </c>
      <c r="E879" s="2" t="s">
        <v>20</v>
      </c>
      <c r="F879" s="2" t="s">
        <v>28</v>
      </c>
      <c r="G879" s="2" t="s">
        <v>109</v>
      </c>
      <c r="H879" s="2" t="s">
        <v>479</v>
      </c>
      <c r="I879" s="2" t="s">
        <v>802</v>
      </c>
      <c r="J879" s="2">
        <v>12000</v>
      </c>
      <c r="K879" s="2">
        <v>12970</v>
      </c>
      <c r="L879" s="2">
        <v>541</v>
      </c>
      <c r="M879" s="2">
        <v>0</v>
      </c>
      <c r="N879" s="2">
        <v>6.5</v>
      </c>
      <c r="O879" s="2">
        <v>138</v>
      </c>
      <c r="P879" s="2">
        <v>123</v>
      </c>
      <c r="Q879" s="2">
        <v>36283504</v>
      </c>
      <c r="R879" s="2">
        <v>40000000</v>
      </c>
    </row>
    <row r="880" spans="1:18" x14ac:dyDescent="0.3">
      <c r="A880" s="2" t="s">
        <v>1973</v>
      </c>
      <c r="B880" s="3">
        <v>36190</v>
      </c>
      <c r="C880" s="2" t="s">
        <v>49</v>
      </c>
      <c r="D880" s="2" t="s">
        <v>26</v>
      </c>
      <c r="E880" s="2" t="s">
        <v>20</v>
      </c>
      <c r="F880" s="2" t="s">
        <v>21</v>
      </c>
      <c r="G880" s="2" t="s">
        <v>101</v>
      </c>
      <c r="H880" s="2" t="s">
        <v>1974</v>
      </c>
      <c r="I880" s="2" t="s">
        <v>1975</v>
      </c>
      <c r="J880" s="2">
        <v>655</v>
      </c>
      <c r="K880" s="2">
        <v>1906</v>
      </c>
      <c r="L880" s="2">
        <v>0</v>
      </c>
      <c r="M880" s="2">
        <v>157</v>
      </c>
      <c r="N880" s="2">
        <v>6.3</v>
      </c>
      <c r="O880" s="2">
        <v>25</v>
      </c>
      <c r="P880" s="2">
        <v>100</v>
      </c>
      <c r="Q880" s="2">
        <v>2148212</v>
      </c>
      <c r="R880" s="2">
        <v>7000000</v>
      </c>
    </row>
    <row r="881" spans="1:18" x14ac:dyDescent="0.3">
      <c r="A881" s="2" t="s">
        <v>1976</v>
      </c>
      <c r="B881" s="3">
        <v>36230</v>
      </c>
      <c r="C881" s="2" t="s">
        <v>49</v>
      </c>
      <c r="D881" s="2" t="s">
        <v>26</v>
      </c>
      <c r="E881" s="2" t="s">
        <v>20</v>
      </c>
      <c r="F881" s="2" t="s">
        <v>21</v>
      </c>
      <c r="G881" s="2" t="s">
        <v>109</v>
      </c>
      <c r="H881" s="2" t="s">
        <v>625</v>
      </c>
      <c r="I881" s="2" t="s">
        <v>540</v>
      </c>
      <c r="J881" s="2">
        <v>10000</v>
      </c>
      <c r="K881" s="2">
        <v>10368</v>
      </c>
      <c r="L881" s="2">
        <v>956</v>
      </c>
      <c r="M881" s="2">
        <v>860</v>
      </c>
      <c r="N881" s="2">
        <v>6.6</v>
      </c>
      <c r="O881" s="2">
        <v>47</v>
      </c>
      <c r="P881" s="2">
        <v>107</v>
      </c>
      <c r="Q881" s="2">
        <v>4741987</v>
      </c>
      <c r="R881" s="2">
        <v>14000000</v>
      </c>
    </row>
    <row r="882" spans="1:18" x14ac:dyDescent="0.3">
      <c r="A882" s="2" t="s">
        <v>1977</v>
      </c>
      <c r="B882" s="3">
        <v>36455</v>
      </c>
      <c r="C882" s="2" t="s">
        <v>49</v>
      </c>
      <c r="D882" s="2" t="s">
        <v>78</v>
      </c>
      <c r="E882" s="2" t="s">
        <v>27</v>
      </c>
      <c r="F882" s="2" t="s">
        <v>28</v>
      </c>
      <c r="H882" s="2" t="s">
        <v>1978</v>
      </c>
      <c r="I882" s="2" t="s">
        <v>1979</v>
      </c>
      <c r="J882" s="2">
        <v>177</v>
      </c>
      <c r="K882" s="2">
        <v>333</v>
      </c>
      <c r="L882" s="2">
        <v>4</v>
      </c>
      <c r="M882" s="2">
        <v>687</v>
      </c>
      <c r="N882" s="2">
        <v>7.3</v>
      </c>
      <c r="O882" s="2">
        <v>63</v>
      </c>
      <c r="P882" s="2">
        <v>125</v>
      </c>
      <c r="Q882" s="2">
        <v>927107</v>
      </c>
      <c r="R882" s="2">
        <v>15000000</v>
      </c>
    </row>
    <row r="883" spans="1:18" x14ac:dyDescent="0.3">
      <c r="A883" s="2" t="s">
        <v>1980</v>
      </c>
      <c r="B883" s="3">
        <v>36415</v>
      </c>
      <c r="C883" s="2" t="s">
        <v>49</v>
      </c>
      <c r="D883" s="2" t="s">
        <v>26</v>
      </c>
      <c r="E883" s="2" t="s">
        <v>20</v>
      </c>
      <c r="F883" s="2" t="s">
        <v>21</v>
      </c>
      <c r="G883" s="2" t="s">
        <v>109</v>
      </c>
      <c r="H883" s="2" t="s">
        <v>923</v>
      </c>
      <c r="I883" s="2" t="s">
        <v>1981</v>
      </c>
      <c r="J883" s="2">
        <v>18000</v>
      </c>
      <c r="K883" s="2">
        <v>19078</v>
      </c>
      <c r="L883" s="2">
        <v>0</v>
      </c>
      <c r="M883" s="2">
        <v>22000</v>
      </c>
      <c r="N883" s="2">
        <v>8.4</v>
      </c>
      <c r="O883" s="2">
        <v>176</v>
      </c>
      <c r="P883" s="2">
        <v>122</v>
      </c>
      <c r="Q883" s="2">
        <v>130058047</v>
      </c>
      <c r="R883" s="2">
        <v>15000000</v>
      </c>
    </row>
    <row r="884" spans="1:18" x14ac:dyDescent="0.3">
      <c r="A884" s="2" t="s">
        <v>1982</v>
      </c>
      <c r="B884" s="3">
        <v>36227</v>
      </c>
      <c r="C884" s="2" t="s">
        <v>49</v>
      </c>
      <c r="D884" s="2" t="s">
        <v>37</v>
      </c>
      <c r="E884" s="2" t="s">
        <v>20</v>
      </c>
      <c r="F884" s="2" t="s">
        <v>21</v>
      </c>
      <c r="G884" s="2" t="s">
        <v>109</v>
      </c>
      <c r="H884" s="2" t="s">
        <v>1772</v>
      </c>
      <c r="I884" s="2" t="s">
        <v>1983</v>
      </c>
      <c r="J884" s="2">
        <v>3000</v>
      </c>
      <c r="K884" s="2">
        <v>8134</v>
      </c>
      <c r="L884" s="2">
        <v>80</v>
      </c>
      <c r="M884" s="2">
        <v>0</v>
      </c>
      <c r="N884" s="2">
        <v>7</v>
      </c>
      <c r="O884" s="2">
        <v>145</v>
      </c>
      <c r="P884" s="2">
        <v>95</v>
      </c>
      <c r="Q884" s="2">
        <v>101736215</v>
      </c>
      <c r="R884" s="2">
        <v>11000000</v>
      </c>
    </row>
    <row r="885" spans="1:18" x14ac:dyDescent="0.3">
      <c r="A885" s="2" t="s">
        <v>1984</v>
      </c>
      <c r="B885" s="3">
        <v>36251</v>
      </c>
      <c r="C885" s="2" t="s">
        <v>49</v>
      </c>
      <c r="D885" s="2" t="s">
        <v>37</v>
      </c>
      <c r="E885" s="2" t="s">
        <v>20</v>
      </c>
      <c r="F885" s="2" t="s">
        <v>100</v>
      </c>
      <c r="G885" s="2" t="s">
        <v>149</v>
      </c>
      <c r="H885" s="2" t="s">
        <v>1581</v>
      </c>
      <c r="I885" s="2" t="s">
        <v>1985</v>
      </c>
      <c r="J885" s="2">
        <v>893</v>
      </c>
      <c r="K885" s="2">
        <v>2640</v>
      </c>
      <c r="L885" s="2">
        <v>32</v>
      </c>
      <c r="M885" s="2">
        <v>646</v>
      </c>
      <c r="N885" s="2">
        <v>6.9</v>
      </c>
      <c r="O885" s="2">
        <v>105</v>
      </c>
      <c r="P885" s="2">
        <v>97</v>
      </c>
      <c r="Q885" s="2">
        <v>18535191</v>
      </c>
      <c r="R885" s="2">
        <v>14000000</v>
      </c>
    </row>
    <row r="886" spans="1:18" x14ac:dyDescent="0.3">
      <c r="A886" s="2" t="s">
        <v>1986</v>
      </c>
      <c r="B886" s="3">
        <v>36301</v>
      </c>
      <c r="C886" s="2" t="s">
        <v>49</v>
      </c>
      <c r="D886" s="2" t="s">
        <v>37</v>
      </c>
      <c r="E886" s="2" t="s">
        <v>20</v>
      </c>
      <c r="F886" s="2" t="s">
        <v>21</v>
      </c>
      <c r="G886" s="2" t="s">
        <v>109</v>
      </c>
      <c r="H886" s="2" t="s">
        <v>220</v>
      </c>
      <c r="I886" s="2" t="s">
        <v>306</v>
      </c>
      <c r="J886" s="2">
        <v>22000</v>
      </c>
      <c r="K886" s="2">
        <v>24333</v>
      </c>
      <c r="L886" s="2">
        <v>11000</v>
      </c>
      <c r="M886" s="2">
        <v>0</v>
      </c>
      <c r="N886" s="2">
        <v>6.7</v>
      </c>
      <c r="O886" s="2">
        <v>145</v>
      </c>
      <c r="P886" s="2">
        <v>103</v>
      </c>
      <c r="Q886" s="2">
        <v>106694016</v>
      </c>
      <c r="R886" s="2">
        <v>30000000</v>
      </c>
    </row>
    <row r="887" spans="1:18" x14ac:dyDescent="0.3">
      <c r="A887" s="2" t="s">
        <v>1987</v>
      </c>
      <c r="B887" s="3">
        <v>36462</v>
      </c>
      <c r="C887" s="2" t="s">
        <v>49</v>
      </c>
      <c r="D887" s="2" t="s">
        <v>26</v>
      </c>
      <c r="E887" s="2" t="s">
        <v>20</v>
      </c>
      <c r="F887" s="2" t="s">
        <v>21</v>
      </c>
      <c r="G887" s="2" t="s">
        <v>109</v>
      </c>
      <c r="H887" s="2" t="s">
        <v>1988</v>
      </c>
      <c r="I887" s="2" t="s">
        <v>1348</v>
      </c>
      <c r="J887" s="2">
        <v>876</v>
      </c>
      <c r="K887" s="2">
        <v>1282</v>
      </c>
      <c r="L887" s="2">
        <v>317</v>
      </c>
      <c r="M887" s="2">
        <v>0</v>
      </c>
      <c r="N887" s="2">
        <v>7.3</v>
      </c>
      <c r="O887" s="2">
        <v>99</v>
      </c>
      <c r="P887" s="2">
        <v>145</v>
      </c>
      <c r="Q887" s="2">
        <v>13038660</v>
      </c>
      <c r="R887" s="2">
        <v>25000000</v>
      </c>
    </row>
    <row r="888" spans="1:18" x14ac:dyDescent="0.3">
      <c r="A888" s="2" t="s">
        <v>1989</v>
      </c>
      <c r="B888" s="3">
        <v>36174</v>
      </c>
      <c r="C888" s="2" t="s">
        <v>49</v>
      </c>
      <c r="D888" s="2" t="s">
        <v>26</v>
      </c>
      <c r="E888" s="2" t="s">
        <v>20</v>
      </c>
      <c r="F888" s="2" t="s">
        <v>21</v>
      </c>
      <c r="G888" s="2" t="s">
        <v>149</v>
      </c>
      <c r="H888" s="2" t="s">
        <v>1990</v>
      </c>
      <c r="I888" s="2" t="s">
        <v>1790</v>
      </c>
      <c r="J888" s="2">
        <v>582</v>
      </c>
      <c r="K888" s="2">
        <v>804</v>
      </c>
      <c r="L888" s="2">
        <v>72</v>
      </c>
      <c r="M888" s="2">
        <v>0</v>
      </c>
      <c r="N888" s="2">
        <v>6.7</v>
      </c>
      <c r="O888" s="2">
        <v>91</v>
      </c>
      <c r="P888" s="2">
        <v>148</v>
      </c>
      <c r="Q888" s="2">
        <v>39251128</v>
      </c>
      <c r="R888" s="2">
        <v>75000000</v>
      </c>
    </row>
    <row r="889" spans="1:18" x14ac:dyDescent="0.3">
      <c r="A889" s="2" t="s">
        <v>1991</v>
      </c>
      <c r="B889" s="3">
        <v>36333</v>
      </c>
      <c r="C889" s="2" t="s">
        <v>49</v>
      </c>
      <c r="D889" s="2" t="s">
        <v>26</v>
      </c>
      <c r="E889" s="2" t="s">
        <v>20</v>
      </c>
      <c r="F889" s="2" t="s">
        <v>21</v>
      </c>
      <c r="G889" s="2" t="s">
        <v>109</v>
      </c>
      <c r="H889" s="2" t="s">
        <v>213</v>
      </c>
      <c r="I889" s="2" t="s">
        <v>548</v>
      </c>
      <c r="J889" s="2">
        <v>14000</v>
      </c>
      <c r="K889" s="2">
        <v>20761</v>
      </c>
      <c r="L889" s="2">
        <v>0</v>
      </c>
      <c r="M889" s="2">
        <v>0</v>
      </c>
      <c r="N889" s="2">
        <v>6.8</v>
      </c>
      <c r="O889" s="2">
        <v>171</v>
      </c>
      <c r="P889" s="2">
        <v>156</v>
      </c>
      <c r="Q889" s="2">
        <v>75530832</v>
      </c>
      <c r="R889" s="2">
        <v>55000000</v>
      </c>
    </row>
    <row r="890" spans="1:18" x14ac:dyDescent="0.3">
      <c r="A890" s="2" t="s">
        <v>1992</v>
      </c>
      <c r="B890" s="3">
        <v>36287</v>
      </c>
      <c r="C890" s="2" t="s">
        <v>49</v>
      </c>
      <c r="D890" s="2" t="s">
        <v>37</v>
      </c>
      <c r="E890" s="2" t="s">
        <v>20</v>
      </c>
      <c r="F890" s="2" t="s">
        <v>21</v>
      </c>
      <c r="G890" s="2" t="s">
        <v>149</v>
      </c>
      <c r="H890" s="2" t="s">
        <v>1400</v>
      </c>
      <c r="I890" s="2" t="s">
        <v>1993</v>
      </c>
      <c r="J890" s="2">
        <v>20000</v>
      </c>
      <c r="K890" s="2">
        <v>22040</v>
      </c>
      <c r="L890" s="2">
        <v>61</v>
      </c>
      <c r="M890" s="2">
        <v>638</v>
      </c>
      <c r="N890" s="2">
        <v>6.1</v>
      </c>
      <c r="O890" s="2">
        <v>36</v>
      </c>
      <c r="P890" s="2">
        <v>114</v>
      </c>
      <c r="Q890" s="2">
        <v>18653615</v>
      </c>
      <c r="R890" s="2">
        <v>23000000</v>
      </c>
    </row>
    <row r="891" spans="1:18" x14ac:dyDescent="0.3">
      <c r="A891" s="2" t="s">
        <v>1994</v>
      </c>
      <c r="B891" s="3">
        <v>36258</v>
      </c>
      <c r="C891" s="2" t="s">
        <v>49</v>
      </c>
      <c r="D891" s="2" t="s">
        <v>19</v>
      </c>
      <c r="E891" s="2" t="s">
        <v>20</v>
      </c>
      <c r="F891" s="2" t="s">
        <v>21</v>
      </c>
      <c r="G891" s="2" t="s">
        <v>109</v>
      </c>
      <c r="H891" s="2" t="s">
        <v>315</v>
      </c>
      <c r="I891" s="2" t="s">
        <v>1995</v>
      </c>
      <c r="J891" s="2">
        <v>12000</v>
      </c>
      <c r="K891" s="2">
        <v>13576</v>
      </c>
      <c r="L891" s="2">
        <v>89</v>
      </c>
      <c r="M891" s="2">
        <v>0</v>
      </c>
      <c r="N891" s="2">
        <v>7.2</v>
      </c>
      <c r="O891" s="2">
        <v>155</v>
      </c>
      <c r="P891" s="2">
        <v>117</v>
      </c>
      <c r="Q891" s="2">
        <v>24362501</v>
      </c>
      <c r="R891" s="2">
        <v>21500000</v>
      </c>
    </row>
    <row r="892" spans="1:18" x14ac:dyDescent="0.3">
      <c r="A892" s="2" t="s">
        <v>1996</v>
      </c>
      <c r="B892" s="3">
        <v>36284</v>
      </c>
      <c r="C892" s="2" t="s">
        <v>18</v>
      </c>
      <c r="D892" s="2" t="s">
        <v>26</v>
      </c>
      <c r="E892" s="2" t="s">
        <v>20</v>
      </c>
      <c r="F892" s="2" t="s">
        <v>21</v>
      </c>
      <c r="G892" s="2" t="s">
        <v>149</v>
      </c>
      <c r="H892" s="2" t="s">
        <v>1928</v>
      </c>
      <c r="I892" s="2" t="s">
        <v>1287</v>
      </c>
      <c r="J892" s="2">
        <v>978</v>
      </c>
      <c r="K892" s="2">
        <v>3821</v>
      </c>
      <c r="L892" s="2">
        <v>34</v>
      </c>
      <c r="M892" s="2">
        <v>0</v>
      </c>
      <c r="N892" s="2">
        <v>5.9</v>
      </c>
      <c r="O892" s="2">
        <v>55</v>
      </c>
      <c r="P892" s="2">
        <v>128</v>
      </c>
      <c r="Q892" s="2">
        <v>22326247</v>
      </c>
      <c r="R892" s="2">
        <v>60000000</v>
      </c>
    </row>
    <row r="893" spans="1:18" x14ac:dyDescent="0.3">
      <c r="A893" s="2" t="s">
        <v>1997</v>
      </c>
      <c r="B893" s="3">
        <v>36397</v>
      </c>
      <c r="C893" s="2" t="s">
        <v>49</v>
      </c>
      <c r="D893" s="2" t="s">
        <v>94</v>
      </c>
      <c r="E893" s="2" t="s">
        <v>20</v>
      </c>
      <c r="F893" s="2" t="s">
        <v>21</v>
      </c>
      <c r="G893" s="2" t="s">
        <v>149</v>
      </c>
      <c r="H893" s="2" t="s">
        <v>1180</v>
      </c>
      <c r="I893" s="2" t="s">
        <v>1524</v>
      </c>
      <c r="J893" s="2">
        <v>45000</v>
      </c>
      <c r="K893" s="2">
        <v>47203</v>
      </c>
      <c r="L893" s="2">
        <v>116</v>
      </c>
      <c r="M893" s="2">
        <v>0</v>
      </c>
      <c r="N893" s="2">
        <v>6.6</v>
      </c>
      <c r="O893" s="2">
        <v>199</v>
      </c>
      <c r="P893" s="2">
        <v>95</v>
      </c>
      <c r="Q893" s="2">
        <v>205399422</v>
      </c>
      <c r="R893" s="2">
        <v>33000000</v>
      </c>
    </row>
    <row r="894" spans="1:18" x14ac:dyDescent="0.3">
      <c r="A894" s="2" t="s">
        <v>1998</v>
      </c>
      <c r="B894" s="3">
        <v>36362</v>
      </c>
      <c r="C894" s="2" t="s">
        <v>49</v>
      </c>
      <c r="D894" s="2" t="s">
        <v>37</v>
      </c>
      <c r="E894" s="2" t="s">
        <v>20</v>
      </c>
      <c r="F894" s="2" t="s">
        <v>21</v>
      </c>
      <c r="G894" s="2" t="s">
        <v>101</v>
      </c>
      <c r="H894" s="2" t="s">
        <v>1127</v>
      </c>
      <c r="I894" s="2" t="s">
        <v>357</v>
      </c>
      <c r="J894" s="2">
        <v>899</v>
      </c>
      <c r="K894" s="2">
        <v>2936</v>
      </c>
      <c r="L894" s="2">
        <v>84</v>
      </c>
      <c r="M894" s="2">
        <v>0</v>
      </c>
      <c r="N894" s="2">
        <v>2.5</v>
      </c>
      <c r="O894" s="2">
        <v>45</v>
      </c>
      <c r="P894" s="2">
        <v>97</v>
      </c>
      <c r="Q894" s="2">
        <v>27141959</v>
      </c>
      <c r="R894" s="2">
        <v>18000000</v>
      </c>
    </row>
    <row r="895" spans="1:18" x14ac:dyDescent="0.3">
      <c r="A895" s="2" t="s">
        <v>1999</v>
      </c>
      <c r="B895" s="3">
        <v>36299</v>
      </c>
      <c r="C895" s="2" t="s">
        <v>49</v>
      </c>
      <c r="D895" s="2" t="s">
        <v>108</v>
      </c>
      <c r="E895" s="2" t="s">
        <v>20</v>
      </c>
      <c r="F895" s="2" t="s">
        <v>21</v>
      </c>
      <c r="G895" s="2" t="s">
        <v>149</v>
      </c>
      <c r="H895" s="2" t="s">
        <v>2000</v>
      </c>
      <c r="I895" s="2" t="s">
        <v>2001</v>
      </c>
      <c r="J895" s="2">
        <v>730</v>
      </c>
      <c r="K895" s="2">
        <v>1405</v>
      </c>
      <c r="L895" s="2">
        <v>38</v>
      </c>
      <c r="M895" s="2">
        <v>342</v>
      </c>
      <c r="N895" s="2">
        <v>3.6</v>
      </c>
      <c r="O895" s="2">
        <v>97</v>
      </c>
      <c r="P895" s="2">
        <v>91</v>
      </c>
      <c r="Q895" s="2">
        <v>10149779</v>
      </c>
      <c r="R895" s="2">
        <v>6500000</v>
      </c>
    </row>
    <row r="896" spans="1:18" x14ac:dyDescent="0.3">
      <c r="A896" s="2" t="s">
        <v>2002</v>
      </c>
      <c r="B896" s="3">
        <v>36463</v>
      </c>
      <c r="C896" s="2" t="s">
        <v>49</v>
      </c>
      <c r="D896" s="2" t="s">
        <v>37</v>
      </c>
      <c r="E896" s="2" t="s">
        <v>20</v>
      </c>
      <c r="F896" s="2" t="s">
        <v>21</v>
      </c>
      <c r="G896" s="2" t="s">
        <v>109</v>
      </c>
      <c r="H896" s="2" t="s">
        <v>2003</v>
      </c>
      <c r="I896" s="2" t="s">
        <v>2004</v>
      </c>
      <c r="J896" s="2">
        <v>512</v>
      </c>
      <c r="K896" s="2">
        <v>1171</v>
      </c>
      <c r="L896" s="2">
        <v>0</v>
      </c>
      <c r="M896" s="2">
        <v>0</v>
      </c>
      <c r="N896" s="2">
        <v>7.8</v>
      </c>
      <c r="O896" s="2">
        <v>242</v>
      </c>
      <c r="P896" s="2">
        <v>112</v>
      </c>
      <c r="Q896" s="2">
        <v>22858926</v>
      </c>
      <c r="R896" s="2">
        <v>13000000</v>
      </c>
    </row>
    <row r="897" spans="1:18" x14ac:dyDescent="0.3">
      <c r="A897" s="2" t="s">
        <v>2005</v>
      </c>
      <c r="B897" s="3">
        <v>36354</v>
      </c>
      <c r="C897" s="2" t="s">
        <v>49</v>
      </c>
      <c r="D897" s="2" t="s">
        <v>78</v>
      </c>
      <c r="E897" s="2" t="s">
        <v>20</v>
      </c>
      <c r="F897" s="2" t="s">
        <v>21</v>
      </c>
      <c r="G897" s="2" t="s">
        <v>109</v>
      </c>
      <c r="H897" s="2" t="s">
        <v>2006</v>
      </c>
      <c r="I897" s="2" t="s">
        <v>2007</v>
      </c>
      <c r="J897" s="2">
        <v>54</v>
      </c>
      <c r="K897" s="2">
        <v>194</v>
      </c>
      <c r="L897" s="2">
        <v>6</v>
      </c>
      <c r="M897" s="2">
        <v>491</v>
      </c>
      <c r="N897" s="2">
        <v>7.6</v>
      </c>
      <c r="O897" s="2">
        <v>70</v>
      </c>
      <c r="P897" s="2">
        <v>108</v>
      </c>
      <c r="Q897" s="2">
        <v>2047570</v>
      </c>
      <c r="R897" s="2">
        <v>500000</v>
      </c>
    </row>
    <row r="898" spans="1:18" x14ac:dyDescent="0.3">
      <c r="A898" s="2" t="s">
        <v>2008</v>
      </c>
      <c r="B898" s="3">
        <v>36164</v>
      </c>
      <c r="C898" s="2" t="s">
        <v>49</v>
      </c>
      <c r="D898" s="2" t="s">
        <v>37</v>
      </c>
      <c r="E898" s="2" t="s">
        <v>20</v>
      </c>
      <c r="F898" s="2" t="s">
        <v>21</v>
      </c>
      <c r="G898" s="2" t="s">
        <v>101</v>
      </c>
      <c r="H898" s="2" t="s">
        <v>601</v>
      </c>
      <c r="I898" s="2" t="s">
        <v>810</v>
      </c>
      <c r="J898" s="2">
        <v>49000</v>
      </c>
      <c r="K898" s="2">
        <v>55254</v>
      </c>
      <c r="L898" s="2">
        <v>0</v>
      </c>
      <c r="M898" s="2">
        <v>0</v>
      </c>
      <c r="N898" s="2">
        <v>6.8</v>
      </c>
      <c r="O898" s="2">
        <v>93</v>
      </c>
      <c r="P898" s="2">
        <v>132</v>
      </c>
      <c r="Q898" s="2">
        <v>58220776</v>
      </c>
      <c r="R898" s="2">
        <v>100000000</v>
      </c>
    </row>
    <row r="899" spans="1:18" x14ac:dyDescent="0.3">
      <c r="A899" s="2" t="s">
        <v>2009</v>
      </c>
      <c r="B899" s="3">
        <v>36199</v>
      </c>
      <c r="C899" s="2" t="s">
        <v>49</v>
      </c>
      <c r="D899" s="2" t="s">
        <v>37</v>
      </c>
      <c r="E899" s="2" t="s">
        <v>20</v>
      </c>
      <c r="F899" s="2" t="s">
        <v>21</v>
      </c>
      <c r="G899" s="2" t="s">
        <v>149</v>
      </c>
      <c r="H899" s="2" t="s">
        <v>1299</v>
      </c>
      <c r="I899" s="2" t="s">
        <v>1377</v>
      </c>
      <c r="J899" s="2">
        <v>12000</v>
      </c>
      <c r="K899" s="2">
        <v>26760</v>
      </c>
      <c r="L899" s="2">
        <v>221</v>
      </c>
      <c r="M899" s="2">
        <v>0</v>
      </c>
      <c r="N899" s="2">
        <v>6.4</v>
      </c>
      <c r="O899" s="2">
        <v>112</v>
      </c>
      <c r="P899" s="2">
        <v>93</v>
      </c>
      <c r="Q899" s="2">
        <v>163479795</v>
      </c>
      <c r="R899" s="2">
        <v>34200000</v>
      </c>
    </row>
    <row r="900" spans="1:18" x14ac:dyDescent="0.3">
      <c r="A900" s="2" t="s">
        <v>2010</v>
      </c>
      <c r="B900" s="3">
        <v>36204</v>
      </c>
      <c r="C900" s="2" t="s">
        <v>49</v>
      </c>
      <c r="D900" s="2" t="s">
        <v>37</v>
      </c>
      <c r="E900" s="2" t="s">
        <v>20</v>
      </c>
      <c r="F900" s="2" t="s">
        <v>21</v>
      </c>
      <c r="G900" s="2" t="s">
        <v>149</v>
      </c>
      <c r="H900" s="2" t="s">
        <v>1409</v>
      </c>
      <c r="I900" s="2" t="s">
        <v>470</v>
      </c>
      <c r="J900" s="2">
        <v>3000</v>
      </c>
      <c r="K900" s="2">
        <v>5709</v>
      </c>
      <c r="L900" s="2">
        <v>37</v>
      </c>
      <c r="M900" s="2">
        <v>0</v>
      </c>
      <c r="N900" s="2">
        <v>6.6</v>
      </c>
      <c r="O900" s="2">
        <v>95</v>
      </c>
      <c r="P900" s="2">
        <v>112</v>
      </c>
      <c r="Q900" s="2">
        <v>26494611</v>
      </c>
      <c r="R900" s="2">
        <v>35000000</v>
      </c>
    </row>
    <row r="901" spans="1:18" x14ac:dyDescent="0.3">
      <c r="A901" s="2" t="s">
        <v>2011</v>
      </c>
      <c r="B901" s="3">
        <v>36337</v>
      </c>
      <c r="C901" s="2" t="s">
        <v>49</v>
      </c>
      <c r="D901" s="2" t="s">
        <v>94</v>
      </c>
      <c r="E901" s="2" t="s">
        <v>20</v>
      </c>
      <c r="F901" s="2" t="s">
        <v>21</v>
      </c>
      <c r="G901" s="2" t="s">
        <v>149</v>
      </c>
      <c r="H901" s="2" t="s">
        <v>1153</v>
      </c>
      <c r="I901" s="2" t="s">
        <v>1572</v>
      </c>
      <c r="J901" s="2">
        <v>789</v>
      </c>
      <c r="K901" s="2">
        <v>2986</v>
      </c>
      <c r="L901" s="2">
        <v>10</v>
      </c>
      <c r="M901" s="2">
        <v>0</v>
      </c>
      <c r="N901" s="2">
        <v>6.3</v>
      </c>
      <c r="O901" s="2">
        <v>40</v>
      </c>
      <c r="P901" s="2">
        <v>93</v>
      </c>
      <c r="Q901" s="2">
        <v>68208190</v>
      </c>
      <c r="R901" s="2">
        <v>65000000</v>
      </c>
    </row>
    <row r="902" spans="1:18" x14ac:dyDescent="0.3">
      <c r="A902" s="2" t="s">
        <v>2012</v>
      </c>
      <c r="B902" s="3">
        <v>36516</v>
      </c>
      <c r="C902" s="2" t="s">
        <v>49</v>
      </c>
      <c r="D902" s="2" t="s">
        <v>37</v>
      </c>
      <c r="E902" s="2" t="s">
        <v>20</v>
      </c>
      <c r="F902" s="2" t="s">
        <v>21</v>
      </c>
      <c r="G902" s="2" t="s">
        <v>149</v>
      </c>
      <c r="H902" s="2" t="s">
        <v>1229</v>
      </c>
      <c r="I902" s="2" t="s">
        <v>545</v>
      </c>
      <c r="J902" s="2">
        <v>21000</v>
      </c>
      <c r="K902" s="2">
        <v>22458</v>
      </c>
      <c r="L902" s="2">
        <v>0</v>
      </c>
      <c r="M902" s="2">
        <v>0</v>
      </c>
      <c r="N902" s="2">
        <v>6.4</v>
      </c>
      <c r="O902" s="2">
        <v>140</v>
      </c>
      <c r="P902" s="2">
        <v>85</v>
      </c>
      <c r="Q902" s="2">
        <v>66365290</v>
      </c>
      <c r="R902" s="2">
        <v>55000000</v>
      </c>
    </row>
    <row r="903" spans="1:18" x14ac:dyDescent="0.3">
      <c r="A903" s="2" t="s">
        <v>2013</v>
      </c>
      <c r="B903" s="3">
        <v>36454</v>
      </c>
      <c r="C903" s="2" t="s">
        <v>49</v>
      </c>
      <c r="D903" s="2" t="s">
        <v>78</v>
      </c>
      <c r="E903" s="2" t="s">
        <v>20</v>
      </c>
      <c r="F903" s="2" t="s">
        <v>21</v>
      </c>
      <c r="G903" s="2" t="s">
        <v>109</v>
      </c>
      <c r="H903" s="2" t="s">
        <v>2014</v>
      </c>
      <c r="I903" s="2" t="s">
        <v>2015</v>
      </c>
      <c r="J903" s="2">
        <v>173</v>
      </c>
      <c r="K903" s="2">
        <v>563</v>
      </c>
      <c r="L903" s="2">
        <v>108</v>
      </c>
      <c r="M903" s="2">
        <v>0</v>
      </c>
      <c r="N903" s="2">
        <v>7.6</v>
      </c>
      <c r="O903" s="2">
        <v>123</v>
      </c>
      <c r="P903" s="2">
        <v>118</v>
      </c>
      <c r="Q903" s="2">
        <v>11533945</v>
      </c>
      <c r="R903" s="2">
        <v>2000000</v>
      </c>
    </row>
    <row r="904" spans="1:18" x14ac:dyDescent="0.3">
      <c r="A904" s="2" t="s">
        <v>2016</v>
      </c>
      <c r="B904" s="3">
        <v>36187</v>
      </c>
      <c r="C904" s="2" t="s">
        <v>49</v>
      </c>
      <c r="D904" s="2" t="s">
        <v>37</v>
      </c>
      <c r="E904" s="2" t="s">
        <v>20</v>
      </c>
      <c r="F904" s="2" t="s">
        <v>21</v>
      </c>
      <c r="G904" s="2" t="s">
        <v>109</v>
      </c>
      <c r="H904" s="2" t="s">
        <v>799</v>
      </c>
      <c r="I904" s="2" t="s">
        <v>2017</v>
      </c>
      <c r="J904" s="2">
        <v>13000</v>
      </c>
      <c r="K904" s="2">
        <v>17417</v>
      </c>
      <c r="L904" s="2">
        <v>18</v>
      </c>
      <c r="M904" s="2">
        <v>458</v>
      </c>
      <c r="N904" s="2">
        <v>4.5999999999999996</v>
      </c>
      <c r="O904" s="2">
        <v>42</v>
      </c>
      <c r="P904" s="2">
        <v>110</v>
      </c>
      <c r="Q904" s="2">
        <v>175370</v>
      </c>
      <c r="R904" s="2">
        <v>12000000</v>
      </c>
    </row>
    <row r="905" spans="1:18" x14ac:dyDescent="0.3">
      <c r="A905" s="2" t="s">
        <v>2018</v>
      </c>
      <c r="B905" s="3">
        <v>36468</v>
      </c>
      <c r="C905" s="2" t="s">
        <v>49</v>
      </c>
      <c r="D905" s="2" t="s">
        <v>26</v>
      </c>
      <c r="E905" s="2" t="s">
        <v>20</v>
      </c>
      <c r="F905" s="2" t="s">
        <v>21</v>
      </c>
      <c r="G905" s="2" t="s">
        <v>109</v>
      </c>
      <c r="H905" s="2" t="s">
        <v>479</v>
      </c>
      <c r="I905" s="2" t="s">
        <v>221</v>
      </c>
      <c r="J905" s="2">
        <v>12000</v>
      </c>
      <c r="K905" s="2">
        <v>13040</v>
      </c>
      <c r="L905" s="2">
        <v>17000</v>
      </c>
      <c r="M905" s="2">
        <v>0</v>
      </c>
      <c r="N905" s="2">
        <v>6.8</v>
      </c>
      <c r="O905" s="2">
        <v>163</v>
      </c>
      <c r="P905" s="2">
        <v>121</v>
      </c>
      <c r="Q905" s="2">
        <v>16640210</v>
      </c>
      <c r="R905" s="2">
        <v>55000000</v>
      </c>
    </row>
    <row r="906" spans="1:18" x14ac:dyDescent="0.3">
      <c r="A906" s="2" t="s">
        <v>2019</v>
      </c>
      <c r="B906" s="3">
        <v>36161</v>
      </c>
      <c r="C906" s="2" t="s">
        <v>49</v>
      </c>
      <c r="D906" s="2" t="s">
        <v>26</v>
      </c>
      <c r="E906" s="2" t="s">
        <v>20</v>
      </c>
      <c r="F906" s="2" t="s">
        <v>21</v>
      </c>
      <c r="G906" s="2" t="s">
        <v>149</v>
      </c>
      <c r="H906" s="2" t="s">
        <v>2020</v>
      </c>
      <c r="I906" s="2" t="s">
        <v>2021</v>
      </c>
      <c r="J906" s="2">
        <v>181</v>
      </c>
      <c r="K906" s="2">
        <v>582</v>
      </c>
      <c r="L906" s="2">
        <v>57</v>
      </c>
      <c r="M906" s="2">
        <v>0</v>
      </c>
      <c r="N906" s="2">
        <v>6.4</v>
      </c>
      <c r="O906" s="2">
        <v>70</v>
      </c>
      <c r="P906" s="2">
        <v>100</v>
      </c>
      <c r="Q906" s="2">
        <v>10114315</v>
      </c>
      <c r="R906" s="2">
        <v>25000000</v>
      </c>
    </row>
    <row r="907" spans="1:18" x14ac:dyDescent="0.3">
      <c r="A907" s="2" t="s">
        <v>2022</v>
      </c>
      <c r="B907" s="3">
        <v>36330</v>
      </c>
      <c r="C907" s="2" t="s">
        <v>49</v>
      </c>
      <c r="D907" s="2" t="s">
        <v>37</v>
      </c>
      <c r="E907" s="2" t="s">
        <v>20</v>
      </c>
      <c r="F907" s="2" t="s">
        <v>21</v>
      </c>
      <c r="G907" s="2" t="s">
        <v>109</v>
      </c>
      <c r="H907" s="2" t="s">
        <v>1345</v>
      </c>
      <c r="I907" s="2" t="s">
        <v>2023</v>
      </c>
      <c r="J907" s="2">
        <v>1000</v>
      </c>
      <c r="K907" s="2">
        <v>4289</v>
      </c>
      <c r="L907" s="2">
        <v>91</v>
      </c>
      <c r="M907" s="2">
        <v>0</v>
      </c>
      <c r="N907" s="2">
        <v>6.6</v>
      </c>
      <c r="O907" s="2">
        <v>99</v>
      </c>
      <c r="P907" s="2">
        <v>85</v>
      </c>
      <c r="Q907" s="2">
        <v>2199853</v>
      </c>
      <c r="R907" s="2">
        <v>1200000</v>
      </c>
    </row>
    <row r="908" spans="1:18" x14ac:dyDescent="0.3">
      <c r="A908" s="2" t="s">
        <v>2024</v>
      </c>
      <c r="B908" s="3">
        <v>36243</v>
      </c>
      <c r="C908" s="2" t="s">
        <v>49</v>
      </c>
      <c r="D908" s="2" t="s">
        <v>94</v>
      </c>
      <c r="E908" s="2" t="s">
        <v>20</v>
      </c>
      <c r="F908" s="2" t="s">
        <v>21</v>
      </c>
      <c r="G908" s="2" t="s">
        <v>109</v>
      </c>
      <c r="H908" s="2" t="s">
        <v>2025</v>
      </c>
      <c r="I908" s="2" t="s">
        <v>2026</v>
      </c>
      <c r="J908" s="2">
        <v>372</v>
      </c>
      <c r="K908" s="2">
        <v>1274</v>
      </c>
      <c r="L908" s="2">
        <v>3</v>
      </c>
      <c r="M908" s="2">
        <v>120</v>
      </c>
      <c r="N908" s="2">
        <v>5.2</v>
      </c>
      <c r="O908" s="2">
        <v>68</v>
      </c>
      <c r="P908" s="2">
        <v>102</v>
      </c>
      <c r="Q908" s="2">
        <v>11227940</v>
      </c>
      <c r="R908" s="2">
        <v>34000000</v>
      </c>
    </row>
    <row r="909" spans="1:18" x14ac:dyDescent="0.3">
      <c r="A909" s="2" t="s">
        <v>2027</v>
      </c>
      <c r="B909" s="3">
        <v>36504</v>
      </c>
      <c r="C909" s="2" t="s">
        <v>49</v>
      </c>
      <c r="D909" s="2" t="s">
        <v>26</v>
      </c>
      <c r="E909" s="2" t="s">
        <v>20</v>
      </c>
      <c r="F909" s="2" t="s">
        <v>21</v>
      </c>
      <c r="G909" s="2" t="s">
        <v>109</v>
      </c>
      <c r="H909" s="2" t="s">
        <v>305</v>
      </c>
      <c r="I909" s="2" t="s">
        <v>1208</v>
      </c>
      <c r="J909" s="2">
        <v>13000</v>
      </c>
      <c r="K909" s="2">
        <v>16878</v>
      </c>
      <c r="L909" s="2">
        <v>0</v>
      </c>
      <c r="M909" s="2">
        <v>625</v>
      </c>
      <c r="N909" s="2">
        <v>6.9</v>
      </c>
      <c r="O909" s="2">
        <v>70</v>
      </c>
      <c r="P909" s="2">
        <v>132</v>
      </c>
      <c r="Q909" s="2">
        <v>2899970</v>
      </c>
      <c r="R909" s="2">
        <v>32000000</v>
      </c>
    </row>
    <row r="910" spans="1:18" x14ac:dyDescent="0.3">
      <c r="A910" s="2" t="s">
        <v>2028</v>
      </c>
      <c r="B910" s="3">
        <v>36277</v>
      </c>
      <c r="C910" s="2" t="s">
        <v>49</v>
      </c>
      <c r="D910" s="2" t="s">
        <v>37</v>
      </c>
      <c r="E910" s="2" t="s">
        <v>20</v>
      </c>
      <c r="F910" s="2" t="s">
        <v>21</v>
      </c>
      <c r="G910" s="2" t="s">
        <v>149</v>
      </c>
      <c r="H910" s="2" t="s">
        <v>2029</v>
      </c>
      <c r="I910" s="2" t="s">
        <v>2030</v>
      </c>
      <c r="J910" s="2">
        <v>783</v>
      </c>
      <c r="K910" s="2">
        <v>4834</v>
      </c>
      <c r="L910" s="2">
        <v>0</v>
      </c>
      <c r="M910" s="2">
        <v>391</v>
      </c>
      <c r="N910" s="2">
        <v>6.3</v>
      </c>
      <c r="O910" s="2">
        <v>28</v>
      </c>
      <c r="P910" s="2">
        <v>111</v>
      </c>
      <c r="Q910" s="2">
        <v>1954202</v>
      </c>
      <c r="R910" s="2">
        <v>15000000</v>
      </c>
    </row>
    <row r="911" spans="1:18" x14ac:dyDescent="0.3">
      <c r="A911" s="2" t="s">
        <v>2031</v>
      </c>
      <c r="B911" s="3">
        <v>36213</v>
      </c>
      <c r="C911" s="2" t="s">
        <v>49</v>
      </c>
      <c r="D911" s="2" t="s">
        <v>26</v>
      </c>
      <c r="E911" s="2" t="s">
        <v>20</v>
      </c>
      <c r="F911" s="2" t="s">
        <v>21</v>
      </c>
      <c r="G911" s="2" t="s">
        <v>109</v>
      </c>
      <c r="H911" s="2" t="s">
        <v>2032</v>
      </c>
      <c r="I911" s="2" t="s">
        <v>2033</v>
      </c>
      <c r="J911" s="2">
        <v>4000</v>
      </c>
      <c r="K911" s="2">
        <v>6223</v>
      </c>
      <c r="L911" s="2">
        <v>16</v>
      </c>
      <c r="M911" s="2">
        <v>0</v>
      </c>
      <c r="N911" s="2">
        <v>6.9</v>
      </c>
      <c r="O911" s="2">
        <v>101</v>
      </c>
      <c r="P911" s="2">
        <v>97</v>
      </c>
      <c r="Q911" s="2">
        <v>38201895</v>
      </c>
      <c r="R911" s="2">
        <v>10500000</v>
      </c>
    </row>
    <row r="912" spans="1:18" x14ac:dyDescent="0.3">
      <c r="A912" s="2" t="s">
        <v>2034</v>
      </c>
      <c r="B912" s="3">
        <v>36440</v>
      </c>
      <c r="C912" s="2" t="s">
        <v>49</v>
      </c>
      <c r="D912" s="2" t="s">
        <v>94</v>
      </c>
      <c r="E912" s="2" t="s">
        <v>20</v>
      </c>
      <c r="F912" s="2" t="s">
        <v>21</v>
      </c>
      <c r="G912" s="2" t="s">
        <v>109</v>
      </c>
      <c r="H912" s="2" t="s">
        <v>1961</v>
      </c>
      <c r="I912" s="2" t="s">
        <v>626</v>
      </c>
      <c r="J912" s="2">
        <v>1000</v>
      </c>
      <c r="K912" s="2">
        <v>3697</v>
      </c>
      <c r="L912" s="2">
        <v>212</v>
      </c>
      <c r="M912" s="2">
        <v>0</v>
      </c>
      <c r="N912" s="2">
        <v>5.8</v>
      </c>
      <c r="O912" s="2">
        <v>199</v>
      </c>
      <c r="P912" s="2">
        <v>105</v>
      </c>
      <c r="Q912" s="2">
        <v>73648142</v>
      </c>
      <c r="R912" s="2">
        <v>60000000</v>
      </c>
    </row>
    <row r="913" spans="1:18" x14ac:dyDescent="0.3">
      <c r="A913" s="2" t="s">
        <v>2035</v>
      </c>
      <c r="B913" s="3">
        <v>36383</v>
      </c>
      <c r="C913" s="2" t="s">
        <v>49</v>
      </c>
      <c r="D913" s="2" t="s">
        <v>26</v>
      </c>
      <c r="E913" s="2" t="s">
        <v>20</v>
      </c>
      <c r="F913" s="2" t="s">
        <v>178</v>
      </c>
      <c r="G913" s="2" t="s">
        <v>109</v>
      </c>
      <c r="H913" s="2" t="s">
        <v>2036</v>
      </c>
      <c r="I913" s="2" t="s">
        <v>2037</v>
      </c>
      <c r="J913" s="2">
        <v>574</v>
      </c>
      <c r="K913" s="2">
        <v>1983</v>
      </c>
      <c r="L913" s="2">
        <v>37</v>
      </c>
      <c r="M913" s="2">
        <v>130</v>
      </c>
      <c r="N913" s="2">
        <v>6.5</v>
      </c>
      <c r="O913" s="2">
        <v>29</v>
      </c>
      <c r="P913" s="2">
        <v>104</v>
      </c>
      <c r="Q913" s="2">
        <v>144583</v>
      </c>
      <c r="R913" s="2">
        <v>800000</v>
      </c>
    </row>
    <row r="914" spans="1:18" x14ac:dyDescent="0.3">
      <c r="A914" s="2" t="s">
        <v>2038</v>
      </c>
      <c r="B914" s="3">
        <v>36326</v>
      </c>
      <c r="C914" s="2" t="s">
        <v>49</v>
      </c>
      <c r="D914" s="2" t="s">
        <v>37</v>
      </c>
      <c r="E914" s="2" t="s">
        <v>20</v>
      </c>
      <c r="F914" s="2" t="s">
        <v>21</v>
      </c>
      <c r="G914" s="2" t="s">
        <v>109</v>
      </c>
      <c r="H914" s="2" t="s">
        <v>1345</v>
      </c>
      <c r="I914" s="2" t="s">
        <v>2039</v>
      </c>
      <c r="J914" s="2">
        <v>1000</v>
      </c>
      <c r="K914" s="2">
        <v>2518</v>
      </c>
      <c r="L914" s="2">
        <v>89</v>
      </c>
      <c r="M914" s="2">
        <v>0</v>
      </c>
      <c r="N914" s="2">
        <v>6.8</v>
      </c>
      <c r="O914" s="2">
        <v>42</v>
      </c>
      <c r="P914" s="2">
        <v>95</v>
      </c>
      <c r="Q914" s="2">
        <v>4193025</v>
      </c>
      <c r="R914" s="2">
        <v>15000000</v>
      </c>
    </row>
    <row r="915" spans="1:18" x14ac:dyDescent="0.3">
      <c r="A915" s="2" t="s">
        <v>2040</v>
      </c>
      <c r="B915" s="3">
        <v>36467</v>
      </c>
      <c r="C915" s="2" t="s">
        <v>49</v>
      </c>
      <c r="D915" s="2" t="s">
        <v>37</v>
      </c>
      <c r="E915" s="2" t="s">
        <v>20</v>
      </c>
      <c r="F915" s="2" t="s">
        <v>21</v>
      </c>
      <c r="G915" s="2" t="s">
        <v>109</v>
      </c>
      <c r="H915" s="2" t="s">
        <v>2041</v>
      </c>
      <c r="I915" s="2" t="s">
        <v>2042</v>
      </c>
      <c r="J915" s="2">
        <v>1000</v>
      </c>
      <c r="K915" s="2">
        <v>2604</v>
      </c>
      <c r="L915" s="2">
        <v>31</v>
      </c>
      <c r="M915" s="2">
        <v>0</v>
      </c>
      <c r="N915" s="2">
        <v>5.7</v>
      </c>
      <c r="O915" s="2">
        <v>91</v>
      </c>
      <c r="P915" s="2">
        <v>88</v>
      </c>
      <c r="Q915" s="2">
        <v>65535067</v>
      </c>
      <c r="R915" s="2">
        <v>17000000</v>
      </c>
    </row>
    <row r="916" spans="1:18" x14ac:dyDescent="0.3">
      <c r="A916" s="2" t="s">
        <v>2043</v>
      </c>
      <c r="B916" s="3">
        <v>36269</v>
      </c>
      <c r="C916" s="2" t="s">
        <v>49</v>
      </c>
      <c r="D916" s="2" t="s">
        <v>37</v>
      </c>
      <c r="E916" s="2" t="s">
        <v>20</v>
      </c>
      <c r="F916" s="2" t="s">
        <v>178</v>
      </c>
      <c r="G916" s="2" t="s">
        <v>149</v>
      </c>
      <c r="H916" s="2" t="s">
        <v>2044</v>
      </c>
      <c r="I916" s="2" t="s">
        <v>1451</v>
      </c>
      <c r="J916" s="2">
        <v>16000</v>
      </c>
      <c r="K916" s="2">
        <v>31005</v>
      </c>
      <c r="L916" s="2">
        <v>26</v>
      </c>
      <c r="M916" s="2">
        <v>0</v>
      </c>
      <c r="N916" s="2">
        <v>6.1</v>
      </c>
      <c r="O916" s="2">
        <v>81</v>
      </c>
      <c r="P916" s="2">
        <v>94</v>
      </c>
      <c r="Q916" s="2">
        <v>6241697</v>
      </c>
      <c r="R916" s="2">
        <v>13000000</v>
      </c>
    </row>
    <row r="917" spans="1:18" x14ac:dyDescent="0.3">
      <c r="A917" s="2" t="s">
        <v>2045</v>
      </c>
      <c r="B917" s="3">
        <v>36304</v>
      </c>
      <c r="C917" s="2" t="s">
        <v>49</v>
      </c>
      <c r="D917" s="2" t="s">
        <v>57</v>
      </c>
      <c r="E917" s="2" t="s">
        <v>20</v>
      </c>
      <c r="F917" s="2" t="s">
        <v>21</v>
      </c>
      <c r="G917" s="2" t="s">
        <v>109</v>
      </c>
      <c r="H917" s="2" t="s">
        <v>1540</v>
      </c>
      <c r="I917" s="2" t="s">
        <v>1082</v>
      </c>
      <c r="J917" s="2">
        <v>13000</v>
      </c>
      <c r="K917" s="2">
        <v>16693</v>
      </c>
      <c r="L917" s="2">
        <v>0</v>
      </c>
      <c r="M917" s="2">
        <v>10000</v>
      </c>
      <c r="N917" s="2">
        <v>7.4</v>
      </c>
      <c r="O917" s="2">
        <v>206</v>
      </c>
      <c r="P917" s="2">
        <v>130</v>
      </c>
      <c r="Q917" s="2">
        <v>30651422</v>
      </c>
      <c r="R917" s="2">
        <v>10000000</v>
      </c>
    </row>
    <row r="918" spans="1:18" x14ac:dyDescent="0.3">
      <c r="A918" s="2" t="s">
        <v>2046</v>
      </c>
      <c r="B918" s="3">
        <v>36429</v>
      </c>
      <c r="C918" s="2" t="s">
        <v>49</v>
      </c>
      <c r="D918" s="2" t="s">
        <v>19</v>
      </c>
      <c r="E918" s="2" t="s">
        <v>20</v>
      </c>
      <c r="F918" s="2" t="s">
        <v>21</v>
      </c>
      <c r="G918" s="2" t="s">
        <v>109</v>
      </c>
      <c r="H918" s="2" t="s">
        <v>1092</v>
      </c>
      <c r="I918" s="2" t="s">
        <v>733</v>
      </c>
      <c r="J918" s="2">
        <v>984</v>
      </c>
      <c r="K918" s="2">
        <v>2129</v>
      </c>
      <c r="L918" s="2">
        <v>78</v>
      </c>
      <c r="M918" s="2">
        <v>0</v>
      </c>
      <c r="N918" s="2">
        <v>6.4</v>
      </c>
      <c r="O918" s="2">
        <v>129</v>
      </c>
      <c r="P918" s="2">
        <v>105</v>
      </c>
      <c r="Q918" s="2">
        <v>116735231</v>
      </c>
      <c r="R918" s="2">
        <v>70000000</v>
      </c>
    </row>
    <row r="919" spans="1:18" x14ac:dyDescent="0.3">
      <c r="A919" s="2" t="s">
        <v>2047</v>
      </c>
      <c r="B919" s="3">
        <v>36162</v>
      </c>
      <c r="C919" s="2" t="s">
        <v>49</v>
      </c>
      <c r="D919" s="2" t="s">
        <v>50</v>
      </c>
      <c r="E919" s="2" t="s">
        <v>20</v>
      </c>
      <c r="F919" s="2" t="s">
        <v>21</v>
      </c>
      <c r="G919" s="2" t="s">
        <v>45</v>
      </c>
      <c r="H919" s="2" t="s">
        <v>1516</v>
      </c>
      <c r="I919" s="2" t="s">
        <v>2048</v>
      </c>
      <c r="J919" s="2">
        <v>2000</v>
      </c>
      <c r="K919" s="2">
        <v>2908</v>
      </c>
      <c r="L919" s="2">
        <v>0</v>
      </c>
      <c r="M919" s="2">
        <v>122</v>
      </c>
      <c r="N919" s="2">
        <v>5</v>
      </c>
      <c r="O919" s="2">
        <v>28</v>
      </c>
      <c r="P919" s="2">
        <v>77</v>
      </c>
      <c r="Q919" s="2">
        <v>19421271</v>
      </c>
      <c r="R919" s="2">
        <v>5000000</v>
      </c>
    </row>
    <row r="920" spans="1:18" x14ac:dyDescent="0.3">
      <c r="A920" s="2" t="s">
        <v>2049</v>
      </c>
      <c r="B920" s="3">
        <v>36237</v>
      </c>
      <c r="C920" s="2" t="s">
        <v>49</v>
      </c>
      <c r="D920" s="2" t="s">
        <v>26</v>
      </c>
      <c r="E920" s="2" t="s">
        <v>20</v>
      </c>
      <c r="F920" s="2" t="s">
        <v>21</v>
      </c>
      <c r="G920" s="2" t="s">
        <v>109</v>
      </c>
      <c r="H920" s="2" t="s">
        <v>2050</v>
      </c>
      <c r="I920" s="2" t="s">
        <v>2051</v>
      </c>
      <c r="J920" s="2">
        <v>631</v>
      </c>
      <c r="K920" s="2">
        <v>2020</v>
      </c>
      <c r="L920" s="2">
        <v>4</v>
      </c>
      <c r="M920" s="2">
        <v>100</v>
      </c>
      <c r="N920" s="2">
        <v>6.4</v>
      </c>
      <c r="O920" s="2">
        <v>16</v>
      </c>
      <c r="P920" s="2">
        <v>92</v>
      </c>
      <c r="Q920" s="2">
        <v>7680</v>
      </c>
      <c r="R920" s="2">
        <v>2000000</v>
      </c>
    </row>
    <row r="921" spans="1:18" x14ac:dyDescent="0.3">
      <c r="A921" s="2" t="s">
        <v>2052</v>
      </c>
      <c r="B921" s="3">
        <v>36329</v>
      </c>
      <c r="C921" s="2" t="s">
        <v>49</v>
      </c>
      <c r="D921" s="2" t="s">
        <v>37</v>
      </c>
      <c r="E921" s="2" t="s">
        <v>20</v>
      </c>
      <c r="F921" s="2" t="s">
        <v>21</v>
      </c>
      <c r="G921" s="2" t="s">
        <v>149</v>
      </c>
      <c r="H921" s="2" t="s">
        <v>2053</v>
      </c>
      <c r="I921" s="2" t="s">
        <v>2054</v>
      </c>
      <c r="J921" s="2">
        <v>452</v>
      </c>
      <c r="K921" s="2">
        <v>1760</v>
      </c>
      <c r="L921" s="2">
        <v>13</v>
      </c>
      <c r="M921" s="2">
        <v>0</v>
      </c>
      <c r="N921" s="2">
        <v>5.7</v>
      </c>
      <c r="O921" s="2">
        <v>59</v>
      </c>
      <c r="P921" s="2">
        <v>91</v>
      </c>
      <c r="Q921" s="2">
        <v>17843379</v>
      </c>
      <c r="R921" s="2">
        <v>8000000</v>
      </c>
    </row>
    <row r="922" spans="1:18" x14ac:dyDescent="0.3">
      <c r="A922" s="2" t="s">
        <v>2055</v>
      </c>
      <c r="B922" s="3">
        <v>36468</v>
      </c>
      <c r="C922" s="2" t="s">
        <v>49</v>
      </c>
      <c r="D922" s="2" t="s">
        <v>37</v>
      </c>
      <c r="E922" s="2" t="s">
        <v>20</v>
      </c>
      <c r="F922" s="2" t="s">
        <v>28</v>
      </c>
      <c r="G922" s="2" t="s">
        <v>149</v>
      </c>
      <c r="H922" s="2" t="s">
        <v>1518</v>
      </c>
      <c r="I922" s="2" t="s">
        <v>2056</v>
      </c>
      <c r="J922" s="2">
        <v>4000</v>
      </c>
      <c r="K922" s="2">
        <v>6388</v>
      </c>
      <c r="L922" s="2">
        <v>31</v>
      </c>
      <c r="M922" s="2">
        <v>0</v>
      </c>
      <c r="N922" s="2">
        <v>6.5</v>
      </c>
      <c r="O922" s="2">
        <v>77</v>
      </c>
      <c r="P922" s="2">
        <v>97</v>
      </c>
      <c r="Q922" s="2">
        <v>10561238</v>
      </c>
      <c r="R922" s="2">
        <v>10000000</v>
      </c>
    </row>
    <row r="923" spans="1:18" x14ac:dyDescent="0.3">
      <c r="A923" s="2" t="s">
        <v>2057</v>
      </c>
      <c r="B923" s="3">
        <v>36304</v>
      </c>
      <c r="C923" s="2" t="s">
        <v>49</v>
      </c>
      <c r="D923" s="2" t="s">
        <v>37</v>
      </c>
      <c r="E923" s="2" t="s">
        <v>20</v>
      </c>
      <c r="F923" s="2" t="s">
        <v>21</v>
      </c>
      <c r="G923" s="2" t="s">
        <v>101</v>
      </c>
      <c r="H923" s="2" t="s">
        <v>1409</v>
      </c>
      <c r="I923" s="2" t="s">
        <v>470</v>
      </c>
      <c r="J923" s="2">
        <v>3000</v>
      </c>
      <c r="K923" s="2">
        <v>5568</v>
      </c>
      <c r="L923" s="2">
        <v>37</v>
      </c>
      <c r="M923" s="2">
        <v>272</v>
      </c>
      <c r="N923" s="2">
        <v>3.8</v>
      </c>
      <c r="O923" s="2">
        <v>41</v>
      </c>
      <c r="P923" s="2">
        <v>77</v>
      </c>
      <c r="Q923" s="2">
        <v>9694105</v>
      </c>
      <c r="R923" s="2">
        <v>22000000</v>
      </c>
    </row>
    <row r="924" spans="1:18" x14ac:dyDescent="0.3">
      <c r="A924" s="2" t="s">
        <v>2058</v>
      </c>
      <c r="B924" s="3">
        <v>36239</v>
      </c>
      <c r="C924" s="2" t="s">
        <v>49</v>
      </c>
      <c r="D924" s="2" t="s">
        <v>37</v>
      </c>
      <c r="E924" s="2" t="s">
        <v>20</v>
      </c>
      <c r="F924" s="2" t="s">
        <v>100</v>
      </c>
      <c r="G924" s="2" t="s">
        <v>109</v>
      </c>
      <c r="H924" s="2" t="s">
        <v>2059</v>
      </c>
      <c r="I924" s="2" t="s">
        <v>2060</v>
      </c>
      <c r="J924" s="2">
        <v>883</v>
      </c>
      <c r="K924" s="2">
        <v>1616</v>
      </c>
      <c r="L924" s="2">
        <v>70</v>
      </c>
      <c r="M924" s="2">
        <v>1000</v>
      </c>
      <c r="N924" s="2">
        <v>6.9</v>
      </c>
      <c r="O924" s="2">
        <v>82</v>
      </c>
      <c r="P924" s="2">
        <v>96</v>
      </c>
      <c r="Q924" s="2">
        <v>4170647</v>
      </c>
      <c r="R924" s="2">
        <v>1900000</v>
      </c>
    </row>
    <row r="925" spans="1:18" x14ac:dyDescent="0.3">
      <c r="A925" s="2" t="s">
        <v>2061</v>
      </c>
      <c r="B925" s="3">
        <v>36174</v>
      </c>
      <c r="C925" s="2" t="s">
        <v>49</v>
      </c>
      <c r="D925" s="2" t="s">
        <v>37</v>
      </c>
      <c r="E925" s="2" t="s">
        <v>20</v>
      </c>
      <c r="F925" s="2" t="s">
        <v>21</v>
      </c>
      <c r="G925" s="2" t="s">
        <v>149</v>
      </c>
      <c r="H925" s="2" t="s">
        <v>1394</v>
      </c>
      <c r="I925" s="2" t="s">
        <v>473</v>
      </c>
      <c r="J925" s="2">
        <v>11000</v>
      </c>
      <c r="K925" s="2">
        <v>15275</v>
      </c>
      <c r="L925" s="2">
        <v>2000</v>
      </c>
      <c r="M925" s="2">
        <v>641</v>
      </c>
      <c r="N925" s="2">
        <v>6.1</v>
      </c>
      <c r="O925" s="2">
        <v>115</v>
      </c>
      <c r="P925" s="2">
        <v>122</v>
      </c>
      <c r="Q925" s="2">
        <v>22362500</v>
      </c>
      <c r="R925" s="2">
        <v>55000000</v>
      </c>
    </row>
    <row r="926" spans="1:18" x14ac:dyDescent="0.3">
      <c r="A926" s="2" t="s">
        <v>2062</v>
      </c>
      <c r="B926" s="3">
        <v>36315</v>
      </c>
      <c r="C926" s="2" t="s">
        <v>49</v>
      </c>
      <c r="D926" s="2" t="s">
        <v>37</v>
      </c>
      <c r="E926" s="2" t="s">
        <v>20</v>
      </c>
      <c r="F926" s="2" t="s">
        <v>21</v>
      </c>
      <c r="G926" s="2" t="s">
        <v>109</v>
      </c>
      <c r="H926" s="2" t="s">
        <v>437</v>
      </c>
      <c r="I926" s="2" t="s">
        <v>2063</v>
      </c>
      <c r="J926" s="2">
        <v>2000</v>
      </c>
      <c r="K926" s="2">
        <v>3516</v>
      </c>
      <c r="L926" s="2">
        <v>729</v>
      </c>
      <c r="M926" s="2">
        <v>0</v>
      </c>
      <c r="N926" s="2">
        <v>7.3</v>
      </c>
      <c r="O926" s="2">
        <v>175</v>
      </c>
      <c r="P926" s="2">
        <v>103</v>
      </c>
      <c r="Q926" s="2">
        <v>14879556</v>
      </c>
      <c r="R926" s="2">
        <v>8000000</v>
      </c>
    </row>
    <row r="927" spans="1:18" x14ac:dyDescent="0.3">
      <c r="A927" s="2" t="s">
        <v>2064</v>
      </c>
      <c r="B927" s="3">
        <v>36306</v>
      </c>
      <c r="C927" s="2" t="s">
        <v>49</v>
      </c>
      <c r="D927" s="2" t="s">
        <v>94</v>
      </c>
      <c r="E927" s="2" t="s">
        <v>20</v>
      </c>
      <c r="F927" s="2" t="s">
        <v>21</v>
      </c>
      <c r="G927" s="2" t="s">
        <v>109</v>
      </c>
      <c r="H927" s="2" t="s">
        <v>1022</v>
      </c>
      <c r="I927" s="2" t="s">
        <v>1169</v>
      </c>
      <c r="J927" s="2">
        <v>1000</v>
      </c>
      <c r="K927" s="2">
        <v>3903</v>
      </c>
      <c r="L927" s="2">
        <v>0</v>
      </c>
      <c r="M927" s="2">
        <v>2000</v>
      </c>
      <c r="N927" s="2">
        <v>5.7</v>
      </c>
      <c r="O927" s="2">
        <v>174</v>
      </c>
      <c r="P927" s="2">
        <v>121</v>
      </c>
      <c r="Q927" s="2">
        <v>66862068</v>
      </c>
      <c r="R927" s="2">
        <v>83000000</v>
      </c>
    </row>
    <row r="928" spans="1:18" x14ac:dyDescent="0.3">
      <c r="A928" s="2" t="s">
        <v>2065</v>
      </c>
      <c r="B928" s="3">
        <v>36218</v>
      </c>
      <c r="C928" s="2" t="s">
        <v>49</v>
      </c>
      <c r="D928" s="2" t="s">
        <v>94</v>
      </c>
      <c r="E928" s="2" t="s">
        <v>20</v>
      </c>
      <c r="F928" s="2" t="s">
        <v>21</v>
      </c>
      <c r="G928" s="2" t="s">
        <v>149</v>
      </c>
      <c r="H928" s="2" t="s">
        <v>2066</v>
      </c>
      <c r="I928" s="2" t="s">
        <v>1202</v>
      </c>
      <c r="J928" s="2">
        <v>537</v>
      </c>
      <c r="K928" s="2">
        <v>1302</v>
      </c>
      <c r="L928" s="2">
        <v>36</v>
      </c>
      <c r="M928" s="2">
        <v>0</v>
      </c>
      <c r="N928" s="2">
        <v>6.2</v>
      </c>
      <c r="O928" s="2">
        <v>138</v>
      </c>
      <c r="P928" s="2">
        <v>113</v>
      </c>
      <c r="Q928" s="2">
        <v>87704396</v>
      </c>
      <c r="R928" s="2">
        <v>66000000</v>
      </c>
    </row>
    <row r="929" spans="1:18" x14ac:dyDescent="0.3">
      <c r="A929" s="2" t="s">
        <v>2067</v>
      </c>
      <c r="B929" s="3">
        <v>36172</v>
      </c>
      <c r="C929" s="2" t="s">
        <v>49</v>
      </c>
      <c r="D929" s="2" t="s">
        <v>108</v>
      </c>
      <c r="E929" s="2" t="s">
        <v>20</v>
      </c>
      <c r="F929" s="2" t="s">
        <v>355</v>
      </c>
      <c r="G929" s="2" t="s">
        <v>109</v>
      </c>
      <c r="H929" s="2" t="s">
        <v>1143</v>
      </c>
      <c r="I929" s="2" t="s">
        <v>2068</v>
      </c>
      <c r="J929" s="2">
        <v>1000</v>
      </c>
      <c r="K929" s="2">
        <v>2990</v>
      </c>
      <c r="L929" s="2">
        <v>0</v>
      </c>
      <c r="M929" s="2">
        <v>6000</v>
      </c>
      <c r="N929" s="2">
        <v>6.8</v>
      </c>
      <c r="O929" s="2">
        <v>196</v>
      </c>
      <c r="P929" s="2">
        <v>115</v>
      </c>
      <c r="Q929" s="2">
        <v>2840417</v>
      </c>
      <c r="R929" s="2">
        <v>31000000</v>
      </c>
    </row>
    <row r="930" spans="1:18" x14ac:dyDescent="0.3">
      <c r="A930" s="2" t="s">
        <v>2069</v>
      </c>
      <c r="B930" s="3">
        <v>36362</v>
      </c>
      <c r="C930" s="2" t="s">
        <v>49</v>
      </c>
      <c r="D930" s="2" t="s">
        <v>26</v>
      </c>
      <c r="E930" s="2" t="s">
        <v>20</v>
      </c>
      <c r="F930" s="2" t="s">
        <v>355</v>
      </c>
      <c r="G930" s="2" t="s">
        <v>109</v>
      </c>
      <c r="H930" s="2" t="s">
        <v>2070</v>
      </c>
      <c r="I930" s="2" t="s">
        <v>2071</v>
      </c>
      <c r="J930" s="2">
        <v>471</v>
      </c>
      <c r="K930" s="2">
        <v>1069</v>
      </c>
      <c r="L930" s="2">
        <v>11</v>
      </c>
      <c r="M930" s="2">
        <v>327</v>
      </c>
      <c r="N930" s="2">
        <v>4.9000000000000004</v>
      </c>
      <c r="O930" s="2">
        <v>88</v>
      </c>
      <c r="P930" s="2">
        <v>109</v>
      </c>
      <c r="Q930" s="2">
        <v>16459004</v>
      </c>
      <c r="R930" s="2">
        <v>15000000</v>
      </c>
    </row>
    <row r="931" spans="1:18" x14ac:dyDescent="0.3">
      <c r="A931" s="2" t="s">
        <v>2072</v>
      </c>
      <c r="B931" s="3">
        <v>36474</v>
      </c>
      <c r="C931" s="2" t="s">
        <v>49</v>
      </c>
      <c r="D931" s="2" t="s">
        <v>26</v>
      </c>
      <c r="E931" s="2" t="s">
        <v>20</v>
      </c>
      <c r="F931" s="2" t="s">
        <v>100</v>
      </c>
      <c r="G931" s="2" t="s">
        <v>109</v>
      </c>
      <c r="H931" s="2" t="s">
        <v>430</v>
      </c>
      <c r="I931" s="2" t="s">
        <v>168</v>
      </c>
      <c r="J931" s="2">
        <v>10000</v>
      </c>
      <c r="K931" s="2">
        <v>11424</v>
      </c>
      <c r="L931" s="2">
        <v>0</v>
      </c>
      <c r="M931" s="2">
        <v>10000</v>
      </c>
      <c r="N931" s="2">
        <v>7.3</v>
      </c>
      <c r="O931" s="2">
        <v>280</v>
      </c>
      <c r="P931" s="2">
        <v>159</v>
      </c>
      <c r="Q931" s="2">
        <v>55637680</v>
      </c>
      <c r="R931" s="2">
        <v>65000000</v>
      </c>
    </row>
    <row r="932" spans="1:18" x14ac:dyDescent="0.3">
      <c r="A932" s="2" t="s">
        <v>2073</v>
      </c>
      <c r="B932" s="3">
        <v>36434</v>
      </c>
      <c r="C932" s="2" t="s">
        <v>49</v>
      </c>
      <c r="D932" s="2" t="s">
        <v>50</v>
      </c>
      <c r="E932" s="2" t="s">
        <v>20</v>
      </c>
      <c r="F932" s="2" t="s">
        <v>21</v>
      </c>
      <c r="G932" s="2" t="s">
        <v>45</v>
      </c>
      <c r="H932" s="2" t="s">
        <v>2074</v>
      </c>
      <c r="I932" s="2" t="s">
        <v>61</v>
      </c>
      <c r="J932" s="2">
        <v>340</v>
      </c>
      <c r="K932" s="2">
        <v>814</v>
      </c>
      <c r="L932" s="2">
        <v>11</v>
      </c>
      <c r="M932" s="2">
        <v>607</v>
      </c>
      <c r="N932" s="2">
        <v>7.3</v>
      </c>
      <c r="O932" s="2">
        <v>129</v>
      </c>
      <c r="P932" s="2">
        <v>74</v>
      </c>
      <c r="Q932" s="2">
        <v>60507228</v>
      </c>
      <c r="R932" s="2">
        <v>80000000</v>
      </c>
    </row>
    <row r="933" spans="1:18" x14ac:dyDescent="0.3">
      <c r="A933" s="2" t="s">
        <v>2075</v>
      </c>
      <c r="B933" s="3">
        <v>36253</v>
      </c>
      <c r="C933" s="2" t="s">
        <v>49</v>
      </c>
      <c r="D933" s="2" t="s">
        <v>26</v>
      </c>
      <c r="E933" s="2" t="s">
        <v>20</v>
      </c>
      <c r="F933" s="2" t="s">
        <v>21</v>
      </c>
      <c r="G933" s="2" t="s">
        <v>109</v>
      </c>
      <c r="H933" s="2" t="s">
        <v>1062</v>
      </c>
      <c r="I933" s="2" t="s">
        <v>907</v>
      </c>
      <c r="J933" s="2">
        <v>11000</v>
      </c>
      <c r="K933" s="2">
        <v>13209</v>
      </c>
      <c r="L933" s="2">
        <v>21000</v>
      </c>
      <c r="M933" s="2">
        <v>48000</v>
      </c>
      <c r="N933" s="2">
        <v>8.8000000000000007</v>
      </c>
      <c r="O933" s="2">
        <v>315</v>
      </c>
      <c r="P933" s="2">
        <v>151</v>
      </c>
      <c r="Q933" s="2">
        <v>37023395</v>
      </c>
      <c r="R933" s="2">
        <v>63000000</v>
      </c>
    </row>
    <row r="934" spans="1:18" x14ac:dyDescent="0.3">
      <c r="A934" s="2" t="s">
        <v>2076</v>
      </c>
      <c r="B934" s="3">
        <v>36224</v>
      </c>
      <c r="C934" s="2" t="s">
        <v>49</v>
      </c>
      <c r="D934" s="2" t="s">
        <v>37</v>
      </c>
      <c r="E934" s="2" t="s">
        <v>20</v>
      </c>
      <c r="F934" s="2" t="s">
        <v>21</v>
      </c>
      <c r="G934" s="2" t="s">
        <v>109</v>
      </c>
      <c r="H934" s="2" t="s">
        <v>220</v>
      </c>
      <c r="I934" s="2" t="s">
        <v>802</v>
      </c>
      <c r="J934" s="2">
        <v>22000</v>
      </c>
      <c r="K934" s="2">
        <v>46022</v>
      </c>
      <c r="L934" s="2">
        <v>541</v>
      </c>
      <c r="M934" s="2">
        <v>0</v>
      </c>
      <c r="N934" s="2">
        <v>6.4</v>
      </c>
      <c r="O934" s="2">
        <v>78</v>
      </c>
      <c r="P934" s="2">
        <v>112</v>
      </c>
      <c r="Q934" s="2">
        <v>4485485</v>
      </c>
      <c r="R934" s="2">
        <v>15000000</v>
      </c>
    </row>
    <row r="935" spans="1:18" x14ac:dyDescent="0.3">
      <c r="A935" s="2" t="s">
        <v>2077</v>
      </c>
      <c r="B935" s="3">
        <v>36497</v>
      </c>
      <c r="C935" s="2" t="s">
        <v>49</v>
      </c>
      <c r="D935" s="2" t="s">
        <v>37</v>
      </c>
      <c r="E935" s="2" t="s">
        <v>20</v>
      </c>
      <c r="F935" s="2" t="s">
        <v>21</v>
      </c>
      <c r="G935" s="2" t="s">
        <v>109</v>
      </c>
      <c r="H935" s="2" t="s">
        <v>2078</v>
      </c>
      <c r="I935" s="2" t="s">
        <v>2079</v>
      </c>
      <c r="J935" s="2">
        <v>489</v>
      </c>
      <c r="K935" s="2">
        <v>2196</v>
      </c>
      <c r="L935" s="2">
        <v>11</v>
      </c>
      <c r="M935" s="2">
        <v>43</v>
      </c>
      <c r="N935" s="2">
        <v>4.3</v>
      </c>
      <c r="O935" s="2">
        <v>16</v>
      </c>
      <c r="P935" s="2">
        <v>84</v>
      </c>
      <c r="Q935" s="2">
        <v>6026908</v>
      </c>
      <c r="R935" s="2">
        <v>2000000</v>
      </c>
    </row>
    <row r="936" spans="1:18" x14ac:dyDescent="0.3">
      <c r="A936" s="2" t="s">
        <v>2080</v>
      </c>
      <c r="B936" s="3">
        <v>36187</v>
      </c>
      <c r="C936" s="2" t="s">
        <v>49</v>
      </c>
      <c r="D936" s="2" t="s">
        <v>26</v>
      </c>
      <c r="E936" s="2" t="s">
        <v>20</v>
      </c>
      <c r="F936" s="2" t="s">
        <v>21</v>
      </c>
      <c r="G936" s="2" t="s">
        <v>149</v>
      </c>
      <c r="H936" s="2" t="s">
        <v>1353</v>
      </c>
      <c r="I936" s="2" t="s">
        <v>594</v>
      </c>
      <c r="J936" s="2">
        <v>24000</v>
      </c>
      <c r="K936" s="2">
        <v>25469</v>
      </c>
      <c r="L936" s="2">
        <v>0</v>
      </c>
      <c r="M936" s="2">
        <v>0</v>
      </c>
      <c r="N936" s="2">
        <v>6.5</v>
      </c>
      <c r="O936" s="2">
        <v>113</v>
      </c>
      <c r="P936" s="2">
        <v>137</v>
      </c>
      <c r="Q936" s="2">
        <v>35168395</v>
      </c>
      <c r="R936" s="2">
        <v>50000000</v>
      </c>
    </row>
    <row r="937" spans="1:18" x14ac:dyDescent="0.3">
      <c r="A937" s="2" t="s">
        <v>2081</v>
      </c>
      <c r="B937" s="3">
        <v>36198</v>
      </c>
      <c r="C937" s="2" t="s">
        <v>49</v>
      </c>
      <c r="D937" s="2" t="s">
        <v>57</v>
      </c>
      <c r="E937" s="2" t="s">
        <v>20</v>
      </c>
      <c r="F937" s="2" t="s">
        <v>21</v>
      </c>
      <c r="G937" s="2" t="s">
        <v>101</v>
      </c>
      <c r="H937" s="2" t="s">
        <v>678</v>
      </c>
      <c r="I937" s="2" t="s">
        <v>1803</v>
      </c>
      <c r="J937" s="2">
        <v>25000</v>
      </c>
      <c r="K937" s="2">
        <v>26998</v>
      </c>
      <c r="L937" s="2">
        <v>23</v>
      </c>
      <c r="M937" s="2">
        <v>19000</v>
      </c>
      <c r="N937" s="2">
        <v>7.3</v>
      </c>
      <c r="O937" s="2">
        <v>213</v>
      </c>
      <c r="P937" s="2">
        <v>102</v>
      </c>
      <c r="Q937" s="2">
        <v>71423726</v>
      </c>
      <c r="R937" s="2">
        <v>45000000</v>
      </c>
    </row>
    <row r="938" spans="1:18" x14ac:dyDescent="0.3">
      <c r="A938" s="2" t="s">
        <v>2082</v>
      </c>
      <c r="B938" s="3">
        <v>36343</v>
      </c>
      <c r="C938" s="2" t="s">
        <v>49</v>
      </c>
      <c r="D938" s="2" t="s">
        <v>78</v>
      </c>
      <c r="E938" s="2" t="s">
        <v>20</v>
      </c>
      <c r="F938" s="2" t="s">
        <v>21</v>
      </c>
      <c r="G938" s="2" t="s">
        <v>109</v>
      </c>
      <c r="H938" s="2" t="s">
        <v>1224</v>
      </c>
      <c r="I938" s="2" t="s">
        <v>1550</v>
      </c>
      <c r="J938" s="2">
        <v>11000</v>
      </c>
      <c r="K938" s="2">
        <v>13433</v>
      </c>
      <c r="L938" s="2">
        <v>446</v>
      </c>
      <c r="M938" s="2">
        <v>0</v>
      </c>
      <c r="N938" s="2">
        <v>7.3</v>
      </c>
      <c r="O938" s="2">
        <v>133</v>
      </c>
      <c r="P938" s="2">
        <v>127</v>
      </c>
      <c r="Q938" s="2">
        <v>28871190</v>
      </c>
      <c r="R938" s="2">
        <v>24000000</v>
      </c>
    </row>
    <row r="939" spans="1:18" x14ac:dyDescent="0.3">
      <c r="A939" s="2" t="s">
        <v>2083</v>
      </c>
      <c r="B939" s="3">
        <v>36254</v>
      </c>
      <c r="C939" s="2" t="s">
        <v>49</v>
      </c>
      <c r="D939" s="2" t="s">
        <v>37</v>
      </c>
      <c r="E939" s="2" t="s">
        <v>20</v>
      </c>
      <c r="F939" s="2" t="s">
        <v>21</v>
      </c>
      <c r="G939" s="2" t="s">
        <v>109</v>
      </c>
      <c r="H939" s="2" t="s">
        <v>2084</v>
      </c>
      <c r="I939" s="2" t="s">
        <v>1443</v>
      </c>
      <c r="J939" s="2">
        <v>900</v>
      </c>
      <c r="K939" s="2">
        <v>2475</v>
      </c>
      <c r="L939" s="2">
        <v>218</v>
      </c>
      <c r="M939" s="2">
        <v>0</v>
      </c>
      <c r="N939" s="2">
        <v>7.3</v>
      </c>
      <c r="O939" s="2">
        <v>137</v>
      </c>
      <c r="P939" s="2">
        <v>102</v>
      </c>
      <c r="Q939" s="2">
        <v>16842303</v>
      </c>
      <c r="R939" s="2">
        <v>6500000</v>
      </c>
    </row>
    <row r="940" spans="1:18" x14ac:dyDescent="0.3">
      <c r="A940" s="2" t="s">
        <v>2085</v>
      </c>
      <c r="B940" s="3">
        <v>36394</v>
      </c>
      <c r="C940" s="2" t="s">
        <v>49</v>
      </c>
      <c r="D940" s="2" t="s">
        <v>94</v>
      </c>
      <c r="E940" s="2" t="s">
        <v>95</v>
      </c>
      <c r="F940" s="2" t="s">
        <v>96</v>
      </c>
      <c r="G940" s="2" t="s">
        <v>101</v>
      </c>
      <c r="H940" s="2" t="s">
        <v>2086</v>
      </c>
      <c r="I940" s="2" t="s">
        <v>2087</v>
      </c>
      <c r="J940" s="2">
        <v>43</v>
      </c>
      <c r="K940" s="2">
        <v>53</v>
      </c>
      <c r="L940" s="2">
        <v>2</v>
      </c>
      <c r="M940" s="2">
        <v>339</v>
      </c>
      <c r="N940" s="2">
        <v>6</v>
      </c>
      <c r="O940" s="2">
        <v>107</v>
      </c>
      <c r="P940" s="2">
        <v>99</v>
      </c>
      <c r="Q940" s="2">
        <v>10037390</v>
      </c>
      <c r="R940" s="2">
        <v>1000000000</v>
      </c>
    </row>
    <row r="941" spans="1:18" x14ac:dyDescent="0.3">
      <c r="A941" s="2" t="s">
        <v>2088</v>
      </c>
      <c r="B941" s="3">
        <v>36320</v>
      </c>
      <c r="C941" s="2" t="s">
        <v>49</v>
      </c>
      <c r="D941" s="2" t="s">
        <v>37</v>
      </c>
      <c r="E941" s="2" t="s">
        <v>20</v>
      </c>
      <c r="F941" s="2" t="s">
        <v>21</v>
      </c>
      <c r="G941" s="2" t="s">
        <v>149</v>
      </c>
      <c r="H941" s="2" t="s">
        <v>2089</v>
      </c>
      <c r="I941" s="2" t="s">
        <v>2090</v>
      </c>
      <c r="J941" s="2">
        <v>349</v>
      </c>
      <c r="K941" s="2">
        <v>2095</v>
      </c>
      <c r="L941" s="2">
        <v>3</v>
      </c>
      <c r="M941" s="2">
        <v>374</v>
      </c>
      <c r="N941" s="2">
        <v>6.3</v>
      </c>
      <c r="O941" s="2">
        <v>77</v>
      </c>
      <c r="P941" s="2">
        <v>98</v>
      </c>
      <c r="Q941" s="2">
        <v>1943649</v>
      </c>
      <c r="R941" s="2">
        <v>1700000</v>
      </c>
    </row>
    <row r="942" spans="1:18" x14ac:dyDescent="0.3">
      <c r="A942" s="2" t="s">
        <v>2091</v>
      </c>
      <c r="B942" s="3">
        <v>36482</v>
      </c>
      <c r="C942" s="2" t="s">
        <v>49</v>
      </c>
      <c r="D942" s="2" t="s">
        <v>37</v>
      </c>
      <c r="E942" s="2" t="s">
        <v>20</v>
      </c>
      <c r="F942" s="2" t="s">
        <v>21</v>
      </c>
      <c r="G942" s="2" t="s">
        <v>149</v>
      </c>
      <c r="H942" s="2" t="s">
        <v>2092</v>
      </c>
      <c r="I942" s="2" t="s">
        <v>380</v>
      </c>
      <c r="J942" s="2">
        <v>883</v>
      </c>
      <c r="K942" s="2">
        <v>3291</v>
      </c>
      <c r="L942" s="2">
        <v>15</v>
      </c>
      <c r="M942" s="2">
        <v>77</v>
      </c>
      <c r="N942" s="2">
        <v>5.0999999999999996</v>
      </c>
      <c r="O942" s="2">
        <v>11</v>
      </c>
      <c r="P942" s="2">
        <v>89</v>
      </c>
      <c r="Q942" s="2">
        <v>4692814</v>
      </c>
      <c r="R942" s="2">
        <v>8000000</v>
      </c>
    </row>
    <row r="943" spans="1:18" x14ac:dyDescent="0.3">
      <c r="A943" s="2" t="s">
        <v>2093</v>
      </c>
      <c r="B943" s="3">
        <v>36249</v>
      </c>
      <c r="C943" s="2" t="s">
        <v>49</v>
      </c>
      <c r="D943" s="2" t="s">
        <v>108</v>
      </c>
      <c r="E943" s="2" t="s">
        <v>20</v>
      </c>
      <c r="F943" s="2" t="s">
        <v>21</v>
      </c>
      <c r="G943" s="2" t="s">
        <v>109</v>
      </c>
      <c r="H943" s="2" t="s">
        <v>2094</v>
      </c>
      <c r="I943" s="2" t="s">
        <v>2095</v>
      </c>
      <c r="J943" s="2">
        <v>885</v>
      </c>
      <c r="K943" s="2">
        <v>2872</v>
      </c>
      <c r="L943" s="2">
        <v>37</v>
      </c>
      <c r="M943" s="2">
        <v>0</v>
      </c>
      <c r="N943" s="2">
        <v>5.6</v>
      </c>
      <c r="O943" s="2">
        <v>147</v>
      </c>
      <c r="P943" s="2">
        <v>93</v>
      </c>
      <c r="Q943" s="2">
        <v>40846082</v>
      </c>
      <c r="R943" s="2">
        <v>19000000</v>
      </c>
    </row>
    <row r="944" spans="1:18" x14ac:dyDescent="0.3">
      <c r="A944" s="2" t="s">
        <v>2096</v>
      </c>
      <c r="B944" s="3">
        <v>36473</v>
      </c>
      <c r="C944" s="2" t="s">
        <v>49</v>
      </c>
      <c r="D944" s="2" t="s">
        <v>37</v>
      </c>
      <c r="E944" s="2" t="s">
        <v>20</v>
      </c>
      <c r="F944" s="2" t="s">
        <v>100</v>
      </c>
      <c r="G944" s="2" t="s">
        <v>109</v>
      </c>
      <c r="H944" s="2" t="s">
        <v>2097</v>
      </c>
      <c r="I944" s="2" t="s">
        <v>2098</v>
      </c>
      <c r="J944" s="2">
        <v>798</v>
      </c>
      <c r="K944" s="2">
        <v>1430</v>
      </c>
      <c r="L944" s="2">
        <v>8</v>
      </c>
      <c r="M944" s="2">
        <v>0</v>
      </c>
      <c r="N944" s="2">
        <v>7.1</v>
      </c>
      <c r="O944" s="2">
        <v>47</v>
      </c>
      <c r="P944" s="2">
        <v>99</v>
      </c>
      <c r="Q944" s="2">
        <v>104257</v>
      </c>
      <c r="R944" s="2">
        <v>2200000</v>
      </c>
    </row>
    <row r="945" spans="1:18" x14ac:dyDescent="0.3">
      <c r="A945" s="2" t="s">
        <v>2099</v>
      </c>
      <c r="B945" s="3">
        <v>36476</v>
      </c>
      <c r="C945" s="2" t="s">
        <v>49</v>
      </c>
      <c r="D945" s="2" t="s">
        <v>37</v>
      </c>
      <c r="E945" s="2" t="s">
        <v>20</v>
      </c>
      <c r="F945" s="2" t="s">
        <v>21</v>
      </c>
      <c r="G945" s="2" t="s">
        <v>109</v>
      </c>
      <c r="H945" s="2" t="s">
        <v>1422</v>
      </c>
      <c r="I945" s="2" t="s">
        <v>2100</v>
      </c>
      <c r="J945" s="2">
        <v>890</v>
      </c>
      <c r="K945" s="2">
        <v>3654</v>
      </c>
      <c r="L945" s="2">
        <v>6</v>
      </c>
      <c r="M945" s="2">
        <v>0</v>
      </c>
      <c r="N945" s="2">
        <v>6.2</v>
      </c>
      <c r="O945" s="2">
        <v>59</v>
      </c>
      <c r="P945" s="2">
        <v>92</v>
      </c>
      <c r="Q945" s="2">
        <v>4002955</v>
      </c>
      <c r="R945" s="2">
        <v>20000000</v>
      </c>
    </row>
    <row r="946" spans="1:18" x14ac:dyDescent="0.3">
      <c r="A946" s="2" t="s">
        <v>2101</v>
      </c>
      <c r="B946" s="3">
        <v>36251</v>
      </c>
      <c r="C946" s="2" t="s">
        <v>49</v>
      </c>
      <c r="D946" s="2" t="s">
        <v>26</v>
      </c>
      <c r="E946" s="2" t="s">
        <v>20</v>
      </c>
      <c r="F946" s="2" t="s">
        <v>21</v>
      </c>
      <c r="G946" s="2" t="s">
        <v>109</v>
      </c>
      <c r="H946" s="2" t="s">
        <v>1229</v>
      </c>
      <c r="I946" s="2" t="s">
        <v>782</v>
      </c>
      <c r="J946" s="2">
        <v>21000</v>
      </c>
      <c r="K946" s="2">
        <v>22006</v>
      </c>
      <c r="L946" s="2">
        <v>277</v>
      </c>
      <c r="M946" s="2">
        <v>654</v>
      </c>
      <c r="N946" s="2">
        <v>5.5</v>
      </c>
      <c r="O946" s="2">
        <v>62</v>
      </c>
      <c r="P946" s="2">
        <v>100</v>
      </c>
      <c r="Q946" s="2">
        <v>11900000</v>
      </c>
      <c r="R946" s="2">
        <v>30000000</v>
      </c>
    </row>
    <row r="947" spans="1:18" x14ac:dyDescent="0.3">
      <c r="A947" s="2" t="s">
        <v>2102</v>
      </c>
      <c r="B947" s="3">
        <v>36246</v>
      </c>
      <c r="C947" s="2" t="s">
        <v>49</v>
      </c>
      <c r="D947" s="2" t="s">
        <v>19</v>
      </c>
      <c r="E947" s="2" t="s">
        <v>20</v>
      </c>
      <c r="F947" s="2" t="s">
        <v>21</v>
      </c>
      <c r="G947" s="2" t="s">
        <v>109</v>
      </c>
      <c r="H947" s="2" t="s">
        <v>1961</v>
      </c>
      <c r="I947" s="2" t="s">
        <v>2103</v>
      </c>
      <c r="J947" s="2">
        <v>1000</v>
      </c>
      <c r="K947" s="2">
        <v>4837</v>
      </c>
      <c r="L947" s="2">
        <v>48</v>
      </c>
      <c r="M947" s="2">
        <v>375</v>
      </c>
      <c r="N947" s="2">
        <v>6.1</v>
      </c>
      <c r="O947" s="2">
        <v>28</v>
      </c>
      <c r="P947" s="2">
        <v>95</v>
      </c>
      <c r="Q947" s="2">
        <v>14003141</v>
      </c>
      <c r="R947" s="2">
        <v>7000000</v>
      </c>
    </row>
    <row r="948" spans="1:18" x14ac:dyDescent="0.3">
      <c r="A948" s="2" t="s">
        <v>2104</v>
      </c>
      <c r="B948" s="3">
        <v>36488</v>
      </c>
      <c r="C948" s="2" t="s">
        <v>49</v>
      </c>
      <c r="D948" s="2" t="s">
        <v>94</v>
      </c>
      <c r="E948" s="2" t="s">
        <v>20</v>
      </c>
      <c r="F948" s="2" t="s">
        <v>21</v>
      </c>
      <c r="G948" s="2" t="s">
        <v>101</v>
      </c>
      <c r="H948" s="2" t="s">
        <v>437</v>
      </c>
      <c r="I948" s="2" t="s">
        <v>2105</v>
      </c>
      <c r="J948" s="2">
        <v>2000</v>
      </c>
      <c r="K948" s="2">
        <v>5320</v>
      </c>
      <c r="L948" s="2">
        <v>16</v>
      </c>
      <c r="M948" s="2">
        <v>509</v>
      </c>
      <c r="N948" s="2">
        <v>4.0999999999999996</v>
      </c>
      <c r="O948" s="2">
        <v>70</v>
      </c>
      <c r="P948" s="2">
        <v>110</v>
      </c>
      <c r="Q948" s="2">
        <v>97360069</v>
      </c>
      <c r="R948" s="2">
        <v>75000000</v>
      </c>
    </row>
    <row r="949" spans="1:18" x14ac:dyDescent="0.3">
      <c r="A949" s="2" t="s">
        <v>2106</v>
      </c>
      <c r="B949" s="3">
        <v>36246</v>
      </c>
      <c r="C949" s="2" t="s">
        <v>49</v>
      </c>
      <c r="D949" s="2" t="s">
        <v>26</v>
      </c>
      <c r="E949" s="2" t="s">
        <v>20</v>
      </c>
      <c r="F949" s="2" t="s">
        <v>21</v>
      </c>
      <c r="G949" s="2" t="s">
        <v>109</v>
      </c>
      <c r="H949" s="2" t="s">
        <v>897</v>
      </c>
      <c r="I949" s="2" t="s">
        <v>980</v>
      </c>
      <c r="J949" s="2">
        <v>12000</v>
      </c>
      <c r="K949" s="2">
        <v>13406</v>
      </c>
      <c r="L949" s="2">
        <v>226</v>
      </c>
      <c r="M949" s="2">
        <v>0</v>
      </c>
      <c r="N949" s="2">
        <v>6.5</v>
      </c>
      <c r="O949" s="2">
        <v>100</v>
      </c>
      <c r="P949" s="2">
        <v>126</v>
      </c>
      <c r="Q949" s="2">
        <v>34098563</v>
      </c>
      <c r="R949" s="2">
        <v>55000000</v>
      </c>
    </row>
    <row r="950" spans="1:18" x14ac:dyDescent="0.3">
      <c r="A950" s="2" t="s">
        <v>2107</v>
      </c>
      <c r="B950" s="3">
        <v>36228</v>
      </c>
      <c r="C950" s="2" t="s">
        <v>49</v>
      </c>
      <c r="D950" s="2" t="s">
        <v>26</v>
      </c>
      <c r="E950" s="2" t="s">
        <v>20</v>
      </c>
      <c r="F950" s="2" t="s">
        <v>178</v>
      </c>
      <c r="G950" s="2" t="s">
        <v>149</v>
      </c>
      <c r="H950" s="2" t="s">
        <v>601</v>
      </c>
      <c r="I950" s="2" t="s">
        <v>2108</v>
      </c>
      <c r="J950" s="2">
        <v>49000</v>
      </c>
      <c r="K950" s="2">
        <v>51657</v>
      </c>
      <c r="L950" s="2">
        <v>0</v>
      </c>
      <c r="M950" s="2">
        <v>0</v>
      </c>
      <c r="N950" s="2">
        <v>6.5</v>
      </c>
      <c r="O950" s="2">
        <v>68</v>
      </c>
      <c r="P950" s="2">
        <v>120</v>
      </c>
      <c r="Q950" s="2">
        <v>4956401</v>
      </c>
      <c r="R950" s="2">
        <v>15000000</v>
      </c>
    </row>
    <row r="951" spans="1:18" x14ac:dyDescent="0.3">
      <c r="A951" s="2" t="s">
        <v>2109</v>
      </c>
      <c r="B951" s="3">
        <v>36340</v>
      </c>
      <c r="C951" s="2" t="s">
        <v>49</v>
      </c>
      <c r="D951" s="2" t="s">
        <v>37</v>
      </c>
      <c r="E951" s="2" t="s">
        <v>20</v>
      </c>
      <c r="F951" s="2" t="s">
        <v>21</v>
      </c>
      <c r="G951" s="2" t="s">
        <v>109</v>
      </c>
      <c r="H951" s="2" t="s">
        <v>2110</v>
      </c>
      <c r="I951" s="2" t="s">
        <v>2111</v>
      </c>
      <c r="J951" s="2">
        <v>3000</v>
      </c>
      <c r="K951" s="2">
        <v>9555</v>
      </c>
      <c r="L951" s="2">
        <v>18</v>
      </c>
      <c r="M951" s="2">
        <v>0</v>
      </c>
      <c r="N951" s="2">
        <v>5.4</v>
      </c>
      <c r="O951" s="2">
        <v>49</v>
      </c>
      <c r="P951" s="2">
        <v>87</v>
      </c>
      <c r="Q951" s="2">
        <v>3071947</v>
      </c>
      <c r="R951" s="2">
        <v>3500000</v>
      </c>
    </row>
    <row r="952" spans="1:18" x14ac:dyDescent="0.3">
      <c r="A952" s="2" t="s">
        <v>2112</v>
      </c>
      <c r="B952" s="3">
        <v>36298</v>
      </c>
      <c r="C952" s="2" t="s">
        <v>49</v>
      </c>
      <c r="D952" s="2" t="s">
        <v>26</v>
      </c>
      <c r="E952" s="2" t="s">
        <v>20</v>
      </c>
      <c r="F952" s="2" t="s">
        <v>21</v>
      </c>
      <c r="G952" s="2" t="s">
        <v>109</v>
      </c>
      <c r="H952" s="2" t="s">
        <v>2113</v>
      </c>
      <c r="I952" s="2" t="s">
        <v>2114</v>
      </c>
      <c r="J952" s="2">
        <v>745</v>
      </c>
      <c r="K952" s="2">
        <v>2125</v>
      </c>
      <c r="L952" s="2">
        <v>7</v>
      </c>
      <c r="M952" s="2">
        <v>500</v>
      </c>
      <c r="N952" s="2">
        <v>7</v>
      </c>
      <c r="O952" s="2">
        <v>74</v>
      </c>
      <c r="P952" s="2">
        <v>107</v>
      </c>
      <c r="Q952" s="2">
        <v>1282084</v>
      </c>
      <c r="R952" s="2">
        <v>2500000</v>
      </c>
    </row>
    <row r="953" spans="1:18" x14ac:dyDescent="0.3">
      <c r="A953" s="2" t="s">
        <v>2115</v>
      </c>
      <c r="B953" s="3">
        <v>36206</v>
      </c>
      <c r="C953" s="2" t="s">
        <v>49</v>
      </c>
      <c r="D953" s="2" t="s">
        <v>37</v>
      </c>
      <c r="E953" s="2" t="s">
        <v>20</v>
      </c>
      <c r="F953" s="2" t="s">
        <v>21</v>
      </c>
      <c r="G953" s="2" t="s">
        <v>109</v>
      </c>
      <c r="H953" s="2" t="s">
        <v>2116</v>
      </c>
      <c r="I953" s="2" t="s">
        <v>2117</v>
      </c>
      <c r="J953" s="2">
        <v>599</v>
      </c>
      <c r="K953" s="2">
        <v>1030</v>
      </c>
      <c r="L953" s="2">
        <v>700</v>
      </c>
      <c r="M953" s="2">
        <v>117</v>
      </c>
      <c r="N953" s="2">
        <v>6.7</v>
      </c>
      <c r="O953" s="2">
        <v>20</v>
      </c>
      <c r="P953" s="2">
        <v>97</v>
      </c>
      <c r="Q953" s="2">
        <v>39852</v>
      </c>
      <c r="R953" s="2">
        <v>3000000</v>
      </c>
    </row>
    <row r="954" spans="1:18" x14ac:dyDescent="0.3">
      <c r="A954" s="2" t="s">
        <v>2118</v>
      </c>
      <c r="B954" s="3">
        <v>36520</v>
      </c>
      <c r="C954" s="2" t="s">
        <v>49</v>
      </c>
      <c r="D954" s="2" t="s">
        <v>94</v>
      </c>
      <c r="E954" s="2" t="s">
        <v>20</v>
      </c>
      <c r="F954" s="2" t="s">
        <v>21</v>
      </c>
      <c r="G954" s="2" t="s">
        <v>109</v>
      </c>
      <c r="H954" s="2" t="s">
        <v>1350</v>
      </c>
      <c r="I954" s="2" t="s">
        <v>349</v>
      </c>
      <c r="J954" s="2">
        <v>1000</v>
      </c>
      <c r="K954" s="2">
        <v>3313</v>
      </c>
      <c r="L954" s="2">
        <v>49</v>
      </c>
      <c r="M954" s="2">
        <v>2000</v>
      </c>
      <c r="N954" s="2">
        <v>5.6</v>
      </c>
      <c r="O954" s="2">
        <v>152</v>
      </c>
      <c r="P954" s="2">
        <v>82</v>
      </c>
      <c r="Q954" s="2">
        <v>31768374</v>
      </c>
      <c r="R954" s="2">
        <v>27000000</v>
      </c>
    </row>
    <row r="955" spans="1:18" x14ac:dyDescent="0.3">
      <c r="A955" s="2" t="s">
        <v>2119</v>
      </c>
      <c r="B955" s="3">
        <v>36371</v>
      </c>
      <c r="C955" s="2" t="s">
        <v>49</v>
      </c>
      <c r="D955" s="2" t="s">
        <v>26</v>
      </c>
      <c r="E955" s="2" t="s">
        <v>20</v>
      </c>
      <c r="F955" s="2" t="s">
        <v>21</v>
      </c>
      <c r="G955" s="2" t="s">
        <v>109</v>
      </c>
      <c r="H955" s="2" t="s">
        <v>1235</v>
      </c>
      <c r="I955" s="2" t="s">
        <v>2120</v>
      </c>
      <c r="J955" s="2">
        <v>3000</v>
      </c>
      <c r="K955" s="2">
        <v>6485</v>
      </c>
      <c r="L955" s="2">
        <v>7</v>
      </c>
      <c r="M955" s="2">
        <v>251</v>
      </c>
      <c r="N955" s="2">
        <v>6</v>
      </c>
      <c r="O955" s="2">
        <v>39</v>
      </c>
      <c r="P955" s="2">
        <v>99</v>
      </c>
      <c r="Q955" s="2">
        <v>5871603</v>
      </c>
      <c r="R955" s="2">
        <v>13000000</v>
      </c>
    </row>
    <row r="956" spans="1:18" x14ac:dyDescent="0.3">
      <c r="A956" s="2" t="s">
        <v>2121</v>
      </c>
      <c r="B956" s="3">
        <v>36489</v>
      </c>
      <c r="C956" s="2" t="s">
        <v>49</v>
      </c>
      <c r="D956" s="2" t="s">
        <v>57</v>
      </c>
      <c r="E956" s="2" t="s">
        <v>20</v>
      </c>
      <c r="F956" s="2" t="s">
        <v>21</v>
      </c>
      <c r="G956" s="2" t="s">
        <v>109</v>
      </c>
      <c r="H956" s="2" t="s">
        <v>2122</v>
      </c>
      <c r="I956" s="2" t="s">
        <v>1395</v>
      </c>
      <c r="J956" s="2">
        <v>638</v>
      </c>
      <c r="K956" s="2">
        <v>823</v>
      </c>
      <c r="L956" s="2">
        <v>407</v>
      </c>
      <c r="M956" s="2">
        <v>196</v>
      </c>
      <c r="N956" s="2">
        <v>7.1</v>
      </c>
      <c r="O956" s="2">
        <v>46</v>
      </c>
      <c r="P956" s="2">
        <v>126</v>
      </c>
      <c r="Q956" s="2">
        <v>1997807</v>
      </c>
      <c r="R956" s="2">
        <v>8000000</v>
      </c>
    </row>
    <row r="957" spans="1:18" x14ac:dyDescent="0.3">
      <c r="A957" s="2" t="s">
        <v>2123</v>
      </c>
      <c r="B957" s="3">
        <v>36405</v>
      </c>
      <c r="C957" s="2" t="s">
        <v>49</v>
      </c>
      <c r="D957" s="2" t="s">
        <v>37</v>
      </c>
      <c r="E957" s="2" t="s">
        <v>20</v>
      </c>
      <c r="F957" s="2" t="s">
        <v>21</v>
      </c>
      <c r="G957" s="2" t="s">
        <v>109</v>
      </c>
      <c r="H957" s="2" t="s">
        <v>2124</v>
      </c>
      <c r="I957" s="2" t="s">
        <v>2125</v>
      </c>
      <c r="J957" s="2">
        <v>834</v>
      </c>
      <c r="K957" s="2">
        <v>2662</v>
      </c>
      <c r="L957" s="2">
        <v>24</v>
      </c>
      <c r="M957" s="2">
        <v>309</v>
      </c>
      <c r="N957" s="2">
        <v>5.8</v>
      </c>
      <c r="O957" s="2">
        <v>45</v>
      </c>
      <c r="P957" s="2">
        <v>94</v>
      </c>
      <c r="Q957" s="2">
        <v>2800000</v>
      </c>
      <c r="R957" s="2">
        <v>4000000</v>
      </c>
    </row>
    <row r="958" spans="1:18" x14ac:dyDescent="0.3">
      <c r="A958" s="2" t="s">
        <v>2126</v>
      </c>
      <c r="B958" s="3">
        <v>36523</v>
      </c>
      <c r="C958" s="2" t="s">
        <v>49</v>
      </c>
      <c r="D958" s="2" t="s">
        <v>26</v>
      </c>
      <c r="E958" s="2" t="s">
        <v>20</v>
      </c>
      <c r="F958" s="2" t="s">
        <v>21</v>
      </c>
      <c r="G958" s="2" t="s">
        <v>109</v>
      </c>
      <c r="H958" s="2" t="s">
        <v>2127</v>
      </c>
      <c r="I958" s="2" t="s">
        <v>1528</v>
      </c>
      <c r="J958" s="2">
        <v>786</v>
      </c>
      <c r="K958" s="2">
        <v>1906</v>
      </c>
      <c r="L958" s="2">
        <v>0</v>
      </c>
      <c r="M958" s="2">
        <v>13000</v>
      </c>
      <c r="N958" s="2">
        <v>8</v>
      </c>
      <c r="O958" s="2">
        <v>224</v>
      </c>
      <c r="P958" s="2">
        <v>188</v>
      </c>
      <c r="Q958" s="2">
        <v>22450975</v>
      </c>
      <c r="R958" s="2">
        <v>37000000</v>
      </c>
    </row>
    <row r="959" spans="1:18" x14ac:dyDescent="0.3">
      <c r="A959" s="2" t="s">
        <v>2128</v>
      </c>
      <c r="B959" s="3">
        <v>36315</v>
      </c>
      <c r="C959" s="2" t="s">
        <v>49</v>
      </c>
      <c r="D959" s="2" t="s">
        <v>78</v>
      </c>
      <c r="E959" s="2" t="s">
        <v>20</v>
      </c>
      <c r="F959" s="2" t="s">
        <v>100</v>
      </c>
      <c r="G959" s="2" t="s">
        <v>109</v>
      </c>
      <c r="H959" s="2" t="s">
        <v>2129</v>
      </c>
      <c r="I959" s="2" t="s">
        <v>248</v>
      </c>
      <c r="J959" s="2">
        <v>134</v>
      </c>
      <c r="K959" s="2">
        <v>209</v>
      </c>
      <c r="L959" s="2">
        <v>869</v>
      </c>
      <c r="M959" s="2">
        <v>0</v>
      </c>
      <c r="N959" s="2">
        <v>7.4</v>
      </c>
      <c r="O959" s="2">
        <v>140</v>
      </c>
      <c r="P959" s="2">
        <v>118</v>
      </c>
      <c r="Q959" s="2">
        <v>34580635</v>
      </c>
      <c r="R959" s="2">
        <v>52000000</v>
      </c>
    </row>
    <row r="960" spans="1:18" x14ac:dyDescent="0.3">
      <c r="A960" s="2" t="s">
        <v>2130</v>
      </c>
      <c r="B960" s="3">
        <v>36183</v>
      </c>
      <c r="C960" s="2" t="s">
        <v>49</v>
      </c>
      <c r="D960" s="2" t="s">
        <v>26</v>
      </c>
      <c r="E960" s="2" t="s">
        <v>20</v>
      </c>
      <c r="F960" s="2" t="s">
        <v>21</v>
      </c>
      <c r="G960" s="2" t="s">
        <v>149</v>
      </c>
      <c r="H960" s="2" t="s">
        <v>646</v>
      </c>
      <c r="I960" s="2" t="s">
        <v>2131</v>
      </c>
      <c r="J960" s="2">
        <v>18000</v>
      </c>
      <c r="K960" s="2">
        <v>19815</v>
      </c>
      <c r="L960" s="2">
        <v>43</v>
      </c>
      <c r="M960" s="2">
        <v>0</v>
      </c>
      <c r="N960" s="2">
        <v>6.1</v>
      </c>
      <c r="O960" s="2">
        <v>85</v>
      </c>
      <c r="P960" s="2">
        <v>131</v>
      </c>
      <c r="Q960" s="2">
        <v>52799004</v>
      </c>
      <c r="R960" s="2">
        <v>55000000</v>
      </c>
    </row>
    <row r="961" spans="1:18" x14ac:dyDescent="0.3">
      <c r="A961" s="2" t="s">
        <v>2132</v>
      </c>
      <c r="B961" s="3">
        <v>36165</v>
      </c>
      <c r="C961" s="2" t="s">
        <v>49</v>
      </c>
      <c r="D961" s="2" t="s">
        <v>37</v>
      </c>
      <c r="E961" s="2" t="s">
        <v>20</v>
      </c>
      <c r="F961" s="2" t="s">
        <v>100</v>
      </c>
      <c r="G961" s="2" t="s">
        <v>149</v>
      </c>
      <c r="H961" s="2" t="s">
        <v>1310</v>
      </c>
      <c r="I961" s="2" t="s">
        <v>2133</v>
      </c>
      <c r="J961" s="2">
        <v>711</v>
      </c>
      <c r="K961" s="2">
        <v>2913</v>
      </c>
      <c r="L961" s="2">
        <v>6</v>
      </c>
      <c r="M961" s="2">
        <v>445</v>
      </c>
      <c r="N961" s="2">
        <v>5.8</v>
      </c>
      <c r="O961" s="2">
        <v>90</v>
      </c>
      <c r="P961" s="2">
        <v>102</v>
      </c>
      <c r="Q961" s="2">
        <v>33864342</v>
      </c>
      <c r="R961" s="2">
        <v>40000000</v>
      </c>
    </row>
    <row r="962" spans="1:18" x14ac:dyDescent="0.3">
      <c r="A962" s="2" t="s">
        <v>2134</v>
      </c>
      <c r="B962" s="3">
        <v>36394</v>
      </c>
      <c r="C962" s="2" t="s">
        <v>49</v>
      </c>
      <c r="D962" s="2" t="s">
        <v>37</v>
      </c>
      <c r="E962" s="2" t="s">
        <v>20</v>
      </c>
      <c r="F962" s="2" t="s">
        <v>21</v>
      </c>
      <c r="G962" s="2" t="s">
        <v>149</v>
      </c>
      <c r="H962" s="2" t="s">
        <v>2135</v>
      </c>
      <c r="I962" s="2" t="s">
        <v>2136</v>
      </c>
      <c r="J962" s="2">
        <v>670</v>
      </c>
      <c r="K962" s="2">
        <v>1562</v>
      </c>
      <c r="L962" s="2">
        <v>18</v>
      </c>
      <c r="M962" s="2">
        <v>284</v>
      </c>
      <c r="N962" s="2">
        <v>5.8</v>
      </c>
      <c r="O962" s="2">
        <v>16</v>
      </c>
      <c r="P962" s="2">
        <v>102</v>
      </c>
      <c r="Q962" s="2">
        <v>15593</v>
      </c>
      <c r="R962" s="2">
        <v>21000000</v>
      </c>
    </row>
    <row r="963" spans="1:18" x14ac:dyDescent="0.3">
      <c r="A963" s="2" t="s">
        <v>2137</v>
      </c>
      <c r="B963" s="3">
        <v>36515</v>
      </c>
      <c r="C963" s="2" t="s">
        <v>18</v>
      </c>
      <c r="D963" s="2" t="s">
        <v>37</v>
      </c>
      <c r="E963" s="2" t="s">
        <v>20</v>
      </c>
      <c r="F963" s="2" t="s">
        <v>21</v>
      </c>
      <c r="G963" s="2" t="s">
        <v>109</v>
      </c>
      <c r="H963" s="2" t="s">
        <v>2138</v>
      </c>
      <c r="I963" s="2" t="s">
        <v>511</v>
      </c>
      <c r="J963" s="2">
        <v>11000</v>
      </c>
      <c r="K963" s="2">
        <v>17873</v>
      </c>
      <c r="L963" s="2">
        <v>759</v>
      </c>
      <c r="M963" s="2">
        <v>209</v>
      </c>
      <c r="N963" s="2">
        <v>6.9</v>
      </c>
      <c r="O963" s="2">
        <v>65</v>
      </c>
      <c r="P963" s="2">
        <v>112</v>
      </c>
      <c r="Q963" s="2">
        <v>4554569</v>
      </c>
      <c r="R963" s="2">
        <v>28000000</v>
      </c>
    </row>
    <row r="964" spans="1:18" x14ac:dyDescent="0.3">
      <c r="A964" s="2" t="s">
        <v>2139</v>
      </c>
      <c r="B964" s="3">
        <v>36317</v>
      </c>
      <c r="C964" s="2" t="s">
        <v>49</v>
      </c>
      <c r="D964" s="2" t="s">
        <v>57</v>
      </c>
      <c r="E964" s="2" t="s">
        <v>20</v>
      </c>
      <c r="F964" s="2" t="s">
        <v>21</v>
      </c>
      <c r="G964" s="2" t="s">
        <v>45</v>
      </c>
      <c r="H964" s="2" t="s">
        <v>2140</v>
      </c>
      <c r="I964" s="2" t="s">
        <v>2141</v>
      </c>
      <c r="J964" s="2">
        <v>1000</v>
      </c>
      <c r="K964" s="2">
        <v>3243</v>
      </c>
      <c r="L964" s="2">
        <v>25</v>
      </c>
      <c r="M964" s="2">
        <v>619</v>
      </c>
      <c r="N964" s="2">
        <v>6.2</v>
      </c>
      <c r="O964" s="2">
        <v>70</v>
      </c>
      <c r="P964" s="2">
        <v>87</v>
      </c>
      <c r="Q964" s="2">
        <v>16290976</v>
      </c>
      <c r="R964" s="2">
        <v>24000000</v>
      </c>
    </row>
    <row r="965" spans="1:18" x14ac:dyDescent="0.3">
      <c r="A965" s="2" t="s">
        <v>2142</v>
      </c>
      <c r="B965" s="3">
        <v>36228</v>
      </c>
      <c r="C965" s="2" t="s">
        <v>49</v>
      </c>
      <c r="D965" s="2" t="s">
        <v>37</v>
      </c>
      <c r="E965" s="2" t="s">
        <v>20</v>
      </c>
      <c r="F965" s="2" t="s">
        <v>21</v>
      </c>
      <c r="G965" s="2" t="s">
        <v>101</v>
      </c>
      <c r="H965" s="2" t="s">
        <v>2143</v>
      </c>
      <c r="I965" s="2" t="s">
        <v>693</v>
      </c>
      <c r="J965" s="2">
        <v>1000</v>
      </c>
      <c r="K965" s="2">
        <v>2151</v>
      </c>
      <c r="L965" s="2">
        <v>80</v>
      </c>
      <c r="M965" s="2">
        <v>448</v>
      </c>
      <c r="N965" s="2">
        <v>4.9000000000000004</v>
      </c>
      <c r="O965" s="2">
        <v>49</v>
      </c>
      <c r="P965" s="2">
        <v>94</v>
      </c>
      <c r="Q965" s="2">
        <v>36830057</v>
      </c>
      <c r="R965" s="2">
        <v>65000000</v>
      </c>
    </row>
    <row r="966" spans="1:18" x14ac:dyDescent="0.3">
      <c r="A966" s="2" t="s">
        <v>2144</v>
      </c>
      <c r="B966" s="3">
        <v>36226</v>
      </c>
      <c r="C966" s="2" t="s">
        <v>49</v>
      </c>
      <c r="D966" s="2" t="s">
        <v>94</v>
      </c>
      <c r="E966" s="2" t="s">
        <v>20</v>
      </c>
      <c r="F966" s="2" t="s">
        <v>21</v>
      </c>
      <c r="G966" s="2" t="s">
        <v>149</v>
      </c>
      <c r="H966" s="2" t="s">
        <v>1767</v>
      </c>
      <c r="I966" s="2" t="s">
        <v>2145</v>
      </c>
      <c r="J966" s="2">
        <v>1000</v>
      </c>
      <c r="K966" s="2">
        <v>3986</v>
      </c>
      <c r="L966" s="2">
        <v>18</v>
      </c>
      <c r="M966" s="2">
        <v>0</v>
      </c>
      <c r="N966" s="2">
        <v>6</v>
      </c>
      <c r="O966" s="2">
        <v>125</v>
      </c>
      <c r="P966" s="2">
        <v>121</v>
      </c>
      <c r="Q966" s="2">
        <v>29655590</v>
      </c>
      <c r="R966" s="2">
        <v>65000000</v>
      </c>
    </row>
    <row r="967" spans="1:18" x14ac:dyDescent="0.3">
      <c r="A967" s="2" t="s">
        <v>2146</v>
      </c>
      <c r="B967" s="3">
        <v>36426</v>
      </c>
      <c r="C967" s="2" t="s">
        <v>49</v>
      </c>
      <c r="D967" s="2" t="s">
        <v>37</v>
      </c>
      <c r="E967" s="2" t="s">
        <v>20</v>
      </c>
      <c r="F967" s="2" t="s">
        <v>355</v>
      </c>
      <c r="G967" s="2" t="s">
        <v>109</v>
      </c>
      <c r="H967" s="2" t="s">
        <v>2147</v>
      </c>
      <c r="I967" s="2" t="s">
        <v>1524</v>
      </c>
      <c r="J967" s="2">
        <v>738</v>
      </c>
      <c r="K967" s="2">
        <v>2171</v>
      </c>
      <c r="L967" s="2">
        <v>116</v>
      </c>
      <c r="M967" s="2">
        <v>913</v>
      </c>
      <c r="N967" s="2">
        <v>6.7</v>
      </c>
      <c r="O967" s="2">
        <v>74</v>
      </c>
      <c r="P967" s="2">
        <v>119</v>
      </c>
      <c r="Q967" s="2">
        <v>8888143</v>
      </c>
      <c r="R967" s="2">
        <v>28000000</v>
      </c>
    </row>
    <row r="968" spans="1:18" x14ac:dyDescent="0.3">
      <c r="A968" s="2" t="s">
        <v>2148</v>
      </c>
      <c r="B968" s="3">
        <v>36255</v>
      </c>
      <c r="C968" s="2" t="s">
        <v>49</v>
      </c>
      <c r="D968" s="2" t="s">
        <v>37</v>
      </c>
      <c r="E968" s="2" t="s">
        <v>20</v>
      </c>
      <c r="F968" s="2" t="s">
        <v>100</v>
      </c>
      <c r="G968" s="2" t="s">
        <v>149</v>
      </c>
      <c r="H968" s="2" t="s">
        <v>692</v>
      </c>
      <c r="I968" s="2" t="s">
        <v>2149</v>
      </c>
      <c r="J968" s="2">
        <v>8000</v>
      </c>
      <c r="K968" s="2">
        <v>9255</v>
      </c>
      <c r="L968" s="2">
        <v>50</v>
      </c>
      <c r="M968" s="2">
        <v>11000</v>
      </c>
      <c r="N968" s="2">
        <v>7</v>
      </c>
      <c r="O968" s="2">
        <v>150</v>
      </c>
      <c r="P968" s="2">
        <v>124</v>
      </c>
      <c r="Q968" s="2">
        <v>116006080</v>
      </c>
      <c r="R968" s="2">
        <v>42000000</v>
      </c>
    </row>
    <row r="969" spans="1:18" x14ac:dyDescent="0.3">
      <c r="A969" s="2" t="s">
        <v>2150</v>
      </c>
      <c r="B969" s="3">
        <v>36359</v>
      </c>
      <c r="C969" s="2" t="s">
        <v>49</v>
      </c>
      <c r="D969" s="2" t="s">
        <v>37</v>
      </c>
      <c r="E969" s="2" t="s">
        <v>20</v>
      </c>
      <c r="F969" s="2" t="s">
        <v>21</v>
      </c>
      <c r="G969" s="2" t="s">
        <v>109</v>
      </c>
      <c r="H969" s="2" t="s">
        <v>1728</v>
      </c>
      <c r="I969" s="2" t="s">
        <v>1322</v>
      </c>
      <c r="J969" s="2">
        <v>989</v>
      </c>
      <c r="K969" s="2">
        <v>3462</v>
      </c>
      <c r="L969" s="2">
        <v>406</v>
      </c>
      <c r="M969" s="2">
        <v>16000</v>
      </c>
      <c r="N969" s="2">
        <v>7.8</v>
      </c>
      <c r="O969" s="2">
        <v>144</v>
      </c>
      <c r="P969" s="2">
        <v>89</v>
      </c>
      <c r="Q969" s="2">
        <v>10824921</v>
      </c>
      <c r="R969" s="2">
        <v>10000000</v>
      </c>
    </row>
    <row r="970" spans="1:18" x14ac:dyDescent="0.3">
      <c r="A970" s="2" t="s">
        <v>2151</v>
      </c>
      <c r="B970" s="3">
        <v>36347</v>
      </c>
      <c r="C970" s="2" t="s">
        <v>49</v>
      </c>
      <c r="D970" s="2" t="s">
        <v>94</v>
      </c>
      <c r="E970" s="2" t="s">
        <v>20</v>
      </c>
      <c r="F970" s="2" t="s">
        <v>1894</v>
      </c>
      <c r="G970" s="2" t="s">
        <v>109</v>
      </c>
      <c r="H970" s="2" t="s">
        <v>986</v>
      </c>
      <c r="I970" s="2" t="s">
        <v>2152</v>
      </c>
      <c r="J970" s="2">
        <v>854</v>
      </c>
      <c r="K970" s="2">
        <v>2705</v>
      </c>
      <c r="L970" s="2">
        <v>0</v>
      </c>
      <c r="M970" s="2">
        <v>271</v>
      </c>
      <c r="N970" s="2">
        <v>6.2</v>
      </c>
      <c r="O970" s="2">
        <v>10</v>
      </c>
      <c r="P970" s="2">
        <v>121</v>
      </c>
      <c r="Q970" s="2">
        <v>229311</v>
      </c>
      <c r="R970" s="2">
        <v>11350000</v>
      </c>
    </row>
    <row r="971" spans="1:18" x14ac:dyDescent="0.3">
      <c r="A971" s="2" t="s">
        <v>2153</v>
      </c>
      <c r="B971" s="3">
        <v>36495</v>
      </c>
      <c r="C971" s="2" t="s">
        <v>49</v>
      </c>
      <c r="D971" s="2" t="s">
        <v>37</v>
      </c>
      <c r="E971" s="2" t="s">
        <v>20</v>
      </c>
      <c r="F971" s="2" t="s">
        <v>21</v>
      </c>
      <c r="G971" s="2" t="s">
        <v>109</v>
      </c>
      <c r="H971" s="2" t="s">
        <v>2154</v>
      </c>
      <c r="I971" s="2" t="s">
        <v>2155</v>
      </c>
      <c r="J971" s="2">
        <v>761</v>
      </c>
      <c r="K971" s="2">
        <v>2018</v>
      </c>
      <c r="L971" s="2">
        <v>30</v>
      </c>
      <c r="M971" s="2">
        <v>0</v>
      </c>
      <c r="N971" s="2">
        <v>6.4</v>
      </c>
      <c r="O971" s="2">
        <v>72</v>
      </c>
      <c r="P971" s="2">
        <v>96</v>
      </c>
      <c r="Q971" s="2">
        <v>7292175</v>
      </c>
      <c r="R971" s="2">
        <v>7000000</v>
      </c>
    </row>
    <row r="972" spans="1:18" x14ac:dyDescent="0.3">
      <c r="A972" s="2" t="s">
        <v>2156</v>
      </c>
      <c r="B972" s="3">
        <v>36224</v>
      </c>
      <c r="C972" s="2" t="s">
        <v>49</v>
      </c>
      <c r="D972" s="2" t="s">
        <v>94</v>
      </c>
      <c r="E972" s="2" t="s">
        <v>20</v>
      </c>
      <c r="F972" s="2" t="s">
        <v>21</v>
      </c>
      <c r="G972" s="2" t="s">
        <v>109</v>
      </c>
      <c r="H972" s="2" t="s">
        <v>655</v>
      </c>
      <c r="I972" s="2" t="s">
        <v>2157</v>
      </c>
      <c r="J972" s="2">
        <v>1000</v>
      </c>
      <c r="K972" s="2">
        <v>3148</v>
      </c>
      <c r="L972" s="2">
        <v>241</v>
      </c>
      <c r="M972" s="2">
        <v>0</v>
      </c>
      <c r="N972" s="2">
        <v>7.1</v>
      </c>
      <c r="O972" s="2">
        <v>143</v>
      </c>
      <c r="P972" s="2">
        <v>90</v>
      </c>
      <c r="Q972" s="2">
        <v>81517441</v>
      </c>
      <c r="R972" s="2">
        <v>50000000</v>
      </c>
    </row>
    <row r="973" spans="1:18" x14ac:dyDescent="0.3">
      <c r="A973" s="2" t="s">
        <v>2158</v>
      </c>
      <c r="B973" s="3">
        <v>36269</v>
      </c>
      <c r="C973" s="2" t="s">
        <v>49</v>
      </c>
      <c r="D973" s="2" t="s">
        <v>37</v>
      </c>
      <c r="E973" s="2" t="s">
        <v>20</v>
      </c>
      <c r="F973" s="2" t="s">
        <v>21</v>
      </c>
      <c r="G973" s="2" t="s">
        <v>109</v>
      </c>
      <c r="H973" s="2" t="s">
        <v>2003</v>
      </c>
      <c r="I973" s="2" t="s">
        <v>1481</v>
      </c>
      <c r="J973" s="2">
        <v>512</v>
      </c>
      <c r="K973" s="2">
        <v>1523</v>
      </c>
      <c r="L973" s="2">
        <v>41</v>
      </c>
      <c r="M973" s="2">
        <v>153</v>
      </c>
      <c r="N973" s="2">
        <v>5.4</v>
      </c>
      <c r="O973" s="2">
        <v>73</v>
      </c>
      <c r="P973" s="2">
        <v>124</v>
      </c>
      <c r="Q973" s="2">
        <v>8427204</v>
      </c>
      <c r="R973" s="2">
        <v>24000000</v>
      </c>
    </row>
    <row r="974" spans="1:18" x14ac:dyDescent="0.3">
      <c r="A974" s="2" t="s">
        <v>2159</v>
      </c>
      <c r="B974" s="3">
        <v>36496</v>
      </c>
      <c r="C974" s="2" t="s">
        <v>49</v>
      </c>
      <c r="D974" s="2" t="s">
        <v>37</v>
      </c>
      <c r="E974" s="2" t="s">
        <v>20</v>
      </c>
      <c r="F974" s="2" t="s">
        <v>21</v>
      </c>
      <c r="G974" s="2" t="s">
        <v>109</v>
      </c>
      <c r="H974" s="2" t="s">
        <v>1224</v>
      </c>
      <c r="I974" s="2" t="s">
        <v>1097</v>
      </c>
      <c r="J974" s="2">
        <v>11000</v>
      </c>
      <c r="K974" s="2">
        <v>13093</v>
      </c>
      <c r="L974" s="2">
        <v>179</v>
      </c>
      <c r="M974" s="2">
        <v>783</v>
      </c>
      <c r="N974" s="2">
        <v>6</v>
      </c>
      <c r="O974" s="2">
        <v>56</v>
      </c>
      <c r="P974" s="2">
        <v>124</v>
      </c>
      <c r="Q974" s="2">
        <v>8406264</v>
      </c>
      <c r="R974" s="2">
        <v>38000000</v>
      </c>
    </row>
    <row r="975" spans="1:18" x14ac:dyDescent="0.3">
      <c r="A975" s="2" t="s">
        <v>2160</v>
      </c>
      <c r="B975" s="3">
        <v>36439</v>
      </c>
      <c r="C975" s="2" t="s">
        <v>49</v>
      </c>
      <c r="D975" s="2" t="s">
        <v>26</v>
      </c>
      <c r="E975" s="2" t="s">
        <v>20</v>
      </c>
      <c r="F975" s="2" t="s">
        <v>21</v>
      </c>
      <c r="G975" s="2" t="s">
        <v>109</v>
      </c>
      <c r="H975" s="2" t="s">
        <v>216</v>
      </c>
      <c r="I975" s="2" t="s">
        <v>412</v>
      </c>
      <c r="J975" s="2">
        <v>11000</v>
      </c>
      <c r="K975" s="2">
        <v>16710</v>
      </c>
      <c r="L975" s="2">
        <v>521</v>
      </c>
      <c r="M975" s="2">
        <v>295</v>
      </c>
      <c r="N975" s="2">
        <v>5.0999999999999996</v>
      </c>
      <c r="O975" s="2">
        <v>96</v>
      </c>
      <c r="P975" s="2">
        <v>133</v>
      </c>
      <c r="Q975" s="2">
        <v>31054924</v>
      </c>
      <c r="R975" s="2">
        <v>64000000</v>
      </c>
    </row>
    <row r="976" spans="1:18" x14ac:dyDescent="0.3">
      <c r="A976" s="2" t="s">
        <v>2161</v>
      </c>
      <c r="B976" s="3">
        <v>36256</v>
      </c>
      <c r="C976" s="2" t="s">
        <v>49</v>
      </c>
      <c r="D976" s="2" t="s">
        <v>332</v>
      </c>
      <c r="E976" s="2" t="s">
        <v>20</v>
      </c>
      <c r="F976" s="2" t="s">
        <v>2162</v>
      </c>
      <c r="G976" s="2" t="s">
        <v>109</v>
      </c>
      <c r="H976" s="2" t="s">
        <v>2163</v>
      </c>
      <c r="I976" s="2" t="s">
        <v>2164</v>
      </c>
      <c r="J976" s="2">
        <v>769</v>
      </c>
      <c r="K976" s="2">
        <v>2543</v>
      </c>
      <c r="L976" s="2">
        <v>61</v>
      </c>
      <c r="M976" s="2">
        <v>0</v>
      </c>
      <c r="N976" s="2">
        <v>7.1</v>
      </c>
      <c r="O976" s="2">
        <v>131</v>
      </c>
      <c r="P976" s="2">
        <v>101</v>
      </c>
      <c r="Q976" s="2">
        <v>2060953</v>
      </c>
      <c r="R976" s="2">
        <v>12000000</v>
      </c>
    </row>
    <row r="977" spans="1:18" x14ac:dyDescent="0.3">
      <c r="A977" s="2" t="s">
        <v>2165</v>
      </c>
      <c r="B977" s="3">
        <v>36513</v>
      </c>
      <c r="C977" s="2" t="s">
        <v>49</v>
      </c>
      <c r="D977" s="2" t="s">
        <v>26</v>
      </c>
      <c r="E977" s="2" t="s">
        <v>20</v>
      </c>
      <c r="F977" s="2" t="s">
        <v>21</v>
      </c>
      <c r="G977" s="2" t="s">
        <v>109</v>
      </c>
      <c r="H977" s="2" t="s">
        <v>2166</v>
      </c>
      <c r="I977" s="2" t="s">
        <v>1263</v>
      </c>
      <c r="J977" s="2">
        <v>3</v>
      </c>
      <c r="K977" s="2">
        <v>5</v>
      </c>
      <c r="L977" s="2">
        <v>0</v>
      </c>
      <c r="M977" s="2">
        <v>633</v>
      </c>
      <c r="N977" s="2">
        <v>6.8</v>
      </c>
      <c r="O977" s="2">
        <v>95</v>
      </c>
      <c r="P977" s="2">
        <v>148</v>
      </c>
      <c r="Q977" s="2">
        <v>630779</v>
      </c>
      <c r="R977" s="2">
        <v>35000000</v>
      </c>
    </row>
    <row r="978" spans="1:18" x14ac:dyDescent="0.3">
      <c r="A978" s="2" t="s">
        <v>2167</v>
      </c>
      <c r="B978" s="3">
        <v>36177</v>
      </c>
      <c r="C978" s="2" t="s">
        <v>49</v>
      </c>
      <c r="D978" s="2" t="s">
        <v>37</v>
      </c>
      <c r="E978" s="2" t="s">
        <v>20</v>
      </c>
      <c r="F978" s="2" t="s">
        <v>21</v>
      </c>
      <c r="G978" s="2" t="s">
        <v>101</v>
      </c>
      <c r="H978" s="2" t="s">
        <v>692</v>
      </c>
      <c r="I978" s="2" t="s">
        <v>822</v>
      </c>
      <c r="J978" s="2">
        <v>8000</v>
      </c>
      <c r="K978" s="2">
        <v>12790</v>
      </c>
      <c r="L978" s="2">
        <v>0</v>
      </c>
      <c r="M978" s="2">
        <v>0</v>
      </c>
      <c r="N978" s="2">
        <v>5.5</v>
      </c>
      <c r="O978" s="2">
        <v>103</v>
      </c>
      <c r="P978" s="2">
        <v>116</v>
      </c>
      <c r="Q978" s="2">
        <v>152149590</v>
      </c>
      <c r="R978" s="2">
        <v>70000000</v>
      </c>
    </row>
    <row r="979" spans="1:18" x14ac:dyDescent="0.3">
      <c r="A979" s="2" t="s">
        <v>2168</v>
      </c>
      <c r="B979" s="3">
        <v>36397</v>
      </c>
      <c r="C979" s="2" t="s">
        <v>49</v>
      </c>
      <c r="D979" s="2" t="s">
        <v>37</v>
      </c>
      <c r="E979" s="2" t="s">
        <v>20</v>
      </c>
      <c r="F979" s="2" t="s">
        <v>21</v>
      </c>
      <c r="G979" s="2" t="s">
        <v>149</v>
      </c>
      <c r="H979" s="2" t="s">
        <v>1833</v>
      </c>
      <c r="I979" s="2" t="s">
        <v>2169</v>
      </c>
      <c r="J979" s="2">
        <v>23000</v>
      </c>
      <c r="K979" s="2">
        <v>28734</v>
      </c>
      <c r="L979" s="2">
        <v>7</v>
      </c>
      <c r="M979" s="2">
        <v>0</v>
      </c>
      <c r="N979" s="2">
        <v>5.8</v>
      </c>
      <c r="O979" s="2">
        <v>96</v>
      </c>
      <c r="P979" s="2">
        <v>95</v>
      </c>
      <c r="Q979" s="2">
        <v>63319509</v>
      </c>
      <c r="R979" s="2">
        <v>10000000</v>
      </c>
    </row>
    <row r="980" spans="1:18" x14ac:dyDescent="0.3">
      <c r="A980" s="2" t="s">
        <v>2170</v>
      </c>
      <c r="B980" s="3">
        <v>36455</v>
      </c>
      <c r="C980" s="2" t="s">
        <v>49</v>
      </c>
      <c r="D980" s="2" t="s">
        <v>37</v>
      </c>
      <c r="E980" s="2" t="s">
        <v>20</v>
      </c>
      <c r="F980" s="2" t="s">
        <v>28</v>
      </c>
      <c r="G980" s="2" t="s">
        <v>149</v>
      </c>
      <c r="H980" s="2" t="s">
        <v>2032</v>
      </c>
      <c r="I980" s="2" t="s">
        <v>2171</v>
      </c>
      <c r="J980" s="2">
        <v>4000</v>
      </c>
      <c r="K980" s="2">
        <v>5668</v>
      </c>
      <c r="L980" s="2">
        <v>3</v>
      </c>
      <c r="M980" s="2">
        <v>901</v>
      </c>
      <c r="N980" s="2">
        <v>5.3</v>
      </c>
      <c r="O980" s="2">
        <v>35</v>
      </c>
      <c r="P980" s="2">
        <v>96</v>
      </c>
      <c r="Q980" s="2">
        <v>4394936</v>
      </c>
      <c r="R980" s="2">
        <v>6000000</v>
      </c>
    </row>
    <row r="981" spans="1:18" x14ac:dyDescent="0.3">
      <c r="A981" s="2" t="s">
        <v>2172</v>
      </c>
      <c r="B981" s="3">
        <v>36230</v>
      </c>
      <c r="C981" s="2" t="s">
        <v>49</v>
      </c>
      <c r="D981" s="2" t="s">
        <v>37</v>
      </c>
      <c r="E981" s="2" t="s">
        <v>20</v>
      </c>
      <c r="F981" s="2" t="s">
        <v>21</v>
      </c>
      <c r="G981" s="2" t="s">
        <v>109</v>
      </c>
      <c r="H981" s="2" t="s">
        <v>2173</v>
      </c>
      <c r="I981" s="2" t="s">
        <v>2174</v>
      </c>
      <c r="J981" s="2">
        <v>20000</v>
      </c>
      <c r="K981" s="2">
        <v>20814</v>
      </c>
      <c r="L981" s="2">
        <v>4</v>
      </c>
      <c r="M981" s="2">
        <v>0</v>
      </c>
      <c r="N981" s="2">
        <v>7.6</v>
      </c>
      <c r="O981" s="2">
        <v>21</v>
      </c>
      <c r="P981" s="2">
        <v>90</v>
      </c>
      <c r="Q981" s="2">
        <v>277233</v>
      </c>
      <c r="R981" s="2">
        <v>40000</v>
      </c>
    </row>
    <row r="982" spans="1:18" x14ac:dyDescent="0.3">
      <c r="A982" s="2" t="s">
        <v>2175</v>
      </c>
      <c r="B982" s="3">
        <v>36507</v>
      </c>
      <c r="C982" s="2" t="s">
        <v>49</v>
      </c>
      <c r="D982" s="2" t="s">
        <v>26</v>
      </c>
      <c r="E982" s="2" t="s">
        <v>20</v>
      </c>
      <c r="F982" s="2" t="s">
        <v>21</v>
      </c>
      <c r="G982" s="2" t="s">
        <v>149</v>
      </c>
      <c r="H982" s="2" t="s">
        <v>2176</v>
      </c>
      <c r="I982" s="2" t="s">
        <v>1429</v>
      </c>
      <c r="J982" s="2">
        <v>746</v>
      </c>
      <c r="K982" s="2">
        <v>2393</v>
      </c>
      <c r="L982" s="2">
        <v>96</v>
      </c>
      <c r="M982" s="2">
        <v>846</v>
      </c>
      <c r="N982" s="2">
        <v>6.8</v>
      </c>
      <c r="O982" s="2">
        <v>95</v>
      </c>
      <c r="P982" s="2">
        <v>127</v>
      </c>
      <c r="Q982" s="2">
        <v>14378353</v>
      </c>
      <c r="R982" s="2">
        <v>36000000</v>
      </c>
    </row>
    <row r="983" spans="1:18" x14ac:dyDescent="0.3">
      <c r="A983" s="2" t="s">
        <v>2177</v>
      </c>
      <c r="B983" s="3">
        <v>36322</v>
      </c>
      <c r="C983" s="2" t="s">
        <v>49</v>
      </c>
      <c r="D983" s="2" t="s">
        <v>50</v>
      </c>
      <c r="E983" s="2" t="s">
        <v>20</v>
      </c>
      <c r="F983" s="2" t="s">
        <v>21</v>
      </c>
      <c r="G983" s="2" t="s">
        <v>109</v>
      </c>
      <c r="H983" s="2" t="s">
        <v>1581</v>
      </c>
      <c r="I983" s="2" t="s">
        <v>1622</v>
      </c>
      <c r="J983" s="2">
        <v>893</v>
      </c>
      <c r="K983" s="2">
        <v>3003</v>
      </c>
      <c r="L983" s="2">
        <v>406</v>
      </c>
      <c r="M983" s="2">
        <v>0</v>
      </c>
      <c r="N983" s="2">
        <v>7.8</v>
      </c>
      <c r="O983" s="2">
        <v>163</v>
      </c>
      <c r="P983" s="2">
        <v>81</v>
      </c>
      <c r="Q983" s="2">
        <v>52008288</v>
      </c>
      <c r="R983" s="2">
        <v>21000000</v>
      </c>
    </row>
    <row r="984" spans="1:18" x14ac:dyDescent="0.3">
      <c r="A984" s="2" t="s">
        <v>2178</v>
      </c>
      <c r="B984" s="3">
        <v>36330</v>
      </c>
      <c r="C984" s="2" t="s">
        <v>49</v>
      </c>
      <c r="D984" s="2" t="s">
        <v>94</v>
      </c>
      <c r="E984" s="2" t="s">
        <v>20</v>
      </c>
      <c r="F984" s="2" t="s">
        <v>21</v>
      </c>
      <c r="G984" s="2" t="s">
        <v>101</v>
      </c>
      <c r="H984" s="2" t="s">
        <v>1400</v>
      </c>
      <c r="I984" s="2" t="s">
        <v>217</v>
      </c>
      <c r="J984" s="2">
        <v>20000</v>
      </c>
      <c r="K984" s="2">
        <v>37723</v>
      </c>
      <c r="L984" s="2">
        <v>0</v>
      </c>
      <c r="M984" s="2">
        <v>13000</v>
      </c>
      <c r="N984" s="2">
        <v>6.5</v>
      </c>
      <c r="O984" s="2">
        <v>320</v>
      </c>
      <c r="P984" s="2">
        <v>136</v>
      </c>
      <c r="Q984" s="2">
        <v>474544677</v>
      </c>
      <c r="R984" s="2">
        <v>115000000</v>
      </c>
    </row>
    <row r="985" spans="1:18" x14ac:dyDescent="0.3">
      <c r="A985" s="2" t="s">
        <v>2179</v>
      </c>
      <c r="B985" s="3">
        <v>36519</v>
      </c>
      <c r="C985" s="2" t="s">
        <v>49</v>
      </c>
      <c r="D985" s="2" t="s">
        <v>108</v>
      </c>
      <c r="E985" s="2" t="s">
        <v>20</v>
      </c>
      <c r="F985" s="2" t="s">
        <v>21</v>
      </c>
      <c r="G985" s="2" t="s">
        <v>109</v>
      </c>
      <c r="H985" s="2" t="s">
        <v>1217</v>
      </c>
      <c r="I985" s="2" t="s">
        <v>2180</v>
      </c>
      <c r="J985" s="2">
        <v>826</v>
      </c>
      <c r="K985" s="2">
        <v>3004</v>
      </c>
      <c r="L985" s="2">
        <v>9</v>
      </c>
      <c r="M985" s="2">
        <v>0</v>
      </c>
      <c r="N985" s="2">
        <v>6.2</v>
      </c>
      <c r="O985" s="2">
        <v>131</v>
      </c>
      <c r="P985" s="2">
        <v>103</v>
      </c>
      <c r="Q985" s="2">
        <v>50041732</v>
      </c>
      <c r="R985" s="2">
        <v>29000000</v>
      </c>
    </row>
    <row r="986" spans="1:18" x14ac:dyDescent="0.3">
      <c r="A986" s="2" t="s">
        <v>2181</v>
      </c>
      <c r="B986" s="3">
        <v>36224</v>
      </c>
      <c r="C986" s="2" t="s">
        <v>49</v>
      </c>
      <c r="D986" s="2" t="s">
        <v>108</v>
      </c>
      <c r="E986" s="2" t="s">
        <v>20</v>
      </c>
      <c r="F986" s="2" t="s">
        <v>21</v>
      </c>
      <c r="G986" s="2" t="s">
        <v>109</v>
      </c>
      <c r="H986" s="2" t="s">
        <v>974</v>
      </c>
      <c r="I986" s="2" t="s">
        <v>2182</v>
      </c>
      <c r="J986" s="2">
        <v>347</v>
      </c>
      <c r="K986" s="2">
        <v>1254</v>
      </c>
      <c r="L986" s="2">
        <v>192</v>
      </c>
      <c r="M986" s="2">
        <v>0</v>
      </c>
      <c r="N986" s="2">
        <v>7</v>
      </c>
      <c r="O986" s="2">
        <v>164</v>
      </c>
      <c r="P986" s="2">
        <v>99</v>
      </c>
      <c r="Q986" s="2">
        <v>21133087</v>
      </c>
      <c r="R986" s="2">
        <v>12000000</v>
      </c>
    </row>
    <row r="987" spans="1:18" x14ac:dyDescent="0.3">
      <c r="A987" s="2" t="s">
        <v>2183</v>
      </c>
      <c r="B987" s="3">
        <v>36512</v>
      </c>
      <c r="C987" s="2" t="s">
        <v>49</v>
      </c>
      <c r="D987" s="2" t="s">
        <v>57</v>
      </c>
      <c r="E987" s="2" t="s">
        <v>20</v>
      </c>
      <c r="F987" s="2" t="s">
        <v>28</v>
      </c>
      <c r="G987" s="2" t="s">
        <v>101</v>
      </c>
      <c r="H987" s="2" t="s">
        <v>1358</v>
      </c>
      <c r="I987" s="2" t="s">
        <v>2184</v>
      </c>
      <c r="J987" s="2">
        <v>979</v>
      </c>
      <c r="K987" s="2">
        <v>3382</v>
      </c>
      <c r="L987" s="2">
        <v>50</v>
      </c>
      <c r="M987" s="2">
        <v>0</v>
      </c>
      <c r="N987" s="2">
        <v>5.9</v>
      </c>
      <c r="O987" s="2">
        <v>101</v>
      </c>
      <c r="P987" s="2">
        <v>84</v>
      </c>
      <c r="Q987" s="2">
        <v>140015224</v>
      </c>
      <c r="R987" s="2">
        <v>133000000</v>
      </c>
    </row>
    <row r="988" spans="1:18" x14ac:dyDescent="0.3">
      <c r="A988" s="2" t="s">
        <v>2185</v>
      </c>
      <c r="B988" s="3">
        <v>36519</v>
      </c>
      <c r="C988" s="2" t="s">
        <v>49</v>
      </c>
      <c r="D988" s="2" t="s">
        <v>37</v>
      </c>
      <c r="E988" s="2" t="s">
        <v>20</v>
      </c>
      <c r="F988" s="2" t="s">
        <v>100</v>
      </c>
      <c r="G988" s="2" t="s">
        <v>109</v>
      </c>
      <c r="H988" s="2" t="s">
        <v>2186</v>
      </c>
      <c r="I988" s="2" t="s">
        <v>1215</v>
      </c>
      <c r="J988" s="2">
        <v>793</v>
      </c>
      <c r="K988" s="2">
        <v>1987</v>
      </c>
      <c r="L988" s="2">
        <v>99</v>
      </c>
      <c r="M988" s="2">
        <v>93</v>
      </c>
      <c r="N988" s="2">
        <v>6.1</v>
      </c>
      <c r="O988" s="2">
        <v>29</v>
      </c>
      <c r="P988" s="2">
        <v>92</v>
      </c>
      <c r="Q988" s="2">
        <v>177840</v>
      </c>
      <c r="R988" s="2">
        <v>250000</v>
      </c>
    </row>
    <row r="989" spans="1:18" x14ac:dyDescent="0.3">
      <c r="A989" s="2" t="s">
        <v>2187</v>
      </c>
      <c r="B989" s="3">
        <v>36273</v>
      </c>
      <c r="C989" s="2" t="s">
        <v>49</v>
      </c>
      <c r="D989" s="2" t="s">
        <v>19</v>
      </c>
      <c r="E989" s="2" t="s">
        <v>20</v>
      </c>
      <c r="F989" s="2" t="s">
        <v>21</v>
      </c>
      <c r="G989" s="2" t="s">
        <v>109</v>
      </c>
      <c r="H989" s="2" t="s">
        <v>1928</v>
      </c>
      <c r="I989" s="2" t="s">
        <v>556</v>
      </c>
      <c r="J989" s="2">
        <v>978</v>
      </c>
      <c r="K989" s="2">
        <v>5386</v>
      </c>
      <c r="L989" s="2">
        <v>0</v>
      </c>
      <c r="M989" s="2">
        <v>0</v>
      </c>
      <c r="N989" s="2">
        <v>6.6</v>
      </c>
      <c r="O989" s="2">
        <v>85</v>
      </c>
      <c r="P989" s="2">
        <v>142</v>
      </c>
      <c r="Q989" s="2">
        <v>19283782</v>
      </c>
      <c r="R989" s="2">
        <v>22000000</v>
      </c>
    </row>
    <row r="990" spans="1:18" x14ac:dyDescent="0.3">
      <c r="A990" s="2" t="s">
        <v>2188</v>
      </c>
      <c r="B990" s="3">
        <v>36433</v>
      </c>
      <c r="C990" s="2" t="s">
        <v>49</v>
      </c>
      <c r="D990" s="2" t="s">
        <v>37</v>
      </c>
      <c r="E990" s="2" t="s">
        <v>20</v>
      </c>
      <c r="F990" s="2" t="s">
        <v>21</v>
      </c>
      <c r="G990" s="2" t="s">
        <v>149</v>
      </c>
      <c r="H990" s="2" t="s">
        <v>1523</v>
      </c>
      <c r="I990" s="2" t="s">
        <v>2189</v>
      </c>
      <c r="J990" s="2">
        <v>8000</v>
      </c>
      <c r="K990" s="2">
        <v>10792</v>
      </c>
      <c r="L990" s="2">
        <v>54</v>
      </c>
      <c r="M990" s="2">
        <v>2000</v>
      </c>
      <c r="N990" s="2">
        <v>5</v>
      </c>
      <c r="O990" s="2">
        <v>43</v>
      </c>
      <c r="P990" s="2">
        <v>81</v>
      </c>
      <c r="Q990" s="2">
        <v>30628981</v>
      </c>
      <c r="R990" s="2">
        <v>14000000</v>
      </c>
    </row>
    <row r="991" spans="1:18" x14ac:dyDescent="0.3">
      <c r="A991" s="2" t="s">
        <v>2190</v>
      </c>
      <c r="B991" s="3">
        <v>36201</v>
      </c>
      <c r="C991" s="2" t="s">
        <v>49</v>
      </c>
      <c r="D991" s="2" t="s">
        <v>37</v>
      </c>
      <c r="E991" s="2" t="s">
        <v>20</v>
      </c>
      <c r="F991" s="2" t="s">
        <v>130</v>
      </c>
      <c r="G991" s="2" t="s">
        <v>101</v>
      </c>
      <c r="H991" s="2" t="s">
        <v>1365</v>
      </c>
      <c r="I991" s="2" t="s">
        <v>2191</v>
      </c>
      <c r="J991" s="2">
        <v>718</v>
      </c>
      <c r="K991" s="2">
        <v>1148</v>
      </c>
      <c r="L991" s="2">
        <v>160</v>
      </c>
      <c r="M991" s="2">
        <v>970</v>
      </c>
      <c r="N991" s="2">
        <v>6.9</v>
      </c>
      <c r="O991" s="2">
        <v>62</v>
      </c>
      <c r="P991" s="2">
        <v>117</v>
      </c>
      <c r="Q991" s="2">
        <v>14348123</v>
      </c>
      <c r="R991" s="2">
        <v>12000000</v>
      </c>
    </row>
    <row r="992" spans="1:18" x14ac:dyDescent="0.3">
      <c r="A992" s="2" t="s">
        <v>2192</v>
      </c>
      <c r="B992" s="3">
        <v>36209</v>
      </c>
      <c r="C992" s="2" t="s">
        <v>49</v>
      </c>
      <c r="D992" s="2" t="s">
        <v>94</v>
      </c>
      <c r="E992" s="2" t="s">
        <v>20</v>
      </c>
      <c r="F992" s="2" t="s">
        <v>21</v>
      </c>
      <c r="G992" s="2" t="s">
        <v>109</v>
      </c>
      <c r="H992" s="2" t="s">
        <v>2193</v>
      </c>
      <c r="I992" s="2" t="s">
        <v>623</v>
      </c>
      <c r="J992" s="2">
        <v>845</v>
      </c>
      <c r="K992" s="2">
        <v>1815</v>
      </c>
      <c r="L992" s="2">
        <v>323</v>
      </c>
      <c r="M992" s="2">
        <v>0</v>
      </c>
      <c r="N992" s="2">
        <v>6.6</v>
      </c>
      <c r="O992" s="2">
        <v>85</v>
      </c>
      <c r="P992" s="2">
        <v>102</v>
      </c>
      <c r="Q992" s="2">
        <v>32694788</v>
      </c>
      <c r="R992" s="2">
        <v>85000000</v>
      </c>
    </row>
    <row r="993" spans="1:18" x14ac:dyDescent="0.3">
      <c r="A993" s="2" t="s">
        <v>2194</v>
      </c>
      <c r="B993" s="3">
        <v>36322</v>
      </c>
      <c r="C993" s="2" t="s">
        <v>49</v>
      </c>
      <c r="D993" s="2" t="s">
        <v>57</v>
      </c>
      <c r="E993" s="2" t="s">
        <v>20</v>
      </c>
      <c r="F993" s="2" t="s">
        <v>21</v>
      </c>
      <c r="G993" s="2" t="s">
        <v>45</v>
      </c>
      <c r="H993" s="2" t="s">
        <v>855</v>
      </c>
      <c r="I993" s="2" t="s">
        <v>2195</v>
      </c>
      <c r="J993" s="2">
        <v>1000</v>
      </c>
      <c r="K993" s="2">
        <v>2020</v>
      </c>
      <c r="L993" s="2">
        <v>11</v>
      </c>
      <c r="M993" s="2">
        <v>339</v>
      </c>
      <c r="N993" s="2">
        <v>5.8</v>
      </c>
      <c r="O993" s="2">
        <v>44</v>
      </c>
      <c r="P993" s="2">
        <v>73</v>
      </c>
      <c r="Q993" s="2">
        <v>11634458</v>
      </c>
      <c r="R993" s="2">
        <v>17000000</v>
      </c>
    </row>
    <row r="994" spans="1:18" x14ac:dyDescent="0.3">
      <c r="A994" s="2" t="s">
        <v>2196</v>
      </c>
      <c r="B994" s="3">
        <v>36484</v>
      </c>
      <c r="C994" s="2" t="s">
        <v>49</v>
      </c>
      <c r="D994" s="2" t="s">
        <v>26</v>
      </c>
      <c r="E994" s="2" t="s">
        <v>20</v>
      </c>
      <c r="F994" s="2" t="s">
        <v>21</v>
      </c>
      <c r="G994" s="2" t="s">
        <v>109</v>
      </c>
      <c r="H994" s="2" t="s">
        <v>443</v>
      </c>
      <c r="I994" s="2" t="s">
        <v>2197</v>
      </c>
      <c r="J994" s="2">
        <v>40000</v>
      </c>
      <c r="K994" s="2">
        <v>52621</v>
      </c>
      <c r="L994" s="2">
        <v>7</v>
      </c>
      <c r="M994" s="2">
        <v>1000</v>
      </c>
      <c r="N994" s="2">
        <v>5.3</v>
      </c>
      <c r="O994" s="2">
        <v>107</v>
      </c>
      <c r="P994" s="2">
        <v>109</v>
      </c>
      <c r="Q994" s="2">
        <v>10654581</v>
      </c>
      <c r="R994" s="2">
        <v>34000000</v>
      </c>
    </row>
    <row r="995" spans="1:18" x14ac:dyDescent="0.3">
      <c r="A995" s="2" t="s">
        <v>2198</v>
      </c>
      <c r="B995" s="3">
        <v>36170</v>
      </c>
      <c r="C995" s="2" t="s">
        <v>49</v>
      </c>
      <c r="D995" s="2" t="s">
        <v>26</v>
      </c>
      <c r="E995" s="2" t="s">
        <v>20</v>
      </c>
      <c r="F995" s="2" t="s">
        <v>21</v>
      </c>
      <c r="G995" s="2" t="s">
        <v>101</v>
      </c>
      <c r="H995" s="2" t="s">
        <v>2199</v>
      </c>
      <c r="I995" s="2" t="s">
        <v>2200</v>
      </c>
      <c r="J995" s="2">
        <v>2000</v>
      </c>
      <c r="K995" s="2">
        <v>3475</v>
      </c>
      <c r="L995" s="2">
        <v>7</v>
      </c>
      <c r="M995" s="2">
        <v>117</v>
      </c>
      <c r="N995" s="2">
        <v>6.5</v>
      </c>
      <c r="O995" s="2">
        <v>14</v>
      </c>
      <c r="P995" s="2">
        <v>105</v>
      </c>
      <c r="Q995" s="2">
        <v>609042</v>
      </c>
      <c r="R995" s="2">
        <v>1300000</v>
      </c>
    </row>
    <row r="996" spans="1:18" x14ac:dyDescent="0.3">
      <c r="A996" s="2" t="s">
        <v>2201</v>
      </c>
      <c r="B996" s="3">
        <v>36484</v>
      </c>
      <c r="C996" s="2" t="s">
        <v>49</v>
      </c>
      <c r="D996" s="2" t="s">
        <v>37</v>
      </c>
      <c r="E996" s="2" t="s">
        <v>20</v>
      </c>
      <c r="F996" s="2" t="s">
        <v>21</v>
      </c>
      <c r="G996" s="2" t="s">
        <v>109</v>
      </c>
      <c r="H996" s="2" t="s">
        <v>1324</v>
      </c>
      <c r="I996" s="2" t="s">
        <v>2202</v>
      </c>
      <c r="J996" s="2">
        <v>1000</v>
      </c>
      <c r="K996" s="2">
        <v>5420</v>
      </c>
      <c r="L996" s="2">
        <v>92</v>
      </c>
      <c r="M996" s="2">
        <v>0</v>
      </c>
      <c r="N996" s="2">
        <v>6.7</v>
      </c>
      <c r="O996" s="2">
        <v>32</v>
      </c>
      <c r="P996" s="2">
        <v>120</v>
      </c>
      <c r="Q996" s="2">
        <v>34074895</v>
      </c>
      <c r="R996" s="2">
        <v>9000000</v>
      </c>
    </row>
    <row r="997" spans="1:18" x14ac:dyDescent="0.3">
      <c r="A997" s="2" t="s">
        <v>2203</v>
      </c>
      <c r="B997" s="3">
        <v>36293</v>
      </c>
      <c r="C997" s="2" t="s">
        <v>49</v>
      </c>
      <c r="D997" s="2" t="s">
        <v>37</v>
      </c>
      <c r="E997" s="2" t="s">
        <v>20</v>
      </c>
      <c r="F997" s="2" t="s">
        <v>100</v>
      </c>
      <c r="G997" s="2" t="s">
        <v>109</v>
      </c>
      <c r="H997" s="2" t="s">
        <v>2204</v>
      </c>
      <c r="I997" s="2" t="s">
        <v>2205</v>
      </c>
      <c r="J997" s="2">
        <v>759</v>
      </c>
      <c r="K997" s="2">
        <v>2805</v>
      </c>
      <c r="L997" s="2">
        <v>8</v>
      </c>
      <c r="M997" s="2">
        <v>182</v>
      </c>
      <c r="N997" s="2">
        <v>6.3</v>
      </c>
      <c r="O997" s="2">
        <v>33</v>
      </c>
      <c r="P997" s="2">
        <v>86</v>
      </c>
      <c r="Q997" s="2">
        <v>185577</v>
      </c>
      <c r="R997" s="2">
        <v>4000000</v>
      </c>
    </row>
    <row r="998" spans="1:18" x14ac:dyDescent="0.3">
      <c r="A998" s="2" t="s">
        <v>2206</v>
      </c>
      <c r="B998" s="3">
        <v>36369</v>
      </c>
      <c r="C998" s="2" t="s">
        <v>18</v>
      </c>
      <c r="D998" s="2" t="s">
        <v>108</v>
      </c>
      <c r="E998" s="2" t="s">
        <v>20</v>
      </c>
      <c r="F998" s="2" t="s">
        <v>21</v>
      </c>
      <c r="G998" s="2" t="s">
        <v>109</v>
      </c>
      <c r="H998" s="2" t="s">
        <v>2207</v>
      </c>
      <c r="I998" s="2" t="s">
        <v>2208</v>
      </c>
      <c r="J998" s="2">
        <v>170</v>
      </c>
      <c r="K998" s="2">
        <v>399</v>
      </c>
      <c r="L998" s="2">
        <v>19</v>
      </c>
      <c r="M998" s="2">
        <v>0</v>
      </c>
      <c r="N998" s="2">
        <v>6.4</v>
      </c>
      <c r="O998" s="2">
        <v>360</v>
      </c>
      <c r="P998" s="2">
        <v>81</v>
      </c>
      <c r="Q998" s="2">
        <v>140530114</v>
      </c>
      <c r="R998" s="2">
        <v>60000</v>
      </c>
    </row>
    <row r="999" spans="1:18" x14ac:dyDescent="0.3">
      <c r="A999" s="2" t="s">
        <v>2209</v>
      </c>
      <c r="B999" s="3">
        <v>36499</v>
      </c>
      <c r="C999" s="2" t="s">
        <v>49</v>
      </c>
      <c r="D999" s="2" t="s">
        <v>19</v>
      </c>
      <c r="E999" s="2" t="s">
        <v>20</v>
      </c>
      <c r="F999" s="2" t="s">
        <v>21</v>
      </c>
      <c r="G999" s="2" t="s">
        <v>109</v>
      </c>
      <c r="H999" s="2" t="s">
        <v>591</v>
      </c>
      <c r="I999" s="2" t="s">
        <v>942</v>
      </c>
      <c r="J999" s="2">
        <v>18000</v>
      </c>
      <c r="K999" s="2">
        <v>29748</v>
      </c>
      <c r="L999" s="2">
        <v>176</v>
      </c>
      <c r="M999" s="2">
        <v>0</v>
      </c>
      <c r="N999" s="2">
        <v>6.7</v>
      </c>
      <c r="O999" s="2">
        <v>75</v>
      </c>
      <c r="P999" s="2">
        <v>118</v>
      </c>
      <c r="Q999" s="2">
        <v>66488090</v>
      </c>
      <c r="R999" s="2">
        <v>48000000</v>
      </c>
    </row>
    <row r="1000" spans="1:18" x14ac:dyDescent="0.3">
      <c r="A1000" s="2" t="s">
        <v>2210</v>
      </c>
      <c r="B1000" s="3">
        <v>36489</v>
      </c>
      <c r="C1000" s="2" t="s">
        <v>49</v>
      </c>
      <c r="D1000" s="2" t="s">
        <v>94</v>
      </c>
      <c r="E1000" s="2" t="s">
        <v>20</v>
      </c>
      <c r="F1000" s="2" t="s">
        <v>21</v>
      </c>
      <c r="G1000" s="2" t="s">
        <v>109</v>
      </c>
      <c r="H1000" s="2" t="s">
        <v>2211</v>
      </c>
      <c r="I1000" s="2" t="s">
        <v>924</v>
      </c>
      <c r="J1000" s="2">
        <v>258</v>
      </c>
      <c r="K1000" s="2">
        <v>571</v>
      </c>
      <c r="L1000" s="2">
        <v>164</v>
      </c>
      <c r="M1000" s="2">
        <v>328</v>
      </c>
      <c r="N1000" s="2">
        <v>6</v>
      </c>
      <c r="O1000" s="2">
        <v>91</v>
      </c>
      <c r="P1000" s="2">
        <v>110</v>
      </c>
      <c r="Q1000" s="2">
        <v>15156200</v>
      </c>
      <c r="R1000" s="2">
        <v>30000000</v>
      </c>
    </row>
    <row r="1001" spans="1:18" x14ac:dyDescent="0.3">
      <c r="A1001" s="2" t="s">
        <v>2212</v>
      </c>
      <c r="B1001" s="3">
        <v>36441</v>
      </c>
      <c r="C1001" s="2" t="s">
        <v>49</v>
      </c>
      <c r="D1001" s="2" t="s">
        <v>26</v>
      </c>
      <c r="E1001" s="2" t="s">
        <v>20</v>
      </c>
      <c r="F1001" s="2" t="s">
        <v>21</v>
      </c>
      <c r="G1001" s="2" t="s">
        <v>149</v>
      </c>
      <c r="H1001" s="2" t="s">
        <v>1371</v>
      </c>
      <c r="I1001" s="2" t="s">
        <v>2213</v>
      </c>
      <c r="J1001" s="2">
        <v>2000</v>
      </c>
      <c r="K1001" s="2">
        <v>4327</v>
      </c>
      <c r="L1001" s="2">
        <v>22</v>
      </c>
      <c r="M1001" s="2">
        <v>579</v>
      </c>
      <c r="N1001" s="2">
        <v>6.3</v>
      </c>
      <c r="O1001" s="2">
        <v>54</v>
      </c>
      <c r="P1001" s="2">
        <v>106</v>
      </c>
      <c r="Q1001" s="2">
        <v>13376506</v>
      </c>
      <c r="R1001" s="2">
        <v>40000000</v>
      </c>
    </row>
    <row r="1002" spans="1:18" x14ac:dyDescent="0.3">
      <c r="A1002" s="2" t="s">
        <v>2214</v>
      </c>
      <c r="B1002" s="3">
        <v>36390</v>
      </c>
      <c r="C1002" s="2" t="s">
        <v>49</v>
      </c>
      <c r="D1002" s="2" t="s">
        <v>26</v>
      </c>
      <c r="E1002" s="2" t="s">
        <v>20</v>
      </c>
      <c r="F1002" s="2" t="s">
        <v>100</v>
      </c>
      <c r="G1002" s="2" t="s">
        <v>109</v>
      </c>
      <c r="H1002" s="2" t="s">
        <v>2215</v>
      </c>
      <c r="I1002" s="2" t="s">
        <v>782</v>
      </c>
      <c r="J1002" s="2">
        <v>327</v>
      </c>
      <c r="K1002" s="2">
        <v>672</v>
      </c>
      <c r="L1002" s="2">
        <v>277</v>
      </c>
      <c r="M1002" s="2">
        <v>0</v>
      </c>
      <c r="N1002" s="2">
        <v>7.2</v>
      </c>
      <c r="O1002" s="2">
        <v>90</v>
      </c>
      <c r="P1002" s="2">
        <v>102</v>
      </c>
      <c r="Q1002" s="2">
        <v>10660147</v>
      </c>
      <c r="R1002" s="2">
        <v>23000000</v>
      </c>
    </row>
    <row r="1003" spans="1:18" x14ac:dyDescent="0.3">
      <c r="A1003" s="2" t="s">
        <v>2216</v>
      </c>
      <c r="B1003" s="3">
        <v>36402</v>
      </c>
      <c r="C1003" s="2" t="s">
        <v>49</v>
      </c>
      <c r="D1003" s="2" t="s">
        <v>26</v>
      </c>
      <c r="E1003" s="2" t="s">
        <v>20</v>
      </c>
      <c r="F1003" s="2" t="s">
        <v>21</v>
      </c>
      <c r="G1003" s="2" t="s">
        <v>109</v>
      </c>
      <c r="H1003" s="2" t="s">
        <v>2217</v>
      </c>
      <c r="I1003" s="2" t="s">
        <v>1546</v>
      </c>
      <c r="J1003" s="2">
        <v>577</v>
      </c>
      <c r="K1003" s="2">
        <v>2321</v>
      </c>
      <c r="L1003" s="2">
        <v>165</v>
      </c>
      <c r="M1003" s="2">
        <v>885</v>
      </c>
      <c r="N1003" s="2">
        <v>6.3</v>
      </c>
      <c r="O1003" s="2">
        <v>113</v>
      </c>
      <c r="P1003" s="2">
        <v>116</v>
      </c>
      <c r="Q1003" s="2">
        <v>102678089</v>
      </c>
      <c r="R1003" s="2">
        <v>95000000</v>
      </c>
    </row>
    <row r="1004" spans="1:18" x14ac:dyDescent="0.3">
      <c r="A1004" s="2" t="s">
        <v>2218</v>
      </c>
      <c r="B1004" s="3">
        <v>36376</v>
      </c>
      <c r="C1004" s="2" t="s">
        <v>49</v>
      </c>
      <c r="D1004" s="2" t="s">
        <v>19</v>
      </c>
      <c r="E1004" s="2" t="s">
        <v>20</v>
      </c>
      <c r="F1004" s="2" t="s">
        <v>21</v>
      </c>
      <c r="G1004" s="2" t="s">
        <v>109</v>
      </c>
      <c r="H1004" s="2" t="s">
        <v>472</v>
      </c>
      <c r="I1004" s="2" t="s">
        <v>1160</v>
      </c>
      <c r="J1004" s="2">
        <v>15000</v>
      </c>
      <c r="K1004" s="2">
        <v>17716</v>
      </c>
      <c r="L1004" s="2">
        <v>0</v>
      </c>
      <c r="M1004" s="2">
        <v>30000</v>
      </c>
      <c r="N1004" s="2">
        <v>8.5</v>
      </c>
      <c r="O1004" s="2">
        <v>186</v>
      </c>
      <c r="P1004" s="2">
        <v>189</v>
      </c>
      <c r="Q1004" s="2">
        <v>136801374</v>
      </c>
      <c r="R1004" s="2">
        <v>60000000</v>
      </c>
    </row>
    <row r="1005" spans="1:18" x14ac:dyDescent="0.3">
      <c r="A1005" s="2" t="s">
        <v>2219</v>
      </c>
      <c r="B1005" s="3">
        <v>36354</v>
      </c>
      <c r="C1005" s="2" t="s">
        <v>49</v>
      </c>
      <c r="D1005" s="2" t="s">
        <v>332</v>
      </c>
      <c r="E1005" s="2" t="s">
        <v>20</v>
      </c>
      <c r="F1005" s="2" t="s">
        <v>21</v>
      </c>
      <c r="G1005" s="2" t="s">
        <v>149</v>
      </c>
      <c r="H1005" s="2" t="s">
        <v>476</v>
      </c>
      <c r="I1005" s="2" t="s">
        <v>1129</v>
      </c>
      <c r="J1005" s="2">
        <v>14000</v>
      </c>
      <c r="K1005" s="2">
        <v>17786</v>
      </c>
      <c r="L1005" s="2">
        <v>101</v>
      </c>
      <c r="M1005" s="2">
        <v>0</v>
      </c>
      <c r="N1005" s="2">
        <v>4.9000000000000004</v>
      </c>
      <c r="O1005" s="2">
        <v>167</v>
      </c>
      <c r="P1005" s="2">
        <v>113</v>
      </c>
      <c r="Q1005" s="2">
        <v>91188905</v>
      </c>
      <c r="R1005" s="2">
        <v>80000000</v>
      </c>
    </row>
    <row r="1006" spans="1:18" x14ac:dyDescent="0.3">
      <c r="A1006" s="2" t="s">
        <v>2220</v>
      </c>
      <c r="B1006" s="3">
        <v>36367</v>
      </c>
      <c r="C1006" s="2" t="s">
        <v>18</v>
      </c>
      <c r="D1006" s="2" t="s">
        <v>78</v>
      </c>
      <c r="E1006" s="2" t="s">
        <v>20</v>
      </c>
      <c r="F1006" s="2" t="s">
        <v>21</v>
      </c>
      <c r="G1006" s="2" t="s">
        <v>109</v>
      </c>
      <c r="H1006" s="2" t="s">
        <v>591</v>
      </c>
      <c r="I1006" s="2" t="s">
        <v>201</v>
      </c>
      <c r="J1006" s="2">
        <v>18000</v>
      </c>
      <c r="K1006" s="2">
        <v>20516</v>
      </c>
      <c r="L1006" s="2">
        <v>278</v>
      </c>
      <c r="M1006" s="2">
        <v>0</v>
      </c>
      <c r="N1006" s="2">
        <v>7.6</v>
      </c>
      <c r="O1006" s="2">
        <v>65</v>
      </c>
      <c r="P1006" s="2">
        <v>146</v>
      </c>
      <c r="Q1006" s="2">
        <v>50668906</v>
      </c>
      <c r="R1006" s="2">
        <v>38000000</v>
      </c>
    </row>
    <row r="1007" spans="1:18" x14ac:dyDescent="0.3">
      <c r="A1007" s="2" t="s">
        <v>2221</v>
      </c>
      <c r="B1007" s="3">
        <v>36398</v>
      </c>
      <c r="C1007" s="2" t="s">
        <v>49</v>
      </c>
      <c r="D1007" s="2" t="s">
        <v>78</v>
      </c>
      <c r="E1007" s="2" t="s">
        <v>20</v>
      </c>
      <c r="F1007" s="2" t="s">
        <v>21</v>
      </c>
      <c r="G1007" s="2" t="s">
        <v>109</v>
      </c>
      <c r="H1007" s="2" t="s">
        <v>213</v>
      </c>
      <c r="I1007" s="2" t="s">
        <v>957</v>
      </c>
      <c r="J1007" s="2">
        <v>14000</v>
      </c>
      <c r="K1007" s="2">
        <v>18216</v>
      </c>
      <c r="L1007" s="2">
        <v>0</v>
      </c>
      <c r="M1007" s="2">
        <v>0</v>
      </c>
      <c r="N1007" s="2">
        <v>7.9</v>
      </c>
      <c r="O1007" s="2">
        <v>209</v>
      </c>
      <c r="P1007" s="2">
        <v>157</v>
      </c>
      <c r="Q1007" s="2">
        <v>28965197</v>
      </c>
      <c r="R1007" s="2">
        <v>68000000</v>
      </c>
    </row>
    <row r="1008" spans="1:18" x14ac:dyDescent="0.3">
      <c r="A1008" s="2" t="s">
        <v>2222</v>
      </c>
      <c r="B1008" s="3">
        <v>36402</v>
      </c>
      <c r="C1008" s="2" t="s">
        <v>49</v>
      </c>
      <c r="D1008" s="2" t="s">
        <v>94</v>
      </c>
      <c r="E1008" s="2" t="s">
        <v>20</v>
      </c>
      <c r="F1008" s="2" t="s">
        <v>21</v>
      </c>
      <c r="G1008" s="2" t="s">
        <v>101</v>
      </c>
      <c r="H1008" s="2" t="s">
        <v>2223</v>
      </c>
      <c r="I1008" s="2" t="s">
        <v>2224</v>
      </c>
      <c r="J1008" s="2">
        <v>14000</v>
      </c>
      <c r="K1008" s="2">
        <v>16358</v>
      </c>
      <c r="L1008" s="2">
        <v>663</v>
      </c>
      <c r="M1008" s="2">
        <v>0</v>
      </c>
      <c r="N1008" s="2">
        <v>8</v>
      </c>
      <c r="O1008" s="2">
        <v>162</v>
      </c>
      <c r="P1008" s="2">
        <v>90</v>
      </c>
      <c r="Q1008" s="2">
        <v>23159305</v>
      </c>
      <c r="R1008" s="2">
        <v>70000000</v>
      </c>
    </row>
    <row r="1009" spans="1:18" x14ac:dyDescent="0.3">
      <c r="A1009" s="2" t="s">
        <v>2225</v>
      </c>
      <c r="B1009" s="3">
        <v>36407</v>
      </c>
      <c r="C1009" s="2" t="s">
        <v>49</v>
      </c>
      <c r="D1009" s="2" t="s">
        <v>19</v>
      </c>
      <c r="E1009" s="2" t="s">
        <v>20</v>
      </c>
      <c r="F1009" s="2" t="s">
        <v>21</v>
      </c>
      <c r="G1009" s="2" t="s">
        <v>109</v>
      </c>
      <c r="H1009" s="2" t="s">
        <v>1712</v>
      </c>
      <c r="I1009" s="2" t="s">
        <v>762</v>
      </c>
      <c r="J1009" s="2">
        <v>402</v>
      </c>
      <c r="K1009" s="2">
        <v>1335</v>
      </c>
      <c r="L1009" s="2">
        <v>0</v>
      </c>
      <c r="M1009" s="2">
        <v>944</v>
      </c>
      <c r="N1009" s="2">
        <v>7.1</v>
      </c>
      <c r="O1009" s="2">
        <v>111</v>
      </c>
      <c r="P1009" s="2">
        <v>89</v>
      </c>
      <c r="Q1009" s="2">
        <v>3193102</v>
      </c>
      <c r="R1009" s="2">
        <v>9000000</v>
      </c>
    </row>
    <row r="1010" spans="1:18" x14ac:dyDescent="0.3">
      <c r="A1010" s="2" t="s">
        <v>2226</v>
      </c>
      <c r="B1010" s="3">
        <v>36220</v>
      </c>
      <c r="C1010" s="2" t="s">
        <v>49</v>
      </c>
      <c r="D1010" s="2" t="s">
        <v>26</v>
      </c>
      <c r="E1010" s="2" t="s">
        <v>20</v>
      </c>
      <c r="F1010" s="2" t="s">
        <v>21</v>
      </c>
      <c r="G1010" s="2" t="s">
        <v>109</v>
      </c>
      <c r="H1010" s="2" t="s">
        <v>1483</v>
      </c>
      <c r="I1010" s="2" t="s">
        <v>1240</v>
      </c>
      <c r="J1010" s="2">
        <v>2000</v>
      </c>
      <c r="K1010" s="2">
        <v>4343</v>
      </c>
      <c r="L1010" s="2">
        <v>81</v>
      </c>
      <c r="M1010" s="2">
        <v>111</v>
      </c>
      <c r="N1010" s="2">
        <v>5.4</v>
      </c>
      <c r="O1010" s="2">
        <v>31</v>
      </c>
      <c r="P1010" s="2">
        <v>106</v>
      </c>
      <c r="Q1010" s="2">
        <v>399793</v>
      </c>
      <c r="R1010" s="2">
        <v>4000000</v>
      </c>
    </row>
    <row r="1011" spans="1:18" x14ac:dyDescent="0.3">
      <c r="A1011" s="2" t="s">
        <v>2227</v>
      </c>
      <c r="B1011" s="3">
        <v>36521</v>
      </c>
      <c r="C1011" s="2" t="s">
        <v>49</v>
      </c>
      <c r="D1011" s="2" t="s">
        <v>94</v>
      </c>
      <c r="E1011" s="2" t="s">
        <v>20</v>
      </c>
      <c r="F1011" s="2" t="s">
        <v>21</v>
      </c>
      <c r="G1011" s="2" t="s">
        <v>109</v>
      </c>
      <c r="H1011" s="2" t="s">
        <v>550</v>
      </c>
      <c r="I1011" s="2" t="s">
        <v>1333</v>
      </c>
      <c r="J1011" s="2">
        <v>18000</v>
      </c>
      <c r="K1011" s="2">
        <v>18563</v>
      </c>
      <c r="L1011" s="2">
        <v>0</v>
      </c>
      <c r="M1011" s="2">
        <v>25000</v>
      </c>
      <c r="N1011" s="2">
        <v>8.6999999999999993</v>
      </c>
      <c r="O1011" s="2">
        <v>313</v>
      </c>
      <c r="P1011" s="2">
        <v>136</v>
      </c>
      <c r="Q1011" s="2">
        <v>171383253</v>
      </c>
      <c r="R1011" s="2">
        <v>63000000</v>
      </c>
    </row>
    <row r="1012" spans="1:18" x14ac:dyDescent="0.3">
      <c r="A1012" s="2" t="s">
        <v>2228</v>
      </c>
      <c r="B1012" s="3">
        <v>36257</v>
      </c>
      <c r="C1012" s="2" t="s">
        <v>49</v>
      </c>
      <c r="D1012" s="2" t="s">
        <v>57</v>
      </c>
      <c r="E1012" s="2" t="s">
        <v>20</v>
      </c>
      <c r="F1012" s="2" t="s">
        <v>178</v>
      </c>
      <c r="G1012" s="2" t="s">
        <v>109</v>
      </c>
      <c r="H1012" s="2" t="s">
        <v>2229</v>
      </c>
      <c r="I1012" s="2" t="s">
        <v>1668</v>
      </c>
      <c r="J1012" s="2">
        <v>51</v>
      </c>
      <c r="K1012" s="2">
        <v>144</v>
      </c>
      <c r="L1012" s="2">
        <v>0</v>
      </c>
      <c r="M1012" s="2">
        <v>0</v>
      </c>
      <c r="N1012" s="2">
        <v>6.4</v>
      </c>
      <c r="O1012" s="2">
        <v>111</v>
      </c>
      <c r="P1012" s="2">
        <v>158</v>
      </c>
      <c r="Q1012" s="2">
        <v>14131298</v>
      </c>
      <c r="R1012" s="2">
        <v>390000000</v>
      </c>
    </row>
    <row r="1013" spans="1:18" x14ac:dyDescent="0.3">
      <c r="A1013" s="2" t="s">
        <v>2230</v>
      </c>
      <c r="B1013" s="3">
        <v>36492</v>
      </c>
      <c r="C1013" s="2" t="s">
        <v>49</v>
      </c>
      <c r="D1013" s="2" t="s">
        <v>37</v>
      </c>
      <c r="E1013" s="2" t="s">
        <v>20</v>
      </c>
      <c r="F1013" s="2" t="s">
        <v>21</v>
      </c>
      <c r="G1013" s="2" t="s">
        <v>149</v>
      </c>
      <c r="H1013" s="2" t="s">
        <v>315</v>
      </c>
      <c r="I1013" s="2" t="s">
        <v>435</v>
      </c>
      <c r="J1013" s="2">
        <v>12000</v>
      </c>
      <c r="K1013" s="2">
        <v>15209</v>
      </c>
      <c r="L1013" s="2">
        <v>745</v>
      </c>
      <c r="M1013" s="2">
        <v>251</v>
      </c>
      <c r="N1013" s="2">
        <v>5.6</v>
      </c>
      <c r="O1013" s="2">
        <v>97</v>
      </c>
      <c r="P1013" s="2">
        <v>97</v>
      </c>
      <c r="Q1013" s="2">
        <v>11614236</v>
      </c>
      <c r="R1013" s="2">
        <v>15000000</v>
      </c>
    </row>
    <row r="1014" spans="1:18" x14ac:dyDescent="0.3">
      <c r="A1014" s="2" t="s">
        <v>2231</v>
      </c>
      <c r="B1014" s="3">
        <v>36356</v>
      </c>
      <c r="C1014" s="2" t="s">
        <v>49</v>
      </c>
      <c r="D1014" s="2" t="s">
        <v>311</v>
      </c>
      <c r="E1014" s="2" t="s">
        <v>20</v>
      </c>
      <c r="F1014" s="2" t="s">
        <v>1894</v>
      </c>
      <c r="G1014" s="2" t="s">
        <v>109</v>
      </c>
      <c r="H1014" s="2" t="s">
        <v>443</v>
      </c>
      <c r="I1014" s="2" t="s">
        <v>2232</v>
      </c>
      <c r="J1014" s="2">
        <v>40000</v>
      </c>
      <c r="K1014" s="2">
        <v>42344</v>
      </c>
      <c r="L1014" s="2">
        <v>2000</v>
      </c>
      <c r="M1014" s="2">
        <v>0</v>
      </c>
      <c r="N1014" s="2">
        <v>6.7</v>
      </c>
      <c r="O1014" s="2">
        <v>172</v>
      </c>
      <c r="P1014" s="2">
        <v>133</v>
      </c>
      <c r="Q1014" s="2">
        <v>18653746</v>
      </c>
      <c r="R1014" s="2">
        <v>38000000</v>
      </c>
    </row>
    <row r="1015" spans="1:18" x14ac:dyDescent="0.3">
      <c r="A1015" s="2" t="s">
        <v>2233</v>
      </c>
      <c r="B1015" s="3">
        <v>36453</v>
      </c>
      <c r="C1015" s="2" t="s">
        <v>49</v>
      </c>
      <c r="D1015" s="2" t="s">
        <v>94</v>
      </c>
      <c r="E1015" s="2" t="s">
        <v>20</v>
      </c>
      <c r="F1015" s="2" t="s">
        <v>21</v>
      </c>
      <c r="G1015" s="2" t="s">
        <v>149</v>
      </c>
      <c r="H1015" s="2" t="s">
        <v>2234</v>
      </c>
      <c r="I1015" s="2" t="s">
        <v>2235</v>
      </c>
      <c r="J1015" s="2">
        <v>488</v>
      </c>
      <c r="K1015" s="2">
        <v>2428</v>
      </c>
      <c r="L1015" s="2">
        <v>0</v>
      </c>
      <c r="M1015" s="2">
        <v>129</v>
      </c>
      <c r="N1015" s="2">
        <v>3.5</v>
      </c>
      <c r="O1015" s="2">
        <v>39</v>
      </c>
      <c r="P1015" s="2">
        <v>100</v>
      </c>
      <c r="Q1015" s="2">
        <v>12610552</v>
      </c>
      <c r="R1015" s="2">
        <v>7500000</v>
      </c>
    </row>
    <row r="1016" spans="1:18" x14ac:dyDescent="0.3">
      <c r="A1016" s="2" t="s">
        <v>2236</v>
      </c>
      <c r="B1016" s="3">
        <v>36206</v>
      </c>
      <c r="C1016" s="2" t="s">
        <v>49</v>
      </c>
      <c r="D1016" s="2" t="s">
        <v>37</v>
      </c>
      <c r="E1016" s="2" t="s">
        <v>20</v>
      </c>
      <c r="F1016" s="2" t="s">
        <v>21</v>
      </c>
      <c r="G1016" s="2" t="s">
        <v>149</v>
      </c>
      <c r="H1016" s="2" t="s">
        <v>2237</v>
      </c>
      <c r="I1016" s="2" t="s">
        <v>1578</v>
      </c>
      <c r="J1016" s="2">
        <v>607</v>
      </c>
      <c r="K1016" s="2">
        <v>1335</v>
      </c>
      <c r="L1016" s="2">
        <v>39</v>
      </c>
      <c r="M1016" s="2">
        <v>279</v>
      </c>
      <c r="N1016" s="2">
        <v>5.3</v>
      </c>
      <c r="O1016" s="2">
        <v>62</v>
      </c>
      <c r="P1016" s="2">
        <v>90</v>
      </c>
      <c r="Q1016" s="2">
        <v>28535768</v>
      </c>
      <c r="R1016" s="2">
        <v>40000000</v>
      </c>
    </row>
    <row r="1017" spans="1:18" x14ac:dyDescent="0.3">
      <c r="A1017" s="2" t="s">
        <v>2238</v>
      </c>
      <c r="B1017" s="3">
        <v>36325</v>
      </c>
      <c r="C1017" s="2" t="s">
        <v>18</v>
      </c>
      <c r="D1017" s="2" t="s">
        <v>108</v>
      </c>
      <c r="E1017" s="2" t="s">
        <v>20</v>
      </c>
      <c r="F1017" s="2" t="s">
        <v>21</v>
      </c>
      <c r="G1017" s="2" t="s">
        <v>109</v>
      </c>
      <c r="H1017" s="2" t="s">
        <v>2239</v>
      </c>
      <c r="I1017" s="2" t="s">
        <v>2240</v>
      </c>
      <c r="J1017" s="2">
        <v>711</v>
      </c>
      <c r="K1017" s="2">
        <v>3162</v>
      </c>
      <c r="L1017" s="2">
        <v>52</v>
      </c>
      <c r="M1017" s="2">
        <v>897</v>
      </c>
      <c r="N1017" s="2">
        <v>4.5999999999999996</v>
      </c>
      <c r="O1017" s="2">
        <v>85</v>
      </c>
      <c r="P1017" s="2">
        <v>104</v>
      </c>
      <c r="Q1017" s="2">
        <v>17757087</v>
      </c>
      <c r="R1017" s="2">
        <v>21000000</v>
      </c>
    </row>
    <row r="1018" spans="1:18" x14ac:dyDescent="0.3">
      <c r="A1018" s="2" t="s">
        <v>2241</v>
      </c>
      <c r="B1018" s="3">
        <v>36448</v>
      </c>
      <c r="C1018" s="2" t="s">
        <v>49</v>
      </c>
      <c r="D1018" s="2" t="s">
        <v>26</v>
      </c>
      <c r="E1018" s="2" t="s">
        <v>20</v>
      </c>
      <c r="F1018" s="2" t="s">
        <v>21</v>
      </c>
      <c r="G1018" s="2" t="s">
        <v>149</v>
      </c>
      <c r="H1018" s="2" t="s">
        <v>799</v>
      </c>
      <c r="I1018" s="2" t="s">
        <v>2242</v>
      </c>
      <c r="J1018" s="2">
        <v>13000</v>
      </c>
      <c r="K1018" s="2">
        <v>17540</v>
      </c>
      <c r="L1018" s="2">
        <v>0</v>
      </c>
      <c r="M1018" s="2">
        <v>14000</v>
      </c>
      <c r="N1018" s="2">
        <v>8.1</v>
      </c>
      <c r="O1018" s="2">
        <v>234</v>
      </c>
      <c r="P1018" s="2">
        <v>107</v>
      </c>
      <c r="Q1018" s="2">
        <v>293501675</v>
      </c>
      <c r="R1018" s="2">
        <v>40000000</v>
      </c>
    </row>
    <row r="1019" spans="1:18" x14ac:dyDescent="0.3">
      <c r="A1019" s="2" t="s">
        <v>2243</v>
      </c>
      <c r="B1019" s="3">
        <v>36478</v>
      </c>
      <c r="C1019" s="2" t="s">
        <v>49</v>
      </c>
      <c r="D1019" s="2" t="s">
        <v>37</v>
      </c>
      <c r="E1019" s="2" t="s">
        <v>20</v>
      </c>
      <c r="F1019" s="2" t="s">
        <v>21</v>
      </c>
      <c r="G1019" s="2" t="s">
        <v>109</v>
      </c>
      <c r="H1019" s="2" t="s">
        <v>799</v>
      </c>
      <c r="I1019" s="2" t="s">
        <v>559</v>
      </c>
      <c r="J1019" s="2">
        <v>13000</v>
      </c>
      <c r="K1019" s="2">
        <v>14706</v>
      </c>
      <c r="L1019" s="2">
        <v>0</v>
      </c>
      <c r="M1019" s="2">
        <v>0</v>
      </c>
      <c r="N1019" s="2">
        <v>5.9</v>
      </c>
      <c r="O1019" s="2">
        <v>99</v>
      </c>
      <c r="P1019" s="2">
        <v>95</v>
      </c>
      <c r="Q1019" s="2">
        <v>27067160</v>
      </c>
      <c r="R1019" s="2">
        <v>50000000</v>
      </c>
    </row>
    <row r="1020" spans="1:18" x14ac:dyDescent="0.3">
      <c r="A1020" s="2" t="s">
        <v>2244</v>
      </c>
      <c r="B1020" s="3">
        <v>36432</v>
      </c>
      <c r="C1020" s="2" t="s">
        <v>49</v>
      </c>
      <c r="D1020" s="2" t="s">
        <v>78</v>
      </c>
      <c r="E1020" s="2" t="s">
        <v>20</v>
      </c>
      <c r="F1020" s="2" t="s">
        <v>178</v>
      </c>
      <c r="G1020" s="2" t="s">
        <v>45</v>
      </c>
      <c r="H1020" s="2" t="s">
        <v>2245</v>
      </c>
      <c r="I1020" s="2" t="s">
        <v>455</v>
      </c>
      <c r="J1020" s="2">
        <v>874</v>
      </c>
      <c r="K1020" s="2">
        <v>1351</v>
      </c>
      <c r="L1020" s="2">
        <v>0</v>
      </c>
      <c r="M1020" s="2">
        <v>0</v>
      </c>
      <c r="N1020" s="2">
        <v>8</v>
      </c>
      <c r="O1020" s="2">
        <v>143</v>
      </c>
      <c r="P1020" s="2">
        <v>112</v>
      </c>
      <c r="Q1020" s="2">
        <v>6197866</v>
      </c>
      <c r="R1020" s="2">
        <v>10000000</v>
      </c>
    </row>
    <row r="1021" spans="1:18" x14ac:dyDescent="0.3">
      <c r="A1021" s="2" t="s">
        <v>2246</v>
      </c>
      <c r="B1021" s="3">
        <v>36371</v>
      </c>
      <c r="C1021" s="2" t="s">
        <v>49</v>
      </c>
      <c r="D1021" s="2" t="s">
        <v>19</v>
      </c>
      <c r="E1021" s="2" t="s">
        <v>20</v>
      </c>
      <c r="F1021" s="2" t="s">
        <v>21</v>
      </c>
      <c r="G1021" s="2" t="s">
        <v>109</v>
      </c>
      <c r="H1021" s="2" t="s">
        <v>1487</v>
      </c>
      <c r="I1021" s="2" t="s">
        <v>1454</v>
      </c>
      <c r="J1021" s="2">
        <v>22000</v>
      </c>
      <c r="K1021" s="2">
        <v>36810</v>
      </c>
      <c r="L1021" s="2">
        <v>333</v>
      </c>
      <c r="M1021" s="2">
        <v>0</v>
      </c>
      <c r="N1021" s="2">
        <v>7.3</v>
      </c>
      <c r="O1021" s="2">
        <v>203</v>
      </c>
      <c r="P1021" s="2">
        <v>139</v>
      </c>
      <c r="Q1021" s="2">
        <v>81292135</v>
      </c>
      <c r="R1021" s="2">
        <v>40000000</v>
      </c>
    </row>
    <row r="1022" spans="1:18" x14ac:dyDescent="0.3">
      <c r="A1022" s="2" t="s">
        <v>2247</v>
      </c>
      <c r="B1022" s="3">
        <v>36506</v>
      </c>
      <c r="C1022" s="2" t="s">
        <v>49</v>
      </c>
      <c r="D1022" s="2" t="s">
        <v>311</v>
      </c>
      <c r="E1022" s="2" t="s">
        <v>20</v>
      </c>
      <c r="F1022" s="2" t="s">
        <v>28</v>
      </c>
      <c r="G1022" s="2" t="s">
        <v>109</v>
      </c>
      <c r="H1022" s="2" t="s">
        <v>2116</v>
      </c>
      <c r="I1022" s="2" t="s">
        <v>2248</v>
      </c>
      <c r="J1022" s="2">
        <v>599</v>
      </c>
      <c r="K1022" s="2">
        <v>2389</v>
      </c>
      <c r="L1022" s="2">
        <v>9</v>
      </c>
      <c r="M1022" s="2">
        <v>0</v>
      </c>
      <c r="N1022" s="2">
        <v>7</v>
      </c>
      <c r="O1022" s="2">
        <v>111</v>
      </c>
      <c r="P1022" s="2">
        <v>100</v>
      </c>
      <c r="Q1022" s="2">
        <v>15500000</v>
      </c>
      <c r="R1022" s="2">
        <v>16000000</v>
      </c>
    </row>
    <row r="1023" spans="1:18" x14ac:dyDescent="0.3">
      <c r="A1023" s="2" t="s">
        <v>2249</v>
      </c>
      <c r="B1023" s="3">
        <v>36236</v>
      </c>
      <c r="C1023" s="2" t="s">
        <v>49</v>
      </c>
      <c r="D1023" s="2" t="s">
        <v>19</v>
      </c>
      <c r="E1023" s="2" t="s">
        <v>20</v>
      </c>
      <c r="F1023" s="2" t="s">
        <v>21</v>
      </c>
      <c r="G1023" s="2" t="s">
        <v>109</v>
      </c>
      <c r="H1023" s="2" t="s">
        <v>1850</v>
      </c>
      <c r="I1023" s="2" t="s">
        <v>623</v>
      </c>
      <c r="J1023" s="2">
        <v>1000</v>
      </c>
      <c r="K1023" s="2">
        <v>4660</v>
      </c>
      <c r="L1023" s="2">
        <v>323</v>
      </c>
      <c r="M1023" s="2">
        <v>0</v>
      </c>
      <c r="N1023" s="2">
        <v>6.8</v>
      </c>
      <c r="O1023" s="2">
        <v>152</v>
      </c>
      <c r="P1023" s="2">
        <v>113</v>
      </c>
      <c r="Q1023" s="2">
        <v>69304264</v>
      </c>
      <c r="R1023" s="2">
        <v>48000000</v>
      </c>
    </row>
    <row r="1024" spans="1:18" x14ac:dyDescent="0.3">
      <c r="A1024" s="2" t="s">
        <v>2250</v>
      </c>
      <c r="B1024" s="3">
        <v>36378</v>
      </c>
      <c r="C1024" s="2" t="s">
        <v>49</v>
      </c>
      <c r="D1024" s="2" t="s">
        <v>26</v>
      </c>
      <c r="E1024" s="2" t="s">
        <v>20</v>
      </c>
      <c r="F1024" s="2" t="s">
        <v>21</v>
      </c>
      <c r="G1024" s="2" t="s">
        <v>109</v>
      </c>
      <c r="H1024" s="2" t="s">
        <v>1518</v>
      </c>
      <c r="I1024" s="2" t="s">
        <v>2251</v>
      </c>
      <c r="J1024" s="2">
        <v>4000</v>
      </c>
      <c r="K1024" s="2">
        <v>7103</v>
      </c>
      <c r="L1024" s="2">
        <v>0</v>
      </c>
      <c r="M1024" s="2">
        <v>0</v>
      </c>
      <c r="N1024" s="2">
        <v>7.2</v>
      </c>
      <c r="O1024" s="2">
        <v>152</v>
      </c>
      <c r="P1024" s="2">
        <v>90</v>
      </c>
      <c r="Q1024" s="2">
        <v>4859475</v>
      </c>
      <c r="R1024" s="2">
        <v>6000000</v>
      </c>
    </row>
    <row r="1025" spans="1:18" x14ac:dyDescent="0.3">
      <c r="A1025" s="2" t="s">
        <v>2252</v>
      </c>
      <c r="B1025" s="3">
        <v>36210</v>
      </c>
      <c r="C1025" s="2" t="s">
        <v>18</v>
      </c>
      <c r="D1025" s="2" t="s">
        <v>37</v>
      </c>
      <c r="E1025" s="2" t="s">
        <v>20</v>
      </c>
      <c r="F1025" s="2" t="s">
        <v>21</v>
      </c>
      <c r="H1025" s="2" t="s">
        <v>2253</v>
      </c>
      <c r="I1025" s="2" t="s">
        <v>2254</v>
      </c>
      <c r="J1025" s="2">
        <v>142</v>
      </c>
      <c r="K1025" s="2">
        <v>168</v>
      </c>
      <c r="L1025" s="2">
        <v>14</v>
      </c>
      <c r="M1025" s="2">
        <v>73</v>
      </c>
      <c r="N1025" s="2">
        <v>7.3</v>
      </c>
      <c r="O1025" s="2">
        <v>18</v>
      </c>
      <c r="P1025" s="2">
        <v>88</v>
      </c>
      <c r="Q1025" s="2">
        <v>110720</v>
      </c>
      <c r="R1025" s="2">
        <v>1200000</v>
      </c>
    </row>
    <row r="1026" spans="1:18" x14ac:dyDescent="0.3">
      <c r="A1026" s="2" t="s">
        <v>2255</v>
      </c>
      <c r="B1026" s="3">
        <v>36236</v>
      </c>
      <c r="C1026" s="2" t="s">
        <v>49</v>
      </c>
      <c r="D1026" s="2" t="s">
        <v>37</v>
      </c>
      <c r="E1026" s="2" t="s">
        <v>20</v>
      </c>
      <c r="F1026" s="2" t="s">
        <v>21</v>
      </c>
      <c r="G1026" s="2" t="s">
        <v>109</v>
      </c>
      <c r="H1026" s="2" t="s">
        <v>1628</v>
      </c>
      <c r="I1026" s="2" t="s">
        <v>2256</v>
      </c>
      <c r="J1026" s="2">
        <v>865</v>
      </c>
      <c r="K1026" s="2">
        <v>2724</v>
      </c>
      <c r="L1026" s="2">
        <v>44</v>
      </c>
      <c r="M1026" s="2">
        <v>990</v>
      </c>
      <c r="N1026" s="2">
        <v>6.9</v>
      </c>
      <c r="O1026" s="2">
        <v>18</v>
      </c>
      <c r="P1026" s="2">
        <v>106</v>
      </c>
      <c r="Q1026" s="2">
        <v>25047631</v>
      </c>
      <c r="R1026" s="2">
        <v>6000000</v>
      </c>
    </row>
    <row r="1027" spans="1:18" x14ac:dyDescent="0.3">
      <c r="A1027" s="2" t="s">
        <v>2257</v>
      </c>
      <c r="B1027" s="3">
        <v>36299</v>
      </c>
      <c r="C1027" s="2" t="s">
        <v>49</v>
      </c>
      <c r="D1027" s="2" t="s">
        <v>94</v>
      </c>
      <c r="E1027" s="2" t="s">
        <v>20</v>
      </c>
      <c r="F1027" s="2" t="s">
        <v>100</v>
      </c>
      <c r="G1027" s="2" t="s">
        <v>149</v>
      </c>
      <c r="H1027" s="2" t="s">
        <v>2258</v>
      </c>
      <c r="I1027" s="2" t="s">
        <v>1354</v>
      </c>
      <c r="J1027" s="2">
        <v>766</v>
      </c>
      <c r="K1027" s="2">
        <v>2037</v>
      </c>
      <c r="L1027" s="2">
        <v>150</v>
      </c>
      <c r="M1027" s="2">
        <v>2000</v>
      </c>
      <c r="N1027" s="2">
        <v>6.4</v>
      </c>
      <c r="O1027" s="2">
        <v>197</v>
      </c>
      <c r="P1027" s="2">
        <v>128</v>
      </c>
      <c r="Q1027" s="2">
        <v>126930660</v>
      </c>
      <c r="R1027" s="2">
        <v>135000000</v>
      </c>
    </row>
    <row r="1028" spans="1:18" x14ac:dyDescent="0.3">
      <c r="A1028" s="2" t="s">
        <v>2259</v>
      </c>
      <c r="B1028" s="3">
        <v>36275</v>
      </c>
      <c r="C1028" s="2" t="s">
        <v>49</v>
      </c>
      <c r="D1028" s="2" t="s">
        <v>94</v>
      </c>
      <c r="E1028" s="2" t="s">
        <v>20</v>
      </c>
      <c r="F1028" s="2" t="s">
        <v>21</v>
      </c>
      <c r="G1028" s="2" t="s">
        <v>109</v>
      </c>
      <c r="H1028" s="2" t="s">
        <v>2260</v>
      </c>
      <c r="I1028" s="2" t="s">
        <v>1366</v>
      </c>
      <c r="J1028" s="2">
        <v>2000</v>
      </c>
      <c r="K1028" s="2">
        <v>3743</v>
      </c>
      <c r="L1028" s="2">
        <v>737</v>
      </c>
      <c r="M1028" s="2">
        <v>3000</v>
      </c>
      <c r="N1028" s="2">
        <v>7.1</v>
      </c>
      <c r="O1028" s="2">
        <v>150</v>
      </c>
      <c r="P1028" s="2">
        <v>114</v>
      </c>
      <c r="Q1028" s="2">
        <v>60652036</v>
      </c>
      <c r="R1028" s="2">
        <v>48000000</v>
      </c>
    </row>
    <row r="1029" spans="1:18" x14ac:dyDescent="0.3">
      <c r="A1029" s="2" t="s">
        <v>2261</v>
      </c>
      <c r="B1029" s="3">
        <v>36522</v>
      </c>
      <c r="C1029" s="2" t="s">
        <v>49</v>
      </c>
      <c r="D1029" s="2" t="s">
        <v>37</v>
      </c>
      <c r="E1029" s="2" t="s">
        <v>20</v>
      </c>
      <c r="F1029" s="2" t="s">
        <v>351</v>
      </c>
      <c r="G1029" s="2" t="s">
        <v>149</v>
      </c>
      <c r="H1029" s="2" t="s">
        <v>2262</v>
      </c>
      <c r="I1029" s="2" t="s">
        <v>2263</v>
      </c>
      <c r="J1029" s="2">
        <v>2000</v>
      </c>
      <c r="K1029" s="2">
        <v>4843</v>
      </c>
      <c r="L1029" s="2">
        <v>4</v>
      </c>
      <c r="M1029" s="2">
        <v>311</v>
      </c>
      <c r="N1029" s="2">
        <v>6.1</v>
      </c>
      <c r="O1029" s="2">
        <v>81</v>
      </c>
      <c r="P1029" s="2">
        <v>98</v>
      </c>
      <c r="Q1029" s="2">
        <v>10544143</v>
      </c>
      <c r="R1029" s="2">
        <v>20000000</v>
      </c>
    </row>
    <row r="1030" spans="1:18" x14ac:dyDescent="0.3">
      <c r="A1030" s="2" t="s">
        <v>2264</v>
      </c>
      <c r="B1030" s="3">
        <v>36173</v>
      </c>
      <c r="C1030" s="2" t="s">
        <v>49</v>
      </c>
      <c r="D1030" s="2" t="s">
        <v>78</v>
      </c>
      <c r="E1030" s="2" t="s">
        <v>20</v>
      </c>
      <c r="F1030" s="2" t="s">
        <v>100</v>
      </c>
      <c r="G1030" s="2" t="s">
        <v>109</v>
      </c>
      <c r="H1030" s="2" t="s">
        <v>631</v>
      </c>
      <c r="I1030" s="2" t="s">
        <v>2265</v>
      </c>
      <c r="J1030" s="2">
        <v>1000</v>
      </c>
      <c r="K1030" s="2">
        <v>1690</v>
      </c>
      <c r="L1030" s="2">
        <v>608</v>
      </c>
      <c r="M1030" s="2">
        <v>608</v>
      </c>
      <c r="N1030" s="2">
        <v>7.4</v>
      </c>
      <c r="O1030" s="2">
        <v>103</v>
      </c>
      <c r="P1030" s="2">
        <v>154</v>
      </c>
      <c r="Q1030" s="2">
        <v>6201757</v>
      </c>
      <c r="R1030" s="2">
        <v>10000000</v>
      </c>
    </row>
    <row r="1031" spans="1:18" x14ac:dyDescent="0.3">
      <c r="A1031" s="2" t="s">
        <v>2266</v>
      </c>
      <c r="B1031" s="3">
        <v>36318</v>
      </c>
      <c r="C1031" s="2" t="s">
        <v>49</v>
      </c>
      <c r="D1031" s="2" t="s">
        <v>57</v>
      </c>
      <c r="E1031" s="2" t="s">
        <v>20</v>
      </c>
      <c r="F1031" s="2" t="s">
        <v>21</v>
      </c>
      <c r="G1031" s="2" t="s">
        <v>45</v>
      </c>
      <c r="H1031" s="2" t="s">
        <v>472</v>
      </c>
      <c r="I1031" s="2" t="s">
        <v>1304</v>
      </c>
      <c r="J1031" s="2">
        <v>15000</v>
      </c>
      <c r="K1031" s="2">
        <v>21275</v>
      </c>
      <c r="L1031" s="2">
        <v>487</v>
      </c>
      <c r="M1031" s="2">
        <v>0</v>
      </c>
      <c r="N1031" s="2">
        <v>7.9</v>
      </c>
      <c r="O1031" s="2">
        <v>191</v>
      </c>
      <c r="P1031" s="2">
        <v>82</v>
      </c>
      <c r="Q1031" s="2">
        <v>245823397</v>
      </c>
      <c r="R1031" s="2">
        <v>90000000</v>
      </c>
    </row>
    <row r="1032" spans="1:18" x14ac:dyDescent="0.3">
      <c r="A1032" s="2" t="s">
        <v>2267</v>
      </c>
      <c r="B1032" s="3">
        <v>36378</v>
      </c>
      <c r="C1032" s="2" t="s">
        <v>49</v>
      </c>
      <c r="D1032" s="2" t="s">
        <v>37</v>
      </c>
      <c r="E1032" s="2" t="s">
        <v>20</v>
      </c>
      <c r="F1032" s="2" t="s">
        <v>21</v>
      </c>
      <c r="G1032" s="2" t="s">
        <v>149</v>
      </c>
      <c r="H1032" s="2" t="s">
        <v>2268</v>
      </c>
      <c r="I1032" s="2" t="s">
        <v>2269</v>
      </c>
      <c r="J1032" s="2">
        <v>409</v>
      </c>
      <c r="K1032" s="2">
        <v>1986</v>
      </c>
      <c r="L1032" s="2">
        <v>149</v>
      </c>
      <c r="M1032" s="2">
        <v>121</v>
      </c>
      <c r="N1032" s="2">
        <v>6.7</v>
      </c>
      <c r="O1032" s="2">
        <v>64</v>
      </c>
      <c r="P1032" s="2">
        <v>102</v>
      </c>
      <c r="Q1032" s="2">
        <v>1281176</v>
      </c>
      <c r="R1032" s="2">
        <v>312000</v>
      </c>
    </row>
    <row r="1033" spans="1:18" x14ac:dyDescent="0.3">
      <c r="A1033" s="2" t="s">
        <v>2270</v>
      </c>
      <c r="B1033" s="3">
        <v>36286</v>
      </c>
      <c r="C1033" s="2" t="s">
        <v>49</v>
      </c>
      <c r="D1033" s="2" t="s">
        <v>26</v>
      </c>
      <c r="E1033" s="2" t="s">
        <v>20</v>
      </c>
      <c r="F1033" s="2" t="s">
        <v>21</v>
      </c>
      <c r="G1033" s="2" t="s">
        <v>109</v>
      </c>
      <c r="H1033" s="2" t="s">
        <v>2271</v>
      </c>
      <c r="I1033" s="2" t="s">
        <v>2272</v>
      </c>
      <c r="J1033" s="2">
        <v>980</v>
      </c>
      <c r="K1033" s="2">
        <v>3166</v>
      </c>
      <c r="L1033" s="2">
        <v>35</v>
      </c>
      <c r="M1033" s="2">
        <v>180</v>
      </c>
      <c r="N1033" s="2">
        <v>7.3</v>
      </c>
      <c r="O1033" s="2">
        <v>54</v>
      </c>
      <c r="P1033" s="2">
        <v>111</v>
      </c>
      <c r="Q1033" s="2">
        <v>985341</v>
      </c>
      <c r="R1033" s="2">
        <v>500000</v>
      </c>
    </row>
    <row r="1034" spans="1:18" x14ac:dyDescent="0.3">
      <c r="A1034" s="2" t="s">
        <v>2273</v>
      </c>
      <c r="B1034" s="3">
        <v>36218</v>
      </c>
      <c r="C1034" s="2" t="s">
        <v>49</v>
      </c>
      <c r="D1034" s="2" t="s">
        <v>94</v>
      </c>
      <c r="E1034" s="2" t="s">
        <v>20</v>
      </c>
      <c r="F1034" s="2" t="s">
        <v>21</v>
      </c>
      <c r="G1034" s="2" t="s">
        <v>109</v>
      </c>
      <c r="H1034" s="2" t="s">
        <v>1645</v>
      </c>
      <c r="I1034" s="2" t="s">
        <v>2274</v>
      </c>
      <c r="J1034" s="2">
        <v>2000</v>
      </c>
      <c r="K1034" s="2">
        <v>4024</v>
      </c>
      <c r="L1034" s="2">
        <v>7</v>
      </c>
      <c r="M1034" s="2">
        <v>401</v>
      </c>
      <c r="N1034" s="2">
        <v>4.0999999999999996</v>
      </c>
      <c r="O1034" s="2">
        <v>75</v>
      </c>
      <c r="P1034" s="2">
        <v>83</v>
      </c>
      <c r="Q1034" s="2">
        <v>10431220</v>
      </c>
      <c r="R1034" s="2">
        <v>24000000</v>
      </c>
    </row>
    <row r="1035" spans="1:18" x14ac:dyDescent="0.3">
      <c r="A1035" s="2" t="s">
        <v>2275</v>
      </c>
      <c r="B1035" s="3">
        <v>36491</v>
      </c>
      <c r="C1035" s="2" t="s">
        <v>49</v>
      </c>
      <c r="D1035" s="2" t="s">
        <v>37</v>
      </c>
      <c r="E1035" s="2" t="s">
        <v>20</v>
      </c>
      <c r="F1035" s="2" t="s">
        <v>21</v>
      </c>
      <c r="G1035" s="2" t="s">
        <v>109</v>
      </c>
      <c r="H1035" s="2" t="s">
        <v>1833</v>
      </c>
      <c r="I1035" s="2" t="s">
        <v>2276</v>
      </c>
      <c r="J1035" s="2">
        <v>23000</v>
      </c>
      <c r="K1035" s="2">
        <v>23369</v>
      </c>
      <c r="L1035" s="2">
        <v>48</v>
      </c>
      <c r="M1035" s="2">
        <v>0</v>
      </c>
      <c r="N1035" s="2">
        <v>6.4</v>
      </c>
      <c r="O1035" s="2">
        <v>67</v>
      </c>
      <c r="P1035" s="2">
        <v>106</v>
      </c>
      <c r="Q1035" s="2">
        <v>52885587</v>
      </c>
      <c r="R1035" s="2">
        <v>16000000</v>
      </c>
    </row>
    <row r="1036" spans="1:18" x14ac:dyDescent="0.3">
      <c r="A1036" s="2" t="s">
        <v>2277</v>
      </c>
      <c r="B1036" s="3">
        <v>36178</v>
      </c>
      <c r="C1036" s="2" t="s">
        <v>49</v>
      </c>
      <c r="D1036" s="2" t="s">
        <v>94</v>
      </c>
      <c r="E1036" s="2" t="s">
        <v>20</v>
      </c>
      <c r="F1036" s="2" t="s">
        <v>21</v>
      </c>
      <c r="G1036" s="2" t="s">
        <v>149</v>
      </c>
      <c r="H1036" s="2" t="s">
        <v>1184</v>
      </c>
      <c r="I1036" s="2" t="s">
        <v>889</v>
      </c>
      <c r="J1036" s="2">
        <v>10000</v>
      </c>
      <c r="K1036" s="2">
        <v>15870</v>
      </c>
      <c r="L1036" s="2">
        <v>188</v>
      </c>
      <c r="M1036" s="2">
        <v>0</v>
      </c>
      <c r="N1036" s="2">
        <v>4.8</v>
      </c>
      <c r="O1036" s="2">
        <v>85</v>
      </c>
      <c r="P1036" s="2">
        <v>106</v>
      </c>
      <c r="Q1036" s="2">
        <v>113745408</v>
      </c>
      <c r="R1036" s="2">
        <v>170000000</v>
      </c>
    </row>
    <row r="1037" spans="1:18" x14ac:dyDescent="0.3">
      <c r="A1037" s="2" t="s">
        <v>2278</v>
      </c>
      <c r="B1037" s="3">
        <v>36477</v>
      </c>
      <c r="C1037" s="2" t="s">
        <v>49</v>
      </c>
      <c r="D1037" s="2" t="s">
        <v>94</v>
      </c>
      <c r="E1037" s="2" t="s">
        <v>20</v>
      </c>
      <c r="F1037" s="2" t="s">
        <v>21</v>
      </c>
      <c r="G1037" s="2" t="s">
        <v>149</v>
      </c>
      <c r="H1037" s="2" t="s">
        <v>2279</v>
      </c>
      <c r="I1037" s="2" t="s">
        <v>2280</v>
      </c>
      <c r="J1037" s="2">
        <v>811</v>
      </c>
      <c r="K1037" s="2">
        <v>2497</v>
      </c>
      <c r="L1037" s="2">
        <v>38</v>
      </c>
      <c r="M1037" s="2">
        <v>858</v>
      </c>
      <c r="N1037" s="2">
        <v>4.0999999999999996</v>
      </c>
      <c r="O1037" s="2">
        <v>85</v>
      </c>
      <c r="P1037" s="2">
        <v>100</v>
      </c>
      <c r="Q1037" s="2">
        <v>11576087</v>
      </c>
      <c r="R1037" s="2">
        <v>30000000</v>
      </c>
    </row>
    <row r="1038" spans="1:18" x14ac:dyDescent="0.3">
      <c r="A1038" s="2" t="s">
        <v>2281</v>
      </c>
      <c r="B1038" s="3">
        <v>36715</v>
      </c>
      <c r="C1038" s="2" t="s">
        <v>49</v>
      </c>
      <c r="D1038" s="2" t="s">
        <v>57</v>
      </c>
      <c r="E1038" s="2" t="s">
        <v>20</v>
      </c>
      <c r="F1038" s="2" t="s">
        <v>21</v>
      </c>
      <c r="G1038" s="2" t="s">
        <v>45</v>
      </c>
      <c r="H1038" s="2" t="s">
        <v>2282</v>
      </c>
      <c r="I1038" s="2" t="s">
        <v>2283</v>
      </c>
      <c r="J1038" s="2">
        <v>2000</v>
      </c>
      <c r="K1038" s="2">
        <v>4182</v>
      </c>
      <c r="L1038" s="2">
        <v>36</v>
      </c>
      <c r="M1038" s="2">
        <v>372</v>
      </c>
      <c r="N1038" s="2">
        <v>4.8</v>
      </c>
      <c r="O1038" s="2">
        <v>84</v>
      </c>
      <c r="P1038" s="2">
        <v>100</v>
      </c>
      <c r="Q1038" s="2">
        <v>66941559</v>
      </c>
      <c r="R1038" s="2">
        <v>85000000</v>
      </c>
    </row>
    <row r="1039" spans="1:18" x14ac:dyDescent="0.3">
      <c r="A1039" s="2" t="s">
        <v>2284</v>
      </c>
      <c r="B1039" s="3">
        <v>36730</v>
      </c>
      <c r="C1039" s="2" t="s">
        <v>49</v>
      </c>
      <c r="D1039" s="2" t="s">
        <v>37</v>
      </c>
      <c r="E1039" s="2" t="s">
        <v>20</v>
      </c>
      <c r="F1039" s="2" t="s">
        <v>21</v>
      </c>
      <c r="G1039" s="2" t="s">
        <v>149</v>
      </c>
      <c r="H1039" s="2" t="s">
        <v>1299</v>
      </c>
      <c r="I1039" s="2" t="s">
        <v>1784</v>
      </c>
      <c r="J1039" s="2">
        <v>12000</v>
      </c>
      <c r="K1039" s="2">
        <v>23864</v>
      </c>
      <c r="L1039" s="2">
        <v>84</v>
      </c>
      <c r="M1039" s="2">
        <v>0</v>
      </c>
      <c r="N1039" s="2">
        <v>6</v>
      </c>
      <c r="O1039" s="2">
        <v>116</v>
      </c>
      <c r="P1039" s="2">
        <v>103</v>
      </c>
      <c r="Q1039" s="2">
        <v>37035515</v>
      </c>
      <c r="R1039" s="2">
        <v>43000000</v>
      </c>
    </row>
    <row r="1040" spans="1:18" x14ac:dyDescent="0.3">
      <c r="A1040" s="2" t="s">
        <v>2285</v>
      </c>
      <c r="B1040" s="3">
        <v>36835</v>
      </c>
      <c r="C1040" s="2" t="s">
        <v>49</v>
      </c>
      <c r="D1040" s="2" t="s">
        <v>37</v>
      </c>
      <c r="E1040" s="2" t="s">
        <v>20</v>
      </c>
      <c r="F1040" s="2" t="s">
        <v>21</v>
      </c>
      <c r="G1040" s="2" t="s">
        <v>109</v>
      </c>
      <c r="H1040" s="2" t="s">
        <v>2286</v>
      </c>
      <c r="I1040" s="2" t="s">
        <v>2287</v>
      </c>
      <c r="J1040" s="2">
        <v>939</v>
      </c>
      <c r="K1040" s="2">
        <v>3354</v>
      </c>
      <c r="L1040" s="2">
        <v>69</v>
      </c>
      <c r="M1040" s="2">
        <v>118</v>
      </c>
      <c r="N1040" s="2">
        <v>4</v>
      </c>
      <c r="O1040" s="2">
        <v>22</v>
      </c>
      <c r="P1040" s="2">
        <v>82</v>
      </c>
      <c r="Q1040" s="2">
        <v>9821335</v>
      </c>
      <c r="R1040" s="2">
        <v>6000000</v>
      </c>
    </row>
    <row r="1041" spans="1:18" x14ac:dyDescent="0.3">
      <c r="A1041" s="2" t="s">
        <v>2288</v>
      </c>
      <c r="B1041" s="3">
        <v>36567</v>
      </c>
      <c r="C1041" s="2" t="s">
        <v>49</v>
      </c>
      <c r="D1041" s="2" t="s">
        <v>26</v>
      </c>
      <c r="E1041" s="2" t="s">
        <v>20</v>
      </c>
      <c r="F1041" s="2" t="s">
        <v>100</v>
      </c>
      <c r="H1041" s="2" t="s">
        <v>410</v>
      </c>
      <c r="I1041" s="2" t="s">
        <v>2289</v>
      </c>
      <c r="J1041" s="2">
        <v>844</v>
      </c>
      <c r="K1041" s="2">
        <v>846</v>
      </c>
      <c r="L1041" s="2">
        <v>19</v>
      </c>
      <c r="M1041" s="2">
        <v>260</v>
      </c>
      <c r="N1041" s="2">
        <v>7.3</v>
      </c>
      <c r="O1041" s="2">
        <v>28</v>
      </c>
      <c r="P1041" s="2">
        <v>106</v>
      </c>
      <c r="Q1041" s="2">
        <v>64148</v>
      </c>
      <c r="R1041" s="2">
        <v>6500000</v>
      </c>
    </row>
    <row r="1042" spans="1:18" x14ac:dyDescent="0.3">
      <c r="A1042" s="2" t="s">
        <v>2290</v>
      </c>
      <c r="B1042" s="3">
        <v>36599</v>
      </c>
      <c r="C1042" s="2" t="s">
        <v>49</v>
      </c>
      <c r="D1042" s="2" t="s">
        <v>26</v>
      </c>
      <c r="E1042" s="2" t="s">
        <v>20</v>
      </c>
      <c r="F1042" s="2" t="s">
        <v>21</v>
      </c>
      <c r="G1042" s="2" t="s">
        <v>149</v>
      </c>
      <c r="H1042" s="2" t="s">
        <v>1540</v>
      </c>
      <c r="I1042" s="2" t="s">
        <v>1432</v>
      </c>
      <c r="J1042" s="2">
        <v>13000</v>
      </c>
      <c r="K1042" s="2">
        <v>15006</v>
      </c>
      <c r="L1042" s="2">
        <v>0</v>
      </c>
      <c r="M1042" s="2">
        <v>652</v>
      </c>
      <c r="N1042" s="2">
        <v>5.8</v>
      </c>
      <c r="O1042" s="2">
        <v>85</v>
      </c>
      <c r="P1042" s="2">
        <v>220</v>
      </c>
      <c r="Q1042" s="2">
        <v>15527125</v>
      </c>
      <c r="R1042" s="2">
        <v>57000000</v>
      </c>
    </row>
    <row r="1043" spans="1:18" x14ac:dyDescent="0.3">
      <c r="A1043" s="2" t="s">
        <v>2291</v>
      </c>
      <c r="B1043" s="3">
        <v>36683</v>
      </c>
      <c r="C1043" s="2" t="s">
        <v>49</v>
      </c>
      <c r="D1043" s="2" t="s">
        <v>57</v>
      </c>
      <c r="E1043" s="2" t="s">
        <v>20</v>
      </c>
      <c r="F1043" s="2" t="s">
        <v>21</v>
      </c>
      <c r="G1043" s="2" t="s">
        <v>109</v>
      </c>
      <c r="H1043" s="2" t="s">
        <v>1487</v>
      </c>
      <c r="I1043" s="2" t="s">
        <v>1384</v>
      </c>
      <c r="J1043" s="2">
        <v>22000</v>
      </c>
      <c r="K1043" s="2">
        <v>36897</v>
      </c>
      <c r="L1043" s="2">
        <v>488</v>
      </c>
      <c r="M1043" s="2">
        <v>15000</v>
      </c>
      <c r="N1043" s="2">
        <v>7.9</v>
      </c>
      <c r="O1043" s="2">
        <v>149</v>
      </c>
      <c r="P1043" s="2">
        <v>152</v>
      </c>
      <c r="Q1043" s="2">
        <v>32522352</v>
      </c>
      <c r="R1043" s="2">
        <v>60000000</v>
      </c>
    </row>
    <row r="1044" spans="1:18" x14ac:dyDescent="0.3">
      <c r="A1044" s="2" t="s">
        <v>2292</v>
      </c>
      <c r="B1044" s="3">
        <v>36572</v>
      </c>
      <c r="C1044" s="2" t="s">
        <v>49</v>
      </c>
      <c r="D1044" s="2" t="s">
        <v>19</v>
      </c>
      <c r="E1044" s="2" t="s">
        <v>20</v>
      </c>
      <c r="F1044" s="2" t="s">
        <v>21</v>
      </c>
      <c r="G1044" s="2" t="s">
        <v>109</v>
      </c>
      <c r="H1044" s="2" t="s">
        <v>1109</v>
      </c>
      <c r="I1044" s="2" t="s">
        <v>2293</v>
      </c>
      <c r="J1044" s="2">
        <v>23000</v>
      </c>
      <c r="K1044" s="2">
        <v>25462</v>
      </c>
      <c r="L1044" s="2">
        <v>126</v>
      </c>
      <c r="M1044" s="2">
        <v>18000</v>
      </c>
      <c r="N1044" s="2">
        <v>7.6</v>
      </c>
      <c r="O1044" s="2">
        <v>288</v>
      </c>
      <c r="P1044" s="2">
        <v>102</v>
      </c>
      <c r="Q1044" s="2">
        <v>15047419</v>
      </c>
      <c r="R1044" s="2">
        <v>7000000</v>
      </c>
    </row>
    <row r="1045" spans="1:18" x14ac:dyDescent="0.3">
      <c r="A1045" s="2" t="s">
        <v>2294</v>
      </c>
      <c r="B1045" s="3">
        <v>36786</v>
      </c>
      <c r="C1045" s="2" t="s">
        <v>49</v>
      </c>
      <c r="D1045" s="2" t="s">
        <v>26</v>
      </c>
      <c r="E1045" s="2" t="s">
        <v>917</v>
      </c>
      <c r="F1045" s="2" t="s">
        <v>1819</v>
      </c>
      <c r="G1045" s="2" t="s">
        <v>109</v>
      </c>
      <c r="H1045" s="2" t="s">
        <v>2295</v>
      </c>
      <c r="I1045" s="2" t="s">
        <v>2296</v>
      </c>
      <c r="J1045" s="2">
        <v>85</v>
      </c>
      <c r="K1045" s="2">
        <v>318</v>
      </c>
      <c r="L1045" s="2">
        <v>0</v>
      </c>
      <c r="M1045" s="2">
        <v>11000</v>
      </c>
      <c r="N1045" s="2">
        <v>8.1</v>
      </c>
      <c r="O1045" s="2">
        <v>157</v>
      </c>
      <c r="P1045" s="2">
        <v>115</v>
      </c>
      <c r="Q1045" s="2">
        <v>5383834</v>
      </c>
      <c r="R1045" s="2">
        <v>2000000</v>
      </c>
    </row>
    <row r="1046" spans="1:18" x14ac:dyDescent="0.3">
      <c r="A1046" s="2" t="s">
        <v>2297</v>
      </c>
      <c r="B1046" s="3">
        <v>36837</v>
      </c>
      <c r="C1046" s="2" t="s">
        <v>49</v>
      </c>
      <c r="D1046" s="2" t="s">
        <v>37</v>
      </c>
      <c r="E1046" s="2" t="s">
        <v>20</v>
      </c>
      <c r="F1046" s="2" t="s">
        <v>21</v>
      </c>
      <c r="G1046" s="2" t="s">
        <v>109</v>
      </c>
      <c r="H1046" s="2" t="s">
        <v>2298</v>
      </c>
      <c r="I1046" s="2" t="s">
        <v>387</v>
      </c>
      <c r="J1046" s="2">
        <v>736</v>
      </c>
      <c r="K1046" s="2">
        <v>1403</v>
      </c>
      <c r="L1046" s="2">
        <v>272</v>
      </c>
      <c r="M1046" s="2">
        <v>132</v>
      </c>
      <c r="N1046" s="2">
        <v>6.3</v>
      </c>
      <c r="O1046" s="2">
        <v>34</v>
      </c>
      <c r="P1046" s="2">
        <v>103</v>
      </c>
      <c r="Q1046" s="2">
        <v>75078</v>
      </c>
      <c r="R1046" s="2">
        <v>14000000</v>
      </c>
    </row>
    <row r="1047" spans="1:18" x14ac:dyDescent="0.3">
      <c r="A1047" s="2" t="s">
        <v>2299</v>
      </c>
      <c r="B1047" s="3">
        <v>36709</v>
      </c>
      <c r="C1047" s="2" t="s">
        <v>49</v>
      </c>
      <c r="D1047" s="2" t="s">
        <v>108</v>
      </c>
      <c r="E1047" s="2" t="s">
        <v>27</v>
      </c>
      <c r="F1047" s="2" t="s">
        <v>28</v>
      </c>
      <c r="G1047" s="2" t="s">
        <v>109</v>
      </c>
      <c r="H1047" s="2" t="s">
        <v>2300</v>
      </c>
      <c r="I1047" s="2" t="s">
        <v>2301</v>
      </c>
      <c r="J1047" s="2">
        <v>127</v>
      </c>
      <c r="K1047" s="2">
        <v>163</v>
      </c>
      <c r="L1047" s="2">
        <v>24</v>
      </c>
      <c r="M1047" s="2">
        <v>560</v>
      </c>
      <c r="N1047" s="2">
        <v>6.1</v>
      </c>
      <c r="O1047" s="2">
        <v>62</v>
      </c>
      <c r="P1047" s="2">
        <v>103</v>
      </c>
      <c r="Q1047" s="2">
        <v>5725</v>
      </c>
      <c r="R1047" s="2">
        <v>8400000</v>
      </c>
    </row>
    <row r="1048" spans="1:18" x14ac:dyDescent="0.3">
      <c r="A1048" s="2" t="s">
        <v>2302</v>
      </c>
      <c r="B1048" s="3">
        <v>36530</v>
      </c>
      <c r="C1048" s="2" t="s">
        <v>49</v>
      </c>
      <c r="D1048" s="2" t="s">
        <v>26</v>
      </c>
      <c r="E1048" s="2" t="s">
        <v>20</v>
      </c>
      <c r="F1048" s="2" t="s">
        <v>21</v>
      </c>
      <c r="G1048" s="2" t="s">
        <v>149</v>
      </c>
      <c r="H1048" s="2" t="s">
        <v>1353</v>
      </c>
      <c r="I1048" s="2" t="s">
        <v>2303</v>
      </c>
      <c r="J1048" s="2">
        <v>24000</v>
      </c>
      <c r="K1048" s="2">
        <v>26938</v>
      </c>
      <c r="L1048" s="2">
        <v>643</v>
      </c>
      <c r="M1048" s="2">
        <v>0</v>
      </c>
      <c r="N1048" s="2">
        <v>5.5</v>
      </c>
      <c r="O1048" s="2">
        <v>101</v>
      </c>
      <c r="P1048" s="2">
        <v>103</v>
      </c>
      <c r="Q1048" s="2">
        <v>37752931</v>
      </c>
      <c r="R1048" s="2">
        <v>40000000</v>
      </c>
    </row>
    <row r="1049" spans="1:18" x14ac:dyDescent="0.3">
      <c r="A1049" s="2" t="s">
        <v>2304</v>
      </c>
      <c r="B1049" s="3">
        <v>36721</v>
      </c>
      <c r="C1049" s="2" t="s">
        <v>49</v>
      </c>
      <c r="D1049" s="2" t="s">
        <v>37</v>
      </c>
      <c r="E1049" s="2" t="s">
        <v>20</v>
      </c>
      <c r="F1049" s="2" t="s">
        <v>21</v>
      </c>
      <c r="G1049" s="2" t="s">
        <v>109</v>
      </c>
      <c r="H1049" s="2" t="s">
        <v>2305</v>
      </c>
      <c r="I1049" s="2" t="s">
        <v>556</v>
      </c>
      <c r="J1049" s="2">
        <v>1000</v>
      </c>
      <c r="K1049" s="2">
        <v>4266</v>
      </c>
      <c r="L1049" s="2">
        <v>0</v>
      </c>
      <c r="M1049" s="2">
        <v>1000</v>
      </c>
      <c r="N1049" s="2">
        <v>6.5</v>
      </c>
      <c r="O1049" s="2">
        <v>57</v>
      </c>
      <c r="P1049" s="2">
        <v>135</v>
      </c>
      <c r="Q1049" s="2">
        <v>2185266</v>
      </c>
      <c r="R1049" s="2">
        <v>10000000</v>
      </c>
    </row>
    <row r="1050" spans="1:18" x14ac:dyDescent="0.3">
      <c r="A1050" s="2" t="s">
        <v>2306</v>
      </c>
      <c r="B1050" s="3">
        <v>36587</v>
      </c>
      <c r="C1050" s="2" t="s">
        <v>49</v>
      </c>
      <c r="D1050" s="2" t="s">
        <v>94</v>
      </c>
      <c r="E1050" s="2" t="s">
        <v>20</v>
      </c>
      <c r="F1050" s="2" t="s">
        <v>21</v>
      </c>
      <c r="G1050" s="2" t="s">
        <v>149</v>
      </c>
      <c r="H1050" s="2" t="s">
        <v>812</v>
      </c>
      <c r="I1050" s="2" t="s">
        <v>2307</v>
      </c>
      <c r="J1050" s="2">
        <v>743</v>
      </c>
      <c r="K1050" s="2">
        <v>971</v>
      </c>
      <c r="L1050" s="2">
        <v>64</v>
      </c>
      <c r="M1050" s="2">
        <v>0</v>
      </c>
      <c r="N1050" s="2">
        <v>2.4</v>
      </c>
      <c r="O1050" s="2">
        <v>174</v>
      </c>
      <c r="P1050" s="2">
        <v>119</v>
      </c>
      <c r="Q1050" s="2">
        <v>21471685</v>
      </c>
      <c r="R1050" s="2">
        <v>44000000</v>
      </c>
    </row>
    <row r="1051" spans="1:18" x14ac:dyDescent="0.3">
      <c r="A1051" s="2" t="s">
        <v>2308</v>
      </c>
      <c r="B1051" s="3">
        <v>36656</v>
      </c>
      <c r="C1051" s="2" t="s">
        <v>49</v>
      </c>
      <c r="D1051" s="2" t="s">
        <v>37</v>
      </c>
      <c r="E1051" s="2" t="s">
        <v>20</v>
      </c>
      <c r="F1051" s="2" t="s">
        <v>21</v>
      </c>
      <c r="G1051" s="2" t="s">
        <v>149</v>
      </c>
      <c r="H1051" s="2" t="s">
        <v>1409</v>
      </c>
      <c r="I1051" s="2" t="s">
        <v>306</v>
      </c>
      <c r="J1051" s="2">
        <v>3000</v>
      </c>
      <c r="K1051" s="2">
        <v>5390</v>
      </c>
      <c r="L1051" s="2">
        <v>11000</v>
      </c>
      <c r="M1051" s="2">
        <v>0</v>
      </c>
      <c r="N1051" s="2">
        <v>6</v>
      </c>
      <c r="O1051" s="2">
        <v>125</v>
      </c>
      <c r="P1051" s="2">
        <v>93</v>
      </c>
      <c r="Q1051" s="2">
        <v>37879996</v>
      </c>
      <c r="R1051" s="2">
        <v>48000000</v>
      </c>
    </row>
    <row r="1052" spans="1:18" x14ac:dyDescent="0.3">
      <c r="A1052" s="2" t="s">
        <v>2309</v>
      </c>
      <c r="B1052" s="3">
        <v>36640</v>
      </c>
      <c r="C1052" s="2" t="s">
        <v>49</v>
      </c>
      <c r="D1052" s="2" t="s">
        <v>37</v>
      </c>
      <c r="E1052" s="2" t="s">
        <v>20</v>
      </c>
      <c r="F1052" s="2" t="s">
        <v>21</v>
      </c>
      <c r="G1052" s="2" t="s">
        <v>149</v>
      </c>
      <c r="H1052" s="2" t="s">
        <v>2310</v>
      </c>
      <c r="I1052" s="2" t="s">
        <v>1491</v>
      </c>
      <c r="J1052" s="2">
        <v>957</v>
      </c>
      <c r="K1052" s="2">
        <v>4611</v>
      </c>
      <c r="L1052" s="2">
        <v>378</v>
      </c>
      <c r="M1052" s="2">
        <v>0</v>
      </c>
      <c r="N1052" s="2">
        <v>7.5</v>
      </c>
      <c r="O1052" s="2">
        <v>119</v>
      </c>
      <c r="P1052" s="2">
        <v>90</v>
      </c>
      <c r="Q1052" s="2">
        <v>18621249</v>
      </c>
      <c r="R1052" s="2">
        <v>6000000</v>
      </c>
    </row>
    <row r="1053" spans="1:18" x14ac:dyDescent="0.3">
      <c r="A1053" s="2" t="s">
        <v>2311</v>
      </c>
      <c r="B1053" s="3">
        <v>36736</v>
      </c>
      <c r="C1053" s="2" t="s">
        <v>49</v>
      </c>
      <c r="D1053" s="2" t="s">
        <v>94</v>
      </c>
      <c r="E1053" s="2" t="s">
        <v>20</v>
      </c>
      <c r="F1053" s="2" t="s">
        <v>21</v>
      </c>
      <c r="G1053" s="2" t="s">
        <v>149</v>
      </c>
      <c r="H1053" s="2" t="s">
        <v>1217</v>
      </c>
      <c r="I1053" s="2" t="s">
        <v>2312</v>
      </c>
      <c r="J1053" s="2">
        <v>826</v>
      </c>
      <c r="K1053" s="2">
        <v>1790</v>
      </c>
      <c r="L1053" s="2">
        <v>67</v>
      </c>
      <c r="M1053" s="2">
        <v>1000</v>
      </c>
      <c r="N1053" s="2">
        <v>5.0999999999999996</v>
      </c>
      <c r="O1053" s="2">
        <v>100</v>
      </c>
      <c r="P1053" s="2">
        <v>99</v>
      </c>
      <c r="Q1053" s="2">
        <v>117559438</v>
      </c>
      <c r="R1053" s="2">
        <v>30000000</v>
      </c>
    </row>
    <row r="1054" spans="1:18" x14ac:dyDescent="0.3">
      <c r="A1054" s="2" t="s">
        <v>2313</v>
      </c>
      <c r="B1054" s="3">
        <v>36779</v>
      </c>
      <c r="C1054" s="2" t="s">
        <v>49</v>
      </c>
      <c r="D1054" s="2" t="s">
        <v>26</v>
      </c>
      <c r="E1054" s="2" t="s">
        <v>20</v>
      </c>
      <c r="F1054" s="2" t="s">
        <v>100</v>
      </c>
      <c r="G1054" s="2" t="s">
        <v>109</v>
      </c>
      <c r="H1054" s="2" t="s">
        <v>2314</v>
      </c>
      <c r="I1054" s="2" t="s">
        <v>2315</v>
      </c>
      <c r="J1054" s="2">
        <v>838</v>
      </c>
      <c r="K1054" s="2">
        <v>1122</v>
      </c>
      <c r="L1054" s="2">
        <v>335</v>
      </c>
      <c r="M1054" s="2">
        <v>0</v>
      </c>
      <c r="N1054" s="2">
        <v>7.7</v>
      </c>
      <c r="O1054" s="2">
        <v>151</v>
      </c>
      <c r="P1054" s="2">
        <v>110</v>
      </c>
      <c r="Q1054" s="2">
        <v>21994911</v>
      </c>
      <c r="R1054" s="2">
        <v>5000000</v>
      </c>
    </row>
    <row r="1055" spans="1:18" x14ac:dyDescent="0.3">
      <c r="A1055" s="2" t="s">
        <v>2316</v>
      </c>
      <c r="B1055" s="3">
        <v>36832</v>
      </c>
      <c r="C1055" s="2" t="s">
        <v>49</v>
      </c>
      <c r="D1055" s="2" t="s">
        <v>19</v>
      </c>
      <c r="E1055" s="2" t="s">
        <v>20</v>
      </c>
      <c r="F1055" s="2" t="s">
        <v>21</v>
      </c>
      <c r="G1055" s="2" t="s">
        <v>109</v>
      </c>
      <c r="H1055" s="2" t="s">
        <v>1770</v>
      </c>
      <c r="I1055" s="2" t="s">
        <v>581</v>
      </c>
      <c r="J1055" s="2">
        <v>3000</v>
      </c>
      <c r="K1055" s="2">
        <v>4565</v>
      </c>
      <c r="L1055" s="2">
        <v>55</v>
      </c>
      <c r="M1055" s="2">
        <v>394</v>
      </c>
      <c r="N1055" s="2">
        <v>5.0999999999999996</v>
      </c>
      <c r="O1055" s="2">
        <v>100</v>
      </c>
      <c r="P1055" s="2">
        <v>107</v>
      </c>
      <c r="Q1055" s="2">
        <v>29374178</v>
      </c>
      <c r="R1055" s="2">
        <v>40000000</v>
      </c>
    </row>
    <row r="1056" spans="1:18" x14ac:dyDescent="0.3">
      <c r="A1056" s="2" t="s">
        <v>2317</v>
      </c>
      <c r="B1056" s="3">
        <v>36849</v>
      </c>
      <c r="C1056" s="2" t="s">
        <v>49</v>
      </c>
      <c r="D1056" s="2" t="s">
        <v>19</v>
      </c>
      <c r="E1056" s="2" t="s">
        <v>20</v>
      </c>
      <c r="F1056" s="2" t="s">
        <v>21</v>
      </c>
      <c r="G1056" s="2" t="s">
        <v>109</v>
      </c>
      <c r="H1056" s="2" t="s">
        <v>2223</v>
      </c>
      <c r="I1056" s="2" t="s">
        <v>2318</v>
      </c>
      <c r="J1056" s="2">
        <v>14000</v>
      </c>
      <c r="K1056" s="2">
        <v>17336</v>
      </c>
      <c r="L1056" s="2">
        <v>46</v>
      </c>
      <c r="M1056" s="2">
        <v>0</v>
      </c>
      <c r="N1056" s="2">
        <v>7</v>
      </c>
      <c r="O1056" s="2">
        <v>132</v>
      </c>
      <c r="P1056" s="2">
        <v>120</v>
      </c>
      <c r="Q1056" s="2">
        <v>16938179</v>
      </c>
      <c r="R1056" s="2">
        <v>8000000</v>
      </c>
    </row>
    <row r="1057" spans="1:18" x14ac:dyDescent="0.3">
      <c r="A1057" s="2" t="s">
        <v>2319</v>
      </c>
      <c r="B1057" s="3">
        <v>36871</v>
      </c>
      <c r="C1057" s="2" t="s">
        <v>49</v>
      </c>
      <c r="D1057" s="2" t="s">
        <v>57</v>
      </c>
      <c r="E1057" s="2" t="s">
        <v>20</v>
      </c>
      <c r="F1057" s="2" t="s">
        <v>21</v>
      </c>
      <c r="G1057" s="2" t="s">
        <v>109</v>
      </c>
      <c r="H1057" s="2" t="s">
        <v>2320</v>
      </c>
      <c r="I1057" s="2" t="s">
        <v>2321</v>
      </c>
      <c r="J1057" s="2">
        <v>193</v>
      </c>
      <c r="K1057" s="2">
        <v>608</v>
      </c>
      <c r="L1057" s="2">
        <v>31</v>
      </c>
      <c r="M1057" s="2">
        <v>949</v>
      </c>
      <c r="N1057" s="2">
        <v>4</v>
      </c>
      <c r="O1057" s="2">
        <v>160</v>
      </c>
      <c r="P1057" s="2">
        <v>90</v>
      </c>
      <c r="Q1057" s="2">
        <v>26421314</v>
      </c>
      <c r="R1057" s="2">
        <v>15000000</v>
      </c>
    </row>
    <row r="1058" spans="1:18" x14ac:dyDescent="0.3">
      <c r="A1058" s="2" t="s">
        <v>2322</v>
      </c>
      <c r="B1058" s="3">
        <v>36723</v>
      </c>
      <c r="C1058" s="2" t="s">
        <v>49</v>
      </c>
      <c r="D1058" s="2" t="s">
        <v>37</v>
      </c>
      <c r="E1058" s="2" t="s">
        <v>20</v>
      </c>
      <c r="F1058" s="2" t="s">
        <v>21</v>
      </c>
      <c r="G1058" s="2" t="s">
        <v>149</v>
      </c>
      <c r="H1058" s="2" t="s">
        <v>1772</v>
      </c>
      <c r="I1058" s="2" t="s">
        <v>2169</v>
      </c>
      <c r="J1058" s="2">
        <v>3000</v>
      </c>
      <c r="K1058" s="2">
        <v>3451</v>
      </c>
      <c r="L1058" s="2">
        <v>7</v>
      </c>
      <c r="M1058" s="2">
        <v>487</v>
      </c>
      <c r="N1058" s="2">
        <v>5.3</v>
      </c>
      <c r="O1058" s="2">
        <v>67</v>
      </c>
      <c r="P1058" s="2">
        <v>94</v>
      </c>
      <c r="Q1058" s="2">
        <v>20627372</v>
      </c>
      <c r="R1058" s="2">
        <v>16000000</v>
      </c>
    </row>
    <row r="1059" spans="1:18" x14ac:dyDescent="0.3">
      <c r="A1059" s="2" t="s">
        <v>2323</v>
      </c>
      <c r="B1059" s="3">
        <v>36553</v>
      </c>
      <c r="C1059" s="2" t="s">
        <v>49</v>
      </c>
      <c r="D1059" s="2" t="s">
        <v>37</v>
      </c>
      <c r="E1059" s="2" t="s">
        <v>20</v>
      </c>
      <c r="F1059" s="2" t="s">
        <v>21</v>
      </c>
      <c r="G1059" s="2" t="s">
        <v>149</v>
      </c>
      <c r="H1059" s="2" t="s">
        <v>1518</v>
      </c>
      <c r="I1059" s="2" t="s">
        <v>2324</v>
      </c>
      <c r="J1059" s="2">
        <v>4000</v>
      </c>
      <c r="K1059" s="2">
        <v>5270</v>
      </c>
      <c r="L1059" s="2">
        <v>235</v>
      </c>
      <c r="M1059" s="2">
        <v>0</v>
      </c>
      <c r="N1059" s="2">
        <v>5.9</v>
      </c>
      <c r="O1059" s="2">
        <v>139</v>
      </c>
      <c r="P1059" s="2">
        <v>98</v>
      </c>
      <c r="Q1059" s="2">
        <v>68353550</v>
      </c>
      <c r="R1059" s="2">
        <v>10000000</v>
      </c>
    </row>
    <row r="1060" spans="1:18" x14ac:dyDescent="0.3">
      <c r="A1060" s="2" t="s">
        <v>2325</v>
      </c>
      <c r="B1060" s="3">
        <v>36807</v>
      </c>
      <c r="C1060" s="2" t="s">
        <v>49</v>
      </c>
      <c r="D1060" s="2" t="s">
        <v>19</v>
      </c>
      <c r="E1060" s="2" t="s">
        <v>20</v>
      </c>
      <c r="F1060" s="2" t="s">
        <v>21</v>
      </c>
      <c r="G1060" s="2" t="s">
        <v>109</v>
      </c>
      <c r="H1060" s="2" t="s">
        <v>1628</v>
      </c>
      <c r="I1060" s="2" t="s">
        <v>2326</v>
      </c>
      <c r="J1060" s="2">
        <v>865</v>
      </c>
      <c r="K1060" s="2">
        <v>2126</v>
      </c>
      <c r="L1060" s="2">
        <v>0</v>
      </c>
      <c r="M1060" s="2">
        <v>0</v>
      </c>
      <c r="N1060" s="2">
        <v>7.2</v>
      </c>
      <c r="O1060" s="2">
        <v>81</v>
      </c>
      <c r="P1060" s="2">
        <v>114</v>
      </c>
      <c r="Q1060" s="2">
        <v>447750</v>
      </c>
      <c r="R1060" s="2">
        <v>10000000</v>
      </c>
    </row>
    <row r="1061" spans="1:18" x14ac:dyDescent="0.3">
      <c r="A1061" s="2" t="s">
        <v>2327</v>
      </c>
      <c r="B1061" s="3">
        <v>36635</v>
      </c>
      <c r="C1061" s="2" t="s">
        <v>49</v>
      </c>
      <c r="D1061" s="2" t="s">
        <v>57</v>
      </c>
      <c r="E1061" s="2" t="s">
        <v>20</v>
      </c>
      <c r="F1061" s="2" t="s">
        <v>21</v>
      </c>
      <c r="G1061" s="2" t="s">
        <v>149</v>
      </c>
      <c r="H1061" s="2" t="s">
        <v>472</v>
      </c>
      <c r="I1061" s="2" t="s">
        <v>497</v>
      </c>
      <c r="J1061" s="2">
        <v>15000</v>
      </c>
      <c r="K1061" s="2">
        <v>15838</v>
      </c>
      <c r="L1061" s="2">
        <v>0</v>
      </c>
      <c r="M1061" s="2">
        <v>23000</v>
      </c>
      <c r="N1061" s="2">
        <v>7.7</v>
      </c>
      <c r="O1061" s="2">
        <v>221</v>
      </c>
      <c r="P1061" s="2">
        <v>143</v>
      </c>
      <c r="Q1061" s="2">
        <v>233630478</v>
      </c>
      <c r="R1061" s="2">
        <v>90000000</v>
      </c>
    </row>
    <row r="1062" spans="1:18" x14ac:dyDescent="0.3">
      <c r="A1062" s="2" t="s">
        <v>2328</v>
      </c>
      <c r="B1062" s="3">
        <v>36844</v>
      </c>
      <c r="C1062" s="2" t="s">
        <v>49</v>
      </c>
      <c r="D1062" s="2" t="s">
        <v>37</v>
      </c>
      <c r="E1062" s="2" t="s">
        <v>20</v>
      </c>
      <c r="F1062" s="2" t="s">
        <v>178</v>
      </c>
      <c r="G1062" s="2" t="s">
        <v>109</v>
      </c>
      <c r="H1062" s="2" t="s">
        <v>1249</v>
      </c>
      <c r="I1062" s="2" t="s">
        <v>211</v>
      </c>
      <c r="J1062" s="2">
        <v>975</v>
      </c>
      <c r="K1062" s="2">
        <v>3059</v>
      </c>
      <c r="L1062" s="2">
        <v>0</v>
      </c>
      <c r="M1062" s="2">
        <v>795</v>
      </c>
      <c r="N1062" s="2">
        <v>6.2</v>
      </c>
      <c r="O1062" s="2">
        <v>90</v>
      </c>
      <c r="P1062" s="2">
        <v>87</v>
      </c>
      <c r="Q1062" s="2">
        <v>1276984</v>
      </c>
      <c r="R1062" s="2">
        <v>10000000</v>
      </c>
    </row>
    <row r="1063" spans="1:18" x14ac:dyDescent="0.3">
      <c r="A1063" s="2" t="s">
        <v>2329</v>
      </c>
      <c r="B1063" s="3">
        <v>36568</v>
      </c>
      <c r="C1063" s="2" t="s">
        <v>49</v>
      </c>
      <c r="D1063" s="2" t="s">
        <v>26</v>
      </c>
      <c r="E1063" s="2" t="s">
        <v>20</v>
      </c>
      <c r="F1063" s="2" t="s">
        <v>21</v>
      </c>
      <c r="G1063" s="2" t="s">
        <v>149</v>
      </c>
      <c r="H1063" s="2" t="s">
        <v>2330</v>
      </c>
      <c r="I1063" s="2" t="s">
        <v>1918</v>
      </c>
      <c r="J1063" s="2">
        <v>757</v>
      </c>
      <c r="K1063" s="2">
        <v>1201</v>
      </c>
      <c r="L1063" s="2">
        <v>13</v>
      </c>
      <c r="M1063" s="2">
        <v>0</v>
      </c>
      <c r="N1063" s="2">
        <v>6.7</v>
      </c>
      <c r="O1063" s="2">
        <v>68</v>
      </c>
      <c r="P1063" s="2">
        <v>115</v>
      </c>
      <c r="Q1063" s="2">
        <v>17174870</v>
      </c>
      <c r="R1063" s="2">
        <v>18000000</v>
      </c>
    </row>
    <row r="1064" spans="1:18" x14ac:dyDescent="0.3">
      <c r="A1064" s="2" t="s">
        <v>2331</v>
      </c>
      <c r="B1064" s="3">
        <v>36770</v>
      </c>
      <c r="C1064" s="2" t="s">
        <v>49</v>
      </c>
      <c r="D1064" s="2" t="s">
        <v>94</v>
      </c>
      <c r="E1064" s="2" t="s">
        <v>20</v>
      </c>
      <c r="F1064" s="2" t="s">
        <v>21</v>
      </c>
      <c r="G1064" s="2" t="s">
        <v>149</v>
      </c>
      <c r="H1064" s="2" t="s">
        <v>305</v>
      </c>
      <c r="I1064" s="2" t="s">
        <v>2332</v>
      </c>
      <c r="J1064" s="2">
        <v>13000</v>
      </c>
      <c r="K1064" s="2">
        <v>15419</v>
      </c>
      <c r="L1064" s="2">
        <v>368</v>
      </c>
      <c r="M1064" s="2">
        <v>0</v>
      </c>
      <c r="N1064" s="2">
        <v>5.5</v>
      </c>
      <c r="O1064" s="2">
        <v>181</v>
      </c>
      <c r="P1064" s="2">
        <v>94</v>
      </c>
      <c r="Q1064" s="2">
        <v>125305545</v>
      </c>
      <c r="R1064" s="2">
        <v>92000000</v>
      </c>
    </row>
    <row r="1065" spans="1:18" x14ac:dyDescent="0.3">
      <c r="A1065" s="2" t="s">
        <v>2333</v>
      </c>
      <c r="B1065" s="3">
        <v>36735</v>
      </c>
      <c r="C1065" s="2" t="s">
        <v>49</v>
      </c>
      <c r="D1065" s="2" t="s">
        <v>57</v>
      </c>
      <c r="E1065" s="2" t="s">
        <v>20</v>
      </c>
      <c r="F1065" s="2" t="s">
        <v>100</v>
      </c>
      <c r="G1065" s="2" t="s">
        <v>45</v>
      </c>
      <c r="H1065" s="2" t="s">
        <v>2334</v>
      </c>
      <c r="I1065" s="2" t="s">
        <v>2335</v>
      </c>
      <c r="J1065" s="2">
        <v>579</v>
      </c>
      <c r="K1065" s="2">
        <v>1817</v>
      </c>
      <c r="L1065" s="2">
        <v>91</v>
      </c>
      <c r="M1065" s="2">
        <v>0</v>
      </c>
      <c r="N1065" s="2">
        <v>7</v>
      </c>
      <c r="O1065" s="2">
        <v>187</v>
      </c>
      <c r="P1065" s="2">
        <v>84</v>
      </c>
      <c r="Q1065" s="2">
        <v>106793915</v>
      </c>
      <c r="R1065" s="2">
        <v>45000000</v>
      </c>
    </row>
    <row r="1066" spans="1:18" x14ac:dyDescent="0.3">
      <c r="A1066" s="2" t="s">
        <v>2336</v>
      </c>
      <c r="B1066" s="3">
        <v>36765</v>
      </c>
      <c r="C1066" s="2" t="s">
        <v>49</v>
      </c>
      <c r="D1066" s="2" t="s">
        <v>26</v>
      </c>
      <c r="E1066" s="2" t="s">
        <v>20</v>
      </c>
      <c r="F1066" s="2" t="s">
        <v>100</v>
      </c>
      <c r="G1066" s="2" t="s">
        <v>149</v>
      </c>
      <c r="H1066" s="2" t="s">
        <v>2337</v>
      </c>
      <c r="I1066" s="2" t="s">
        <v>1066</v>
      </c>
      <c r="J1066" s="2">
        <v>541</v>
      </c>
      <c r="K1066" s="2">
        <v>1323</v>
      </c>
      <c r="L1066" s="2">
        <v>529</v>
      </c>
      <c r="M1066" s="2">
        <v>18000</v>
      </c>
      <c r="N1066" s="2">
        <v>7.3</v>
      </c>
      <c r="O1066" s="2">
        <v>152</v>
      </c>
      <c r="P1066" s="2">
        <v>121</v>
      </c>
      <c r="Q1066" s="2">
        <v>71309760</v>
      </c>
      <c r="R1066" s="2">
        <v>25000000</v>
      </c>
    </row>
    <row r="1067" spans="1:18" x14ac:dyDescent="0.3">
      <c r="A1067" s="2" t="s">
        <v>2338</v>
      </c>
      <c r="B1067" s="3">
        <v>36780</v>
      </c>
      <c r="C1067" s="2" t="s">
        <v>49</v>
      </c>
      <c r="D1067" s="2" t="s">
        <v>37</v>
      </c>
      <c r="E1067" s="2" t="s">
        <v>20</v>
      </c>
      <c r="F1067" s="2" t="s">
        <v>21</v>
      </c>
      <c r="G1067" s="2" t="s">
        <v>109</v>
      </c>
      <c r="H1067" s="2" t="s">
        <v>1520</v>
      </c>
      <c r="I1067" s="2" t="s">
        <v>2339</v>
      </c>
      <c r="J1067" s="2">
        <v>625</v>
      </c>
      <c r="K1067" s="2">
        <v>1378</v>
      </c>
      <c r="L1067" s="2">
        <v>44</v>
      </c>
      <c r="M1067" s="2">
        <v>170</v>
      </c>
      <c r="N1067" s="2">
        <v>6.6</v>
      </c>
      <c r="O1067" s="2">
        <v>59</v>
      </c>
      <c r="P1067" s="2">
        <v>96</v>
      </c>
      <c r="Q1067" s="2">
        <v>1050600</v>
      </c>
      <c r="R1067" s="2">
        <v>250000</v>
      </c>
    </row>
    <row r="1068" spans="1:18" x14ac:dyDescent="0.3">
      <c r="A1068" s="2" t="s">
        <v>2340</v>
      </c>
      <c r="B1068" s="3">
        <v>36871</v>
      </c>
      <c r="C1068" s="2" t="s">
        <v>49</v>
      </c>
      <c r="D1068" s="2" t="s">
        <v>37</v>
      </c>
      <c r="E1068" s="2" t="s">
        <v>20</v>
      </c>
      <c r="F1068" s="2" t="s">
        <v>21</v>
      </c>
      <c r="G1068" s="2" t="s">
        <v>149</v>
      </c>
      <c r="H1068" s="2" t="s">
        <v>2341</v>
      </c>
      <c r="I1068" s="2" t="s">
        <v>2342</v>
      </c>
      <c r="J1068" s="2">
        <v>811</v>
      </c>
      <c r="K1068" s="2">
        <v>3106</v>
      </c>
      <c r="L1068" s="2">
        <v>18</v>
      </c>
      <c r="M1068" s="2">
        <v>0</v>
      </c>
      <c r="N1068" s="2">
        <v>5.6</v>
      </c>
      <c r="O1068" s="2">
        <v>155</v>
      </c>
      <c r="P1068" s="2">
        <v>107</v>
      </c>
      <c r="Q1068" s="2">
        <v>60786269</v>
      </c>
      <c r="R1068" s="2">
        <v>45000000</v>
      </c>
    </row>
    <row r="1069" spans="1:18" x14ac:dyDescent="0.3">
      <c r="A1069" s="2" t="s">
        <v>2343</v>
      </c>
      <c r="B1069" s="3">
        <v>36564</v>
      </c>
      <c r="C1069" s="2" t="s">
        <v>49</v>
      </c>
      <c r="D1069" s="2" t="s">
        <v>94</v>
      </c>
      <c r="E1069" s="2" t="s">
        <v>2344</v>
      </c>
      <c r="F1069" s="2" t="s">
        <v>2345</v>
      </c>
      <c r="G1069" s="2" t="s">
        <v>149</v>
      </c>
      <c r="H1069" s="2" t="s">
        <v>2346</v>
      </c>
      <c r="I1069" s="2" t="s">
        <v>1263</v>
      </c>
      <c r="J1069" s="2">
        <v>103</v>
      </c>
      <c r="K1069" s="2">
        <v>129</v>
      </c>
      <c r="L1069" s="2">
        <v>0</v>
      </c>
      <c r="M1069" s="2">
        <v>0</v>
      </c>
      <c r="N1069" s="2">
        <v>7.9</v>
      </c>
      <c r="O1069" s="2">
        <v>287</v>
      </c>
      <c r="P1069" s="2">
        <v>120</v>
      </c>
      <c r="Q1069" s="2">
        <v>128067808</v>
      </c>
      <c r="R1069" s="2">
        <v>15000000</v>
      </c>
    </row>
    <row r="1070" spans="1:18" x14ac:dyDescent="0.3">
      <c r="A1070" s="2" t="s">
        <v>2347</v>
      </c>
      <c r="B1070" s="3">
        <v>36636</v>
      </c>
      <c r="C1070" s="2" t="s">
        <v>49</v>
      </c>
      <c r="D1070" s="2" t="s">
        <v>19</v>
      </c>
      <c r="E1070" s="2" t="s">
        <v>20</v>
      </c>
      <c r="F1070" s="2" t="s">
        <v>1640</v>
      </c>
      <c r="G1070" s="2" t="s">
        <v>109</v>
      </c>
      <c r="H1070" s="2" t="s">
        <v>179</v>
      </c>
      <c r="I1070" s="2" t="s">
        <v>2348</v>
      </c>
      <c r="J1070" s="2">
        <v>963</v>
      </c>
      <c r="K1070" s="2">
        <v>2894</v>
      </c>
      <c r="L1070" s="2">
        <v>3000</v>
      </c>
      <c r="M1070" s="2">
        <v>0</v>
      </c>
      <c r="N1070" s="2">
        <v>8</v>
      </c>
      <c r="O1070" s="2">
        <v>177</v>
      </c>
      <c r="P1070" s="2">
        <v>140</v>
      </c>
      <c r="Q1070" s="2">
        <v>4157491</v>
      </c>
      <c r="R1070" s="2">
        <v>12800000</v>
      </c>
    </row>
    <row r="1071" spans="1:18" x14ac:dyDescent="0.3">
      <c r="A1071" s="2" t="s">
        <v>2349</v>
      </c>
      <c r="B1071" s="3">
        <v>36545</v>
      </c>
      <c r="C1071" s="2" t="s">
        <v>49</v>
      </c>
      <c r="D1071" s="2" t="s">
        <v>94</v>
      </c>
      <c r="E1071" s="2" t="s">
        <v>20</v>
      </c>
      <c r="F1071" s="2" t="s">
        <v>21</v>
      </c>
      <c r="G1071" s="2" t="s">
        <v>101</v>
      </c>
      <c r="H1071" s="2" t="s">
        <v>2350</v>
      </c>
      <c r="I1071" s="2" t="s">
        <v>2351</v>
      </c>
      <c r="J1071" s="2">
        <v>93</v>
      </c>
      <c r="K1071" s="2">
        <v>315</v>
      </c>
      <c r="L1071" s="2">
        <v>99</v>
      </c>
      <c r="M1071" s="2">
        <v>207</v>
      </c>
      <c r="N1071" s="2">
        <v>5.9</v>
      </c>
      <c r="O1071" s="2">
        <v>29</v>
      </c>
      <c r="P1071" s="2">
        <v>82</v>
      </c>
      <c r="Q1071" s="2">
        <v>9628751</v>
      </c>
      <c r="R1071" s="2">
        <v>5000000</v>
      </c>
    </row>
    <row r="1072" spans="1:18" x14ac:dyDescent="0.3">
      <c r="A1072" s="2" t="s">
        <v>2352</v>
      </c>
      <c r="B1072" s="3">
        <v>36545</v>
      </c>
      <c r="C1072" s="2" t="s">
        <v>49</v>
      </c>
      <c r="D1072" s="2" t="s">
        <v>57</v>
      </c>
      <c r="E1072" s="2" t="s">
        <v>20</v>
      </c>
      <c r="F1072" s="2" t="s">
        <v>21</v>
      </c>
      <c r="G1072" s="2" t="s">
        <v>101</v>
      </c>
      <c r="H1072" s="2" t="s">
        <v>1084</v>
      </c>
      <c r="I1072" s="2" t="s">
        <v>2353</v>
      </c>
      <c r="J1072" s="2">
        <v>1000</v>
      </c>
      <c r="K1072" s="2">
        <v>2945</v>
      </c>
      <c r="L1072" s="2">
        <v>0</v>
      </c>
      <c r="M1072" s="2">
        <v>0</v>
      </c>
      <c r="N1072" s="2">
        <v>6.5</v>
      </c>
      <c r="O1072" s="2">
        <v>145</v>
      </c>
      <c r="P1072" s="2">
        <v>82</v>
      </c>
      <c r="Q1072" s="2">
        <v>137748063</v>
      </c>
      <c r="R1072" s="2">
        <v>127500000</v>
      </c>
    </row>
    <row r="1073" spans="1:18" x14ac:dyDescent="0.3">
      <c r="A1073" s="2" t="s">
        <v>2354</v>
      </c>
      <c r="B1073" s="3">
        <v>36569</v>
      </c>
      <c r="C1073" s="2" t="s">
        <v>49</v>
      </c>
      <c r="D1073" s="2" t="s">
        <v>37</v>
      </c>
      <c r="E1073" s="2" t="s">
        <v>20</v>
      </c>
      <c r="F1073" s="2" t="s">
        <v>21</v>
      </c>
      <c r="G1073" s="2" t="s">
        <v>149</v>
      </c>
      <c r="H1073" s="2" t="s">
        <v>1235</v>
      </c>
      <c r="I1073" s="2" t="s">
        <v>2355</v>
      </c>
      <c r="J1073" s="2">
        <v>3000</v>
      </c>
      <c r="K1073" s="2">
        <v>4409</v>
      </c>
      <c r="L1073" s="2">
        <v>0</v>
      </c>
      <c r="M1073" s="2">
        <v>580</v>
      </c>
      <c r="N1073" s="2">
        <v>4.9000000000000004</v>
      </c>
      <c r="O1073" s="2">
        <v>64</v>
      </c>
      <c r="P1073" s="2">
        <v>91</v>
      </c>
      <c r="Q1073" s="2">
        <v>20035310</v>
      </c>
      <c r="R1073" s="2">
        <v>9000000</v>
      </c>
    </row>
    <row r="1074" spans="1:18" x14ac:dyDescent="0.3">
      <c r="A1074" s="2" t="s">
        <v>2356</v>
      </c>
      <c r="B1074" s="3">
        <v>36537</v>
      </c>
      <c r="C1074" s="2" t="s">
        <v>49</v>
      </c>
      <c r="D1074" s="2" t="s">
        <v>94</v>
      </c>
      <c r="E1074" s="2" t="s">
        <v>20</v>
      </c>
      <c r="F1074" s="2" t="s">
        <v>21</v>
      </c>
      <c r="G1074" s="2" t="s">
        <v>109</v>
      </c>
      <c r="H1074" s="2" t="s">
        <v>2357</v>
      </c>
      <c r="I1074" s="2" t="s">
        <v>2358</v>
      </c>
      <c r="J1074" s="2">
        <v>18000</v>
      </c>
      <c r="K1074" s="2">
        <v>23344</v>
      </c>
      <c r="L1074" s="2">
        <v>71</v>
      </c>
      <c r="M1074" s="2">
        <v>0</v>
      </c>
      <c r="N1074" s="2">
        <v>4.9000000000000004</v>
      </c>
      <c r="O1074" s="2">
        <v>122</v>
      </c>
      <c r="P1074" s="2">
        <v>99</v>
      </c>
      <c r="Q1074" s="2">
        <v>33000377</v>
      </c>
      <c r="R1074" s="2">
        <v>28000000</v>
      </c>
    </row>
    <row r="1075" spans="1:18" x14ac:dyDescent="0.3">
      <c r="A1075" s="2" t="s">
        <v>2359</v>
      </c>
      <c r="B1075" s="3">
        <v>36698</v>
      </c>
      <c r="C1075" s="2" t="s">
        <v>49</v>
      </c>
      <c r="D1075" s="2" t="s">
        <v>37</v>
      </c>
      <c r="E1075" s="2" t="s">
        <v>20</v>
      </c>
      <c r="F1075" s="2" t="s">
        <v>21</v>
      </c>
      <c r="G1075" s="2" t="s">
        <v>149</v>
      </c>
      <c r="H1075" s="2" t="s">
        <v>1523</v>
      </c>
      <c r="I1075" s="2" t="s">
        <v>2360</v>
      </c>
      <c r="J1075" s="2">
        <v>8000</v>
      </c>
      <c r="K1075" s="2">
        <v>11078</v>
      </c>
      <c r="L1075" s="2">
        <v>22</v>
      </c>
      <c r="M1075" s="2">
        <v>492</v>
      </c>
      <c r="N1075" s="2">
        <v>5.6</v>
      </c>
      <c r="O1075" s="2">
        <v>84</v>
      </c>
      <c r="P1075" s="2">
        <v>96</v>
      </c>
      <c r="Q1075" s="2">
        <v>15427192</v>
      </c>
      <c r="R1075" s="2">
        <v>16000000</v>
      </c>
    </row>
    <row r="1076" spans="1:18" x14ac:dyDescent="0.3">
      <c r="A1076" s="2" t="s">
        <v>2361</v>
      </c>
      <c r="B1076" s="3">
        <v>36586</v>
      </c>
      <c r="C1076" s="2" t="s">
        <v>49</v>
      </c>
      <c r="D1076" s="2" t="s">
        <v>37</v>
      </c>
      <c r="E1076" s="2" t="s">
        <v>20</v>
      </c>
      <c r="F1076" s="2" t="s">
        <v>21</v>
      </c>
      <c r="G1076" s="2" t="s">
        <v>149</v>
      </c>
      <c r="H1076" s="2" t="s">
        <v>2362</v>
      </c>
      <c r="I1076" s="2" t="s">
        <v>2363</v>
      </c>
      <c r="J1076" s="2">
        <v>3000</v>
      </c>
      <c r="K1076" s="2">
        <v>6454</v>
      </c>
      <c r="L1076" s="2">
        <v>8</v>
      </c>
      <c r="M1076" s="2">
        <v>0</v>
      </c>
      <c r="N1076" s="2">
        <v>5.5</v>
      </c>
      <c r="O1076" s="2">
        <v>106</v>
      </c>
      <c r="P1076" s="2">
        <v>83</v>
      </c>
      <c r="Q1076" s="2">
        <v>46729374</v>
      </c>
      <c r="R1076" s="2">
        <v>13000000</v>
      </c>
    </row>
    <row r="1077" spans="1:18" x14ac:dyDescent="0.3">
      <c r="A1077" s="2" t="s">
        <v>2364</v>
      </c>
      <c r="B1077" s="3">
        <v>36686</v>
      </c>
      <c r="C1077" s="2" t="s">
        <v>49</v>
      </c>
      <c r="D1077" s="2" t="s">
        <v>37</v>
      </c>
      <c r="E1077" s="2" t="s">
        <v>20</v>
      </c>
      <c r="F1077" s="2" t="s">
        <v>21</v>
      </c>
      <c r="G1077" s="2" t="s">
        <v>109</v>
      </c>
      <c r="H1077" s="2" t="s">
        <v>2365</v>
      </c>
      <c r="I1077" s="2" t="s">
        <v>2366</v>
      </c>
      <c r="J1077" s="2">
        <v>555</v>
      </c>
      <c r="K1077" s="2">
        <v>1227</v>
      </c>
      <c r="L1077" s="2">
        <v>28</v>
      </c>
      <c r="M1077" s="2">
        <v>573</v>
      </c>
      <c r="N1077" s="2">
        <v>6</v>
      </c>
      <c r="O1077" s="2">
        <v>65</v>
      </c>
      <c r="P1077" s="2">
        <v>112</v>
      </c>
      <c r="Q1077" s="2">
        <v>4734235</v>
      </c>
      <c r="R1077" s="2">
        <v>15000000</v>
      </c>
    </row>
    <row r="1078" spans="1:18" x14ac:dyDescent="0.3">
      <c r="A1078" s="2" t="s">
        <v>2367</v>
      </c>
      <c r="B1078" s="3">
        <v>36810</v>
      </c>
      <c r="C1078" s="2" t="s">
        <v>49</v>
      </c>
      <c r="D1078" s="2" t="s">
        <v>78</v>
      </c>
      <c r="E1078" s="2" t="s">
        <v>20</v>
      </c>
      <c r="F1078" s="2" t="s">
        <v>21</v>
      </c>
      <c r="G1078" s="2" t="s">
        <v>109</v>
      </c>
      <c r="H1078" s="2" t="s">
        <v>692</v>
      </c>
      <c r="I1078" s="2" t="s">
        <v>762</v>
      </c>
      <c r="J1078" s="2">
        <v>8000</v>
      </c>
      <c r="K1078" s="2">
        <v>10003</v>
      </c>
      <c r="L1078" s="2">
        <v>0</v>
      </c>
      <c r="M1078" s="2">
        <v>0</v>
      </c>
      <c r="N1078" s="2">
        <v>7.3</v>
      </c>
      <c r="O1078" s="2">
        <v>169</v>
      </c>
      <c r="P1078" s="2">
        <v>131</v>
      </c>
      <c r="Q1078" s="2">
        <v>125548685</v>
      </c>
      <c r="R1078" s="2">
        <v>52000000</v>
      </c>
    </row>
    <row r="1079" spans="1:18" x14ac:dyDescent="0.3">
      <c r="A1079" s="2" t="s">
        <v>2368</v>
      </c>
      <c r="B1079" s="3">
        <v>36611</v>
      </c>
      <c r="C1079" s="2" t="s">
        <v>49</v>
      </c>
      <c r="D1079" s="2" t="s">
        <v>108</v>
      </c>
      <c r="E1079" s="2" t="s">
        <v>20</v>
      </c>
      <c r="F1079" s="2" t="s">
        <v>21</v>
      </c>
      <c r="G1079" s="2" t="s">
        <v>109</v>
      </c>
      <c r="H1079" s="2" t="s">
        <v>2369</v>
      </c>
      <c r="I1079" s="2" t="s">
        <v>2370</v>
      </c>
      <c r="J1079" s="2">
        <v>1000</v>
      </c>
      <c r="K1079" s="2">
        <v>3345</v>
      </c>
      <c r="L1079" s="2">
        <v>70</v>
      </c>
      <c r="M1079" s="2">
        <v>0</v>
      </c>
      <c r="N1079" s="2">
        <v>6.7</v>
      </c>
      <c r="O1079" s="2">
        <v>211</v>
      </c>
      <c r="P1079" s="2">
        <v>98</v>
      </c>
      <c r="Q1079" s="2">
        <v>53302314</v>
      </c>
      <c r="R1079" s="2">
        <v>23000000</v>
      </c>
    </row>
    <row r="1080" spans="1:18" x14ac:dyDescent="0.3">
      <c r="A1080" s="2" t="s">
        <v>2371</v>
      </c>
      <c r="B1080" s="3">
        <v>36601</v>
      </c>
      <c r="C1080" s="2" t="s">
        <v>49</v>
      </c>
      <c r="D1080" s="2" t="s">
        <v>26</v>
      </c>
      <c r="E1080" s="2" t="s">
        <v>20</v>
      </c>
      <c r="F1080" s="2" t="s">
        <v>21</v>
      </c>
      <c r="G1080" s="2" t="s">
        <v>149</v>
      </c>
      <c r="H1080" s="2" t="s">
        <v>1000</v>
      </c>
      <c r="I1080" s="2" t="s">
        <v>866</v>
      </c>
      <c r="J1080" s="2">
        <v>670</v>
      </c>
      <c r="K1080" s="2">
        <v>1801</v>
      </c>
      <c r="L1080" s="2">
        <v>835</v>
      </c>
      <c r="M1080" s="2">
        <v>0</v>
      </c>
      <c r="N1080" s="2">
        <v>7.3</v>
      </c>
      <c r="O1080" s="2">
        <v>137</v>
      </c>
      <c r="P1080" s="2">
        <v>136</v>
      </c>
      <c r="Q1080" s="2">
        <v>51768623</v>
      </c>
      <c r="R1080" s="2">
        <v>43000000</v>
      </c>
    </row>
    <row r="1081" spans="1:18" x14ac:dyDescent="0.3">
      <c r="A1081" s="2" t="s">
        <v>2372</v>
      </c>
      <c r="B1081" s="3">
        <v>36842</v>
      </c>
      <c r="C1081" s="2" t="s">
        <v>18</v>
      </c>
      <c r="D1081" s="2" t="s">
        <v>26</v>
      </c>
      <c r="E1081" s="2" t="s">
        <v>2373</v>
      </c>
      <c r="F1081" s="2" t="s">
        <v>2374</v>
      </c>
      <c r="H1081" s="2" t="s">
        <v>2375</v>
      </c>
      <c r="I1081" s="2" t="s">
        <v>2376</v>
      </c>
      <c r="J1081" s="2">
        <v>353</v>
      </c>
      <c r="K1081" s="2">
        <v>773</v>
      </c>
      <c r="L1081" s="2">
        <v>10</v>
      </c>
      <c r="M1081" s="2">
        <v>92</v>
      </c>
      <c r="N1081" s="2">
        <v>6.2</v>
      </c>
      <c r="O1081" s="2">
        <v>1</v>
      </c>
      <c r="P1081" s="2">
        <v>167</v>
      </c>
      <c r="Q1081" s="2">
        <v>610991</v>
      </c>
      <c r="R1081" s="2">
        <v>1000000</v>
      </c>
    </row>
    <row r="1082" spans="1:18" x14ac:dyDescent="0.3">
      <c r="A1082" s="2" t="s">
        <v>2377</v>
      </c>
      <c r="B1082" s="3">
        <v>36761</v>
      </c>
      <c r="C1082" s="2" t="s">
        <v>49</v>
      </c>
      <c r="D1082" s="2" t="s">
        <v>19</v>
      </c>
      <c r="E1082" s="2" t="s">
        <v>20</v>
      </c>
      <c r="F1082" s="2" t="s">
        <v>21</v>
      </c>
      <c r="G1082" s="2" t="s">
        <v>149</v>
      </c>
      <c r="H1082" s="2" t="s">
        <v>432</v>
      </c>
      <c r="I1082" s="2" t="s">
        <v>2378</v>
      </c>
      <c r="J1082" s="2">
        <v>2000</v>
      </c>
      <c r="K1082" s="2">
        <v>4045</v>
      </c>
      <c r="L1082" s="2">
        <v>40</v>
      </c>
      <c r="M1082" s="2">
        <v>0</v>
      </c>
      <c r="N1082" s="2">
        <v>7.3</v>
      </c>
      <c r="O1082" s="2">
        <v>168</v>
      </c>
      <c r="P1082" s="2">
        <v>118</v>
      </c>
      <c r="Q1082" s="2">
        <v>44983704</v>
      </c>
      <c r="R1082" s="2">
        <v>31000000</v>
      </c>
    </row>
    <row r="1083" spans="1:18" x14ac:dyDescent="0.3">
      <c r="A1083" s="2" t="s">
        <v>2379</v>
      </c>
      <c r="B1083" s="3">
        <v>36604</v>
      </c>
      <c r="C1083" s="2" t="s">
        <v>49</v>
      </c>
      <c r="D1083" s="2" t="s">
        <v>26</v>
      </c>
      <c r="E1083" s="2" t="s">
        <v>20</v>
      </c>
      <c r="F1083" s="2" t="s">
        <v>21</v>
      </c>
      <c r="G1083" s="2" t="s">
        <v>38</v>
      </c>
      <c r="H1083" s="2" t="s">
        <v>2380</v>
      </c>
      <c r="I1083" s="2" t="s">
        <v>2381</v>
      </c>
      <c r="J1083" s="2">
        <v>552</v>
      </c>
      <c r="K1083" s="2">
        <v>642</v>
      </c>
      <c r="L1083" s="2">
        <v>234</v>
      </c>
      <c r="M1083" s="2">
        <v>451</v>
      </c>
      <c r="N1083" s="2">
        <v>7.5</v>
      </c>
      <c r="O1083" s="2">
        <v>75</v>
      </c>
      <c r="P1083" s="2">
        <v>90</v>
      </c>
      <c r="Q1083" s="2">
        <v>241816</v>
      </c>
      <c r="R1083" s="2">
        <v>42000</v>
      </c>
    </row>
    <row r="1084" spans="1:18" x14ac:dyDescent="0.3">
      <c r="A1084" s="2" t="s">
        <v>2382</v>
      </c>
      <c r="B1084" s="3">
        <v>36849</v>
      </c>
      <c r="C1084" s="2" t="s">
        <v>49</v>
      </c>
      <c r="D1084" s="2" t="s">
        <v>94</v>
      </c>
      <c r="E1084" s="2" t="s">
        <v>20</v>
      </c>
      <c r="F1084" s="2" t="s">
        <v>21</v>
      </c>
      <c r="G1084" s="2" t="s">
        <v>109</v>
      </c>
      <c r="H1084" s="2" t="s">
        <v>253</v>
      </c>
      <c r="I1084" s="2" t="s">
        <v>1677</v>
      </c>
      <c r="J1084" s="2">
        <v>13000</v>
      </c>
      <c r="K1084" s="2">
        <v>14463</v>
      </c>
      <c r="L1084" s="2">
        <v>19</v>
      </c>
      <c r="M1084" s="2">
        <v>604</v>
      </c>
      <c r="N1084" s="2">
        <v>5.0999999999999996</v>
      </c>
      <c r="O1084" s="2">
        <v>102</v>
      </c>
      <c r="P1084" s="2">
        <v>102</v>
      </c>
      <c r="Q1084" s="2">
        <v>14967182</v>
      </c>
      <c r="R1084" s="2">
        <v>40000000</v>
      </c>
    </row>
    <row r="1085" spans="1:18" x14ac:dyDescent="0.3">
      <c r="A1085" s="2" t="s">
        <v>2383</v>
      </c>
      <c r="B1085" s="3">
        <v>36877</v>
      </c>
      <c r="C1085" s="2" t="s">
        <v>49</v>
      </c>
      <c r="D1085" s="2" t="s">
        <v>94</v>
      </c>
      <c r="E1085" s="2" t="s">
        <v>20</v>
      </c>
      <c r="F1085" s="2" t="s">
        <v>21</v>
      </c>
      <c r="G1085" s="2" t="s">
        <v>109</v>
      </c>
      <c r="H1085" s="2" t="s">
        <v>1776</v>
      </c>
      <c r="I1085" s="2" t="s">
        <v>291</v>
      </c>
      <c r="J1085" s="2">
        <v>3000</v>
      </c>
      <c r="K1085" s="2">
        <v>6521</v>
      </c>
      <c r="L1085" s="2">
        <v>0</v>
      </c>
      <c r="M1085" s="2">
        <v>21000</v>
      </c>
      <c r="N1085" s="2">
        <v>8.5</v>
      </c>
      <c r="O1085" s="2">
        <v>265</v>
      </c>
      <c r="P1085" s="2">
        <v>171</v>
      </c>
      <c r="Q1085" s="2">
        <v>187670866</v>
      </c>
      <c r="R1085" s="2">
        <v>103000000</v>
      </c>
    </row>
    <row r="1086" spans="1:18" x14ac:dyDescent="0.3">
      <c r="A1086" s="2" t="s">
        <v>2384</v>
      </c>
      <c r="B1086" s="3">
        <v>36843</v>
      </c>
      <c r="C1086" s="2" t="s">
        <v>49</v>
      </c>
      <c r="D1086" s="2" t="s">
        <v>94</v>
      </c>
      <c r="E1086" s="2" t="s">
        <v>20</v>
      </c>
      <c r="F1086" s="2" t="s">
        <v>21</v>
      </c>
      <c r="G1086" s="2" t="s">
        <v>149</v>
      </c>
      <c r="H1086" s="2" t="s">
        <v>479</v>
      </c>
      <c r="I1086" s="2" t="s">
        <v>2385</v>
      </c>
      <c r="J1086" s="2">
        <v>12000</v>
      </c>
      <c r="K1086" s="2">
        <v>29069</v>
      </c>
      <c r="L1086" s="2">
        <v>57</v>
      </c>
      <c r="M1086" s="2">
        <v>0</v>
      </c>
      <c r="N1086" s="2">
        <v>6.5</v>
      </c>
      <c r="O1086" s="2">
        <v>175</v>
      </c>
      <c r="P1086" s="2">
        <v>127</v>
      </c>
      <c r="Q1086" s="2">
        <v>101643008</v>
      </c>
      <c r="R1086" s="2">
        <v>90000000</v>
      </c>
    </row>
    <row r="1087" spans="1:18" x14ac:dyDescent="0.3">
      <c r="A1087" s="2" t="s">
        <v>2386</v>
      </c>
      <c r="B1087" s="3">
        <v>36734</v>
      </c>
      <c r="C1087" s="2" t="s">
        <v>49</v>
      </c>
      <c r="D1087" s="2" t="s">
        <v>26</v>
      </c>
      <c r="E1087" s="2" t="s">
        <v>20</v>
      </c>
      <c r="F1087" s="2" t="s">
        <v>21</v>
      </c>
      <c r="G1087" s="2" t="s">
        <v>109</v>
      </c>
      <c r="H1087" s="2" t="s">
        <v>2387</v>
      </c>
      <c r="I1087" s="2" t="s">
        <v>2388</v>
      </c>
      <c r="J1087" s="2">
        <v>12000</v>
      </c>
      <c r="K1087" s="2">
        <v>12776</v>
      </c>
      <c r="L1087" s="2">
        <v>49</v>
      </c>
      <c r="M1087" s="2">
        <v>853</v>
      </c>
      <c r="N1087" s="2">
        <v>5.9</v>
      </c>
      <c r="O1087" s="2">
        <v>63</v>
      </c>
      <c r="P1087" s="2">
        <v>90</v>
      </c>
      <c r="Q1087" s="2">
        <v>5108820</v>
      </c>
      <c r="R1087" s="2">
        <v>24000000</v>
      </c>
    </row>
    <row r="1088" spans="1:18" x14ac:dyDescent="0.3">
      <c r="A1088" s="2" t="s">
        <v>2389</v>
      </c>
      <c r="B1088" s="3">
        <v>36734</v>
      </c>
      <c r="C1088" s="2" t="s">
        <v>49</v>
      </c>
      <c r="D1088" s="2" t="s">
        <v>26</v>
      </c>
      <c r="E1088" s="2" t="s">
        <v>20</v>
      </c>
      <c r="F1088" s="2" t="s">
        <v>21</v>
      </c>
      <c r="G1088" s="2" t="s">
        <v>109</v>
      </c>
      <c r="H1088" s="2" t="s">
        <v>2390</v>
      </c>
      <c r="I1088" s="2" t="s">
        <v>2391</v>
      </c>
      <c r="J1088" s="2">
        <v>328</v>
      </c>
      <c r="K1088" s="2">
        <v>407</v>
      </c>
      <c r="L1088" s="2">
        <v>7</v>
      </c>
      <c r="M1088" s="2">
        <v>0</v>
      </c>
      <c r="N1088" s="2">
        <v>6.5</v>
      </c>
      <c r="O1088" s="2">
        <v>46</v>
      </c>
      <c r="P1088" s="2">
        <v>86</v>
      </c>
      <c r="Q1088" s="2">
        <v>1114943</v>
      </c>
      <c r="R1088" s="2">
        <v>500000</v>
      </c>
    </row>
    <row r="1089" spans="1:18" x14ac:dyDescent="0.3">
      <c r="A1089" s="2" t="s">
        <v>2392</v>
      </c>
      <c r="B1089" s="3">
        <v>36884</v>
      </c>
      <c r="C1089" s="2" t="s">
        <v>49</v>
      </c>
      <c r="D1089" s="2" t="s">
        <v>37</v>
      </c>
      <c r="E1089" s="2" t="s">
        <v>20</v>
      </c>
      <c r="F1089" s="2" t="s">
        <v>21</v>
      </c>
      <c r="G1089" s="2" t="s">
        <v>109</v>
      </c>
      <c r="H1089" s="2" t="s">
        <v>476</v>
      </c>
      <c r="I1089" s="2" t="s">
        <v>2393</v>
      </c>
      <c r="J1089" s="2">
        <v>14000</v>
      </c>
      <c r="K1089" s="2">
        <v>17665</v>
      </c>
      <c r="L1089" s="2">
        <v>3</v>
      </c>
      <c r="M1089" s="2">
        <v>242</v>
      </c>
      <c r="N1089" s="2">
        <v>5.7</v>
      </c>
      <c r="O1089" s="2">
        <v>49</v>
      </c>
      <c r="P1089" s="2">
        <v>101</v>
      </c>
      <c r="Q1089" s="2">
        <v>1631839</v>
      </c>
      <c r="R1089" s="2">
        <v>10000000</v>
      </c>
    </row>
    <row r="1090" spans="1:18" x14ac:dyDescent="0.3">
      <c r="A1090" s="2" t="s">
        <v>2394</v>
      </c>
      <c r="B1090" s="3">
        <v>36859</v>
      </c>
      <c r="C1090" s="2" t="s">
        <v>49</v>
      </c>
      <c r="D1090" s="2" t="s">
        <v>37</v>
      </c>
      <c r="E1090" s="2" t="s">
        <v>20</v>
      </c>
      <c r="F1090" s="2" t="s">
        <v>28</v>
      </c>
      <c r="G1090" s="2" t="s">
        <v>149</v>
      </c>
      <c r="H1090" s="2" t="s">
        <v>2395</v>
      </c>
      <c r="I1090" s="2" t="s">
        <v>2396</v>
      </c>
      <c r="J1090" s="2">
        <v>374</v>
      </c>
      <c r="K1090" s="2">
        <v>1238</v>
      </c>
      <c r="L1090" s="2">
        <v>0</v>
      </c>
      <c r="M1090" s="2">
        <v>390</v>
      </c>
      <c r="N1090" s="2">
        <v>4.7</v>
      </c>
      <c r="O1090" s="2">
        <v>82</v>
      </c>
      <c r="P1090" s="2">
        <v>94</v>
      </c>
      <c r="Q1090" s="2">
        <v>36037909</v>
      </c>
      <c r="R1090" s="2">
        <v>60000000</v>
      </c>
    </row>
    <row r="1091" spans="1:18" x14ac:dyDescent="0.3">
      <c r="A1091" s="2" t="s">
        <v>2397</v>
      </c>
      <c r="B1091" s="3">
        <v>36537</v>
      </c>
      <c r="C1091" s="2" t="s">
        <v>49</v>
      </c>
      <c r="D1091" s="2" t="s">
        <v>26</v>
      </c>
      <c r="E1091" s="2" t="s">
        <v>20</v>
      </c>
      <c r="F1091" s="2" t="s">
        <v>21</v>
      </c>
      <c r="G1091" s="2" t="s">
        <v>149</v>
      </c>
      <c r="H1091" s="2" t="s">
        <v>1092</v>
      </c>
      <c r="I1091" s="2" t="s">
        <v>2398</v>
      </c>
      <c r="J1091" s="2">
        <v>989</v>
      </c>
      <c r="K1091" s="2">
        <v>3142</v>
      </c>
      <c r="L1091" s="2">
        <v>4</v>
      </c>
      <c r="M1091" s="2">
        <v>648</v>
      </c>
      <c r="N1091" s="2">
        <v>5.0999999999999996</v>
      </c>
      <c r="O1091" s="2">
        <v>44</v>
      </c>
      <c r="P1091" s="2">
        <v>96</v>
      </c>
      <c r="Q1091" s="2">
        <v>10494147</v>
      </c>
      <c r="R1091" s="2">
        <v>15000000</v>
      </c>
    </row>
    <row r="1092" spans="1:18" x14ac:dyDescent="0.3">
      <c r="A1092" s="2" t="s">
        <v>2399</v>
      </c>
      <c r="B1092" s="3">
        <v>36717</v>
      </c>
      <c r="C1092" s="2" t="s">
        <v>49</v>
      </c>
      <c r="D1092" s="2" t="s">
        <v>37</v>
      </c>
      <c r="E1092" s="2" t="s">
        <v>20</v>
      </c>
      <c r="F1092" s="2" t="s">
        <v>100</v>
      </c>
      <c r="G1092" s="2" t="s">
        <v>109</v>
      </c>
      <c r="H1092" s="2" t="s">
        <v>2400</v>
      </c>
      <c r="I1092" s="2" t="s">
        <v>676</v>
      </c>
      <c r="J1092" s="2">
        <v>1000</v>
      </c>
      <c r="K1092" s="2">
        <v>3141</v>
      </c>
      <c r="L1092" s="2">
        <v>350</v>
      </c>
      <c r="M1092" s="2">
        <v>10000</v>
      </c>
      <c r="N1092" s="2">
        <v>7.6</v>
      </c>
      <c r="O1092" s="2">
        <v>174</v>
      </c>
      <c r="P1092" s="2">
        <v>113</v>
      </c>
      <c r="Q1092" s="2">
        <v>27277055</v>
      </c>
      <c r="R1092" s="2">
        <v>20000000</v>
      </c>
    </row>
    <row r="1093" spans="1:18" x14ac:dyDescent="0.3">
      <c r="A1093" s="2" t="s">
        <v>2401</v>
      </c>
      <c r="B1093" s="3">
        <v>36651</v>
      </c>
      <c r="C1093" s="2" t="s">
        <v>49</v>
      </c>
      <c r="D1093" s="2" t="s">
        <v>94</v>
      </c>
      <c r="E1093" s="2" t="s">
        <v>20</v>
      </c>
      <c r="F1093" s="2" t="s">
        <v>21</v>
      </c>
      <c r="G1093" s="2" t="s">
        <v>109</v>
      </c>
      <c r="H1093" s="2" t="s">
        <v>533</v>
      </c>
      <c r="I1093" s="2" t="s">
        <v>2402</v>
      </c>
      <c r="J1093" s="2">
        <v>1000</v>
      </c>
      <c r="K1093" s="2">
        <v>2764</v>
      </c>
      <c r="L1093" s="2">
        <v>36</v>
      </c>
      <c r="M1093" s="2">
        <v>356</v>
      </c>
      <c r="N1093" s="2">
        <v>4.5999999999999996</v>
      </c>
      <c r="O1093" s="2">
        <v>90</v>
      </c>
      <c r="P1093" s="2">
        <v>101</v>
      </c>
      <c r="Q1093" s="2">
        <v>12801190</v>
      </c>
      <c r="R1093" s="2">
        <v>15000000</v>
      </c>
    </row>
    <row r="1094" spans="1:18" x14ac:dyDescent="0.3">
      <c r="A1094" s="2" t="s">
        <v>2403</v>
      </c>
      <c r="B1094" s="3">
        <v>36814</v>
      </c>
      <c r="C1094" s="2" t="s">
        <v>49</v>
      </c>
      <c r="D1094" s="2" t="s">
        <v>94</v>
      </c>
      <c r="E1094" s="2" t="s">
        <v>20</v>
      </c>
      <c r="F1094" s="2" t="s">
        <v>21</v>
      </c>
      <c r="G1094" s="2" t="s">
        <v>109</v>
      </c>
      <c r="H1094" s="2" t="s">
        <v>2404</v>
      </c>
      <c r="I1094" s="2" t="s">
        <v>834</v>
      </c>
      <c r="J1094" s="2">
        <v>833</v>
      </c>
      <c r="K1094" s="2">
        <v>2356</v>
      </c>
      <c r="L1094" s="2">
        <v>719</v>
      </c>
      <c r="M1094" s="2">
        <v>0</v>
      </c>
      <c r="N1094" s="2">
        <v>5.7</v>
      </c>
      <c r="O1094" s="2">
        <v>180</v>
      </c>
      <c r="P1094" s="2">
        <v>119</v>
      </c>
      <c r="Q1094" s="2">
        <v>73209340</v>
      </c>
      <c r="R1094" s="2">
        <v>95000000</v>
      </c>
    </row>
    <row r="1095" spans="1:18" x14ac:dyDescent="0.3">
      <c r="A1095" s="2" t="s">
        <v>2405</v>
      </c>
      <c r="B1095" s="3">
        <v>36663</v>
      </c>
      <c r="C1095" s="2" t="s">
        <v>49</v>
      </c>
      <c r="D1095" s="2" t="s">
        <v>37</v>
      </c>
      <c r="E1095" s="2" t="s">
        <v>20</v>
      </c>
      <c r="F1095" s="2" t="s">
        <v>21</v>
      </c>
      <c r="G1095" s="2" t="s">
        <v>101</v>
      </c>
      <c r="H1095" s="2" t="s">
        <v>570</v>
      </c>
      <c r="I1095" s="2" t="s">
        <v>473</v>
      </c>
      <c r="J1095" s="2">
        <v>1000</v>
      </c>
      <c r="K1095" s="2">
        <v>4146</v>
      </c>
      <c r="L1095" s="2">
        <v>2000</v>
      </c>
      <c r="M1095" s="2">
        <v>0</v>
      </c>
      <c r="N1095" s="2">
        <v>6</v>
      </c>
      <c r="O1095" s="2">
        <v>175</v>
      </c>
      <c r="P1095" s="2">
        <v>110</v>
      </c>
      <c r="Q1095" s="2">
        <v>260031035</v>
      </c>
      <c r="R1095" s="2">
        <v>123000000</v>
      </c>
    </row>
    <row r="1096" spans="1:18" x14ac:dyDescent="0.3">
      <c r="A1096" s="2" t="s">
        <v>2406</v>
      </c>
      <c r="B1096" s="3">
        <v>36792</v>
      </c>
      <c r="C1096" s="2" t="s">
        <v>49</v>
      </c>
      <c r="D1096" s="2" t="s">
        <v>57</v>
      </c>
      <c r="E1096" s="2" t="s">
        <v>20</v>
      </c>
      <c r="F1096" s="2" t="s">
        <v>21</v>
      </c>
      <c r="G1096" s="2" t="s">
        <v>149</v>
      </c>
      <c r="H1096" s="2" t="s">
        <v>1917</v>
      </c>
      <c r="I1096" s="2" t="s">
        <v>335</v>
      </c>
      <c r="J1096" s="2">
        <v>818</v>
      </c>
      <c r="K1096" s="2">
        <v>1778</v>
      </c>
      <c r="L1096" s="2">
        <v>46</v>
      </c>
      <c r="M1096" s="2">
        <v>314</v>
      </c>
      <c r="N1096" s="2">
        <v>5.6</v>
      </c>
      <c r="O1096" s="2">
        <v>52</v>
      </c>
      <c r="P1096" s="2">
        <v>114</v>
      </c>
      <c r="Q1096" s="2">
        <v>6543194</v>
      </c>
      <c r="R1096" s="2">
        <v>34000000</v>
      </c>
    </row>
    <row r="1097" spans="1:18" x14ac:dyDescent="0.3">
      <c r="A1097" s="2" t="s">
        <v>2407</v>
      </c>
      <c r="B1097" s="3">
        <v>36734</v>
      </c>
      <c r="C1097" s="2" t="s">
        <v>49</v>
      </c>
      <c r="D1097" s="2" t="s">
        <v>78</v>
      </c>
      <c r="E1097" s="2" t="s">
        <v>20</v>
      </c>
      <c r="F1097" s="2" t="s">
        <v>21</v>
      </c>
      <c r="G1097" s="2" t="s">
        <v>109</v>
      </c>
      <c r="H1097" s="2" t="s">
        <v>1457</v>
      </c>
      <c r="I1097" s="2" t="s">
        <v>1441</v>
      </c>
      <c r="J1097" s="2">
        <v>944</v>
      </c>
      <c r="K1097" s="2">
        <v>2928</v>
      </c>
      <c r="L1097" s="2">
        <v>31</v>
      </c>
      <c r="M1097" s="2">
        <v>133</v>
      </c>
      <c r="N1097" s="2">
        <v>5.3</v>
      </c>
      <c r="O1097" s="2">
        <v>63</v>
      </c>
      <c r="P1097" s="2">
        <v>95</v>
      </c>
      <c r="Q1097" s="2">
        <v>2954405</v>
      </c>
      <c r="R1097" s="2">
        <v>36000000</v>
      </c>
    </row>
    <row r="1098" spans="1:18" x14ac:dyDescent="0.3">
      <c r="A1098" s="2" t="s">
        <v>2408</v>
      </c>
      <c r="B1098" s="3">
        <v>36651</v>
      </c>
      <c r="C1098" s="2" t="s">
        <v>49</v>
      </c>
      <c r="D1098" s="2" t="s">
        <v>37</v>
      </c>
      <c r="E1098" s="2" t="s">
        <v>20</v>
      </c>
      <c r="F1098" s="2" t="s">
        <v>21</v>
      </c>
      <c r="G1098" s="2" t="s">
        <v>149</v>
      </c>
      <c r="H1098" s="2" t="s">
        <v>2409</v>
      </c>
      <c r="I1098" s="2" t="s">
        <v>2410</v>
      </c>
      <c r="J1098" s="2">
        <v>955</v>
      </c>
      <c r="K1098" s="2">
        <v>5404</v>
      </c>
      <c r="L1098" s="2">
        <v>0</v>
      </c>
      <c r="M1098" s="2">
        <v>0</v>
      </c>
      <c r="N1098" s="2">
        <v>6.4</v>
      </c>
      <c r="O1098" s="2">
        <v>148</v>
      </c>
      <c r="P1098" s="2">
        <v>128</v>
      </c>
      <c r="Q1098" s="2">
        <v>37036404</v>
      </c>
      <c r="R1098" s="2">
        <v>30000000</v>
      </c>
    </row>
    <row r="1099" spans="1:18" x14ac:dyDescent="0.3">
      <c r="A1099" s="2" t="s">
        <v>2411</v>
      </c>
      <c r="B1099" s="3">
        <v>36597</v>
      </c>
      <c r="C1099" s="2" t="s">
        <v>49</v>
      </c>
      <c r="D1099" s="2" t="s">
        <v>37</v>
      </c>
      <c r="E1099" s="2" t="s">
        <v>20</v>
      </c>
      <c r="F1099" s="2" t="s">
        <v>21</v>
      </c>
      <c r="G1099" s="2" t="s">
        <v>149</v>
      </c>
      <c r="H1099" s="2" t="s">
        <v>1376</v>
      </c>
      <c r="I1099" s="2" t="s">
        <v>2412</v>
      </c>
      <c r="J1099" s="2">
        <v>11000</v>
      </c>
      <c r="K1099" s="2">
        <v>25190</v>
      </c>
      <c r="L1099" s="2">
        <v>65</v>
      </c>
      <c r="M1099" s="2">
        <v>0</v>
      </c>
      <c r="N1099" s="2">
        <v>5.3</v>
      </c>
      <c r="O1099" s="2">
        <v>87</v>
      </c>
      <c r="P1099" s="2">
        <v>90</v>
      </c>
      <c r="Q1099" s="2">
        <v>39442871</v>
      </c>
      <c r="R1099" s="2">
        <v>80000000</v>
      </c>
    </row>
    <row r="1100" spans="1:18" x14ac:dyDescent="0.3">
      <c r="A1100" s="2" t="s">
        <v>2413</v>
      </c>
      <c r="B1100" s="3">
        <v>36637</v>
      </c>
      <c r="C1100" s="2" t="s">
        <v>49</v>
      </c>
      <c r="D1100" s="2" t="s">
        <v>37</v>
      </c>
      <c r="E1100" s="2" t="s">
        <v>20</v>
      </c>
      <c r="F1100" s="2" t="s">
        <v>21</v>
      </c>
      <c r="G1100" s="2" t="s">
        <v>149</v>
      </c>
      <c r="H1100" s="2" t="s">
        <v>2414</v>
      </c>
      <c r="I1100" s="2" t="s">
        <v>1197</v>
      </c>
      <c r="J1100" s="2">
        <v>302</v>
      </c>
      <c r="K1100" s="2">
        <v>1189</v>
      </c>
      <c r="L1100" s="2">
        <v>143</v>
      </c>
      <c r="M1100" s="2">
        <v>1000</v>
      </c>
      <c r="N1100" s="2">
        <v>5.3</v>
      </c>
      <c r="O1100" s="2">
        <v>81</v>
      </c>
      <c r="P1100" s="2">
        <v>98</v>
      </c>
      <c r="Q1100" s="2">
        <v>15464026</v>
      </c>
      <c r="R1100" s="2">
        <v>20000000</v>
      </c>
    </row>
    <row r="1101" spans="1:18" x14ac:dyDescent="0.3">
      <c r="A1101" s="2" t="s">
        <v>2415</v>
      </c>
      <c r="B1101" s="3">
        <v>36667</v>
      </c>
      <c r="C1101" s="2" t="s">
        <v>49</v>
      </c>
      <c r="D1101" s="2" t="s">
        <v>26</v>
      </c>
      <c r="E1101" s="2" t="s">
        <v>20</v>
      </c>
      <c r="F1101" s="2" t="s">
        <v>21</v>
      </c>
      <c r="G1101" s="2" t="s">
        <v>109</v>
      </c>
      <c r="H1101" s="2" t="s">
        <v>2416</v>
      </c>
      <c r="I1101" s="2" t="s">
        <v>2417</v>
      </c>
      <c r="J1101" s="2">
        <v>497</v>
      </c>
      <c r="K1101" s="2">
        <v>1805</v>
      </c>
      <c r="L1101" s="2">
        <v>710</v>
      </c>
      <c r="M1101" s="2">
        <v>209</v>
      </c>
      <c r="N1101" s="2">
        <v>4.8</v>
      </c>
      <c r="O1101" s="2">
        <v>100</v>
      </c>
      <c r="P1101" s="2">
        <v>97</v>
      </c>
      <c r="Q1101" s="2">
        <v>16779636</v>
      </c>
      <c r="R1101" s="2">
        <v>28000000</v>
      </c>
    </row>
    <row r="1102" spans="1:18" x14ac:dyDescent="0.3">
      <c r="A1102" s="2" t="s">
        <v>2418</v>
      </c>
      <c r="B1102" s="3">
        <v>36564</v>
      </c>
      <c r="C1102" s="2" t="s">
        <v>49</v>
      </c>
      <c r="D1102" s="2" t="s">
        <v>26</v>
      </c>
      <c r="E1102" s="2" t="s">
        <v>20</v>
      </c>
      <c r="F1102" s="2" t="s">
        <v>21</v>
      </c>
      <c r="G1102" s="2" t="s">
        <v>149</v>
      </c>
      <c r="H1102" s="2" t="s">
        <v>1084</v>
      </c>
      <c r="I1102" s="2" t="s">
        <v>2419</v>
      </c>
      <c r="J1102" s="2">
        <v>1000</v>
      </c>
      <c r="K1102" s="2">
        <v>5135</v>
      </c>
      <c r="L1102" s="2">
        <v>107</v>
      </c>
      <c r="M1102" s="2">
        <v>0</v>
      </c>
      <c r="N1102" s="2">
        <v>7.2</v>
      </c>
      <c r="O1102" s="2">
        <v>68</v>
      </c>
      <c r="P1102" s="2">
        <v>124</v>
      </c>
      <c r="Q1102" s="2">
        <v>27441122</v>
      </c>
      <c r="R1102" s="2">
        <v>15000000</v>
      </c>
    </row>
    <row r="1103" spans="1:18" x14ac:dyDescent="0.3">
      <c r="A1103" s="2" t="s">
        <v>2420</v>
      </c>
      <c r="B1103" s="3">
        <v>36700</v>
      </c>
      <c r="C1103" s="2" t="s">
        <v>49</v>
      </c>
      <c r="D1103" s="2" t="s">
        <v>37</v>
      </c>
      <c r="E1103" s="2" t="s">
        <v>20</v>
      </c>
      <c r="F1103" s="2" t="s">
        <v>178</v>
      </c>
      <c r="G1103" s="2" t="s">
        <v>109</v>
      </c>
      <c r="H1103" s="2" t="s">
        <v>2421</v>
      </c>
      <c r="I1103" s="2" t="s">
        <v>1964</v>
      </c>
      <c r="J1103" s="2">
        <v>975</v>
      </c>
      <c r="K1103" s="2">
        <v>3580</v>
      </c>
      <c r="L1103" s="2">
        <v>0</v>
      </c>
      <c r="M1103" s="2">
        <v>177</v>
      </c>
      <c r="N1103" s="2">
        <v>5</v>
      </c>
      <c r="O1103" s="2">
        <v>60</v>
      </c>
      <c r="P1103" s="2">
        <v>105</v>
      </c>
      <c r="Q1103" s="2">
        <v>10014234</v>
      </c>
      <c r="R1103" s="2">
        <v>65000000</v>
      </c>
    </row>
    <row r="1104" spans="1:18" x14ac:dyDescent="0.3">
      <c r="A1104" s="2" t="s">
        <v>2422</v>
      </c>
      <c r="B1104" s="3">
        <v>36868</v>
      </c>
      <c r="C1104" s="2" t="s">
        <v>49</v>
      </c>
      <c r="D1104" s="2" t="s">
        <v>37</v>
      </c>
      <c r="E1104" s="2" t="s">
        <v>20</v>
      </c>
      <c r="F1104" s="2" t="s">
        <v>21</v>
      </c>
      <c r="G1104" s="2" t="s">
        <v>109</v>
      </c>
      <c r="H1104" s="2" t="s">
        <v>2423</v>
      </c>
      <c r="I1104" s="2" t="s">
        <v>2424</v>
      </c>
      <c r="J1104" s="2">
        <v>844</v>
      </c>
      <c r="K1104" s="2">
        <v>2289</v>
      </c>
      <c r="L1104" s="2">
        <v>0</v>
      </c>
      <c r="M1104" s="2">
        <v>24</v>
      </c>
      <c r="N1104" s="2">
        <v>3.6</v>
      </c>
      <c r="O1104" s="2">
        <v>13</v>
      </c>
      <c r="P1104" s="2">
        <v>100</v>
      </c>
      <c r="Q1104" s="2">
        <v>428535</v>
      </c>
      <c r="R1104" s="2">
        <v>1000000</v>
      </c>
    </row>
    <row r="1105" spans="1:18" x14ac:dyDescent="0.3">
      <c r="A1105" s="2" t="s">
        <v>2425</v>
      </c>
      <c r="B1105" s="3">
        <v>36581</v>
      </c>
      <c r="C1105" s="2" t="s">
        <v>49</v>
      </c>
      <c r="D1105" s="2" t="s">
        <v>37</v>
      </c>
      <c r="E1105" s="2" t="s">
        <v>20</v>
      </c>
      <c r="F1105" s="2" t="s">
        <v>21</v>
      </c>
      <c r="G1105" s="2" t="s">
        <v>109</v>
      </c>
      <c r="H1105" s="2" t="s">
        <v>2426</v>
      </c>
      <c r="I1105" s="2" t="s">
        <v>1392</v>
      </c>
      <c r="J1105" s="2">
        <v>889</v>
      </c>
      <c r="K1105" s="2">
        <v>1711</v>
      </c>
      <c r="L1105" s="2">
        <v>101</v>
      </c>
      <c r="M1105" s="2">
        <v>0</v>
      </c>
      <c r="N1105" s="2">
        <v>6.5</v>
      </c>
      <c r="O1105" s="2">
        <v>155</v>
      </c>
      <c r="P1105" s="2">
        <v>116</v>
      </c>
      <c r="Q1105" s="2">
        <v>90567722</v>
      </c>
      <c r="R1105" s="2">
        <v>51000000</v>
      </c>
    </row>
    <row r="1106" spans="1:18" x14ac:dyDescent="0.3">
      <c r="A1106" s="2" t="s">
        <v>2427</v>
      </c>
      <c r="B1106" s="3">
        <v>36551</v>
      </c>
      <c r="C1106" s="2" t="s">
        <v>49</v>
      </c>
      <c r="D1106" s="2" t="s">
        <v>37</v>
      </c>
      <c r="E1106" s="2" t="s">
        <v>20</v>
      </c>
      <c r="F1106" s="2" t="s">
        <v>21</v>
      </c>
      <c r="G1106" s="2" t="s">
        <v>149</v>
      </c>
      <c r="H1106" s="2" t="s">
        <v>220</v>
      </c>
      <c r="I1106" s="2" t="s">
        <v>1524</v>
      </c>
      <c r="J1106" s="2">
        <v>22000</v>
      </c>
      <c r="K1106" s="2">
        <v>24286</v>
      </c>
      <c r="L1106" s="2">
        <v>116</v>
      </c>
      <c r="M1106" s="2">
        <v>0</v>
      </c>
      <c r="N1106" s="2">
        <v>7</v>
      </c>
      <c r="O1106" s="2">
        <v>150</v>
      </c>
      <c r="P1106" s="2">
        <v>108</v>
      </c>
      <c r="Q1106" s="2">
        <v>166225040</v>
      </c>
      <c r="R1106" s="2">
        <v>55000000</v>
      </c>
    </row>
    <row r="1107" spans="1:18" x14ac:dyDescent="0.3">
      <c r="A1107" s="2" t="s">
        <v>2428</v>
      </c>
      <c r="B1107" s="3">
        <v>36787</v>
      </c>
      <c r="C1107" s="2" t="s">
        <v>18</v>
      </c>
      <c r="D1107" s="2" t="s">
        <v>311</v>
      </c>
      <c r="E1107" s="2" t="s">
        <v>20</v>
      </c>
      <c r="F1107" s="2" t="s">
        <v>21</v>
      </c>
      <c r="G1107" s="2" t="s">
        <v>109</v>
      </c>
      <c r="H1107" s="2" t="s">
        <v>2429</v>
      </c>
      <c r="I1107" s="2" t="s">
        <v>2430</v>
      </c>
      <c r="J1107" s="2">
        <v>716</v>
      </c>
      <c r="K1107" s="2">
        <v>1997</v>
      </c>
      <c r="L1107" s="2">
        <v>22000</v>
      </c>
      <c r="M1107" s="2">
        <v>40000</v>
      </c>
      <c r="N1107" s="2">
        <v>8.5</v>
      </c>
      <c r="O1107" s="2">
        <v>274</v>
      </c>
      <c r="P1107" s="2">
        <v>113</v>
      </c>
      <c r="Q1107" s="2">
        <v>25530884</v>
      </c>
      <c r="R1107" s="2">
        <v>9000000</v>
      </c>
    </row>
    <row r="1108" spans="1:18" x14ac:dyDescent="0.3">
      <c r="A1108" s="2" t="s">
        <v>2431</v>
      </c>
      <c r="B1108" s="3">
        <v>36788</v>
      </c>
      <c r="C1108" s="2" t="s">
        <v>49</v>
      </c>
      <c r="D1108" s="2" t="s">
        <v>78</v>
      </c>
      <c r="E1108" s="2" t="s">
        <v>20</v>
      </c>
      <c r="F1108" s="2" t="s">
        <v>21</v>
      </c>
      <c r="G1108" s="2" t="s">
        <v>109</v>
      </c>
      <c r="H1108" s="2" t="s">
        <v>220</v>
      </c>
      <c r="I1108" s="2" t="s">
        <v>1643</v>
      </c>
      <c r="J1108" s="2">
        <v>22000</v>
      </c>
      <c r="K1108" s="2">
        <v>36069</v>
      </c>
      <c r="L1108" s="2">
        <v>88</v>
      </c>
      <c r="M1108" s="2">
        <v>0</v>
      </c>
      <c r="N1108" s="2">
        <v>7.2</v>
      </c>
      <c r="O1108" s="2">
        <v>98</v>
      </c>
      <c r="P1108" s="2">
        <v>129</v>
      </c>
      <c r="Q1108" s="2">
        <v>48814909</v>
      </c>
      <c r="R1108" s="2">
        <v>32000000</v>
      </c>
    </row>
    <row r="1109" spans="1:18" x14ac:dyDescent="0.3">
      <c r="A1109" s="2" t="s">
        <v>2432</v>
      </c>
      <c r="B1109" s="3">
        <v>36655</v>
      </c>
      <c r="C1109" s="2" t="s">
        <v>49</v>
      </c>
      <c r="D1109" s="2" t="s">
        <v>94</v>
      </c>
      <c r="E1109" s="2" t="s">
        <v>20</v>
      </c>
      <c r="F1109" s="2" t="s">
        <v>21</v>
      </c>
      <c r="G1109" s="2" t="s">
        <v>149</v>
      </c>
      <c r="H1109" s="2" t="s">
        <v>2433</v>
      </c>
      <c r="I1109" s="2" t="s">
        <v>2434</v>
      </c>
      <c r="J1109" s="2">
        <v>602</v>
      </c>
      <c r="K1109" s="2">
        <v>1281</v>
      </c>
      <c r="L1109" s="2">
        <v>16</v>
      </c>
      <c r="M1109" s="2">
        <v>12</v>
      </c>
      <c r="N1109" s="2">
        <v>5.6</v>
      </c>
      <c r="O1109" s="2">
        <v>15</v>
      </c>
      <c r="P1109" s="2">
        <v>106</v>
      </c>
      <c r="Q1109" s="2">
        <v>171988</v>
      </c>
      <c r="R1109" s="2">
        <v>600000</v>
      </c>
    </row>
    <row r="1110" spans="1:18" x14ac:dyDescent="0.3">
      <c r="A1110" s="2" t="s">
        <v>2435</v>
      </c>
      <c r="B1110" s="3">
        <v>36583</v>
      </c>
      <c r="C1110" s="2" t="s">
        <v>49</v>
      </c>
      <c r="D1110" s="2" t="s">
        <v>94</v>
      </c>
      <c r="E1110" s="2" t="s">
        <v>20</v>
      </c>
      <c r="F1110" s="2" t="s">
        <v>21</v>
      </c>
      <c r="G1110" s="2" t="s">
        <v>149</v>
      </c>
      <c r="H1110" s="2" t="s">
        <v>2436</v>
      </c>
      <c r="I1110" s="2" t="s">
        <v>693</v>
      </c>
      <c r="J1110" s="2">
        <v>545</v>
      </c>
      <c r="K1110" s="2">
        <v>1574</v>
      </c>
      <c r="L1110" s="2">
        <v>80</v>
      </c>
      <c r="M1110" s="2">
        <v>0</v>
      </c>
      <c r="N1110" s="2">
        <v>6.2</v>
      </c>
      <c r="O1110" s="2">
        <v>140</v>
      </c>
      <c r="P1110" s="2">
        <v>109</v>
      </c>
      <c r="Q1110" s="2">
        <v>106807667</v>
      </c>
      <c r="R1110" s="2">
        <v>45000000</v>
      </c>
    </row>
    <row r="1111" spans="1:18" x14ac:dyDescent="0.3">
      <c r="A1111" s="2" t="s">
        <v>2437</v>
      </c>
      <c r="B1111" s="3">
        <v>36863</v>
      </c>
      <c r="C1111" s="2" t="s">
        <v>49</v>
      </c>
      <c r="D1111" s="2" t="s">
        <v>57</v>
      </c>
      <c r="E1111" s="2" t="s">
        <v>20</v>
      </c>
      <c r="F1111" s="2" t="s">
        <v>21</v>
      </c>
      <c r="G1111" s="2" t="s">
        <v>101</v>
      </c>
      <c r="H1111" s="2" t="s">
        <v>1527</v>
      </c>
      <c r="I1111" s="2" t="s">
        <v>313</v>
      </c>
      <c r="J1111" s="2">
        <v>3000</v>
      </c>
      <c r="K1111" s="2">
        <v>4902</v>
      </c>
      <c r="L1111" s="2">
        <v>0</v>
      </c>
      <c r="M1111" s="2">
        <v>0</v>
      </c>
      <c r="N1111" s="2">
        <v>5.6</v>
      </c>
      <c r="O1111" s="2">
        <v>181</v>
      </c>
      <c r="P1111" s="2">
        <v>114</v>
      </c>
      <c r="Q1111" s="2">
        <v>60874615</v>
      </c>
      <c r="R1111" s="2">
        <v>90000000</v>
      </c>
    </row>
    <row r="1112" spans="1:18" x14ac:dyDescent="0.3">
      <c r="A1112" s="2" t="s">
        <v>2438</v>
      </c>
      <c r="B1112" s="3">
        <v>36699</v>
      </c>
      <c r="C1112" s="2" t="s">
        <v>49</v>
      </c>
      <c r="D1112" s="2" t="s">
        <v>94</v>
      </c>
      <c r="E1112" s="2" t="s">
        <v>20</v>
      </c>
      <c r="F1112" s="2" t="s">
        <v>21</v>
      </c>
      <c r="G1112" s="2" t="s">
        <v>149</v>
      </c>
      <c r="H1112" s="2" t="s">
        <v>430</v>
      </c>
      <c r="I1112" s="2" t="s">
        <v>1335</v>
      </c>
      <c r="J1112" s="2">
        <v>10000</v>
      </c>
      <c r="K1112" s="2">
        <v>11930</v>
      </c>
      <c r="L1112" s="2">
        <v>610</v>
      </c>
      <c r="M1112" s="2">
        <v>0</v>
      </c>
      <c r="N1112" s="2">
        <v>6.1</v>
      </c>
      <c r="O1112" s="2">
        <v>237</v>
      </c>
      <c r="P1112" s="2">
        <v>123</v>
      </c>
      <c r="Q1112" s="2">
        <v>215397307</v>
      </c>
      <c r="R1112" s="2">
        <v>125000000</v>
      </c>
    </row>
    <row r="1113" spans="1:18" x14ac:dyDescent="0.3">
      <c r="A1113" s="2" t="s">
        <v>2439</v>
      </c>
      <c r="B1113" s="3">
        <v>36711</v>
      </c>
      <c r="C1113" s="2" t="s">
        <v>49</v>
      </c>
      <c r="D1113" s="2" t="s">
        <v>26</v>
      </c>
      <c r="E1113" s="2" t="s">
        <v>20</v>
      </c>
      <c r="F1113" s="2" t="s">
        <v>21</v>
      </c>
      <c r="G1113" s="2" t="s">
        <v>101</v>
      </c>
      <c r="H1113" s="2" t="s">
        <v>570</v>
      </c>
      <c r="I1113" s="2" t="s">
        <v>2440</v>
      </c>
      <c r="J1113" s="2">
        <v>1000</v>
      </c>
      <c r="K1113" s="2">
        <v>2515</v>
      </c>
      <c r="L1113" s="2">
        <v>13</v>
      </c>
      <c r="M1113" s="2">
        <v>0</v>
      </c>
      <c r="N1113" s="2">
        <v>7</v>
      </c>
      <c r="O1113" s="2">
        <v>79</v>
      </c>
      <c r="P1113" s="2">
        <v>95</v>
      </c>
      <c r="Q1113" s="2">
        <v>34099640</v>
      </c>
      <c r="R1113" s="2">
        <v>5000000</v>
      </c>
    </row>
    <row r="1114" spans="1:18" x14ac:dyDescent="0.3">
      <c r="A1114" s="2" t="s">
        <v>2441</v>
      </c>
      <c r="B1114" s="3">
        <v>36663</v>
      </c>
      <c r="C1114" s="2" t="s">
        <v>49</v>
      </c>
      <c r="D1114" s="2" t="s">
        <v>37</v>
      </c>
      <c r="E1114" s="2" t="s">
        <v>20</v>
      </c>
      <c r="F1114" s="2" t="s">
        <v>21</v>
      </c>
      <c r="G1114" s="2" t="s">
        <v>109</v>
      </c>
      <c r="H1114" s="2" t="s">
        <v>912</v>
      </c>
      <c r="I1114" s="2" t="s">
        <v>2442</v>
      </c>
      <c r="J1114" s="2">
        <v>723</v>
      </c>
      <c r="K1114" s="2">
        <v>3939</v>
      </c>
      <c r="L1114" s="2">
        <v>41</v>
      </c>
      <c r="M1114" s="2">
        <v>0</v>
      </c>
      <c r="N1114" s="2">
        <v>6.1</v>
      </c>
      <c r="O1114" s="2">
        <v>55</v>
      </c>
      <c r="P1114" s="2">
        <v>98</v>
      </c>
      <c r="Q1114" s="2">
        <v>57176582</v>
      </c>
      <c r="R1114" s="2">
        <v>9500000</v>
      </c>
    </row>
    <row r="1115" spans="1:18" x14ac:dyDescent="0.3">
      <c r="A1115" s="2" t="s">
        <v>2443</v>
      </c>
      <c r="B1115" s="3">
        <v>36828</v>
      </c>
      <c r="C1115" s="2" t="s">
        <v>49</v>
      </c>
      <c r="D1115" s="2" t="s">
        <v>19</v>
      </c>
      <c r="E1115" s="2" t="s">
        <v>917</v>
      </c>
      <c r="F1115" s="2" t="s">
        <v>2444</v>
      </c>
      <c r="G1115" s="2" t="s">
        <v>109</v>
      </c>
      <c r="H1115" s="2" t="s">
        <v>2445</v>
      </c>
      <c r="I1115" s="2" t="s">
        <v>2446</v>
      </c>
      <c r="J1115" s="2">
        <v>827</v>
      </c>
      <c r="K1115" s="2">
        <v>856</v>
      </c>
      <c r="L1115" s="2">
        <v>44</v>
      </c>
      <c r="M1115" s="2">
        <v>0</v>
      </c>
      <c r="N1115" s="2">
        <v>7.9</v>
      </c>
      <c r="O1115" s="2">
        <v>94</v>
      </c>
      <c r="P1115" s="2">
        <v>114</v>
      </c>
      <c r="Q1115" s="2">
        <v>1221261</v>
      </c>
      <c r="R1115" s="2">
        <v>1500000</v>
      </c>
    </row>
    <row r="1116" spans="1:18" x14ac:dyDescent="0.3">
      <c r="A1116" s="2" t="s">
        <v>2447</v>
      </c>
      <c r="B1116" s="3">
        <v>36540</v>
      </c>
      <c r="C1116" s="2" t="s">
        <v>49</v>
      </c>
      <c r="D1116" s="2" t="s">
        <v>37</v>
      </c>
      <c r="E1116" s="2" t="s">
        <v>20</v>
      </c>
      <c r="F1116" s="2" t="s">
        <v>28</v>
      </c>
      <c r="G1116" s="2" t="s">
        <v>109</v>
      </c>
      <c r="H1116" s="2" t="s">
        <v>732</v>
      </c>
      <c r="I1116" s="2" t="s">
        <v>1597</v>
      </c>
      <c r="J1116" s="2">
        <v>11000</v>
      </c>
      <c r="K1116" s="2">
        <v>12254</v>
      </c>
      <c r="L1116" s="2">
        <v>119</v>
      </c>
      <c r="M1116" s="2">
        <v>455</v>
      </c>
      <c r="N1116" s="2">
        <v>6.3</v>
      </c>
      <c r="O1116" s="2">
        <v>156</v>
      </c>
      <c r="P1116" s="2">
        <v>110</v>
      </c>
      <c r="Q1116" s="2">
        <v>25167270</v>
      </c>
      <c r="R1116" s="2">
        <v>24000000</v>
      </c>
    </row>
    <row r="1117" spans="1:18" x14ac:dyDescent="0.3">
      <c r="A1117" s="2" t="s">
        <v>2448</v>
      </c>
      <c r="B1117" s="3">
        <v>36587</v>
      </c>
      <c r="C1117" s="2" t="s">
        <v>49</v>
      </c>
      <c r="D1117" s="2" t="s">
        <v>37</v>
      </c>
      <c r="E1117" s="2" t="s">
        <v>20</v>
      </c>
      <c r="F1117" s="2" t="s">
        <v>21</v>
      </c>
      <c r="G1117" s="2" t="s">
        <v>149</v>
      </c>
      <c r="H1117" s="2" t="s">
        <v>2449</v>
      </c>
      <c r="I1117" s="2" t="s">
        <v>1112</v>
      </c>
      <c r="J1117" s="2">
        <v>611</v>
      </c>
      <c r="K1117" s="2">
        <v>2818</v>
      </c>
      <c r="L1117" s="2">
        <v>88</v>
      </c>
      <c r="M1117" s="2">
        <v>374</v>
      </c>
      <c r="N1117" s="2">
        <v>4.3</v>
      </c>
      <c r="O1117" s="2">
        <v>94</v>
      </c>
      <c r="P1117" s="2">
        <v>109</v>
      </c>
      <c r="Q1117" s="2">
        <v>123307945</v>
      </c>
      <c r="R1117" s="2">
        <v>65000000</v>
      </c>
    </row>
    <row r="1118" spans="1:18" x14ac:dyDescent="0.3">
      <c r="A1118" s="2" t="s">
        <v>2450</v>
      </c>
      <c r="B1118" s="3">
        <v>36805</v>
      </c>
      <c r="C1118" s="2" t="s">
        <v>49</v>
      </c>
      <c r="D1118" s="2" t="s">
        <v>57</v>
      </c>
      <c r="E1118" s="2" t="s">
        <v>20</v>
      </c>
      <c r="F1118" s="2" t="s">
        <v>100</v>
      </c>
      <c r="G1118" s="2" t="s">
        <v>149</v>
      </c>
      <c r="H1118" s="2" t="s">
        <v>1055</v>
      </c>
      <c r="I1118" s="2" t="s">
        <v>1144</v>
      </c>
      <c r="J1118" s="2">
        <v>1000</v>
      </c>
      <c r="K1118" s="2">
        <v>3066</v>
      </c>
      <c r="L1118" s="2">
        <v>0</v>
      </c>
      <c r="M1118" s="2">
        <v>16000</v>
      </c>
      <c r="N1118" s="2">
        <v>7.8</v>
      </c>
      <c r="O1118" s="2">
        <v>197</v>
      </c>
      <c r="P1118" s="2">
        <v>107</v>
      </c>
      <c r="Q1118" s="2">
        <v>45506619</v>
      </c>
      <c r="R1118" s="2">
        <v>26000000</v>
      </c>
    </row>
    <row r="1119" spans="1:18" x14ac:dyDescent="0.3">
      <c r="A1119" s="2" t="s">
        <v>2451</v>
      </c>
      <c r="B1119" s="3">
        <v>36586</v>
      </c>
      <c r="C1119" s="2" t="s">
        <v>49</v>
      </c>
      <c r="D1119" s="2" t="s">
        <v>26</v>
      </c>
      <c r="E1119" s="2" t="s">
        <v>20</v>
      </c>
      <c r="F1119" s="2" t="s">
        <v>21</v>
      </c>
      <c r="G1119" s="2" t="s">
        <v>149</v>
      </c>
      <c r="H1119" s="2" t="s">
        <v>923</v>
      </c>
      <c r="I1119" s="2" t="s">
        <v>1682</v>
      </c>
      <c r="J1119" s="2">
        <v>18000</v>
      </c>
      <c r="K1119" s="2">
        <v>23920</v>
      </c>
      <c r="L1119" s="2">
        <v>75</v>
      </c>
      <c r="M1119" s="2">
        <v>16000</v>
      </c>
      <c r="N1119" s="2">
        <v>7.2</v>
      </c>
      <c r="O1119" s="2">
        <v>157</v>
      </c>
      <c r="P1119" s="2">
        <v>123</v>
      </c>
      <c r="Q1119" s="2">
        <v>33508922</v>
      </c>
      <c r="R1119" s="2">
        <v>40000000</v>
      </c>
    </row>
    <row r="1120" spans="1:18" x14ac:dyDescent="0.3">
      <c r="A1120" s="2" t="s">
        <v>2452</v>
      </c>
      <c r="B1120" s="3">
        <v>36746</v>
      </c>
      <c r="C1120" s="2" t="s">
        <v>49</v>
      </c>
      <c r="D1120" s="2" t="s">
        <v>108</v>
      </c>
      <c r="E1120" s="2" t="s">
        <v>20</v>
      </c>
      <c r="F1120" s="2" t="s">
        <v>21</v>
      </c>
      <c r="G1120" s="2" t="s">
        <v>109</v>
      </c>
      <c r="H1120" s="2" t="s">
        <v>2223</v>
      </c>
      <c r="I1120" s="2" t="s">
        <v>2453</v>
      </c>
      <c r="J1120" s="2">
        <v>14000</v>
      </c>
      <c r="K1120" s="2">
        <v>16196</v>
      </c>
      <c r="L1120" s="2">
        <v>123</v>
      </c>
      <c r="M1120" s="2">
        <v>5000</v>
      </c>
      <c r="N1120" s="2">
        <v>7.1</v>
      </c>
      <c r="O1120" s="2">
        <v>214</v>
      </c>
      <c r="P1120" s="2">
        <v>112</v>
      </c>
      <c r="Q1120" s="2">
        <v>39235088</v>
      </c>
      <c r="R1120" s="2">
        <v>23000000</v>
      </c>
    </row>
    <row r="1121" spans="1:18" x14ac:dyDescent="0.3">
      <c r="A1121" s="2" t="s">
        <v>2454</v>
      </c>
      <c r="B1121" s="3">
        <v>36885</v>
      </c>
      <c r="C1121" s="2" t="s">
        <v>49</v>
      </c>
      <c r="D1121" s="2" t="s">
        <v>78</v>
      </c>
      <c r="E1121" s="2" t="s">
        <v>20</v>
      </c>
      <c r="F1121" s="2" t="s">
        <v>21</v>
      </c>
      <c r="G1121" s="2" t="s">
        <v>109</v>
      </c>
      <c r="H1121" s="2" t="s">
        <v>2455</v>
      </c>
      <c r="I1121" s="2" t="s">
        <v>2456</v>
      </c>
      <c r="J1121" s="2">
        <v>697</v>
      </c>
      <c r="K1121" s="2">
        <v>1517</v>
      </c>
      <c r="L1121" s="2">
        <v>0</v>
      </c>
      <c r="M1121" s="2">
        <v>0</v>
      </c>
      <c r="N1121" s="2">
        <v>7</v>
      </c>
      <c r="O1121" s="2">
        <v>115</v>
      </c>
      <c r="P1121" s="2">
        <v>122</v>
      </c>
      <c r="Q1121" s="2">
        <v>8596914</v>
      </c>
      <c r="R1121" s="2">
        <v>6000000</v>
      </c>
    </row>
    <row r="1122" spans="1:18" x14ac:dyDescent="0.3">
      <c r="A1122" s="2" t="s">
        <v>2457</v>
      </c>
      <c r="B1122" s="3">
        <v>36786</v>
      </c>
      <c r="C1122" s="2" t="s">
        <v>49</v>
      </c>
      <c r="D1122" s="2" t="s">
        <v>94</v>
      </c>
      <c r="E1122" s="2" t="s">
        <v>20</v>
      </c>
      <c r="F1122" s="2" t="s">
        <v>21</v>
      </c>
      <c r="G1122" s="2" t="s">
        <v>109</v>
      </c>
      <c r="H1122" s="2" t="s">
        <v>2458</v>
      </c>
      <c r="I1122" s="2" t="s">
        <v>976</v>
      </c>
      <c r="J1122" s="2">
        <v>324</v>
      </c>
      <c r="K1122" s="2">
        <v>1013</v>
      </c>
      <c r="L1122" s="2">
        <v>138</v>
      </c>
      <c r="M1122" s="2">
        <v>892</v>
      </c>
      <c r="N1122" s="2">
        <v>6.2</v>
      </c>
      <c r="O1122" s="2">
        <v>134</v>
      </c>
      <c r="P1122" s="2">
        <v>135</v>
      </c>
      <c r="Q1122" s="2">
        <v>32598931</v>
      </c>
      <c r="R1122" s="2">
        <v>65000000</v>
      </c>
    </row>
    <row r="1123" spans="1:18" x14ac:dyDescent="0.3">
      <c r="A1123" s="2" t="s">
        <v>2459</v>
      </c>
      <c r="B1123" s="3">
        <v>36766</v>
      </c>
      <c r="C1123" s="2" t="s">
        <v>49</v>
      </c>
      <c r="D1123" s="2" t="s">
        <v>37</v>
      </c>
      <c r="E1123" s="2" t="s">
        <v>20</v>
      </c>
      <c r="F1123" s="2" t="s">
        <v>351</v>
      </c>
      <c r="G1123" s="2" t="s">
        <v>38</v>
      </c>
      <c r="H1123" s="2" t="s">
        <v>2460</v>
      </c>
      <c r="I1123" s="2" t="s">
        <v>2461</v>
      </c>
      <c r="J1123" s="2">
        <v>945</v>
      </c>
      <c r="K1123" s="2">
        <v>2282</v>
      </c>
      <c r="L1123" s="2">
        <v>0</v>
      </c>
      <c r="M1123" s="2">
        <v>614</v>
      </c>
      <c r="N1123" s="2">
        <v>6.3</v>
      </c>
      <c r="O1123" s="2">
        <v>51</v>
      </c>
      <c r="P1123" s="2">
        <v>85</v>
      </c>
      <c r="Q1123" s="2">
        <v>265107</v>
      </c>
      <c r="R1123" s="2">
        <v>1500000</v>
      </c>
    </row>
    <row r="1124" spans="1:18" x14ac:dyDescent="0.3">
      <c r="A1124" s="2" t="s">
        <v>2462</v>
      </c>
      <c r="B1124" s="3">
        <v>36857</v>
      </c>
      <c r="C1124" s="2" t="s">
        <v>49</v>
      </c>
      <c r="D1124" s="2" t="s">
        <v>78</v>
      </c>
      <c r="E1124" s="2" t="s">
        <v>20</v>
      </c>
      <c r="F1124" s="2" t="s">
        <v>100</v>
      </c>
      <c r="G1124" s="2" t="s">
        <v>109</v>
      </c>
      <c r="H1124" s="2" t="s">
        <v>1099</v>
      </c>
      <c r="I1124" s="2" t="s">
        <v>433</v>
      </c>
      <c r="J1124" s="2">
        <v>14000</v>
      </c>
      <c r="K1124" s="2">
        <v>14726</v>
      </c>
      <c r="L1124" s="2">
        <v>133</v>
      </c>
      <c r="M1124" s="2">
        <v>0</v>
      </c>
      <c r="N1124" s="2">
        <v>7.4</v>
      </c>
      <c r="O1124" s="2">
        <v>132</v>
      </c>
      <c r="P1124" s="2">
        <v>124</v>
      </c>
      <c r="Q1124" s="2">
        <v>7060876</v>
      </c>
      <c r="R1124" s="2">
        <v>13500000</v>
      </c>
    </row>
    <row r="1125" spans="1:18" x14ac:dyDescent="0.3">
      <c r="A1125" s="2" t="s">
        <v>2463</v>
      </c>
      <c r="B1125" s="3">
        <v>36674</v>
      </c>
      <c r="C1125" s="2" t="s">
        <v>49</v>
      </c>
      <c r="D1125" s="2" t="s">
        <v>37</v>
      </c>
      <c r="E1125" s="2" t="s">
        <v>20</v>
      </c>
      <c r="F1125" s="2" t="s">
        <v>21</v>
      </c>
      <c r="G1125" s="2" t="s">
        <v>149</v>
      </c>
      <c r="H1125" s="2" t="s">
        <v>1350</v>
      </c>
      <c r="I1125" s="2" t="s">
        <v>2276</v>
      </c>
      <c r="J1125" s="2">
        <v>1000</v>
      </c>
      <c r="K1125" s="2">
        <v>4971</v>
      </c>
      <c r="L1125" s="2">
        <v>48</v>
      </c>
      <c r="M1125" s="2">
        <v>650</v>
      </c>
      <c r="N1125" s="2">
        <v>5.3</v>
      </c>
      <c r="O1125" s="2">
        <v>51</v>
      </c>
      <c r="P1125" s="2">
        <v>107</v>
      </c>
      <c r="Q1125" s="2">
        <v>12372410</v>
      </c>
      <c r="R1125" s="2">
        <v>24000000</v>
      </c>
    </row>
    <row r="1126" spans="1:18" x14ac:dyDescent="0.3">
      <c r="A1126" s="2" t="s">
        <v>2464</v>
      </c>
      <c r="B1126" s="3">
        <v>36603</v>
      </c>
      <c r="C1126" s="2" t="s">
        <v>49</v>
      </c>
      <c r="D1126" s="2" t="s">
        <v>94</v>
      </c>
      <c r="E1126" s="2" t="s">
        <v>20</v>
      </c>
      <c r="F1126" s="2" t="s">
        <v>21</v>
      </c>
      <c r="G1126" s="2" t="s">
        <v>149</v>
      </c>
      <c r="H1126" s="2" t="s">
        <v>2465</v>
      </c>
      <c r="I1126" s="2" t="s">
        <v>2466</v>
      </c>
      <c r="J1126" s="2">
        <v>2</v>
      </c>
      <c r="K1126" s="2">
        <v>2</v>
      </c>
      <c r="L1126" s="2">
        <v>14</v>
      </c>
      <c r="M1126" s="2">
        <v>995</v>
      </c>
      <c r="N1126" s="2">
        <v>5.7</v>
      </c>
      <c r="O1126" s="2">
        <v>145</v>
      </c>
      <c r="P1126" s="2">
        <v>106</v>
      </c>
      <c r="Q1126" s="2">
        <v>17473245</v>
      </c>
      <c r="R1126" s="2">
        <v>70000000</v>
      </c>
    </row>
    <row r="1127" spans="1:18" x14ac:dyDescent="0.3">
      <c r="A1127" s="2" t="s">
        <v>2467</v>
      </c>
      <c r="B1127" s="3">
        <v>36845</v>
      </c>
      <c r="C1127" s="2" t="s">
        <v>49</v>
      </c>
      <c r="D1127" s="2" t="s">
        <v>94</v>
      </c>
      <c r="E1127" s="2" t="s">
        <v>20</v>
      </c>
      <c r="F1127" s="2" t="s">
        <v>21</v>
      </c>
      <c r="G1127" s="2" t="s">
        <v>109</v>
      </c>
      <c r="H1127" s="2" t="s">
        <v>1837</v>
      </c>
      <c r="I1127" s="2" t="s">
        <v>1468</v>
      </c>
      <c r="J1127" s="2">
        <v>9000</v>
      </c>
      <c r="K1127" s="2">
        <v>10838</v>
      </c>
      <c r="L1127" s="2">
        <v>287</v>
      </c>
      <c r="M1127" s="2">
        <v>852</v>
      </c>
      <c r="N1127" s="2">
        <v>5.7</v>
      </c>
      <c r="O1127" s="2">
        <v>126</v>
      </c>
      <c r="P1127" s="2">
        <v>124</v>
      </c>
      <c r="Q1127" s="2">
        <v>23360779</v>
      </c>
      <c r="R1127" s="2">
        <v>34000000</v>
      </c>
    </row>
    <row r="1128" spans="1:18" x14ac:dyDescent="0.3">
      <c r="A1128" s="2" t="s">
        <v>2468</v>
      </c>
      <c r="B1128" s="3">
        <v>36544</v>
      </c>
      <c r="C1128" s="2" t="s">
        <v>49</v>
      </c>
      <c r="D1128" s="2" t="s">
        <v>78</v>
      </c>
      <c r="E1128" s="2" t="s">
        <v>20</v>
      </c>
      <c r="F1128" s="2" t="s">
        <v>21</v>
      </c>
      <c r="G1128" s="2" t="s">
        <v>101</v>
      </c>
      <c r="H1128" s="2" t="s">
        <v>2469</v>
      </c>
      <c r="I1128" s="2" t="s">
        <v>2470</v>
      </c>
      <c r="J1128" s="2">
        <v>33000</v>
      </c>
      <c r="K1128" s="2">
        <v>54877</v>
      </c>
      <c r="L1128" s="2">
        <v>132</v>
      </c>
      <c r="M1128" s="2">
        <v>0</v>
      </c>
      <c r="N1128" s="2">
        <v>7.8</v>
      </c>
      <c r="O1128" s="2">
        <v>157</v>
      </c>
      <c r="P1128" s="2">
        <v>120</v>
      </c>
      <c r="Q1128" s="2">
        <v>115648585</v>
      </c>
      <c r="R1128" s="2">
        <v>30000000</v>
      </c>
    </row>
    <row r="1129" spans="1:18" x14ac:dyDescent="0.3">
      <c r="A1129" s="2" t="s">
        <v>2471</v>
      </c>
      <c r="B1129" s="3">
        <v>36701</v>
      </c>
      <c r="C1129" s="2" t="s">
        <v>49</v>
      </c>
      <c r="D1129" s="2" t="s">
        <v>26</v>
      </c>
      <c r="E1129" s="2" t="s">
        <v>20</v>
      </c>
      <c r="F1129" s="2" t="s">
        <v>21</v>
      </c>
      <c r="G1129" s="2" t="s">
        <v>109</v>
      </c>
      <c r="H1129" s="2" t="s">
        <v>223</v>
      </c>
      <c r="I1129" s="2" t="s">
        <v>1851</v>
      </c>
      <c r="J1129" s="2">
        <v>1000</v>
      </c>
      <c r="K1129" s="2">
        <v>2235</v>
      </c>
      <c r="L1129" s="2">
        <v>0</v>
      </c>
      <c r="M1129" s="2">
        <v>38000</v>
      </c>
      <c r="N1129" s="2">
        <v>8.4</v>
      </c>
      <c r="O1129" s="2">
        <v>234</v>
      </c>
      <c r="P1129" s="2">
        <v>102</v>
      </c>
      <c r="Q1129" s="2">
        <v>3609278</v>
      </c>
      <c r="R1129" s="2">
        <v>4500000</v>
      </c>
    </row>
    <row r="1130" spans="1:18" x14ac:dyDescent="0.3">
      <c r="A1130" s="2" t="s">
        <v>2472</v>
      </c>
      <c r="B1130" s="3">
        <v>36719</v>
      </c>
      <c r="C1130" s="2" t="s">
        <v>49</v>
      </c>
      <c r="D1130" s="2" t="s">
        <v>37</v>
      </c>
      <c r="E1130" s="2" t="s">
        <v>20</v>
      </c>
      <c r="F1130" s="2" t="s">
        <v>21</v>
      </c>
      <c r="G1130" s="2" t="s">
        <v>101</v>
      </c>
      <c r="H1130" s="2" t="s">
        <v>1581</v>
      </c>
      <c r="I1130" s="2" t="s">
        <v>2473</v>
      </c>
      <c r="J1130" s="2">
        <v>893</v>
      </c>
      <c r="K1130" s="2">
        <v>3946</v>
      </c>
      <c r="L1130" s="2">
        <v>597</v>
      </c>
      <c r="M1130" s="2">
        <v>0</v>
      </c>
      <c r="N1130" s="2">
        <v>6.9</v>
      </c>
      <c r="O1130" s="2">
        <v>106</v>
      </c>
      <c r="P1130" s="2">
        <v>115</v>
      </c>
      <c r="Q1130" s="2">
        <v>32662299</v>
      </c>
      <c r="R1130" s="2">
        <v>24000000</v>
      </c>
    </row>
    <row r="1131" spans="1:18" x14ac:dyDescent="0.3">
      <c r="A1131" s="2" t="s">
        <v>2474</v>
      </c>
      <c r="B1131" s="3">
        <v>36778</v>
      </c>
      <c r="C1131" s="2" t="s">
        <v>49</v>
      </c>
      <c r="D1131" s="2" t="s">
        <v>37</v>
      </c>
      <c r="E1131" s="2" t="s">
        <v>20</v>
      </c>
      <c r="F1131" s="2" t="s">
        <v>21</v>
      </c>
      <c r="G1131" s="2" t="s">
        <v>109</v>
      </c>
      <c r="H1131" s="2" t="s">
        <v>1242</v>
      </c>
      <c r="I1131" s="2" t="s">
        <v>2475</v>
      </c>
      <c r="J1131" s="2">
        <v>1000</v>
      </c>
      <c r="K1131" s="2">
        <v>3889</v>
      </c>
      <c r="L1131" s="2">
        <v>480</v>
      </c>
      <c r="M1131" s="2">
        <v>0</v>
      </c>
      <c r="N1131" s="2">
        <v>6.5</v>
      </c>
      <c r="O1131" s="2">
        <v>103</v>
      </c>
      <c r="P1131" s="2">
        <v>94</v>
      </c>
      <c r="Q1131" s="2">
        <v>68525609</v>
      </c>
      <c r="R1131" s="2">
        <v>15600000</v>
      </c>
    </row>
    <row r="1132" spans="1:18" x14ac:dyDescent="0.3">
      <c r="A1132" s="2" t="s">
        <v>2476</v>
      </c>
      <c r="B1132" s="3">
        <v>36751</v>
      </c>
      <c r="C1132" s="2" t="s">
        <v>49</v>
      </c>
      <c r="D1132" s="2" t="s">
        <v>94</v>
      </c>
      <c r="E1132" s="2" t="s">
        <v>20</v>
      </c>
      <c r="F1132" s="2" t="s">
        <v>21</v>
      </c>
      <c r="G1132" s="2" t="s">
        <v>109</v>
      </c>
      <c r="H1132" s="2" t="s">
        <v>1824</v>
      </c>
      <c r="I1132" s="2" t="s">
        <v>2477</v>
      </c>
      <c r="J1132" s="2">
        <v>5000</v>
      </c>
      <c r="K1132" s="2">
        <v>9082</v>
      </c>
      <c r="L1132" s="2">
        <v>43</v>
      </c>
      <c r="M1132" s="2">
        <v>0</v>
      </c>
      <c r="N1132" s="2">
        <v>6.1</v>
      </c>
      <c r="O1132" s="2">
        <v>70</v>
      </c>
      <c r="P1132" s="2">
        <v>115</v>
      </c>
      <c r="Q1132" s="2">
        <v>55973336</v>
      </c>
      <c r="R1132" s="2">
        <v>25000000</v>
      </c>
    </row>
    <row r="1133" spans="1:18" x14ac:dyDescent="0.3">
      <c r="A1133" s="2" t="s">
        <v>2478</v>
      </c>
      <c r="B1133" s="3">
        <v>36719</v>
      </c>
      <c r="C1133" s="2" t="s">
        <v>49</v>
      </c>
      <c r="D1133" s="2" t="s">
        <v>57</v>
      </c>
      <c r="E1133" s="2" t="s">
        <v>20</v>
      </c>
      <c r="F1133" s="2" t="s">
        <v>28</v>
      </c>
      <c r="G1133" s="2" t="s">
        <v>45</v>
      </c>
      <c r="H1133" s="2" t="s">
        <v>1931</v>
      </c>
      <c r="I1133" s="2" t="s">
        <v>2479</v>
      </c>
      <c r="J1133" s="2">
        <v>971</v>
      </c>
      <c r="K1133" s="2">
        <v>4527</v>
      </c>
      <c r="L1133" s="2">
        <v>0</v>
      </c>
      <c r="M1133" s="2">
        <v>181</v>
      </c>
      <c r="N1133" s="2">
        <v>6.1</v>
      </c>
      <c r="O1133" s="2">
        <v>41</v>
      </c>
      <c r="P1133" s="2">
        <v>78</v>
      </c>
      <c r="Q1133" s="2">
        <v>76501438</v>
      </c>
      <c r="R1133" s="2">
        <v>30000000</v>
      </c>
    </row>
    <row r="1134" spans="1:18" x14ac:dyDescent="0.3">
      <c r="A1134" s="2" t="s">
        <v>2480</v>
      </c>
      <c r="B1134" s="3">
        <v>36569</v>
      </c>
      <c r="C1134" s="2" t="s">
        <v>49</v>
      </c>
      <c r="D1134" s="2" t="s">
        <v>108</v>
      </c>
      <c r="E1134" s="2" t="s">
        <v>20</v>
      </c>
      <c r="F1134" s="2" t="s">
        <v>21</v>
      </c>
      <c r="G1134" s="2" t="s">
        <v>109</v>
      </c>
      <c r="H1134" s="2" t="s">
        <v>2481</v>
      </c>
      <c r="I1134" s="2" t="s">
        <v>444</v>
      </c>
      <c r="J1134" s="2">
        <v>287</v>
      </c>
      <c r="K1134" s="2">
        <v>600</v>
      </c>
      <c r="L1134" s="2">
        <v>0</v>
      </c>
      <c r="M1134" s="2">
        <v>0</v>
      </c>
      <c r="N1134" s="2">
        <v>5.5</v>
      </c>
      <c r="O1134" s="2">
        <v>212</v>
      </c>
      <c r="P1134" s="2">
        <v>116</v>
      </c>
      <c r="Q1134" s="2">
        <v>89138076</v>
      </c>
      <c r="R1134" s="2">
        <v>40000000</v>
      </c>
    </row>
    <row r="1135" spans="1:18" x14ac:dyDescent="0.3">
      <c r="A1135" s="2" t="s">
        <v>2482</v>
      </c>
      <c r="B1135" s="3">
        <v>36686</v>
      </c>
      <c r="C1135" s="2" t="s">
        <v>49</v>
      </c>
      <c r="D1135" s="2" t="s">
        <v>37</v>
      </c>
      <c r="E1135" s="2" t="s">
        <v>20</v>
      </c>
      <c r="F1135" s="2" t="s">
        <v>21</v>
      </c>
      <c r="G1135" s="2" t="s">
        <v>149</v>
      </c>
      <c r="H1135" s="2" t="s">
        <v>1943</v>
      </c>
      <c r="I1135" s="2" t="s">
        <v>2483</v>
      </c>
      <c r="J1135" s="2">
        <v>931</v>
      </c>
      <c r="K1135" s="2">
        <v>3848</v>
      </c>
      <c r="L1135" s="2">
        <v>25</v>
      </c>
      <c r="M1135" s="2">
        <v>262</v>
      </c>
      <c r="N1135" s="2">
        <v>5.7</v>
      </c>
      <c r="O1135" s="2">
        <v>29</v>
      </c>
      <c r="P1135" s="2">
        <v>81</v>
      </c>
      <c r="Q1135" s="2">
        <v>6982680</v>
      </c>
      <c r="R1135" s="2">
        <v>10000000</v>
      </c>
    </row>
    <row r="1136" spans="1:18" x14ac:dyDescent="0.3">
      <c r="A1136" s="2" t="s">
        <v>2484</v>
      </c>
      <c r="B1136" s="3">
        <v>36629</v>
      </c>
      <c r="C1136" s="2" t="s">
        <v>18</v>
      </c>
      <c r="D1136" s="2" t="s">
        <v>26</v>
      </c>
      <c r="E1136" s="2" t="s">
        <v>20</v>
      </c>
      <c r="F1136" s="2" t="s">
        <v>100</v>
      </c>
      <c r="G1136" s="2" t="s">
        <v>109</v>
      </c>
      <c r="H1136" s="2" t="s">
        <v>2485</v>
      </c>
      <c r="I1136" s="2" t="s">
        <v>2486</v>
      </c>
      <c r="J1136" s="2">
        <v>776</v>
      </c>
      <c r="K1136" s="2">
        <v>1761</v>
      </c>
      <c r="L1136" s="2">
        <v>54</v>
      </c>
      <c r="M1136" s="2">
        <v>0</v>
      </c>
      <c r="N1136" s="2">
        <v>6.9</v>
      </c>
      <c r="O1136" s="2">
        <v>196</v>
      </c>
      <c r="P1136" s="2">
        <v>92</v>
      </c>
      <c r="Q1136" s="2">
        <v>8279017</v>
      </c>
      <c r="R1136" s="2">
        <v>8000000</v>
      </c>
    </row>
    <row r="1137" spans="1:18" x14ac:dyDescent="0.3">
      <c r="A1137" s="2" t="s">
        <v>2487</v>
      </c>
      <c r="B1137" s="3">
        <v>36642</v>
      </c>
      <c r="C1137" s="2" t="s">
        <v>49</v>
      </c>
      <c r="D1137" s="2" t="s">
        <v>94</v>
      </c>
      <c r="E1137" s="2" t="s">
        <v>20</v>
      </c>
      <c r="F1137" s="2" t="s">
        <v>28</v>
      </c>
      <c r="G1137" s="2" t="s">
        <v>109</v>
      </c>
      <c r="H1137" s="2" t="s">
        <v>1109</v>
      </c>
      <c r="I1137" s="2" t="s">
        <v>846</v>
      </c>
      <c r="J1137" s="2">
        <v>23000</v>
      </c>
      <c r="K1137" s="2">
        <v>26527</v>
      </c>
      <c r="L1137" s="2">
        <v>309</v>
      </c>
      <c r="M1137" s="2">
        <v>0</v>
      </c>
      <c r="N1137" s="2">
        <v>5.9</v>
      </c>
      <c r="O1137" s="2">
        <v>160</v>
      </c>
      <c r="P1137" s="2">
        <v>99</v>
      </c>
      <c r="Q1137" s="2">
        <v>70327868</v>
      </c>
      <c r="R1137" s="2">
        <v>46000000</v>
      </c>
    </row>
    <row r="1138" spans="1:18" x14ac:dyDescent="0.3">
      <c r="A1138" s="2" t="s">
        <v>2488</v>
      </c>
      <c r="B1138" s="3">
        <v>36851</v>
      </c>
      <c r="C1138" s="2" t="s">
        <v>49</v>
      </c>
      <c r="D1138" s="2" t="s">
        <v>94</v>
      </c>
      <c r="E1138" s="2" t="s">
        <v>20</v>
      </c>
      <c r="F1138" s="2" t="s">
        <v>21</v>
      </c>
      <c r="G1138" s="2" t="s">
        <v>149</v>
      </c>
      <c r="H1138" s="2" t="s">
        <v>2489</v>
      </c>
      <c r="I1138" s="2" t="s">
        <v>2490</v>
      </c>
      <c r="J1138" s="2">
        <v>485</v>
      </c>
      <c r="K1138" s="2">
        <v>939</v>
      </c>
      <c r="L1138" s="2">
        <v>9</v>
      </c>
      <c r="M1138" s="2">
        <v>0</v>
      </c>
      <c r="N1138" s="2">
        <v>6.6</v>
      </c>
      <c r="O1138" s="2">
        <v>146</v>
      </c>
      <c r="P1138" s="2">
        <v>110</v>
      </c>
      <c r="Q1138" s="2">
        <v>56932305</v>
      </c>
      <c r="R1138" s="2">
        <v>55000000</v>
      </c>
    </row>
    <row r="1139" spans="1:18" x14ac:dyDescent="0.3">
      <c r="A1139" s="2" t="s">
        <v>2491</v>
      </c>
      <c r="B1139" s="3">
        <v>36728</v>
      </c>
      <c r="C1139" s="2" t="s">
        <v>49</v>
      </c>
      <c r="D1139" s="2" t="s">
        <v>37</v>
      </c>
      <c r="E1139" s="2" t="s">
        <v>20</v>
      </c>
      <c r="F1139" s="2" t="s">
        <v>21</v>
      </c>
      <c r="G1139" s="2" t="s">
        <v>101</v>
      </c>
      <c r="H1139" s="2" t="s">
        <v>259</v>
      </c>
      <c r="I1139" s="2" t="s">
        <v>259</v>
      </c>
      <c r="J1139" s="2">
        <v>11000</v>
      </c>
      <c r="K1139" s="2">
        <v>23283</v>
      </c>
      <c r="L1139" s="2">
        <v>11000</v>
      </c>
      <c r="M1139" s="2">
        <v>812</v>
      </c>
      <c r="N1139" s="2">
        <v>6.7</v>
      </c>
      <c r="O1139" s="2">
        <v>128</v>
      </c>
      <c r="P1139" s="2">
        <v>94</v>
      </c>
      <c r="Q1139" s="2">
        <v>17071230</v>
      </c>
      <c r="R1139" s="2">
        <v>18000000</v>
      </c>
    </row>
    <row r="1140" spans="1:18" x14ac:dyDescent="0.3">
      <c r="A1140" s="2" t="s">
        <v>2492</v>
      </c>
      <c r="B1140" s="3">
        <v>36692</v>
      </c>
      <c r="C1140" s="2" t="s">
        <v>49</v>
      </c>
      <c r="D1140" s="2" t="s">
        <v>37</v>
      </c>
      <c r="E1140" s="2" t="s">
        <v>20</v>
      </c>
      <c r="F1140" s="2" t="s">
        <v>100</v>
      </c>
      <c r="G1140" s="2" t="s">
        <v>109</v>
      </c>
      <c r="H1140" s="2" t="s">
        <v>1828</v>
      </c>
      <c r="I1140" s="2" t="s">
        <v>1829</v>
      </c>
      <c r="J1140" s="2">
        <v>26000</v>
      </c>
      <c r="K1140" s="2">
        <v>39175</v>
      </c>
      <c r="L1140" s="2">
        <v>0</v>
      </c>
      <c r="M1140" s="2">
        <v>27000</v>
      </c>
      <c r="N1140" s="2">
        <v>8.3000000000000007</v>
      </c>
      <c r="O1140" s="2">
        <v>151</v>
      </c>
      <c r="P1140" s="2">
        <v>104</v>
      </c>
      <c r="Q1140" s="2">
        <v>30093107</v>
      </c>
      <c r="R1140" s="2">
        <v>6000000</v>
      </c>
    </row>
    <row r="1141" spans="1:18" x14ac:dyDescent="0.3">
      <c r="A1141" s="2" t="s">
        <v>2493</v>
      </c>
      <c r="B1141" s="3">
        <v>36713</v>
      </c>
      <c r="C1141" s="2" t="s">
        <v>49</v>
      </c>
      <c r="D1141" s="2" t="s">
        <v>57</v>
      </c>
      <c r="E1141" s="2" t="s">
        <v>20</v>
      </c>
      <c r="F1141" s="2" t="s">
        <v>21</v>
      </c>
      <c r="G1141" s="2" t="s">
        <v>101</v>
      </c>
      <c r="H1141" s="2" t="s">
        <v>2494</v>
      </c>
      <c r="I1141" s="2" t="s">
        <v>2495</v>
      </c>
      <c r="J1141" s="2">
        <v>571</v>
      </c>
      <c r="K1141" s="2">
        <v>2241</v>
      </c>
      <c r="L1141" s="2">
        <v>13</v>
      </c>
      <c r="M1141" s="2">
        <v>0</v>
      </c>
      <c r="N1141" s="2">
        <v>4.9000000000000004</v>
      </c>
      <c r="O1141" s="2">
        <v>42</v>
      </c>
      <c r="P1141" s="2">
        <v>89</v>
      </c>
      <c r="Q1141" s="2">
        <v>60008303</v>
      </c>
      <c r="R1141" s="2">
        <v>13000000</v>
      </c>
    </row>
    <row r="1142" spans="1:18" x14ac:dyDescent="0.3">
      <c r="A1142" s="2" t="s">
        <v>2496</v>
      </c>
      <c r="B1142" s="3">
        <v>36780</v>
      </c>
      <c r="C1142" s="2" t="s">
        <v>49</v>
      </c>
      <c r="D1142" s="2" t="s">
        <v>26</v>
      </c>
      <c r="E1142" s="2" t="s">
        <v>20</v>
      </c>
      <c r="F1142" s="2" t="s">
        <v>21</v>
      </c>
      <c r="G1142" s="2" t="s">
        <v>149</v>
      </c>
      <c r="H1142" s="2" t="s">
        <v>2497</v>
      </c>
      <c r="I1142" s="2" t="s">
        <v>2498</v>
      </c>
      <c r="J1142" s="2">
        <v>767</v>
      </c>
      <c r="K1142" s="2">
        <v>2187</v>
      </c>
      <c r="L1142" s="2">
        <v>9</v>
      </c>
      <c r="M1142" s="2">
        <v>0</v>
      </c>
      <c r="N1142" s="2">
        <v>7.3</v>
      </c>
      <c r="O1142" s="2">
        <v>39</v>
      </c>
      <c r="P1142" s="2">
        <v>109</v>
      </c>
      <c r="Q1142" s="2">
        <v>3050934</v>
      </c>
      <c r="R1142" s="2">
        <v>1800000</v>
      </c>
    </row>
    <row r="1143" spans="1:18" x14ac:dyDescent="0.3">
      <c r="A1143" s="2" t="s">
        <v>2499</v>
      </c>
      <c r="B1143" s="3">
        <v>36535</v>
      </c>
      <c r="C1143" s="2" t="s">
        <v>18</v>
      </c>
      <c r="D1143" s="2" t="s">
        <v>94</v>
      </c>
      <c r="E1143" s="2" t="s">
        <v>20</v>
      </c>
      <c r="F1143" s="2" t="s">
        <v>21</v>
      </c>
      <c r="G1143" s="2" t="s">
        <v>149</v>
      </c>
      <c r="H1143" s="2" t="s">
        <v>131</v>
      </c>
      <c r="I1143" s="2" t="s">
        <v>131</v>
      </c>
      <c r="J1143" s="2">
        <v>16000</v>
      </c>
      <c r="K1143" s="2">
        <v>17771</v>
      </c>
      <c r="L1143" s="2">
        <v>16000</v>
      </c>
      <c r="M1143" s="2">
        <v>0</v>
      </c>
      <c r="N1143" s="2">
        <v>6.4</v>
      </c>
      <c r="O1143" s="2">
        <v>169</v>
      </c>
      <c r="P1143" s="2">
        <v>130</v>
      </c>
      <c r="Q1143" s="2">
        <v>90454043</v>
      </c>
      <c r="R1143" s="2">
        <v>65000000</v>
      </c>
    </row>
    <row r="1144" spans="1:18" x14ac:dyDescent="0.3">
      <c r="A1144" s="2" t="s">
        <v>2500</v>
      </c>
      <c r="B1144" s="3">
        <v>36796</v>
      </c>
      <c r="C1144" s="2" t="s">
        <v>49</v>
      </c>
      <c r="D1144" s="2" t="s">
        <v>108</v>
      </c>
      <c r="E1144" s="2" t="s">
        <v>20</v>
      </c>
      <c r="F1144" s="2" t="s">
        <v>21</v>
      </c>
      <c r="G1144" s="2" t="s">
        <v>149</v>
      </c>
      <c r="H1144" s="2" t="s">
        <v>2426</v>
      </c>
      <c r="I1144" s="2" t="s">
        <v>2501</v>
      </c>
      <c r="J1144" s="2">
        <v>889</v>
      </c>
      <c r="K1144" s="2">
        <v>1262</v>
      </c>
      <c r="L1144" s="2">
        <v>394</v>
      </c>
      <c r="M1144" s="2">
        <v>589</v>
      </c>
      <c r="N1144" s="2">
        <v>4.8</v>
      </c>
      <c r="O1144" s="2">
        <v>100</v>
      </c>
      <c r="P1144" s="2">
        <v>91</v>
      </c>
      <c r="Q1144" s="2">
        <v>14218868</v>
      </c>
      <c r="R1144" s="2">
        <v>65000000</v>
      </c>
    </row>
    <row r="1145" spans="1:18" x14ac:dyDescent="0.3">
      <c r="A1145" s="2" t="s">
        <v>2502</v>
      </c>
      <c r="B1145" s="3">
        <v>36841</v>
      </c>
      <c r="C1145" s="2" t="s">
        <v>49</v>
      </c>
      <c r="D1145" s="2" t="s">
        <v>37</v>
      </c>
      <c r="E1145" s="2" t="s">
        <v>20</v>
      </c>
      <c r="F1145" s="2" t="s">
        <v>21</v>
      </c>
      <c r="G1145" s="2" t="s">
        <v>149</v>
      </c>
      <c r="H1145" s="2" t="s">
        <v>2503</v>
      </c>
      <c r="I1145" s="2" t="s">
        <v>2504</v>
      </c>
      <c r="J1145" s="2">
        <v>376</v>
      </c>
      <c r="K1145" s="2">
        <v>1144</v>
      </c>
      <c r="L1145" s="2">
        <v>56</v>
      </c>
      <c r="M1145" s="2">
        <v>132</v>
      </c>
      <c r="N1145" s="2">
        <v>6.3</v>
      </c>
      <c r="O1145" s="2">
        <v>91</v>
      </c>
      <c r="P1145" s="2">
        <v>78</v>
      </c>
      <c r="Q1145" s="2">
        <v>2882062</v>
      </c>
      <c r="R1145" s="2">
        <v>150000</v>
      </c>
    </row>
    <row r="1146" spans="1:18" x14ac:dyDescent="0.3">
      <c r="A1146" s="2" t="s">
        <v>2505</v>
      </c>
      <c r="B1146" s="3">
        <v>36607</v>
      </c>
      <c r="C1146" s="2" t="s">
        <v>49</v>
      </c>
      <c r="D1146" s="2" t="s">
        <v>94</v>
      </c>
      <c r="E1146" s="2" t="s">
        <v>20</v>
      </c>
      <c r="F1146" s="2" t="s">
        <v>21</v>
      </c>
      <c r="G1146" s="2" t="s">
        <v>149</v>
      </c>
      <c r="H1146" s="2" t="s">
        <v>1414</v>
      </c>
      <c r="I1146" s="2" t="s">
        <v>1702</v>
      </c>
      <c r="J1146" s="2">
        <v>3000</v>
      </c>
      <c r="K1146" s="2">
        <v>5839</v>
      </c>
      <c r="L1146" s="2">
        <v>55</v>
      </c>
      <c r="M1146" s="2">
        <v>0</v>
      </c>
      <c r="N1146" s="2">
        <v>5.9</v>
      </c>
      <c r="O1146" s="2">
        <v>170</v>
      </c>
      <c r="P1146" s="2">
        <v>123</v>
      </c>
      <c r="Q1146" s="2">
        <v>34543701</v>
      </c>
      <c r="R1146" s="2">
        <v>82000000</v>
      </c>
    </row>
    <row r="1147" spans="1:18" x14ac:dyDescent="0.3">
      <c r="A1147" s="2" t="s">
        <v>2506</v>
      </c>
      <c r="B1147" s="3">
        <v>36565</v>
      </c>
      <c r="C1147" s="2" t="s">
        <v>49</v>
      </c>
      <c r="D1147" s="2" t="s">
        <v>57</v>
      </c>
      <c r="E1147" s="2" t="s">
        <v>20</v>
      </c>
      <c r="F1147" s="2" t="s">
        <v>21</v>
      </c>
      <c r="G1147" s="2" t="s">
        <v>101</v>
      </c>
      <c r="H1147" s="2" t="s">
        <v>220</v>
      </c>
      <c r="I1147" s="2" t="s">
        <v>2507</v>
      </c>
      <c r="J1147" s="2">
        <v>22000</v>
      </c>
      <c r="K1147" s="2">
        <v>28050</v>
      </c>
      <c r="L1147" s="2">
        <v>5</v>
      </c>
      <c r="M1147" s="2">
        <v>413</v>
      </c>
      <c r="N1147" s="2">
        <v>4.0999999999999996</v>
      </c>
      <c r="O1147" s="2">
        <v>49</v>
      </c>
      <c r="P1147" s="2">
        <v>92</v>
      </c>
      <c r="Q1147" s="2">
        <v>26000610</v>
      </c>
      <c r="R1147" s="2">
        <v>76000000</v>
      </c>
    </row>
    <row r="1148" spans="1:18" x14ac:dyDescent="0.3">
      <c r="A1148" s="2" t="s">
        <v>2508</v>
      </c>
      <c r="B1148" s="3">
        <v>36810</v>
      </c>
      <c r="C1148" s="2" t="s">
        <v>49</v>
      </c>
      <c r="D1148" s="2" t="s">
        <v>94</v>
      </c>
      <c r="E1148" s="2" t="s">
        <v>20</v>
      </c>
      <c r="F1148" s="2" t="s">
        <v>21</v>
      </c>
      <c r="G1148" s="2" t="s">
        <v>109</v>
      </c>
      <c r="H1148" s="2" t="s">
        <v>486</v>
      </c>
      <c r="I1148" s="2" t="s">
        <v>2509</v>
      </c>
      <c r="J1148" s="2">
        <v>2000</v>
      </c>
      <c r="K1148" s="2">
        <v>3753</v>
      </c>
      <c r="L1148" s="2">
        <v>18</v>
      </c>
      <c r="M1148" s="2">
        <v>470</v>
      </c>
      <c r="N1148" s="2">
        <v>5.7</v>
      </c>
      <c r="O1148" s="2">
        <v>110</v>
      </c>
      <c r="P1148" s="2">
        <v>116</v>
      </c>
      <c r="Q1148" s="2">
        <v>30199105</v>
      </c>
      <c r="R1148" s="2">
        <v>40000000</v>
      </c>
    </row>
    <row r="1149" spans="1:18" x14ac:dyDescent="0.3">
      <c r="A1149" s="2" t="s">
        <v>2510</v>
      </c>
      <c r="B1149" s="3">
        <v>36595</v>
      </c>
      <c r="C1149" s="2" t="s">
        <v>49</v>
      </c>
      <c r="D1149" s="2" t="s">
        <v>57</v>
      </c>
      <c r="E1149" s="2" t="s">
        <v>20</v>
      </c>
      <c r="F1149" s="2" t="s">
        <v>21</v>
      </c>
      <c r="G1149" s="2" t="s">
        <v>109</v>
      </c>
      <c r="H1149" s="2" t="s">
        <v>1293</v>
      </c>
      <c r="I1149" s="2" t="s">
        <v>1484</v>
      </c>
      <c r="J1149" s="2">
        <v>29000</v>
      </c>
      <c r="K1149" s="2">
        <v>29461</v>
      </c>
      <c r="L1149" s="2">
        <v>0</v>
      </c>
      <c r="M1149" s="2">
        <v>0</v>
      </c>
      <c r="N1149" s="2">
        <v>6.6</v>
      </c>
      <c r="O1149" s="2">
        <v>118</v>
      </c>
      <c r="P1149" s="2">
        <v>119</v>
      </c>
      <c r="Q1149" s="2">
        <v>39778599</v>
      </c>
      <c r="R1149" s="2">
        <v>50000000</v>
      </c>
    </row>
    <row r="1150" spans="1:18" x14ac:dyDescent="0.3">
      <c r="A1150" s="2" t="s">
        <v>2511</v>
      </c>
      <c r="B1150" s="3">
        <v>36589</v>
      </c>
      <c r="C1150" s="2" t="s">
        <v>49</v>
      </c>
      <c r="D1150" s="2" t="s">
        <v>37</v>
      </c>
      <c r="E1150" s="2" t="s">
        <v>20</v>
      </c>
      <c r="F1150" s="2" t="s">
        <v>21</v>
      </c>
      <c r="G1150" s="2" t="s">
        <v>109</v>
      </c>
      <c r="H1150" s="2" t="s">
        <v>2512</v>
      </c>
      <c r="I1150" s="2" t="s">
        <v>2513</v>
      </c>
      <c r="J1150" s="2">
        <v>1000</v>
      </c>
      <c r="K1150" s="2">
        <v>3085</v>
      </c>
      <c r="L1150" s="2">
        <v>112</v>
      </c>
      <c r="M1150" s="2">
        <v>671</v>
      </c>
      <c r="N1150" s="2">
        <v>7</v>
      </c>
      <c r="O1150" s="2">
        <v>51</v>
      </c>
      <c r="P1150" s="2">
        <v>94</v>
      </c>
      <c r="Q1150" s="2">
        <v>1744858</v>
      </c>
      <c r="R1150" s="2">
        <v>1000000</v>
      </c>
    </row>
    <row r="1151" spans="1:18" x14ac:dyDescent="0.3">
      <c r="A1151" s="2" t="s">
        <v>2514</v>
      </c>
      <c r="B1151" s="3">
        <v>36676</v>
      </c>
      <c r="C1151" s="2" t="s">
        <v>49</v>
      </c>
      <c r="D1151" s="2" t="s">
        <v>108</v>
      </c>
      <c r="E1151" s="2" t="s">
        <v>20</v>
      </c>
      <c r="F1151" s="2" t="s">
        <v>21</v>
      </c>
      <c r="G1151" s="2" t="s">
        <v>109</v>
      </c>
      <c r="H1151" s="2" t="s">
        <v>2515</v>
      </c>
      <c r="I1151" s="2" t="s">
        <v>2516</v>
      </c>
      <c r="J1151" s="2">
        <v>812</v>
      </c>
      <c r="K1151" s="2">
        <v>2474</v>
      </c>
      <c r="L1151" s="2">
        <v>763</v>
      </c>
      <c r="M1151" s="2">
        <v>0</v>
      </c>
      <c r="N1151" s="2">
        <v>6.3</v>
      </c>
      <c r="O1151" s="2">
        <v>225</v>
      </c>
      <c r="P1151" s="2">
        <v>109</v>
      </c>
      <c r="Q1151" s="2">
        <v>61280963</v>
      </c>
      <c r="R1151" s="2">
        <v>33000000</v>
      </c>
    </row>
    <row r="1152" spans="1:18" x14ac:dyDescent="0.3">
      <c r="A1152" s="2" t="s">
        <v>2517</v>
      </c>
      <c r="B1152" s="3">
        <v>36607</v>
      </c>
      <c r="C1152" s="2" t="s">
        <v>49</v>
      </c>
      <c r="D1152" s="2" t="s">
        <v>26</v>
      </c>
      <c r="E1152" s="2" t="s">
        <v>1542</v>
      </c>
      <c r="F1152" s="2" t="s">
        <v>274</v>
      </c>
      <c r="G1152" s="2" t="s">
        <v>22</v>
      </c>
      <c r="H1152" s="2" t="s">
        <v>2518</v>
      </c>
      <c r="I1152" s="2" t="s">
        <v>2519</v>
      </c>
      <c r="J1152" s="2">
        <v>5</v>
      </c>
      <c r="K1152" s="2">
        <v>5</v>
      </c>
      <c r="L1152" s="2">
        <v>397</v>
      </c>
      <c r="M1152" s="2">
        <v>697</v>
      </c>
      <c r="N1152" s="2">
        <v>7.5</v>
      </c>
      <c r="O1152" s="2">
        <v>64</v>
      </c>
      <c r="P1152" s="2">
        <v>90</v>
      </c>
      <c r="Q1152" s="2">
        <v>673780</v>
      </c>
      <c r="R1152" s="2">
        <v>10000</v>
      </c>
    </row>
    <row r="1153" spans="1:18" x14ac:dyDescent="0.3">
      <c r="A1153" s="2" t="s">
        <v>2520</v>
      </c>
      <c r="B1153" s="3">
        <v>36726</v>
      </c>
      <c r="C1153" s="2" t="s">
        <v>49</v>
      </c>
      <c r="D1153" s="2" t="s">
        <v>26</v>
      </c>
      <c r="E1153" s="2" t="s">
        <v>20</v>
      </c>
      <c r="F1153" s="2" t="s">
        <v>100</v>
      </c>
      <c r="G1153" s="2" t="s">
        <v>109</v>
      </c>
      <c r="H1153" s="2" t="s">
        <v>868</v>
      </c>
      <c r="I1153" s="2" t="s">
        <v>2521</v>
      </c>
      <c r="J1153" s="2">
        <v>14000</v>
      </c>
      <c r="K1153" s="2">
        <v>17104</v>
      </c>
      <c r="L1153" s="2">
        <v>187</v>
      </c>
      <c r="M1153" s="2">
        <v>141</v>
      </c>
      <c r="N1153" s="2">
        <v>6.5</v>
      </c>
      <c r="O1153" s="2">
        <v>71</v>
      </c>
      <c r="P1153" s="2">
        <v>115</v>
      </c>
      <c r="Q1153" s="2">
        <v>403932</v>
      </c>
      <c r="R1153" s="2">
        <v>20000000</v>
      </c>
    </row>
    <row r="1154" spans="1:18" x14ac:dyDescent="0.3">
      <c r="A1154" s="2" t="s">
        <v>2522</v>
      </c>
      <c r="B1154" s="3">
        <v>36805</v>
      </c>
      <c r="C1154" s="2" t="s">
        <v>49</v>
      </c>
      <c r="D1154" s="2" t="s">
        <v>26</v>
      </c>
      <c r="E1154" s="2" t="s">
        <v>20</v>
      </c>
      <c r="F1154" s="2" t="s">
        <v>21</v>
      </c>
      <c r="G1154" s="2" t="s">
        <v>109</v>
      </c>
      <c r="H1154" s="2" t="s">
        <v>315</v>
      </c>
      <c r="I1154" s="2" t="s">
        <v>2037</v>
      </c>
      <c r="J1154" s="2">
        <v>12000</v>
      </c>
      <c r="K1154" s="2">
        <v>25660</v>
      </c>
      <c r="L1154" s="2">
        <v>37</v>
      </c>
      <c r="M1154" s="2">
        <v>1000</v>
      </c>
      <c r="N1154" s="2">
        <v>7</v>
      </c>
      <c r="O1154" s="2">
        <v>136</v>
      </c>
      <c r="P1154" s="2">
        <v>126</v>
      </c>
      <c r="Q1154" s="2">
        <v>17804273</v>
      </c>
      <c r="R1154" s="2">
        <v>20000000</v>
      </c>
    </row>
    <row r="1155" spans="1:18" x14ac:dyDescent="0.3">
      <c r="A1155" s="2" t="s">
        <v>2523</v>
      </c>
      <c r="B1155" s="3">
        <v>36551</v>
      </c>
      <c r="C1155" s="2" t="s">
        <v>49</v>
      </c>
      <c r="D1155" s="2" t="s">
        <v>37</v>
      </c>
      <c r="E1155" s="2" t="s">
        <v>20</v>
      </c>
      <c r="F1155" s="2" t="s">
        <v>21</v>
      </c>
      <c r="G1155" s="2" t="s">
        <v>149</v>
      </c>
      <c r="H1155" s="2" t="s">
        <v>900</v>
      </c>
      <c r="I1155" s="2" t="s">
        <v>2524</v>
      </c>
      <c r="J1155" s="2">
        <v>327</v>
      </c>
      <c r="K1155" s="2">
        <v>1509</v>
      </c>
      <c r="L1155" s="2">
        <v>12</v>
      </c>
      <c r="M1155" s="2">
        <v>153</v>
      </c>
      <c r="N1155" s="2">
        <v>5.6</v>
      </c>
      <c r="O1155" s="2">
        <v>53</v>
      </c>
      <c r="P1155" s="2">
        <v>88</v>
      </c>
      <c r="Q1155" s="2">
        <v>13019253</v>
      </c>
      <c r="R1155" s="2">
        <v>23000000</v>
      </c>
    </row>
    <row r="1156" spans="1:18" x14ac:dyDescent="0.3">
      <c r="A1156" s="2" t="s">
        <v>2525</v>
      </c>
      <c r="B1156" s="3">
        <v>36623</v>
      </c>
      <c r="C1156" s="2" t="s">
        <v>49</v>
      </c>
      <c r="D1156" s="2" t="s">
        <v>57</v>
      </c>
      <c r="E1156" s="2" t="s">
        <v>20</v>
      </c>
      <c r="F1156" s="2" t="s">
        <v>21</v>
      </c>
      <c r="G1156" s="2" t="s">
        <v>45</v>
      </c>
      <c r="H1156" s="2" t="s">
        <v>2526</v>
      </c>
      <c r="I1156" s="2" t="s">
        <v>1533</v>
      </c>
      <c r="J1156" s="2">
        <v>558</v>
      </c>
      <c r="K1156" s="2">
        <v>2039</v>
      </c>
      <c r="L1156" s="2">
        <v>10</v>
      </c>
      <c r="M1156" s="2">
        <v>0</v>
      </c>
      <c r="N1156" s="2">
        <v>7.3</v>
      </c>
      <c r="O1156" s="2">
        <v>141</v>
      </c>
      <c r="P1156" s="2">
        <v>78</v>
      </c>
      <c r="Q1156" s="2">
        <v>89296573</v>
      </c>
      <c r="R1156" s="2">
        <v>100000000</v>
      </c>
    </row>
    <row r="1157" spans="1:18" x14ac:dyDescent="0.3">
      <c r="A1157" s="2" t="s">
        <v>2527</v>
      </c>
      <c r="B1157" s="3">
        <v>36706</v>
      </c>
      <c r="C1157" s="2" t="s">
        <v>49</v>
      </c>
      <c r="D1157" s="2" t="s">
        <v>37</v>
      </c>
      <c r="E1157" s="2" t="s">
        <v>20</v>
      </c>
      <c r="F1157" s="2" t="s">
        <v>21</v>
      </c>
      <c r="G1157" s="2" t="s">
        <v>149</v>
      </c>
      <c r="H1157" s="2" t="s">
        <v>479</v>
      </c>
      <c r="I1157" s="2" t="s">
        <v>1614</v>
      </c>
      <c r="J1157" s="2">
        <v>12000</v>
      </c>
      <c r="K1157" s="2">
        <v>16646</v>
      </c>
      <c r="L1157" s="2">
        <v>420</v>
      </c>
      <c r="M1157" s="2">
        <v>0</v>
      </c>
      <c r="N1157" s="2">
        <v>6.7</v>
      </c>
      <c r="O1157" s="2">
        <v>121</v>
      </c>
      <c r="P1157" s="2">
        <v>125</v>
      </c>
      <c r="Q1157" s="2">
        <v>75764085</v>
      </c>
      <c r="R1157" s="2">
        <v>60000000</v>
      </c>
    </row>
    <row r="1158" spans="1:18" x14ac:dyDescent="0.3">
      <c r="A1158" s="2" t="s">
        <v>2528</v>
      </c>
      <c r="B1158" s="3">
        <v>36638</v>
      </c>
      <c r="C1158" s="2" t="s">
        <v>49</v>
      </c>
      <c r="D1158" s="2" t="s">
        <v>37</v>
      </c>
      <c r="E1158" s="2" t="s">
        <v>20</v>
      </c>
      <c r="F1158" s="2" t="s">
        <v>21</v>
      </c>
      <c r="G1158" s="2" t="s">
        <v>101</v>
      </c>
      <c r="H1158" s="2" t="s">
        <v>1763</v>
      </c>
      <c r="I1158" s="2" t="s">
        <v>1141</v>
      </c>
      <c r="J1158" s="2">
        <v>1000</v>
      </c>
      <c r="K1158" s="2">
        <v>6299</v>
      </c>
      <c r="L1158" s="2">
        <v>32</v>
      </c>
      <c r="M1158" s="2">
        <v>500</v>
      </c>
      <c r="N1158" s="2">
        <v>3.6</v>
      </c>
      <c r="O1158" s="2">
        <v>57</v>
      </c>
      <c r="P1158" s="2">
        <v>90</v>
      </c>
      <c r="Q1158" s="2">
        <v>35231365</v>
      </c>
      <c r="R1158" s="2">
        <v>60000000</v>
      </c>
    </row>
    <row r="1159" spans="1:18" x14ac:dyDescent="0.3">
      <c r="A1159" s="2" t="s">
        <v>2529</v>
      </c>
      <c r="B1159" s="3">
        <v>36545</v>
      </c>
      <c r="C1159" s="2" t="s">
        <v>49</v>
      </c>
      <c r="D1159" s="2" t="s">
        <v>26</v>
      </c>
      <c r="E1159" s="2" t="s">
        <v>20</v>
      </c>
      <c r="F1159" s="2" t="s">
        <v>100</v>
      </c>
      <c r="G1159" s="2" t="s">
        <v>101</v>
      </c>
      <c r="H1159" s="2" t="s">
        <v>997</v>
      </c>
      <c r="I1159" s="2" t="s">
        <v>2530</v>
      </c>
      <c r="J1159" s="2">
        <v>902</v>
      </c>
      <c r="K1159" s="2">
        <v>2735</v>
      </c>
      <c r="L1159" s="2">
        <v>25</v>
      </c>
      <c r="M1159" s="2">
        <v>345</v>
      </c>
      <c r="N1159" s="2">
        <v>7.1</v>
      </c>
      <c r="O1159" s="2">
        <v>96</v>
      </c>
      <c r="P1159" s="2">
        <v>135</v>
      </c>
      <c r="Q1159" s="2">
        <v>3041803</v>
      </c>
      <c r="R1159" s="2">
        <v>10000000</v>
      </c>
    </row>
    <row r="1160" spans="1:18" x14ac:dyDescent="0.3">
      <c r="A1160" s="2" t="s">
        <v>2531</v>
      </c>
      <c r="B1160" s="3">
        <v>36572</v>
      </c>
      <c r="C1160" s="2" t="s">
        <v>18</v>
      </c>
      <c r="D1160" s="2" t="s">
        <v>26</v>
      </c>
      <c r="E1160" s="2" t="s">
        <v>20</v>
      </c>
      <c r="F1160" s="2" t="s">
        <v>21</v>
      </c>
      <c r="G1160" s="2" t="s">
        <v>149</v>
      </c>
      <c r="H1160" s="2" t="s">
        <v>2532</v>
      </c>
      <c r="I1160" s="2" t="s">
        <v>752</v>
      </c>
      <c r="J1160" s="2">
        <v>477</v>
      </c>
      <c r="K1160" s="2">
        <v>2312</v>
      </c>
      <c r="L1160" s="2">
        <v>52</v>
      </c>
      <c r="M1160" s="2">
        <v>157</v>
      </c>
      <c r="N1160" s="2">
        <v>4.5999999999999996</v>
      </c>
      <c r="O1160" s="2">
        <v>49</v>
      </c>
      <c r="P1160" s="2">
        <v>105</v>
      </c>
      <c r="Q1160" s="2">
        <v>5217498</v>
      </c>
      <c r="R1160" s="2">
        <v>15000000</v>
      </c>
    </row>
    <row r="1161" spans="1:18" x14ac:dyDescent="0.3">
      <c r="A1161" s="2" t="s">
        <v>2533</v>
      </c>
      <c r="B1161" s="3">
        <v>36543</v>
      </c>
      <c r="C1161" s="2" t="s">
        <v>49</v>
      </c>
      <c r="D1161" s="2" t="s">
        <v>37</v>
      </c>
      <c r="E1161" s="2" t="s">
        <v>20</v>
      </c>
      <c r="F1161" s="2" t="s">
        <v>21</v>
      </c>
      <c r="G1161" s="2" t="s">
        <v>101</v>
      </c>
      <c r="H1161" s="2" t="s">
        <v>799</v>
      </c>
      <c r="I1161" s="2" t="s">
        <v>980</v>
      </c>
      <c r="J1161" s="2">
        <v>13000</v>
      </c>
      <c r="K1161" s="2">
        <v>16452</v>
      </c>
      <c r="L1161" s="2">
        <v>226</v>
      </c>
      <c r="M1161" s="2">
        <v>0</v>
      </c>
      <c r="N1161" s="2">
        <v>6.1</v>
      </c>
      <c r="O1161" s="2">
        <v>86</v>
      </c>
      <c r="P1161" s="2">
        <v>104</v>
      </c>
      <c r="Q1161" s="2">
        <v>69688384</v>
      </c>
      <c r="R1161" s="2">
        <v>60000000</v>
      </c>
    </row>
    <row r="1162" spans="1:18" x14ac:dyDescent="0.3">
      <c r="A1162" s="2" t="s">
        <v>2534</v>
      </c>
      <c r="B1162" s="3">
        <v>36826</v>
      </c>
      <c r="C1162" s="2" t="s">
        <v>49</v>
      </c>
      <c r="D1162" s="2" t="s">
        <v>37</v>
      </c>
      <c r="E1162" s="2" t="s">
        <v>20</v>
      </c>
      <c r="F1162" s="2" t="s">
        <v>21</v>
      </c>
      <c r="G1162" s="2" t="s">
        <v>109</v>
      </c>
      <c r="H1162" s="2" t="s">
        <v>1523</v>
      </c>
      <c r="I1162" s="2" t="s">
        <v>913</v>
      </c>
      <c r="J1162" s="2">
        <v>8000</v>
      </c>
      <c r="K1162" s="2">
        <v>10982</v>
      </c>
      <c r="L1162" s="2">
        <v>71</v>
      </c>
      <c r="M1162" s="2">
        <v>671</v>
      </c>
      <c r="N1162" s="2">
        <v>5.0999999999999996</v>
      </c>
      <c r="O1162" s="2">
        <v>58</v>
      </c>
      <c r="P1162" s="2">
        <v>84</v>
      </c>
      <c r="Q1162" s="2">
        <v>13592872</v>
      </c>
      <c r="R1162" s="2">
        <v>11000000</v>
      </c>
    </row>
    <row r="1163" spans="1:18" x14ac:dyDescent="0.3">
      <c r="A1163" s="2" t="s">
        <v>2535</v>
      </c>
      <c r="B1163" s="3">
        <v>36812</v>
      </c>
      <c r="C1163" s="2" t="s">
        <v>49</v>
      </c>
      <c r="D1163" s="2" t="s">
        <v>26</v>
      </c>
      <c r="E1163" s="2" t="s">
        <v>20</v>
      </c>
      <c r="F1163" s="2" t="s">
        <v>21</v>
      </c>
      <c r="G1163" s="2" t="s">
        <v>149</v>
      </c>
      <c r="H1163" s="2" t="s">
        <v>1540</v>
      </c>
      <c r="I1163" s="2" t="s">
        <v>319</v>
      </c>
      <c r="J1163" s="2">
        <v>13000</v>
      </c>
      <c r="K1163" s="2">
        <v>34774</v>
      </c>
      <c r="L1163" s="2">
        <v>0</v>
      </c>
      <c r="M1163" s="2">
        <v>0</v>
      </c>
      <c r="N1163" s="2">
        <v>6.7</v>
      </c>
      <c r="O1163" s="2">
        <v>125</v>
      </c>
      <c r="P1163" s="2">
        <v>126</v>
      </c>
      <c r="Q1163" s="2">
        <v>30695227</v>
      </c>
      <c r="R1163" s="2">
        <v>60000000</v>
      </c>
    </row>
    <row r="1164" spans="1:18" x14ac:dyDescent="0.3">
      <c r="A1164" s="2" t="s">
        <v>2536</v>
      </c>
      <c r="B1164" s="3">
        <v>36724</v>
      </c>
      <c r="C1164" s="2" t="s">
        <v>49</v>
      </c>
      <c r="D1164" s="2" t="s">
        <v>57</v>
      </c>
      <c r="E1164" s="2" t="s">
        <v>20</v>
      </c>
      <c r="F1164" s="2" t="s">
        <v>28</v>
      </c>
      <c r="G1164" s="2" t="s">
        <v>101</v>
      </c>
      <c r="H1164" s="2" t="s">
        <v>1044</v>
      </c>
      <c r="I1164" s="2" t="s">
        <v>2537</v>
      </c>
      <c r="J1164" s="2">
        <v>554</v>
      </c>
      <c r="K1164" s="2">
        <v>2216</v>
      </c>
      <c r="L1164" s="2">
        <v>34</v>
      </c>
      <c r="M1164" s="2">
        <v>0</v>
      </c>
      <c r="N1164" s="2">
        <v>5.7</v>
      </c>
      <c r="O1164" s="2">
        <v>38</v>
      </c>
      <c r="P1164" s="2">
        <v>95</v>
      </c>
      <c r="Q1164" s="2">
        <v>13555988</v>
      </c>
      <c r="R1164" s="2">
        <v>22000000</v>
      </c>
    </row>
    <row r="1165" spans="1:18" x14ac:dyDescent="0.3">
      <c r="A1165" s="2" t="s">
        <v>2538</v>
      </c>
      <c r="B1165" s="3">
        <v>36627</v>
      </c>
      <c r="C1165" s="2" t="s">
        <v>49</v>
      </c>
      <c r="D1165" s="2" t="s">
        <v>37</v>
      </c>
      <c r="E1165" s="2" t="s">
        <v>20</v>
      </c>
      <c r="F1165" s="2" t="s">
        <v>21</v>
      </c>
      <c r="G1165" s="2" t="s">
        <v>149</v>
      </c>
      <c r="H1165" s="2" t="s">
        <v>2539</v>
      </c>
      <c r="I1165" s="2" t="s">
        <v>1356</v>
      </c>
      <c r="J1165" s="2">
        <v>774</v>
      </c>
      <c r="K1165" s="2">
        <v>2498</v>
      </c>
      <c r="L1165" s="2">
        <v>154</v>
      </c>
      <c r="M1165" s="2">
        <v>378</v>
      </c>
      <c r="N1165" s="2">
        <v>4.7</v>
      </c>
      <c r="O1165" s="2">
        <v>86</v>
      </c>
      <c r="P1165" s="2">
        <v>99</v>
      </c>
      <c r="Q1165" s="2">
        <v>14983572</v>
      </c>
      <c r="R1165" s="2">
        <v>25000000</v>
      </c>
    </row>
    <row r="1166" spans="1:18" x14ac:dyDescent="0.3">
      <c r="A1166" s="2" t="s">
        <v>2540</v>
      </c>
      <c r="B1166" s="3">
        <v>36825</v>
      </c>
      <c r="C1166" s="2" t="s">
        <v>49</v>
      </c>
      <c r="D1166" s="2" t="s">
        <v>37</v>
      </c>
      <c r="E1166" s="2" t="s">
        <v>20</v>
      </c>
      <c r="F1166" s="2" t="s">
        <v>21</v>
      </c>
      <c r="G1166" s="2" t="s">
        <v>109</v>
      </c>
      <c r="H1166" s="2" t="s">
        <v>1369</v>
      </c>
      <c r="I1166" s="2" t="s">
        <v>556</v>
      </c>
      <c r="J1166" s="2">
        <v>1000</v>
      </c>
      <c r="K1166" s="2">
        <v>1964</v>
      </c>
      <c r="L1166" s="2">
        <v>0</v>
      </c>
      <c r="M1166" s="2">
        <v>290</v>
      </c>
      <c r="N1166" s="2">
        <v>6.6</v>
      </c>
      <c r="O1166" s="2">
        <v>53</v>
      </c>
      <c r="P1166" s="2">
        <v>115</v>
      </c>
      <c r="Q1166" s="2">
        <v>38168022</v>
      </c>
      <c r="R1166" s="2">
        <v>3000000</v>
      </c>
    </row>
    <row r="1167" spans="1:18" x14ac:dyDescent="0.3">
      <c r="A1167" s="2" t="s">
        <v>2541</v>
      </c>
      <c r="B1167" s="3">
        <v>36714</v>
      </c>
      <c r="C1167" s="2" t="s">
        <v>49</v>
      </c>
      <c r="D1167" s="2" t="s">
        <v>94</v>
      </c>
      <c r="E1167" s="2" t="s">
        <v>20</v>
      </c>
      <c r="F1167" s="2" t="s">
        <v>21</v>
      </c>
      <c r="G1167" s="2" t="s">
        <v>109</v>
      </c>
      <c r="H1167" s="2" t="s">
        <v>2542</v>
      </c>
      <c r="I1167" s="2" t="s">
        <v>1382</v>
      </c>
      <c r="J1167" s="2">
        <v>13000</v>
      </c>
      <c r="K1167" s="2">
        <v>19454</v>
      </c>
      <c r="L1167" s="2">
        <v>776</v>
      </c>
      <c r="M1167" s="2">
        <v>4000</v>
      </c>
      <c r="N1167" s="2">
        <v>7.1</v>
      </c>
      <c r="O1167" s="2">
        <v>192</v>
      </c>
      <c r="P1167" s="2">
        <v>142</v>
      </c>
      <c r="Q1167" s="2">
        <v>113330342</v>
      </c>
      <c r="R1167" s="2">
        <v>110000000</v>
      </c>
    </row>
    <row r="1168" spans="1:18" x14ac:dyDescent="0.3">
      <c r="A1168" s="2" t="s">
        <v>2543</v>
      </c>
      <c r="B1168" s="3">
        <v>36542</v>
      </c>
      <c r="C1168" s="2" t="s">
        <v>49</v>
      </c>
      <c r="D1168" s="2" t="s">
        <v>94</v>
      </c>
      <c r="E1168" s="2" t="s">
        <v>20</v>
      </c>
      <c r="F1168" s="2" t="s">
        <v>21</v>
      </c>
      <c r="G1168" s="2" t="s">
        <v>149</v>
      </c>
      <c r="H1168" s="2" t="s">
        <v>2544</v>
      </c>
      <c r="I1168" s="2" t="s">
        <v>339</v>
      </c>
      <c r="J1168" s="2">
        <v>784</v>
      </c>
      <c r="K1168" s="2">
        <v>2684</v>
      </c>
      <c r="L1168" s="2">
        <v>249</v>
      </c>
      <c r="M1168" s="2">
        <v>0</v>
      </c>
      <c r="N1168" s="2">
        <v>6.4</v>
      </c>
      <c r="O1168" s="2">
        <v>231</v>
      </c>
      <c r="P1168" s="2">
        <v>130</v>
      </c>
      <c r="Q1168" s="2">
        <v>182618434</v>
      </c>
      <c r="R1168" s="2">
        <v>140000000</v>
      </c>
    </row>
    <row r="1169" spans="1:18" x14ac:dyDescent="0.3">
      <c r="A1169" s="2" t="s">
        <v>2545</v>
      </c>
      <c r="B1169" s="3">
        <v>36784</v>
      </c>
      <c r="C1169" s="2" t="s">
        <v>49</v>
      </c>
      <c r="D1169" s="2" t="s">
        <v>37</v>
      </c>
      <c r="E1169" s="2" t="s">
        <v>20</v>
      </c>
      <c r="F1169" s="2" t="s">
        <v>21</v>
      </c>
      <c r="G1169" s="2" t="s">
        <v>149</v>
      </c>
      <c r="H1169" s="2" t="s">
        <v>550</v>
      </c>
      <c r="I1169" s="2" t="s">
        <v>2546</v>
      </c>
      <c r="J1169" s="2">
        <v>18000</v>
      </c>
      <c r="K1169" s="2">
        <v>24024</v>
      </c>
      <c r="L1169" s="2">
        <v>41</v>
      </c>
      <c r="M1169" s="2">
        <v>0</v>
      </c>
      <c r="N1169" s="2">
        <v>6.5</v>
      </c>
      <c r="O1169" s="2">
        <v>118</v>
      </c>
      <c r="P1169" s="2">
        <v>118</v>
      </c>
      <c r="Q1169" s="2">
        <v>44737059</v>
      </c>
      <c r="R1169" s="2">
        <v>50000000</v>
      </c>
    </row>
    <row r="1170" spans="1:18" x14ac:dyDescent="0.3">
      <c r="A1170" s="2" t="s">
        <v>2547</v>
      </c>
      <c r="B1170" s="3">
        <v>36854</v>
      </c>
      <c r="C1170" s="2" t="s">
        <v>49</v>
      </c>
      <c r="D1170" s="2" t="s">
        <v>57</v>
      </c>
      <c r="E1170" s="2" t="s">
        <v>20</v>
      </c>
      <c r="F1170" s="2" t="s">
        <v>21</v>
      </c>
      <c r="G1170" s="2" t="s">
        <v>101</v>
      </c>
      <c r="H1170" s="2" t="s">
        <v>1516</v>
      </c>
      <c r="I1170" s="2" t="s">
        <v>2548</v>
      </c>
      <c r="J1170" s="2">
        <v>2000</v>
      </c>
      <c r="K1170" s="2">
        <v>3372</v>
      </c>
      <c r="L1170" s="2">
        <v>10</v>
      </c>
      <c r="M1170" s="2">
        <v>0</v>
      </c>
      <c r="N1170" s="2">
        <v>6.9</v>
      </c>
      <c r="O1170" s="2">
        <v>82</v>
      </c>
      <c r="P1170" s="2">
        <v>89</v>
      </c>
      <c r="Q1170" s="2">
        <v>50802661</v>
      </c>
      <c r="R1170" s="2">
        <v>95000000</v>
      </c>
    </row>
    <row r="1171" spans="1:18" x14ac:dyDescent="0.3">
      <c r="A1171" s="2" t="s">
        <v>2549</v>
      </c>
      <c r="B1171" s="3">
        <v>36766</v>
      </c>
      <c r="C1171" s="2" t="s">
        <v>49</v>
      </c>
      <c r="D1171" s="2" t="s">
        <v>94</v>
      </c>
      <c r="E1171" s="2" t="s">
        <v>20</v>
      </c>
      <c r="F1171" s="2" t="s">
        <v>21</v>
      </c>
      <c r="G1171" s="2" t="s">
        <v>149</v>
      </c>
      <c r="H1171" s="2" t="s">
        <v>1833</v>
      </c>
      <c r="I1171" s="2" t="s">
        <v>1340</v>
      </c>
      <c r="J1171" s="2">
        <v>23000</v>
      </c>
      <c r="K1171" s="2">
        <v>26652</v>
      </c>
      <c r="L1171" s="2">
        <v>357</v>
      </c>
      <c r="M1171" s="2">
        <v>0</v>
      </c>
      <c r="N1171" s="2">
        <v>5.6</v>
      </c>
      <c r="O1171" s="2">
        <v>102</v>
      </c>
      <c r="P1171" s="2">
        <v>106</v>
      </c>
      <c r="Q1171" s="2">
        <v>35007180</v>
      </c>
      <c r="R1171" s="2">
        <v>15000000</v>
      </c>
    </row>
    <row r="1172" spans="1:18" x14ac:dyDescent="0.3">
      <c r="A1172" s="2" t="s">
        <v>2550</v>
      </c>
      <c r="B1172" s="3">
        <v>36705</v>
      </c>
      <c r="C1172" s="2" t="s">
        <v>49</v>
      </c>
      <c r="D1172" s="2" t="s">
        <v>94</v>
      </c>
      <c r="E1172" s="2" t="s">
        <v>20</v>
      </c>
      <c r="F1172" s="2" t="s">
        <v>21</v>
      </c>
      <c r="G1172" s="2" t="s">
        <v>109</v>
      </c>
      <c r="H1172" s="2" t="s">
        <v>2260</v>
      </c>
      <c r="I1172" s="2" t="s">
        <v>2551</v>
      </c>
      <c r="J1172" s="2">
        <v>2000</v>
      </c>
      <c r="K1172" s="2">
        <v>3905</v>
      </c>
      <c r="L1172" s="2">
        <v>82</v>
      </c>
      <c r="M1172" s="2">
        <v>210</v>
      </c>
      <c r="N1172" s="2">
        <v>6</v>
      </c>
      <c r="O1172" s="2">
        <v>29</v>
      </c>
      <c r="P1172" s="2">
        <v>82</v>
      </c>
      <c r="Q1172" s="2">
        <v>12996</v>
      </c>
      <c r="R1172" s="2">
        <v>1000000</v>
      </c>
    </row>
    <row r="1173" spans="1:18" x14ac:dyDescent="0.3">
      <c r="A1173" s="2" t="s">
        <v>2552</v>
      </c>
      <c r="B1173" s="3">
        <v>36544</v>
      </c>
      <c r="C1173" s="2" t="s">
        <v>49</v>
      </c>
      <c r="D1173" s="2" t="s">
        <v>50</v>
      </c>
      <c r="E1173" s="2" t="s">
        <v>20</v>
      </c>
      <c r="F1173" s="2" t="s">
        <v>21</v>
      </c>
      <c r="G1173" s="2" t="s">
        <v>45</v>
      </c>
      <c r="H1173" s="2" t="s">
        <v>2553</v>
      </c>
      <c r="I1173" s="2" t="s">
        <v>2554</v>
      </c>
      <c r="J1173" s="2">
        <v>304</v>
      </c>
      <c r="K1173" s="2">
        <v>575</v>
      </c>
      <c r="L1173" s="2">
        <v>25</v>
      </c>
      <c r="M1173" s="2">
        <v>347</v>
      </c>
      <c r="N1173" s="2">
        <v>6.3</v>
      </c>
      <c r="O1173" s="2">
        <v>89</v>
      </c>
      <c r="P1173" s="2">
        <v>77</v>
      </c>
      <c r="Q1173" s="2">
        <v>45542421</v>
      </c>
      <c r="R1173" s="2">
        <v>30000000</v>
      </c>
    </row>
    <row r="1174" spans="1:18" x14ac:dyDescent="0.3">
      <c r="A1174" s="2" t="s">
        <v>2555</v>
      </c>
      <c r="B1174" s="3">
        <v>36819</v>
      </c>
      <c r="C1174" s="2" t="s">
        <v>49</v>
      </c>
      <c r="D1174" s="2" t="s">
        <v>19</v>
      </c>
      <c r="E1174" s="2" t="s">
        <v>20</v>
      </c>
      <c r="F1174" s="2" t="s">
        <v>21</v>
      </c>
      <c r="G1174" s="2" t="s">
        <v>109</v>
      </c>
      <c r="H1174" s="2" t="s">
        <v>550</v>
      </c>
      <c r="I1174" s="2" t="s">
        <v>2556</v>
      </c>
      <c r="J1174" s="2">
        <v>18000</v>
      </c>
      <c r="K1174" s="2">
        <v>18688</v>
      </c>
      <c r="L1174" s="2">
        <v>10</v>
      </c>
      <c r="M1174" s="2">
        <v>463</v>
      </c>
      <c r="N1174" s="2">
        <v>5.3</v>
      </c>
      <c r="O1174" s="2">
        <v>103</v>
      </c>
      <c r="P1174" s="2">
        <v>97</v>
      </c>
      <c r="Q1174" s="2">
        <v>28927720</v>
      </c>
      <c r="R1174" s="2">
        <v>33000000</v>
      </c>
    </row>
    <row r="1175" spans="1:18" x14ac:dyDescent="0.3">
      <c r="A1175" s="2" t="s">
        <v>2557</v>
      </c>
      <c r="B1175" s="3">
        <v>36785</v>
      </c>
      <c r="C1175" s="2" t="s">
        <v>49</v>
      </c>
      <c r="D1175" s="2" t="s">
        <v>94</v>
      </c>
      <c r="E1175" s="2" t="s">
        <v>20</v>
      </c>
      <c r="F1175" s="2" t="s">
        <v>21</v>
      </c>
      <c r="G1175" s="2" t="s">
        <v>109</v>
      </c>
      <c r="H1175" s="2" t="s">
        <v>2558</v>
      </c>
      <c r="I1175" s="2" t="s">
        <v>2559</v>
      </c>
      <c r="J1175" s="2">
        <v>187</v>
      </c>
      <c r="K1175" s="2">
        <v>358</v>
      </c>
      <c r="L1175" s="2">
        <v>188</v>
      </c>
      <c r="M1175" s="2">
        <v>1000</v>
      </c>
      <c r="N1175" s="2">
        <v>6.7</v>
      </c>
      <c r="O1175" s="2">
        <v>117</v>
      </c>
      <c r="P1175" s="2">
        <v>119</v>
      </c>
      <c r="Q1175" s="2">
        <v>6047856</v>
      </c>
      <c r="R1175" s="2">
        <v>8500000</v>
      </c>
    </row>
    <row r="1176" spans="1:18" x14ac:dyDescent="0.3">
      <c r="A1176" s="2" t="s">
        <v>2560</v>
      </c>
      <c r="B1176" s="3">
        <v>36531</v>
      </c>
      <c r="C1176" s="2" t="s">
        <v>49</v>
      </c>
      <c r="D1176" s="2" t="s">
        <v>37</v>
      </c>
      <c r="E1176" s="2" t="s">
        <v>20</v>
      </c>
      <c r="F1176" s="2" t="s">
        <v>21</v>
      </c>
      <c r="G1176" s="2" t="s">
        <v>109</v>
      </c>
      <c r="H1176" s="2" t="s">
        <v>799</v>
      </c>
      <c r="I1176" s="2" t="s">
        <v>940</v>
      </c>
      <c r="J1176" s="2">
        <v>13000</v>
      </c>
      <c r="K1176" s="2">
        <v>17582</v>
      </c>
      <c r="L1176" s="2">
        <v>36</v>
      </c>
      <c r="M1176" s="2">
        <v>0</v>
      </c>
      <c r="N1176" s="2">
        <v>6.7</v>
      </c>
      <c r="O1176" s="2">
        <v>129</v>
      </c>
      <c r="P1176" s="2">
        <v>98</v>
      </c>
      <c r="Q1176" s="2">
        <v>57262492</v>
      </c>
      <c r="R1176" s="2">
        <v>24000000</v>
      </c>
    </row>
    <row r="1177" spans="1:18" x14ac:dyDescent="0.3">
      <c r="A1177" s="2" t="s">
        <v>2561</v>
      </c>
      <c r="B1177" s="3">
        <v>36619</v>
      </c>
      <c r="C1177" s="2" t="s">
        <v>49</v>
      </c>
      <c r="D1177" s="2" t="s">
        <v>26</v>
      </c>
      <c r="E1177" s="2" t="s">
        <v>177</v>
      </c>
      <c r="F1177" s="2" t="s">
        <v>178</v>
      </c>
      <c r="G1177" s="2" t="s">
        <v>109</v>
      </c>
      <c r="H1177" s="2" t="s">
        <v>2562</v>
      </c>
      <c r="I1177" s="2" t="s">
        <v>2563</v>
      </c>
      <c r="J1177" s="2">
        <v>2000</v>
      </c>
      <c r="K1177" s="2">
        <v>2389</v>
      </c>
      <c r="L1177" s="2">
        <v>83</v>
      </c>
      <c r="M1177" s="2">
        <v>186</v>
      </c>
      <c r="N1177" s="2">
        <v>7.3</v>
      </c>
      <c r="O1177" s="2">
        <v>61</v>
      </c>
      <c r="P1177" s="2">
        <v>112</v>
      </c>
      <c r="Q1177" s="2">
        <v>3058380</v>
      </c>
      <c r="R1177" s="2">
        <v>100000000</v>
      </c>
    </row>
    <row r="1178" spans="1:18" x14ac:dyDescent="0.3">
      <c r="A1178" s="2" t="s">
        <v>2564</v>
      </c>
      <c r="B1178" s="3">
        <v>36530</v>
      </c>
      <c r="C1178" s="2" t="s">
        <v>49</v>
      </c>
      <c r="D1178" s="2" t="s">
        <v>19</v>
      </c>
      <c r="E1178" s="2" t="s">
        <v>20</v>
      </c>
      <c r="F1178" s="2" t="s">
        <v>21</v>
      </c>
      <c r="G1178" s="2" t="s">
        <v>109</v>
      </c>
      <c r="H1178" s="2" t="s">
        <v>1837</v>
      </c>
      <c r="I1178" s="2" t="s">
        <v>2565</v>
      </c>
      <c r="J1178" s="2">
        <v>9000</v>
      </c>
      <c r="K1178" s="2">
        <v>11433</v>
      </c>
      <c r="L1178" s="2">
        <v>115</v>
      </c>
      <c r="M1178" s="2">
        <v>401</v>
      </c>
      <c r="N1178" s="2">
        <v>6.4</v>
      </c>
      <c r="O1178" s="2">
        <v>93</v>
      </c>
      <c r="P1178" s="2">
        <v>115</v>
      </c>
      <c r="Q1178" s="2">
        <v>882710</v>
      </c>
      <c r="R1178" s="2">
        <v>24000000</v>
      </c>
    </row>
    <row r="1179" spans="1:18" x14ac:dyDescent="0.3">
      <c r="A1179" s="2" t="s">
        <v>2566</v>
      </c>
      <c r="B1179" s="3">
        <v>36832</v>
      </c>
      <c r="C1179" s="2" t="s">
        <v>49</v>
      </c>
      <c r="D1179" s="2" t="s">
        <v>26</v>
      </c>
      <c r="E1179" s="2" t="s">
        <v>20</v>
      </c>
      <c r="F1179" s="2" t="s">
        <v>21</v>
      </c>
      <c r="G1179" s="2" t="s">
        <v>149</v>
      </c>
      <c r="H1179" s="2" t="s">
        <v>1092</v>
      </c>
      <c r="I1179" s="2" t="s">
        <v>477</v>
      </c>
      <c r="J1179" s="2">
        <v>981</v>
      </c>
      <c r="K1179" s="2">
        <v>1825</v>
      </c>
      <c r="L1179" s="2">
        <v>79</v>
      </c>
      <c r="M1179" s="2">
        <v>0</v>
      </c>
      <c r="N1179" s="2">
        <v>7.3</v>
      </c>
      <c r="O1179" s="2">
        <v>162</v>
      </c>
      <c r="P1179" s="2">
        <v>145</v>
      </c>
      <c r="Q1179" s="2">
        <v>34566746</v>
      </c>
      <c r="R1179" s="2">
        <v>80000000</v>
      </c>
    </row>
    <row r="1180" spans="1:18" x14ac:dyDescent="0.3">
      <c r="A1180" s="2" t="s">
        <v>2567</v>
      </c>
      <c r="B1180" s="3">
        <v>36565</v>
      </c>
      <c r="C1180" s="2" t="s">
        <v>49</v>
      </c>
      <c r="D1180" s="2" t="s">
        <v>57</v>
      </c>
      <c r="E1180" s="2" t="s">
        <v>20</v>
      </c>
      <c r="F1180" s="2" t="s">
        <v>100</v>
      </c>
      <c r="G1180" s="2" t="s">
        <v>45</v>
      </c>
      <c r="H1180" s="2" t="s">
        <v>1503</v>
      </c>
      <c r="I1180" s="2" t="s">
        <v>2568</v>
      </c>
      <c r="J1180" s="2">
        <v>1000</v>
      </c>
      <c r="K1180" s="2">
        <v>2429</v>
      </c>
      <c r="L1180" s="2">
        <v>2</v>
      </c>
      <c r="M1180" s="2">
        <v>663</v>
      </c>
      <c r="N1180" s="2">
        <v>3.6</v>
      </c>
      <c r="O1180" s="2">
        <v>47</v>
      </c>
      <c r="P1180" s="2">
        <v>85</v>
      </c>
      <c r="Q1180" s="2">
        <v>15911333</v>
      </c>
      <c r="R1180" s="2">
        <v>19000000</v>
      </c>
    </row>
    <row r="1181" spans="1:18" x14ac:dyDescent="0.3">
      <c r="A1181" s="2" t="s">
        <v>2569</v>
      </c>
      <c r="B1181" s="3">
        <v>36636</v>
      </c>
      <c r="C1181" s="2" t="s">
        <v>49</v>
      </c>
      <c r="D1181" s="2" t="s">
        <v>94</v>
      </c>
      <c r="E1181" s="2" t="s">
        <v>20</v>
      </c>
      <c r="F1181" s="2" t="s">
        <v>21</v>
      </c>
      <c r="G1181" s="2" t="s">
        <v>101</v>
      </c>
      <c r="H1181" s="2" t="s">
        <v>1540</v>
      </c>
      <c r="I1181" s="2" t="s">
        <v>708</v>
      </c>
      <c r="J1181" s="2">
        <v>13000</v>
      </c>
      <c r="K1181" s="2">
        <v>15857</v>
      </c>
      <c r="L1181" s="2">
        <v>383</v>
      </c>
      <c r="M1181" s="2">
        <v>0</v>
      </c>
      <c r="N1181" s="2">
        <v>6.6</v>
      </c>
      <c r="O1181" s="2">
        <v>131</v>
      </c>
      <c r="P1181" s="2">
        <v>94</v>
      </c>
      <c r="Q1181" s="2">
        <v>22751979</v>
      </c>
      <c r="R1181" s="2">
        <v>75000000</v>
      </c>
    </row>
    <row r="1182" spans="1:18" x14ac:dyDescent="0.3">
      <c r="A1182" s="2" t="s">
        <v>2570</v>
      </c>
      <c r="B1182" s="3">
        <v>36757</v>
      </c>
      <c r="C1182" s="2" t="s">
        <v>49</v>
      </c>
      <c r="D1182" s="2" t="s">
        <v>19</v>
      </c>
      <c r="E1182" s="2" t="s">
        <v>20</v>
      </c>
      <c r="F1182" s="2" t="s">
        <v>21</v>
      </c>
      <c r="G1182" s="2" t="s">
        <v>109</v>
      </c>
      <c r="H1182" s="2" t="s">
        <v>2571</v>
      </c>
      <c r="I1182" s="2" t="s">
        <v>762</v>
      </c>
      <c r="J1182" s="2">
        <v>599</v>
      </c>
      <c r="K1182" s="2">
        <v>1418</v>
      </c>
      <c r="L1182" s="2">
        <v>0</v>
      </c>
      <c r="M1182" s="2">
        <v>0</v>
      </c>
      <c r="N1182" s="2">
        <v>7.6</v>
      </c>
      <c r="O1182" s="2">
        <v>223</v>
      </c>
      <c r="P1182" s="2">
        <v>190</v>
      </c>
      <c r="Q1182" s="2">
        <v>124107476</v>
      </c>
      <c r="R1182" s="2">
        <v>48000000</v>
      </c>
    </row>
    <row r="1183" spans="1:18" x14ac:dyDescent="0.3">
      <c r="A1183" s="2" t="s">
        <v>2572</v>
      </c>
      <c r="B1183" s="3">
        <v>36872</v>
      </c>
      <c r="C1183" s="2" t="s">
        <v>49</v>
      </c>
      <c r="D1183" s="2" t="s">
        <v>94</v>
      </c>
      <c r="E1183" s="2" t="s">
        <v>20</v>
      </c>
      <c r="F1183" s="2" t="s">
        <v>178</v>
      </c>
      <c r="G1183" s="2" t="s">
        <v>149</v>
      </c>
      <c r="H1183" s="2" t="s">
        <v>1394</v>
      </c>
      <c r="I1183" s="2" t="s">
        <v>1531</v>
      </c>
      <c r="J1183" s="2">
        <v>11000</v>
      </c>
      <c r="K1183" s="2">
        <v>14931</v>
      </c>
      <c r="L1183" s="2">
        <v>84</v>
      </c>
      <c r="M1183" s="2">
        <v>0</v>
      </c>
      <c r="N1183" s="2">
        <v>6.6</v>
      </c>
      <c r="O1183" s="2">
        <v>178</v>
      </c>
      <c r="P1183" s="2">
        <v>116</v>
      </c>
      <c r="Q1183" s="2">
        <v>77086030</v>
      </c>
      <c r="R1183" s="2">
        <v>62000000</v>
      </c>
    </row>
    <row r="1184" spans="1:18" x14ac:dyDescent="0.3">
      <c r="A1184" s="2" t="s">
        <v>2573</v>
      </c>
      <c r="B1184" s="3">
        <v>36572</v>
      </c>
      <c r="C1184" s="2" t="s">
        <v>49</v>
      </c>
      <c r="D1184" s="2" t="s">
        <v>26</v>
      </c>
      <c r="E1184" s="2" t="s">
        <v>20</v>
      </c>
      <c r="F1184" s="2" t="s">
        <v>21</v>
      </c>
      <c r="G1184" s="2" t="s">
        <v>149</v>
      </c>
      <c r="H1184" s="2" t="s">
        <v>646</v>
      </c>
      <c r="I1184" s="2" t="s">
        <v>2242</v>
      </c>
      <c r="J1184" s="2">
        <v>18000</v>
      </c>
      <c r="K1184" s="2">
        <v>33645</v>
      </c>
      <c r="L1184" s="2">
        <v>0</v>
      </c>
      <c r="M1184" s="2">
        <v>0</v>
      </c>
      <c r="N1184" s="2">
        <v>7.2</v>
      </c>
      <c r="O1184" s="2">
        <v>294</v>
      </c>
      <c r="P1184" s="2">
        <v>106</v>
      </c>
      <c r="Q1184" s="2">
        <v>94999143</v>
      </c>
      <c r="R1184" s="2">
        <v>75000000</v>
      </c>
    </row>
    <row r="1185" spans="1:18" x14ac:dyDescent="0.3">
      <c r="A1185" s="2" t="s">
        <v>2574</v>
      </c>
      <c r="B1185" s="3">
        <v>36527</v>
      </c>
      <c r="C1185" s="2" t="s">
        <v>49</v>
      </c>
      <c r="D1185" s="2" t="s">
        <v>108</v>
      </c>
      <c r="E1185" s="2" t="s">
        <v>20</v>
      </c>
      <c r="F1185" s="2" t="s">
        <v>21</v>
      </c>
      <c r="G1185" s="2" t="s">
        <v>109</v>
      </c>
      <c r="H1185" s="2" t="s">
        <v>2575</v>
      </c>
      <c r="I1185" s="2" t="s">
        <v>2576</v>
      </c>
      <c r="J1185" s="2">
        <v>912</v>
      </c>
      <c r="K1185" s="2">
        <v>2682</v>
      </c>
      <c r="L1185" s="2">
        <v>83</v>
      </c>
      <c r="M1185" s="2">
        <v>243</v>
      </c>
      <c r="N1185" s="2">
        <v>4.0999999999999996</v>
      </c>
      <c r="O1185" s="2">
        <v>108</v>
      </c>
      <c r="P1185" s="2">
        <v>97</v>
      </c>
      <c r="Q1185" s="2">
        <v>21468807</v>
      </c>
      <c r="R1185" s="2">
        <v>14000000</v>
      </c>
    </row>
    <row r="1186" spans="1:18" x14ac:dyDescent="0.3">
      <c r="A1186" s="2" t="s">
        <v>2577</v>
      </c>
      <c r="B1186" s="3">
        <v>36781</v>
      </c>
      <c r="C1186" s="2" t="s">
        <v>49</v>
      </c>
      <c r="D1186" s="2" t="s">
        <v>26</v>
      </c>
      <c r="E1186" s="2" t="s">
        <v>20</v>
      </c>
      <c r="F1186" s="2" t="s">
        <v>21</v>
      </c>
      <c r="G1186" s="2" t="s">
        <v>109</v>
      </c>
      <c r="H1186" s="2" t="s">
        <v>2578</v>
      </c>
      <c r="I1186" s="2" t="s">
        <v>2579</v>
      </c>
      <c r="J1186" s="2">
        <v>254</v>
      </c>
      <c r="K1186" s="2">
        <v>964</v>
      </c>
      <c r="L1186" s="2">
        <v>0</v>
      </c>
      <c r="M1186" s="2">
        <v>72</v>
      </c>
      <c r="N1186" s="2">
        <v>7</v>
      </c>
      <c r="O1186" s="2">
        <v>38</v>
      </c>
      <c r="P1186" s="2">
        <v>106</v>
      </c>
      <c r="Q1186" s="2">
        <v>1027119</v>
      </c>
      <c r="R1186" s="2">
        <v>225000</v>
      </c>
    </row>
    <row r="1187" spans="1:18" x14ac:dyDescent="0.3">
      <c r="A1187" s="2" t="s">
        <v>2580</v>
      </c>
      <c r="B1187" s="3">
        <v>36800</v>
      </c>
      <c r="C1187" s="2" t="s">
        <v>49</v>
      </c>
      <c r="D1187" s="2" t="s">
        <v>94</v>
      </c>
      <c r="E1187" s="2" t="s">
        <v>20</v>
      </c>
      <c r="F1187" s="2" t="s">
        <v>21</v>
      </c>
      <c r="G1187" s="2" t="s">
        <v>149</v>
      </c>
      <c r="H1187" s="2" t="s">
        <v>2581</v>
      </c>
      <c r="I1187" s="2" t="s">
        <v>1222</v>
      </c>
      <c r="J1187" s="2">
        <v>867</v>
      </c>
      <c r="K1187" s="2">
        <v>3424</v>
      </c>
      <c r="L1187" s="2">
        <v>258</v>
      </c>
      <c r="M1187" s="2">
        <v>0</v>
      </c>
      <c r="N1187" s="2">
        <v>5.9</v>
      </c>
      <c r="O1187" s="2">
        <v>134</v>
      </c>
      <c r="P1187" s="2">
        <v>124</v>
      </c>
      <c r="Q1187" s="2">
        <v>68473360</v>
      </c>
      <c r="R1187" s="2">
        <v>75000000</v>
      </c>
    </row>
    <row r="1188" spans="1:18" x14ac:dyDescent="0.3">
      <c r="A1188" s="2" t="s">
        <v>2582</v>
      </c>
      <c r="B1188" s="3">
        <v>36621</v>
      </c>
      <c r="C1188" s="2" t="s">
        <v>49</v>
      </c>
      <c r="D1188" s="2" t="s">
        <v>26</v>
      </c>
      <c r="E1188" s="2" t="s">
        <v>20</v>
      </c>
      <c r="F1188" s="2" t="s">
        <v>21</v>
      </c>
      <c r="G1188" s="2" t="s">
        <v>149</v>
      </c>
      <c r="H1188" s="2" t="s">
        <v>216</v>
      </c>
      <c r="I1188" s="2" t="s">
        <v>497</v>
      </c>
      <c r="J1188" s="2">
        <v>11000</v>
      </c>
      <c r="K1188" s="2">
        <v>12890</v>
      </c>
      <c r="L1188" s="2">
        <v>0</v>
      </c>
      <c r="M1188" s="2">
        <v>0</v>
      </c>
      <c r="N1188" s="2">
        <v>6.6</v>
      </c>
      <c r="O1188" s="2">
        <v>185</v>
      </c>
      <c r="P1188" s="2">
        <v>130</v>
      </c>
      <c r="Q1188" s="2">
        <v>155370362</v>
      </c>
      <c r="R1188" s="2">
        <v>100000000</v>
      </c>
    </row>
    <row r="1189" spans="1:18" x14ac:dyDescent="0.3">
      <c r="A1189" s="2" t="s">
        <v>2583</v>
      </c>
      <c r="B1189" s="3">
        <v>36782</v>
      </c>
      <c r="C1189" s="2" t="s">
        <v>49</v>
      </c>
      <c r="D1189" s="2" t="s">
        <v>37</v>
      </c>
      <c r="E1189" s="2" t="s">
        <v>20</v>
      </c>
      <c r="F1189" s="2" t="s">
        <v>21</v>
      </c>
      <c r="G1189" s="2" t="s">
        <v>109</v>
      </c>
      <c r="H1189" s="2" t="s">
        <v>2260</v>
      </c>
      <c r="I1189" s="2" t="s">
        <v>1173</v>
      </c>
      <c r="J1189" s="2">
        <v>2000</v>
      </c>
      <c r="K1189" s="2">
        <v>3954</v>
      </c>
      <c r="L1189" s="2">
        <v>0</v>
      </c>
      <c r="M1189" s="2">
        <v>255</v>
      </c>
      <c r="N1189" s="2">
        <v>5.6</v>
      </c>
      <c r="O1189" s="2">
        <v>82</v>
      </c>
      <c r="P1189" s="2">
        <v>87</v>
      </c>
      <c r="Q1189" s="2">
        <v>6291602</v>
      </c>
      <c r="R1189" s="2">
        <v>50000000</v>
      </c>
    </row>
    <row r="1190" spans="1:18" x14ac:dyDescent="0.3">
      <c r="A1190" s="2" t="s">
        <v>2584</v>
      </c>
      <c r="B1190" s="3">
        <v>36623</v>
      </c>
      <c r="C1190" s="2" t="s">
        <v>49</v>
      </c>
      <c r="D1190" s="2" t="s">
        <v>37</v>
      </c>
      <c r="E1190" s="2" t="s">
        <v>20</v>
      </c>
      <c r="F1190" s="2" t="s">
        <v>21</v>
      </c>
      <c r="G1190" s="2" t="s">
        <v>149</v>
      </c>
      <c r="H1190" s="2" t="s">
        <v>2260</v>
      </c>
      <c r="I1190" s="2" t="s">
        <v>2585</v>
      </c>
      <c r="J1190" s="2">
        <v>2000</v>
      </c>
      <c r="K1190" s="2">
        <v>5838</v>
      </c>
      <c r="L1190" s="2">
        <v>278</v>
      </c>
      <c r="M1190" s="2">
        <v>0</v>
      </c>
      <c r="N1190" s="2">
        <v>6.4</v>
      </c>
      <c r="O1190" s="2">
        <v>149</v>
      </c>
      <c r="P1190" s="2">
        <v>127</v>
      </c>
      <c r="Q1190" s="2">
        <v>182805123</v>
      </c>
      <c r="R1190" s="2">
        <v>70000000</v>
      </c>
    </row>
    <row r="1191" spans="1:18" x14ac:dyDescent="0.3">
      <c r="A1191" s="2" t="s">
        <v>2586</v>
      </c>
      <c r="B1191" s="3">
        <v>36855</v>
      </c>
      <c r="C1191" s="2" t="s">
        <v>49</v>
      </c>
      <c r="D1191" s="2" t="s">
        <v>37</v>
      </c>
      <c r="E1191" s="2" t="s">
        <v>20</v>
      </c>
      <c r="F1191" s="2" t="s">
        <v>21</v>
      </c>
      <c r="G1191" s="2" t="s">
        <v>149</v>
      </c>
      <c r="H1191" s="2" t="s">
        <v>2587</v>
      </c>
      <c r="I1191" s="2" t="s">
        <v>2588</v>
      </c>
      <c r="J1191" s="2">
        <v>11000</v>
      </c>
      <c r="K1191" s="2">
        <v>13524</v>
      </c>
      <c r="L1191" s="2">
        <v>9</v>
      </c>
      <c r="M1191" s="2">
        <v>816</v>
      </c>
      <c r="N1191" s="2">
        <v>5.5</v>
      </c>
      <c r="O1191" s="2">
        <v>50</v>
      </c>
      <c r="P1191" s="2">
        <v>94</v>
      </c>
      <c r="Q1191" s="2">
        <v>8735529</v>
      </c>
      <c r="R1191" s="2">
        <v>15000000</v>
      </c>
    </row>
    <row r="1192" spans="1:18" x14ac:dyDescent="0.3">
      <c r="A1192" s="2" t="s">
        <v>2589</v>
      </c>
      <c r="B1192" s="3">
        <v>36711</v>
      </c>
      <c r="C1192" s="2" t="s">
        <v>49</v>
      </c>
      <c r="D1192" s="2" t="s">
        <v>37</v>
      </c>
      <c r="E1192" s="2" t="s">
        <v>20</v>
      </c>
      <c r="F1192" s="2" t="s">
        <v>21</v>
      </c>
      <c r="G1192" s="2" t="s">
        <v>149</v>
      </c>
      <c r="H1192" s="2" t="s">
        <v>1400</v>
      </c>
      <c r="I1192" s="2" t="s">
        <v>2590</v>
      </c>
      <c r="J1192" s="2">
        <v>20000</v>
      </c>
      <c r="K1192" s="2">
        <v>22383</v>
      </c>
      <c r="L1192" s="2">
        <v>18</v>
      </c>
      <c r="M1192" s="2">
        <v>0</v>
      </c>
      <c r="N1192" s="2">
        <v>6.8</v>
      </c>
      <c r="O1192" s="2">
        <v>78</v>
      </c>
      <c r="P1192" s="2">
        <v>120</v>
      </c>
      <c r="Q1192" s="2">
        <v>33771174</v>
      </c>
      <c r="R1192" s="2">
        <v>15000000</v>
      </c>
    </row>
    <row r="1193" spans="1:18" x14ac:dyDescent="0.3">
      <c r="A1193" s="2" t="s">
        <v>2591</v>
      </c>
      <c r="B1193" s="3">
        <v>36743</v>
      </c>
      <c r="C1193" s="2" t="s">
        <v>49</v>
      </c>
      <c r="D1193" s="2" t="s">
        <v>37</v>
      </c>
      <c r="E1193" s="2" t="s">
        <v>20</v>
      </c>
      <c r="F1193" s="2" t="s">
        <v>21</v>
      </c>
      <c r="G1193" s="2" t="s">
        <v>109</v>
      </c>
      <c r="H1193" s="2" t="s">
        <v>2592</v>
      </c>
      <c r="I1193" s="2" t="s">
        <v>2593</v>
      </c>
      <c r="J1193" s="2">
        <v>472</v>
      </c>
      <c r="K1193" s="2">
        <v>858</v>
      </c>
      <c r="L1193" s="2">
        <v>0</v>
      </c>
      <c r="M1193" s="2">
        <v>131</v>
      </c>
      <c r="N1193" s="2">
        <v>4.4000000000000004</v>
      </c>
      <c r="O1193" s="2">
        <v>48</v>
      </c>
      <c r="P1193" s="2">
        <v>82</v>
      </c>
      <c r="Q1193" s="2">
        <v>4142507</v>
      </c>
      <c r="R1193" s="2">
        <v>3000000</v>
      </c>
    </row>
    <row r="1194" spans="1:18" x14ac:dyDescent="0.3">
      <c r="A1194" s="2" t="s">
        <v>2594</v>
      </c>
      <c r="B1194" s="3">
        <v>36851</v>
      </c>
      <c r="C1194" s="2" t="s">
        <v>49</v>
      </c>
      <c r="D1194" s="2" t="s">
        <v>37</v>
      </c>
      <c r="E1194" s="2" t="s">
        <v>20</v>
      </c>
      <c r="F1194" s="2" t="s">
        <v>21</v>
      </c>
      <c r="G1194" s="2" t="s">
        <v>109</v>
      </c>
      <c r="H1194" s="2" t="s">
        <v>1324</v>
      </c>
      <c r="I1194" s="2" t="s">
        <v>2595</v>
      </c>
      <c r="J1194" s="2">
        <v>1000</v>
      </c>
      <c r="K1194" s="2">
        <v>2687</v>
      </c>
      <c r="L1194" s="2">
        <v>26</v>
      </c>
      <c r="M1194" s="2">
        <v>859</v>
      </c>
      <c r="N1194" s="2">
        <v>5.3</v>
      </c>
      <c r="O1194" s="2">
        <v>72</v>
      </c>
      <c r="P1194" s="2">
        <v>92</v>
      </c>
      <c r="Q1194" s="2">
        <v>5018450</v>
      </c>
      <c r="R1194" s="2">
        <v>8000000</v>
      </c>
    </row>
    <row r="1195" spans="1:18" x14ac:dyDescent="0.3">
      <c r="A1195" s="2" t="s">
        <v>2596</v>
      </c>
      <c r="B1195" s="3">
        <v>36584</v>
      </c>
      <c r="C1195" s="2" t="s">
        <v>49</v>
      </c>
      <c r="D1195" s="2" t="s">
        <v>37</v>
      </c>
      <c r="E1195" s="2" t="s">
        <v>20</v>
      </c>
      <c r="F1195" s="2" t="s">
        <v>21</v>
      </c>
      <c r="G1195" s="2" t="s">
        <v>109</v>
      </c>
      <c r="H1195" s="2" t="s">
        <v>1229</v>
      </c>
      <c r="I1195" s="2" t="s">
        <v>1155</v>
      </c>
      <c r="J1195" s="2">
        <v>21000</v>
      </c>
      <c r="K1195" s="2">
        <v>22974</v>
      </c>
      <c r="L1195" s="2">
        <v>161</v>
      </c>
      <c r="M1195" s="2">
        <v>0</v>
      </c>
      <c r="N1195" s="2">
        <v>7.4</v>
      </c>
      <c r="O1195" s="2">
        <v>173</v>
      </c>
      <c r="P1195" s="2">
        <v>107</v>
      </c>
      <c r="Q1195" s="2">
        <v>19389454</v>
      </c>
      <c r="R1195" s="2">
        <v>55000000</v>
      </c>
    </row>
    <row r="1196" spans="1:18" x14ac:dyDescent="0.3">
      <c r="A1196" s="2" t="s">
        <v>2597</v>
      </c>
      <c r="B1196" s="3">
        <v>36856</v>
      </c>
      <c r="C1196" s="2" t="s">
        <v>49</v>
      </c>
      <c r="D1196" s="2" t="s">
        <v>94</v>
      </c>
      <c r="E1196" s="2" t="s">
        <v>20</v>
      </c>
      <c r="F1196" s="2" t="s">
        <v>21</v>
      </c>
      <c r="G1196" s="2" t="s">
        <v>149</v>
      </c>
      <c r="H1196" s="2" t="s">
        <v>2598</v>
      </c>
      <c r="I1196" s="2" t="s">
        <v>1297</v>
      </c>
      <c r="J1196" s="2">
        <v>20000</v>
      </c>
      <c r="K1196" s="2">
        <v>21397</v>
      </c>
      <c r="L1196" s="2">
        <v>0</v>
      </c>
      <c r="M1196" s="2">
        <v>0</v>
      </c>
      <c r="N1196" s="2">
        <v>7.4</v>
      </c>
      <c r="O1196" s="2">
        <v>290</v>
      </c>
      <c r="P1196" s="2">
        <v>104</v>
      </c>
      <c r="Q1196" s="2">
        <v>157299717</v>
      </c>
      <c r="R1196" s="2">
        <v>75000000</v>
      </c>
    </row>
    <row r="1197" spans="1:18" x14ac:dyDescent="0.3">
      <c r="A1197" s="2" t="s">
        <v>2599</v>
      </c>
      <c r="B1197" s="3">
        <v>36794</v>
      </c>
      <c r="C1197" s="2" t="s">
        <v>49</v>
      </c>
      <c r="D1197" s="2" t="s">
        <v>26</v>
      </c>
      <c r="E1197" s="2" t="s">
        <v>20</v>
      </c>
      <c r="F1197" s="2" t="s">
        <v>21</v>
      </c>
      <c r="G1197" s="2" t="s">
        <v>109</v>
      </c>
      <c r="H1197" s="2" t="s">
        <v>437</v>
      </c>
      <c r="I1197" s="2" t="s">
        <v>2600</v>
      </c>
      <c r="J1197" s="2">
        <v>2000</v>
      </c>
      <c r="K1197" s="2">
        <v>4288</v>
      </c>
      <c r="L1197" s="2">
        <v>50</v>
      </c>
      <c r="M1197" s="2">
        <v>756</v>
      </c>
      <c r="N1197" s="2">
        <v>7.7</v>
      </c>
      <c r="O1197" s="2">
        <v>122</v>
      </c>
      <c r="P1197" s="2">
        <v>111</v>
      </c>
      <c r="Q1197" s="2">
        <v>9180275</v>
      </c>
      <c r="R1197" s="2">
        <v>1200000</v>
      </c>
    </row>
    <row r="1198" spans="1:18" x14ac:dyDescent="0.3">
      <c r="A1198" s="2" t="s">
        <v>2601</v>
      </c>
      <c r="B1198" s="3">
        <v>36908</v>
      </c>
      <c r="C1198" s="2" t="s">
        <v>49</v>
      </c>
      <c r="D1198" s="2" t="s">
        <v>94</v>
      </c>
      <c r="E1198" s="2" t="s">
        <v>20</v>
      </c>
      <c r="F1198" s="2" t="s">
        <v>21</v>
      </c>
      <c r="G1198" s="2" t="s">
        <v>109</v>
      </c>
      <c r="H1198" s="2" t="s">
        <v>220</v>
      </c>
      <c r="I1198" s="2" t="s">
        <v>2602</v>
      </c>
      <c r="J1198" s="2">
        <v>22000</v>
      </c>
      <c r="K1198" s="2">
        <v>33585</v>
      </c>
      <c r="L1198" s="2">
        <v>17</v>
      </c>
      <c r="M1198" s="2">
        <v>748</v>
      </c>
      <c r="N1198" s="2">
        <v>6.1</v>
      </c>
      <c r="O1198" s="2">
        <v>151</v>
      </c>
      <c r="P1198" s="2">
        <v>120</v>
      </c>
      <c r="Q1198" s="2">
        <v>24375436</v>
      </c>
      <c r="R1198" s="2">
        <v>42000000</v>
      </c>
    </row>
    <row r="1199" spans="1:18" x14ac:dyDescent="0.3">
      <c r="A1199" s="2" t="s">
        <v>2603</v>
      </c>
      <c r="B1199" s="3">
        <v>37148</v>
      </c>
      <c r="C1199" s="2" t="s">
        <v>49</v>
      </c>
      <c r="D1199" s="2" t="s">
        <v>94</v>
      </c>
      <c r="E1199" s="2" t="s">
        <v>20</v>
      </c>
      <c r="F1199" s="2" t="s">
        <v>21</v>
      </c>
      <c r="G1199" s="2" t="s">
        <v>109</v>
      </c>
      <c r="H1199" s="2" t="s">
        <v>689</v>
      </c>
      <c r="I1199" s="2" t="s">
        <v>2604</v>
      </c>
      <c r="J1199" s="2">
        <v>11000</v>
      </c>
      <c r="K1199" s="2">
        <v>14536</v>
      </c>
      <c r="L1199" s="2">
        <v>11</v>
      </c>
      <c r="M1199" s="2">
        <v>0</v>
      </c>
      <c r="N1199" s="2">
        <v>5.9</v>
      </c>
      <c r="O1199" s="2">
        <v>113</v>
      </c>
      <c r="P1199" s="2">
        <v>125</v>
      </c>
      <c r="Q1199" s="2">
        <v>15738632</v>
      </c>
      <c r="R1199" s="2">
        <v>42000000</v>
      </c>
    </row>
    <row r="1200" spans="1:18" x14ac:dyDescent="0.3">
      <c r="A1200" s="2" t="s">
        <v>2605</v>
      </c>
      <c r="B1200" s="3">
        <v>37123</v>
      </c>
      <c r="C1200" s="2" t="s">
        <v>49</v>
      </c>
      <c r="D1200" s="2" t="s">
        <v>78</v>
      </c>
      <c r="E1200" s="2" t="s">
        <v>20</v>
      </c>
      <c r="F1200" s="2" t="s">
        <v>21</v>
      </c>
      <c r="G1200" s="2" t="s">
        <v>149</v>
      </c>
      <c r="H1200" s="2" t="s">
        <v>1738</v>
      </c>
      <c r="I1200" s="2" t="s">
        <v>473</v>
      </c>
      <c r="J1200" s="2">
        <v>1000</v>
      </c>
      <c r="K1200" s="2">
        <v>2827</v>
      </c>
      <c r="L1200" s="2">
        <v>2000</v>
      </c>
      <c r="M1200" s="2">
        <v>29000</v>
      </c>
      <c r="N1200" s="2">
        <v>8.1999999999999993</v>
      </c>
      <c r="O1200" s="2">
        <v>205</v>
      </c>
      <c r="P1200" s="2">
        <v>135</v>
      </c>
      <c r="Q1200" s="2">
        <v>170708996</v>
      </c>
      <c r="R1200" s="2">
        <v>58000000</v>
      </c>
    </row>
    <row r="1201" spans="1:18" x14ac:dyDescent="0.3">
      <c r="A1201" s="2" t="s">
        <v>2606</v>
      </c>
      <c r="B1201" s="3">
        <v>37068</v>
      </c>
      <c r="C1201" s="2" t="s">
        <v>49</v>
      </c>
      <c r="D1201" s="2" t="s">
        <v>94</v>
      </c>
      <c r="E1201" s="2" t="s">
        <v>20</v>
      </c>
      <c r="F1201" s="2" t="s">
        <v>21</v>
      </c>
      <c r="G1201" s="2" t="s">
        <v>149</v>
      </c>
      <c r="H1201" s="2" t="s">
        <v>2542</v>
      </c>
      <c r="I1201" s="2" t="s">
        <v>2157</v>
      </c>
      <c r="J1201" s="2">
        <v>13000</v>
      </c>
      <c r="K1201" s="2">
        <v>18761</v>
      </c>
      <c r="L1201" s="2">
        <v>241</v>
      </c>
      <c r="M1201" s="2">
        <v>0</v>
      </c>
      <c r="N1201" s="2">
        <v>6.9</v>
      </c>
      <c r="O1201" s="2">
        <v>167</v>
      </c>
      <c r="P1201" s="2">
        <v>144</v>
      </c>
      <c r="Q1201" s="2">
        <v>56083966</v>
      </c>
      <c r="R1201" s="2">
        <v>65000000</v>
      </c>
    </row>
    <row r="1202" spans="1:18" x14ac:dyDescent="0.3">
      <c r="A1202" s="2" t="s">
        <v>2607</v>
      </c>
      <c r="B1202" s="3">
        <v>37212</v>
      </c>
      <c r="C1202" s="2" t="s">
        <v>49</v>
      </c>
      <c r="D1202" s="2" t="s">
        <v>57</v>
      </c>
      <c r="E1202" s="2" t="s">
        <v>20</v>
      </c>
      <c r="F1202" s="2" t="s">
        <v>21</v>
      </c>
      <c r="G1202" s="2" t="s">
        <v>149</v>
      </c>
      <c r="H1202" s="2" t="s">
        <v>1327</v>
      </c>
      <c r="I1202" s="2" t="s">
        <v>242</v>
      </c>
      <c r="J1202" s="2">
        <v>3000</v>
      </c>
      <c r="K1202" s="2">
        <v>6217</v>
      </c>
      <c r="L1202" s="2">
        <v>14000</v>
      </c>
      <c r="M1202" s="2">
        <v>11000</v>
      </c>
      <c r="N1202" s="2">
        <v>7.1</v>
      </c>
      <c r="O1202" s="2">
        <v>281</v>
      </c>
      <c r="P1202" s="2">
        <v>146</v>
      </c>
      <c r="Q1202" s="2">
        <v>78616689</v>
      </c>
      <c r="R1202" s="2">
        <v>100000000</v>
      </c>
    </row>
    <row r="1203" spans="1:18" x14ac:dyDescent="0.3">
      <c r="A1203" s="2" t="s">
        <v>2608</v>
      </c>
      <c r="B1203" s="3">
        <v>37172</v>
      </c>
      <c r="C1203" s="2" t="s">
        <v>18</v>
      </c>
      <c r="D1203" s="2" t="s">
        <v>78</v>
      </c>
      <c r="E1203" s="2" t="s">
        <v>20</v>
      </c>
      <c r="F1203" s="2" t="s">
        <v>21</v>
      </c>
      <c r="G1203" s="2" t="s">
        <v>109</v>
      </c>
      <c r="H1203" s="2" t="s">
        <v>1184</v>
      </c>
      <c r="I1203" s="2" t="s">
        <v>957</v>
      </c>
      <c r="J1203" s="2">
        <v>10000</v>
      </c>
      <c r="K1203" s="2">
        <v>14196</v>
      </c>
      <c r="L1203" s="2">
        <v>0</v>
      </c>
      <c r="M1203" s="2">
        <v>0</v>
      </c>
      <c r="N1203" s="2">
        <v>6.8</v>
      </c>
      <c r="O1203" s="2">
        <v>174</v>
      </c>
      <c r="P1203" s="2">
        <v>165</v>
      </c>
      <c r="Q1203" s="2">
        <v>58183966</v>
      </c>
      <c r="R1203" s="2">
        <v>107000000</v>
      </c>
    </row>
    <row r="1204" spans="1:18" x14ac:dyDescent="0.3">
      <c r="A1204" s="2" t="s">
        <v>2609</v>
      </c>
      <c r="B1204" s="3">
        <v>37005</v>
      </c>
      <c r="C1204" s="2" t="s">
        <v>49</v>
      </c>
      <c r="D1204" s="2" t="s">
        <v>37</v>
      </c>
      <c r="E1204" s="2" t="s">
        <v>177</v>
      </c>
      <c r="F1204" s="2" t="s">
        <v>178</v>
      </c>
      <c r="H1204" s="2" t="s">
        <v>2610</v>
      </c>
      <c r="I1204" s="2" t="s">
        <v>2611</v>
      </c>
      <c r="J1204" s="2">
        <v>71</v>
      </c>
      <c r="K1204" s="2">
        <v>262</v>
      </c>
      <c r="L1204" s="2">
        <v>27</v>
      </c>
      <c r="M1204" s="2">
        <v>26</v>
      </c>
      <c r="N1204" s="2">
        <v>6.9</v>
      </c>
      <c r="O1204" s="2">
        <v>38</v>
      </c>
      <c r="P1204" s="2">
        <v>103</v>
      </c>
      <c r="Q1204" s="2">
        <v>206400</v>
      </c>
      <c r="R1204" s="2">
        <v>50000000</v>
      </c>
    </row>
    <row r="1205" spans="1:18" x14ac:dyDescent="0.3">
      <c r="A1205" s="2" t="s">
        <v>2612</v>
      </c>
      <c r="B1205" s="3">
        <v>37243</v>
      </c>
      <c r="C1205" s="2" t="s">
        <v>49</v>
      </c>
      <c r="D1205" s="2" t="s">
        <v>94</v>
      </c>
      <c r="E1205" s="2" t="s">
        <v>20</v>
      </c>
      <c r="F1205" s="2" t="s">
        <v>28</v>
      </c>
      <c r="G1205" s="2" t="s">
        <v>149</v>
      </c>
      <c r="H1205" s="2" t="s">
        <v>2485</v>
      </c>
      <c r="I1205" s="2" t="s">
        <v>2301</v>
      </c>
      <c r="J1205" s="2">
        <v>776</v>
      </c>
      <c r="K1205" s="2">
        <v>1732</v>
      </c>
      <c r="L1205" s="2">
        <v>24</v>
      </c>
      <c r="M1205" s="2">
        <v>193</v>
      </c>
      <c r="N1205" s="2">
        <v>4.5</v>
      </c>
      <c r="O1205" s="2">
        <v>19</v>
      </c>
      <c r="P1205" s="2">
        <v>105</v>
      </c>
      <c r="Q1205" s="2">
        <v>22723</v>
      </c>
      <c r="R1205" s="2">
        <v>25000000</v>
      </c>
    </row>
    <row r="1206" spans="1:18" x14ac:dyDescent="0.3">
      <c r="A1206" s="2" t="s">
        <v>2613</v>
      </c>
      <c r="B1206" s="3">
        <v>36948</v>
      </c>
      <c r="C1206" s="2" t="s">
        <v>49</v>
      </c>
      <c r="D1206" s="2" t="s">
        <v>19</v>
      </c>
      <c r="E1206" s="2" t="s">
        <v>20</v>
      </c>
      <c r="F1206" s="2" t="s">
        <v>21</v>
      </c>
      <c r="G1206" s="2" t="s">
        <v>109</v>
      </c>
      <c r="H1206" s="2" t="s">
        <v>732</v>
      </c>
      <c r="I1206" s="2" t="s">
        <v>2614</v>
      </c>
      <c r="J1206" s="2">
        <v>11000</v>
      </c>
      <c r="K1206" s="2">
        <v>17109</v>
      </c>
      <c r="L1206" s="2">
        <v>93</v>
      </c>
      <c r="M1206" s="2">
        <v>0</v>
      </c>
      <c r="N1206" s="2">
        <v>6.3</v>
      </c>
      <c r="O1206" s="2">
        <v>133</v>
      </c>
      <c r="P1206" s="2">
        <v>104</v>
      </c>
      <c r="Q1206" s="2">
        <v>74058698</v>
      </c>
      <c r="R1206" s="2">
        <v>60000000</v>
      </c>
    </row>
    <row r="1207" spans="1:18" x14ac:dyDescent="0.3">
      <c r="A1207" s="2" t="s">
        <v>2615</v>
      </c>
      <c r="B1207" s="3">
        <v>37190</v>
      </c>
      <c r="C1207" s="2" t="s">
        <v>18</v>
      </c>
      <c r="D1207" s="2" t="s">
        <v>37</v>
      </c>
      <c r="E1207" s="2" t="s">
        <v>177</v>
      </c>
      <c r="F1207" s="2" t="s">
        <v>178</v>
      </c>
      <c r="G1207" s="2" t="s">
        <v>109</v>
      </c>
      <c r="H1207" s="2" t="s">
        <v>2616</v>
      </c>
      <c r="I1207" s="2" t="s">
        <v>1511</v>
      </c>
      <c r="J1207" s="2">
        <v>326</v>
      </c>
      <c r="K1207" s="2">
        <v>809</v>
      </c>
      <c r="L1207" s="2">
        <v>0</v>
      </c>
      <c r="M1207" s="2">
        <v>39000</v>
      </c>
      <c r="N1207" s="2">
        <v>8.4</v>
      </c>
      <c r="O1207" s="2">
        <v>242</v>
      </c>
      <c r="P1207" s="2">
        <v>122</v>
      </c>
      <c r="Q1207" s="2">
        <v>33201661</v>
      </c>
      <c r="R1207" s="2">
        <v>77000000</v>
      </c>
    </row>
    <row r="1208" spans="1:18" x14ac:dyDescent="0.3">
      <c r="A1208" s="2" t="s">
        <v>2617</v>
      </c>
      <c r="B1208" s="3">
        <v>36973</v>
      </c>
      <c r="C1208" s="2" t="s">
        <v>49</v>
      </c>
      <c r="D1208" s="2" t="s">
        <v>37</v>
      </c>
      <c r="E1208" s="2" t="s">
        <v>20</v>
      </c>
      <c r="F1208" s="2" t="s">
        <v>21</v>
      </c>
      <c r="G1208" s="2" t="s">
        <v>38</v>
      </c>
      <c r="H1208" s="2" t="s">
        <v>2618</v>
      </c>
      <c r="I1208" s="2" t="s">
        <v>2619</v>
      </c>
      <c r="J1208" s="2">
        <v>250</v>
      </c>
      <c r="K1208" s="2">
        <v>454</v>
      </c>
      <c r="L1208" s="2">
        <v>0</v>
      </c>
      <c r="M1208" s="2">
        <v>133</v>
      </c>
      <c r="N1208" s="2">
        <v>6.7</v>
      </c>
      <c r="O1208" s="2">
        <v>9</v>
      </c>
      <c r="P1208" s="2">
        <v>100</v>
      </c>
      <c r="Q1208" s="2">
        <v>902835</v>
      </c>
      <c r="R1208" s="2">
        <v>250000</v>
      </c>
    </row>
    <row r="1209" spans="1:18" x14ac:dyDescent="0.3">
      <c r="A1209" s="2" t="s">
        <v>2620</v>
      </c>
      <c r="B1209" s="3">
        <v>37193</v>
      </c>
      <c r="C1209" s="2" t="s">
        <v>49</v>
      </c>
      <c r="D1209" s="2" t="s">
        <v>94</v>
      </c>
      <c r="E1209" s="2" t="s">
        <v>20</v>
      </c>
      <c r="F1209" s="2" t="s">
        <v>21</v>
      </c>
      <c r="G1209" s="2" t="s">
        <v>149</v>
      </c>
      <c r="H1209" s="2" t="s">
        <v>1379</v>
      </c>
      <c r="I1209" s="2" t="s">
        <v>1572</v>
      </c>
      <c r="J1209" s="2">
        <v>694</v>
      </c>
      <c r="K1209" s="2">
        <v>1668</v>
      </c>
      <c r="L1209" s="2">
        <v>10</v>
      </c>
      <c r="M1209" s="2">
        <v>433</v>
      </c>
      <c r="N1209" s="2">
        <v>6</v>
      </c>
      <c r="O1209" s="2">
        <v>44</v>
      </c>
      <c r="P1209" s="2">
        <v>94</v>
      </c>
      <c r="Q1209" s="2">
        <v>13264986</v>
      </c>
      <c r="R1209" s="2">
        <v>35000000</v>
      </c>
    </row>
    <row r="1210" spans="1:18" x14ac:dyDescent="0.3">
      <c r="A1210" s="2" t="s">
        <v>2621</v>
      </c>
      <c r="B1210" s="3">
        <v>36953</v>
      </c>
      <c r="C1210" s="2" t="s">
        <v>49</v>
      </c>
      <c r="D1210" s="2" t="s">
        <v>37</v>
      </c>
      <c r="E1210" s="2" t="s">
        <v>20</v>
      </c>
      <c r="F1210" s="2" t="s">
        <v>21</v>
      </c>
      <c r="G1210" s="2" t="s">
        <v>109</v>
      </c>
      <c r="H1210" s="2" t="s">
        <v>1772</v>
      </c>
      <c r="I1210" s="2" t="s">
        <v>2622</v>
      </c>
      <c r="J1210" s="2">
        <v>3000</v>
      </c>
      <c r="K1210" s="2">
        <v>7872</v>
      </c>
      <c r="L1210" s="2">
        <v>6</v>
      </c>
      <c r="M1210" s="2">
        <v>0</v>
      </c>
      <c r="N1210" s="2">
        <v>6.4</v>
      </c>
      <c r="O1210" s="2">
        <v>142</v>
      </c>
      <c r="P1210" s="2">
        <v>108</v>
      </c>
      <c r="Q1210" s="2">
        <v>145096820</v>
      </c>
      <c r="R1210" s="2">
        <v>30000000</v>
      </c>
    </row>
    <row r="1211" spans="1:18" x14ac:dyDescent="0.3">
      <c r="A1211" s="2" t="s">
        <v>2623</v>
      </c>
      <c r="B1211" s="3">
        <v>36936</v>
      </c>
      <c r="C1211" s="2" t="s">
        <v>49</v>
      </c>
      <c r="D1211" s="2" t="s">
        <v>37</v>
      </c>
      <c r="E1211" s="2" t="s">
        <v>20</v>
      </c>
      <c r="F1211" s="2" t="s">
        <v>21</v>
      </c>
      <c r="G1211" s="2" t="s">
        <v>149</v>
      </c>
      <c r="H1211" s="2" t="s">
        <v>692</v>
      </c>
      <c r="I1211" s="2" t="s">
        <v>2624</v>
      </c>
      <c r="J1211" s="2">
        <v>8000</v>
      </c>
      <c r="K1211" s="2">
        <v>9176</v>
      </c>
      <c r="L1211" s="2">
        <v>148</v>
      </c>
      <c r="M1211" s="2">
        <v>881</v>
      </c>
      <c r="N1211" s="2">
        <v>5.7</v>
      </c>
      <c r="O1211" s="2">
        <v>142</v>
      </c>
      <c r="P1211" s="2">
        <v>102</v>
      </c>
      <c r="Q1211" s="2">
        <v>93607673</v>
      </c>
      <c r="R1211" s="2">
        <v>48000000</v>
      </c>
    </row>
    <row r="1212" spans="1:18" x14ac:dyDescent="0.3">
      <c r="A1212" s="2" t="s">
        <v>2625</v>
      </c>
      <c r="B1212" s="3">
        <v>37073</v>
      </c>
      <c r="C1212" s="2" t="s">
        <v>49</v>
      </c>
      <c r="D1212" s="2" t="s">
        <v>26</v>
      </c>
      <c r="E1212" s="2" t="s">
        <v>20</v>
      </c>
      <c r="F1212" s="2" t="s">
        <v>21</v>
      </c>
      <c r="G1212" s="2" t="s">
        <v>109</v>
      </c>
      <c r="H1212" s="2" t="s">
        <v>2626</v>
      </c>
      <c r="I1212" s="2" t="s">
        <v>2131</v>
      </c>
      <c r="J1212" s="2">
        <v>308</v>
      </c>
      <c r="K1212" s="2">
        <v>1440</v>
      </c>
      <c r="L1212" s="2">
        <v>43</v>
      </c>
      <c r="M1212" s="2">
        <v>689</v>
      </c>
      <c r="N1212" s="2">
        <v>5.6</v>
      </c>
      <c r="O1212" s="2">
        <v>106</v>
      </c>
      <c r="P1212" s="2">
        <v>102</v>
      </c>
      <c r="Q1212" s="2">
        <v>24044532</v>
      </c>
      <c r="R1212" s="2">
        <v>38000000</v>
      </c>
    </row>
    <row r="1213" spans="1:18" x14ac:dyDescent="0.3">
      <c r="A1213" s="2" t="s">
        <v>2627</v>
      </c>
      <c r="B1213" s="3">
        <v>36914</v>
      </c>
      <c r="C1213" s="2" t="s">
        <v>49</v>
      </c>
      <c r="D1213" s="2" t="s">
        <v>94</v>
      </c>
      <c r="E1213" s="2" t="s">
        <v>20</v>
      </c>
      <c r="F1213" s="2" t="s">
        <v>21</v>
      </c>
      <c r="G1213" s="2" t="s">
        <v>149</v>
      </c>
      <c r="H1213" s="2" t="s">
        <v>2628</v>
      </c>
      <c r="I1213" s="2" t="s">
        <v>1879</v>
      </c>
      <c r="J1213" s="2">
        <v>779</v>
      </c>
      <c r="K1213" s="2">
        <v>1297</v>
      </c>
      <c r="L1213" s="2">
        <v>29</v>
      </c>
      <c r="M1213" s="2">
        <v>0</v>
      </c>
      <c r="N1213" s="2">
        <v>6.1</v>
      </c>
      <c r="O1213" s="2">
        <v>123</v>
      </c>
      <c r="P1213" s="2">
        <v>109</v>
      </c>
      <c r="Q1213" s="2">
        <v>10965209</v>
      </c>
      <c r="R1213" s="2">
        <v>30000000</v>
      </c>
    </row>
    <row r="1214" spans="1:18" x14ac:dyDescent="0.3">
      <c r="A1214" s="2" t="s">
        <v>2629</v>
      </c>
      <c r="B1214" s="3">
        <v>37085</v>
      </c>
      <c r="C1214" s="2" t="s">
        <v>49</v>
      </c>
      <c r="D1214" s="2" t="s">
        <v>94</v>
      </c>
      <c r="E1214" s="2" t="s">
        <v>20</v>
      </c>
      <c r="F1214" s="2" t="s">
        <v>21</v>
      </c>
      <c r="G1214" s="2" t="s">
        <v>101</v>
      </c>
      <c r="H1214" s="2" t="s">
        <v>297</v>
      </c>
      <c r="I1214" s="2" t="s">
        <v>1466</v>
      </c>
      <c r="J1214" s="2">
        <v>12000</v>
      </c>
      <c r="K1214" s="2">
        <v>15237</v>
      </c>
      <c r="L1214" s="2">
        <v>21</v>
      </c>
      <c r="M1214" s="2">
        <v>0</v>
      </c>
      <c r="N1214" s="2">
        <v>6.8</v>
      </c>
      <c r="O1214" s="2">
        <v>146</v>
      </c>
      <c r="P1214" s="2">
        <v>95</v>
      </c>
      <c r="Q1214" s="2">
        <v>84037039</v>
      </c>
      <c r="R1214" s="2">
        <v>120000000</v>
      </c>
    </row>
    <row r="1215" spans="1:18" x14ac:dyDescent="0.3">
      <c r="A1215" s="2" t="s">
        <v>2630</v>
      </c>
      <c r="B1215" s="3">
        <v>37138</v>
      </c>
      <c r="C1215" s="2" t="s">
        <v>49</v>
      </c>
      <c r="D1215" s="2" t="s">
        <v>194</v>
      </c>
      <c r="E1215" s="2" t="s">
        <v>20</v>
      </c>
      <c r="F1215" s="2" t="s">
        <v>2374</v>
      </c>
      <c r="I1215" s="2" t="s">
        <v>2631</v>
      </c>
      <c r="K1215" s="2">
        <v>0</v>
      </c>
      <c r="L1215" s="2">
        <v>95</v>
      </c>
      <c r="M1215" s="2">
        <v>379</v>
      </c>
      <c r="N1215" s="2">
        <v>7.6</v>
      </c>
      <c r="O1215" s="2">
        <v>15</v>
      </c>
      <c r="P1215" s="2">
        <v>102</v>
      </c>
      <c r="Q1215" s="2">
        <v>16892</v>
      </c>
      <c r="R1215" s="2">
        <v>300000</v>
      </c>
    </row>
    <row r="1216" spans="1:18" x14ac:dyDescent="0.3">
      <c r="A1216" s="2" t="s">
        <v>2632</v>
      </c>
      <c r="B1216" s="3">
        <v>37100</v>
      </c>
      <c r="C1216" s="2" t="s">
        <v>18</v>
      </c>
      <c r="D1216" s="2" t="s">
        <v>19</v>
      </c>
      <c r="E1216" s="2" t="s">
        <v>20</v>
      </c>
      <c r="F1216" s="2" t="s">
        <v>21</v>
      </c>
      <c r="G1216" s="2" t="s">
        <v>109</v>
      </c>
      <c r="H1216" s="2" t="s">
        <v>2286</v>
      </c>
      <c r="I1216" s="2" t="s">
        <v>846</v>
      </c>
      <c r="J1216" s="2">
        <v>939</v>
      </c>
      <c r="K1216" s="2">
        <v>3107</v>
      </c>
      <c r="L1216" s="2">
        <v>309</v>
      </c>
      <c r="M1216" s="2">
        <v>1000</v>
      </c>
      <c r="N1216" s="2">
        <v>6.4</v>
      </c>
      <c r="O1216" s="2">
        <v>41</v>
      </c>
      <c r="P1216" s="2">
        <v>130</v>
      </c>
      <c r="Q1216" s="2">
        <v>28734552</v>
      </c>
      <c r="R1216" s="2">
        <v>16000000</v>
      </c>
    </row>
    <row r="1217" spans="1:18" x14ac:dyDescent="0.3">
      <c r="A1217" s="2" t="s">
        <v>2633</v>
      </c>
      <c r="B1217" s="3">
        <v>37067</v>
      </c>
      <c r="C1217" s="2" t="s">
        <v>49</v>
      </c>
      <c r="D1217" s="2" t="s">
        <v>37</v>
      </c>
      <c r="E1217" s="2" t="s">
        <v>20</v>
      </c>
      <c r="F1217" s="2" t="s">
        <v>21</v>
      </c>
      <c r="G1217" s="2" t="s">
        <v>149</v>
      </c>
      <c r="H1217" s="2" t="s">
        <v>799</v>
      </c>
      <c r="I1217" s="2" t="s">
        <v>387</v>
      </c>
      <c r="J1217" s="2">
        <v>13000</v>
      </c>
      <c r="K1217" s="2">
        <v>13934</v>
      </c>
      <c r="L1217" s="2">
        <v>272</v>
      </c>
      <c r="M1217" s="2">
        <v>0</v>
      </c>
      <c r="N1217" s="2">
        <v>6.6</v>
      </c>
      <c r="O1217" s="2">
        <v>132</v>
      </c>
      <c r="P1217" s="2">
        <v>123</v>
      </c>
      <c r="Q1217" s="2">
        <v>41523271</v>
      </c>
      <c r="R1217" s="2">
        <v>80000000</v>
      </c>
    </row>
    <row r="1218" spans="1:18" x14ac:dyDescent="0.3">
      <c r="A1218" s="2" t="s">
        <v>2634</v>
      </c>
      <c r="B1218" s="3">
        <v>37231</v>
      </c>
      <c r="C1218" s="2" t="s">
        <v>49</v>
      </c>
      <c r="D1218" s="2" t="s">
        <v>94</v>
      </c>
      <c r="E1218" s="2" t="s">
        <v>20</v>
      </c>
      <c r="F1218" s="2" t="s">
        <v>21</v>
      </c>
      <c r="G1218" s="2" t="s">
        <v>149</v>
      </c>
      <c r="H1218" s="2" t="s">
        <v>2635</v>
      </c>
      <c r="I1218" s="2" t="s">
        <v>2636</v>
      </c>
      <c r="J1218" s="2">
        <v>578</v>
      </c>
      <c r="K1218" s="2">
        <v>2544</v>
      </c>
      <c r="L1218" s="2">
        <v>212</v>
      </c>
      <c r="M1218" s="2">
        <v>0</v>
      </c>
      <c r="N1218" s="2">
        <v>6.4</v>
      </c>
      <c r="O1218" s="2">
        <v>131</v>
      </c>
      <c r="P1218" s="2">
        <v>106</v>
      </c>
      <c r="Q1218" s="2">
        <v>59068786</v>
      </c>
      <c r="R1218" s="2">
        <v>40000000</v>
      </c>
    </row>
    <row r="1219" spans="1:18" x14ac:dyDescent="0.3">
      <c r="A1219" s="2" t="s">
        <v>2637</v>
      </c>
      <c r="B1219" s="3">
        <v>36910</v>
      </c>
      <c r="C1219" s="2" t="s">
        <v>49</v>
      </c>
      <c r="D1219" s="2" t="s">
        <v>37</v>
      </c>
      <c r="E1219" s="2" t="s">
        <v>20</v>
      </c>
      <c r="F1219" s="2" t="s">
        <v>100</v>
      </c>
      <c r="G1219" s="2" t="s">
        <v>109</v>
      </c>
      <c r="H1219" s="2" t="s">
        <v>2638</v>
      </c>
      <c r="I1219" s="2" t="s">
        <v>2639</v>
      </c>
      <c r="J1219" s="2">
        <v>567</v>
      </c>
      <c r="K1219" s="2">
        <v>1775</v>
      </c>
      <c r="L1219" s="2">
        <v>16</v>
      </c>
      <c r="M1219" s="2">
        <v>618</v>
      </c>
      <c r="N1219" s="2">
        <v>6.1</v>
      </c>
      <c r="O1219" s="2">
        <v>111</v>
      </c>
      <c r="P1219" s="2">
        <v>93</v>
      </c>
      <c r="Q1219" s="2">
        <v>4919896</v>
      </c>
      <c r="R1219" s="2">
        <v>13000000</v>
      </c>
    </row>
    <row r="1220" spans="1:18" x14ac:dyDescent="0.3">
      <c r="A1220" s="2" t="s">
        <v>2640</v>
      </c>
      <c r="B1220" s="3">
        <v>36989</v>
      </c>
      <c r="C1220" s="2" t="s">
        <v>49</v>
      </c>
      <c r="D1220" s="2" t="s">
        <v>26</v>
      </c>
      <c r="E1220" s="2" t="s">
        <v>20</v>
      </c>
      <c r="F1220" s="2" t="s">
        <v>21</v>
      </c>
      <c r="G1220" s="2" t="s">
        <v>109</v>
      </c>
      <c r="H1220" s="2" t="s">
        <v>2282</v>
      </c>
      <c r="I1220" s="2" t="s">
        <v>291</v>
      </c>
      <c r="J1220" s="2">
        <v>2000</v>
      </c>
      <c r="K1220" s="2">
        <v>4270</v>
      </c>
      <c r="L1220" s="2">
        <v>0</v>
      </c>
      <c r="M1220" s="2">
        <v>10000</v>
      </c>
      <c r="N1220" s="2">
        <v>7.7</v>
      </c>
      <c r="O1220" s="2">
        <v>200</v>
      </c>
      <c r="P1220" s="2">
        <v>152</v>
      </c>
      <c r="Q1220" s="2">
        <v>108638745</v>
      </c>
      <c r="R1220" s="2">
        <v>92000000</v>
      </c>
    </row>
    <row r="1221" spans="1:18" x14ac:dyDescent="0.3">
      <c r="A1221" s="2" t="s">
        <v>2641</v>
      </c>
      <c r="B1221" s="3">
        <v>37080</v>
      </c>
      <c r="C1221" s="2" t="s">
        <v>49</v>
      </c>
      <c r="D1221" s="2" t="s">
        <v>57</v>
      </c>
      <c r="E1221" s="2" t="s">
        <v>20</v>
      </c>
      <c r="F1221" s="2" t="s">
        <v>21</v>
      </c>
      <c r="G1221" s="2" t="s">
        <v>149</v>
      </c>
      <c r="H1221" s="2" t="s">
        <v>1462</v>
      </c>
      <c r="I1221" s="2" t="s">
        <v>1969</v>
      </c>
      <c r="J1221" s="2">
        <v>1000</v>
      </c>
      <c r="K1221" s="2">
        <v>2643</v>
      </c>
      <c r="L1221" s="2">
        <v>19</v>
      </c>
      <c r="M1221" s="2">
        <v>0</v>
      </c>
      <c r="N1221" s="2">
        <v>4.8</v>
      </c>
      <c r="O1221" s="2">
        <v>46</v>
      </c>
      <c r="P1221" s="2">
        <v>95</v>
      </c>
      <c r="Q1221" s="2">
        <v>33422806</v>
      </c>
      <c r="R1221" s="2">
        <v>50000000</v>
      </c>
    </row>
    <row r="1222" spans="1:18" x14ac:dyDescent="0.3">
      <c r="A1222" s="2" t="s">
        <v>2642</v>
      </c>
      <c r="B1222" s="3">
        <v>37071</v>
      </c>
      <c r="C1222" s="2" t="s">
        <v>49</v>
      </c>
      <c r="D1222" s="2" t="s">
        <v>78</v>
      </c>
      <c r="E1222" s="2" t="s">
        <v>20</v>
      </c>
      <c r="F1222" s="2" t="s">
        <v>21</v>
      </c>
      <c r="G1222" s="2" t="s">
        <v>109</v>
      </c>
      <c r="H1222" s="2" t="s">
        <v>443</v>
      </c>
      <c r="I1222" s="2" t="s">
        <v>2643</v>
      </c>
      <c r="J1222" s="2">
        <v>40000</v>
      </c>
      <c r="K1222" s="2">
        <v>43453</v>
      </c>
      <c r="L1222" s="2">
        <v>47</v>
      </c>
      <c r="M1222" s="2">
        <v>13000</v>
      </c>
      <c r="N1222" s="2">
        <v>7.6</v>
      </c>
      <c r="O1222" s="2">
        <v>147</v>
      </c>
      <c r="P1222" s="2">
        <v>124</v>
      </c>
      <c r="Q1222" s="2">
        <v>52937130</v>
      </c>
      <c r="R1222" s="2">
        <v>30000000</v>
      </c>
    </row>
    <row r="1223" spans="1:18" x14ac:dyDescent="0.3">
      <c r="A1223" s="2" t="s">
        <v>2644</v>
      </c>
      <c r="B1223" s="3">
        <v>36946</v>
      </c>
      <c r="C1223" s="2" t="s">
        <v>49</v>
      </c>
      <c r="D1223" s="2" t="s">
        <v>37</v>
      </c>
      <c r="E1223" s="2" t="s">
        <v>20</v>
      </c>
      <c r="F1223" s="2" t="s">
        <v>100</v>
      </c>
      <c r="G1223" s="2" t="s">
        <v>109</v>
      </c>
      <c r="H1223" s="2" t="s">
        <v>1453</v>
      </c>
      <c r="I1223" s="2" t="s">
        <v>2645</v>
      </c>
      <c r="J1223" s="2">
        <v>14000</v>
      </c>
      <c r="K1223" s="2">
        <v>16999</v>
      </c>
      <c r="L1223" s="2">
        <v>11</v>
      </c>
      <c r="M1223" s="2">
        <v>0</v>
      </c>
      <c r="N1223" s="2">
        <v>6.7</v>
      </c>
      <c r="O1223" s="2">
        <v>168</v>
      </c>
      <c r="P1223" s="2">
        <v>97</v>
      </c>
      <c r="Q1223" s="2">
        <v>71500556</v>
      </c>
      <c r="R1223" s="2">
        <v>26000000</v>
      </c>
    </row>
    <row r="1224" spans="1:18" x14ac:dyDescent="0.3">
      <c r="A1224" s="2" t="s">
        <v>2646</v>
      </c>
      <c r="B1224" s="3">
        <v>37032</v>
      </c>
      <c r="C1224" s="2" t="s">
        <v>49</v>
      </c>
      <c r="D1224" s="2" t="s">
        <v>19</v>
      </c>
      <c r="E1224" s="2" t="s">
        <v>20</v>
      </c>
      <c r="F1224" s="2" t="s">
        <v>21</v>
      </c>
      <c r="G1224" s="2" t="s">
        <v>149</v>
      </c>
      <c r="H1224" s="2" t="s">
        <v>408</v>
      </c>
      <c r="I1224" s="2" t="s">
        <v>2647</v>
      </c>
      <c r="J1224" s="2">
        <v>957</v>
      </c>
      <c r="K1224" s="2">
        <v>1107</v>
      </c>
      <c r="L1224" s="2">
        <v>13</v>
      </c>
      <c r="M1224" s="2">
        <v>100</v>
      </c>
      <c r="N1224" s="2">
        <v>7.2</v>
      </c>
      <c r="O1224" s="2">
        <v>12</v>
      </c>
      <c r="P1224" s="2">
        <v>119</v>
      </c>
      <c r="Q1224" s="2">
        <v>798341</v>
      </c>
      <c r="R1224" s="2">
        <v>1000000</v>
      </c>
    </row>
    <row r="1225" spans="1:18" x14ac:dyDescent="0.3">
      <c r="A1225" s="2" t="s">
        <v>2648</v>
      </c>
      <c r="B1225" s="3">
        <v>36964</v>
      </c>
      <c r="C1225" s="2" t="s">
        <v>49</v>
      </c>
      <c r="D1225" s="2" t="s">
        <v>57</v>
      </c>
      <c r="E1225" s="2" t="s">
        <v>20</v>
      </c>
      <c r="F1225" s="2" t="s">
        <v>21</v>
      </c>
      <c r="G1225" s="2" t="s">
        <v>149</v>
      </c>
      <c r="H1225" s="2" t="s">
        <v>2649</v>
      </c>
      <c r="I1225" s="2" t="s">
        <v>2650</v>
      </c>
      <c r="J1225" s="2">
        <v>15000</v>
      </c>
      <c r="K1225" s="2">
        <v>18864</v>
      </c>
      <c r="L1225" s="2">
        <v>2</v>
      </c>
      <c r="M1225" s="2">
        <v>0</v>
      </c>
      <c r="N1225" s="2">
        <v>5.6</v>
      </c>
      <c r="O1225" s="2">
        <v>47</v>
      </c>
      <c r="P1225" s="2">
        <v>84</v>
      </c>
      <c r="Q1225" s="2">
        <v>5002310</v>
      </c>
      <c r="R1225" s="2">
        <v>13000000</v>
      </c>
    </row>
    <row r="1226" spans="1:18" x14ac:dyDescent="0.3">
      <c r="A1226" s="2" t="s">
        <v>2651</v>
      </c>
      <c r="B1226" s="3">
        <v>36959</v>
      </c>
      <c r="C1226" s="2" t="s">
        <v>49</v>
      </c>
      <c r="D1226" s="2" t="s">
        <v>37</v>
      </c>
      <c r="E1226" s="2" t="s">
        <v>20</v>
      </c>
      <c r="F1226" s="2" t="s">
        <v>100</v>
      </c>
      <c r="G1226" s="2" t="s">
        <v>109</v>
      </c>
      <c r="H1226" s="2" t="s">
        <v>586</v>
      </c>
      <c r="I1226" s="2" t="s">
        <v>2652</v>
      </c>
      <c r="J1226" s="2">
        <v>936</v>
      </c>
      <c r="K1226" s="2">
        <v>3578</v>
      </c>
      <c r="L1226" s="2">
        <v>34</v>
      </c>
      <c r="M1226" s="2">
        <v>664</v>
      </c>
      <c r="N1226" s="2">
        <v>6.9</v>
      </c>
      <c r="O1226" s="2">
        <v>109</v>
      </c>
      <c r="P1226" s="2">
        <v>98</v>
      </c>
      <c r="Q1226" s="2">
        <v>353743</v>
      </c>
      <c r="R1226" s="2">
        <v>15000000</v>
      </c>
    </row>
    <row r="1227" spans="1:18" x14ac:dyDescent="0.3">
      <c r="A1227" s="2" t="s">
        <v>2653</v>
      </c>
      <c r="B1227" s="3">
        <v>36983</v>
      </c>
      <c r="C1227" s="2" t="s">
        <v>49</v>
      </c>
      <c r="D1227" s="2" t="s">
        <v>26</v>
      </c>
      <c r="E1227" s="2" t="s">
        <v>20</v>
      </c>
      <c r="F1227" s="2" t="s">
        <v>100</v>
      </c>
      <c r="G1227" s="2" t="s">
        <v>109</v>
      </c>
      <c r="H1227" s="2" t="s">
        <v>1109</v>
      </c>
      <c r="I1227" s="2" t="s">
        <v>1868</v>
      </c>
      <c r="J1227" s="2">
        <v>23000</v>
      </c>
      <c r="K1227" s="2">
        <v>23325</v>
      </c>
      <c r="L1227" s="2">
        <v>108</v>
      </c>
      <c r="M1227" s="2">
        <v>0</v>
      </c>
      <c r="N1227" s="2">
        <v>5.9</v>
      </c>
      <c r="O1227" s="2">
        <v>96</v>
      </c>
      <c r="P1227" s="2">
        <v>131</v>
      </c>
      <c r="Q1227" s="2">
        <v>25528495</v>
      </c>
      <c r="R1227" s="2">
        <v>57000000</v>
      </c>
    </row>
    <row r="1228" spans="1:18" x14ac:dyDescent="0.3">
      <c r="A1228" s="2" t="s">
        <v>2654</v>
      </c>
      <c r="B1228" s="3">
        <v>37239</v>
      </c>
      <c r="C1228" s="2" t="s">
        <v>49</v>
      </c>
      <c r="D1228" s="2" t="s">
        <v>94</v>
      </c>
      <c r="E1228" s="2" t="s">
        <v>20</v>
      </c>
      <c r="F1228" s="2" t="s">
        <v>21</v>
      </c>
      <c r="G1228" s="2" t="s">
        <v>101</v>
      </c>
      <c r="H1228" s="2" t="s">
        <v>2655</v>
      </c>
      <c r="I1228" s="2" t="s">
        <v>2656</v>
      </c>
      <c r="J1228" s="2">
        <v>3000</v>
      </c>
      <c r="K1228" s="2">
        <v>4171</v>
      </c>
      <c r="L1228" s="2">
        <v>6</v>
      </c>
      <c r="M1228" s="2">
        <v>0</v>
      </c>
      <c r="N1228" s="2">
        <v>5.2</v>
      </c>
      <c r="O1228" s="2">
        <v>105</v>
      </c>
      <c r="P1228" s="2">
        <v>87</v>
      </c>
      <c r="Q1228" s="2">
        <v>93375151</v>
      </c>
      <c r="R1228" s="2">
        <v>60000000</v>
      </c>
    </row>
    <row r="1229" spans="1:18" x14ac:dyDescent="0.3">
      <c r="A1229" s="2" t="s">
        <v>2657</v>
      </c>
      <c r="B1229" s="3">
        <v>37237</v>
      </c>
      <c r="C1229" s="2" t="s">
        <v>49</v>
      </c>
      <c r="D1229" s="2" t="s">
        <v>37</v>
      </c>
      <c r="E1229" s="2" t="s">
        <v>20</v>
      </c>
      <c r="F1229" s="2" t="s">
        <v>21</v>
      </c>
      <c r="G1229" s="2" t="s">
        <v>149</v>
      </c>
      <c r="H1229" s="2" t="s">
        <v>1244</v>
      </c>
      <c r="I1229" s="2" t="s">
        <v>2658</v>
      </c>
      <c r="J1229" s="2">
        <v>584</v>
      </c>
      <c r="K1229" s="2">
        <v>3850</v>
      </c>
      <c r="L1229" s="2">
        <v>5</v>
      </c>
      <c r="M1229" s="2">
        <v>365</v>
      </c>
      <c r="N1229" s="2">
        <v>4.5999999999999996</v>
      </c>
      <c r="O1229" s="2">
        <v>62</v>
      </c>
      <c r="P1229" s="2">
        <v>86</v>
      </c>
      <c r="Q1229" s="2">
        <v>23978402</v>
      </c>
      <c r="R1229" s="2">
        <v>11000000</v>
      </c>
    </row>
    <row r="1230" spans="1:18" x14ac:dyDescent="0.3">
      <c r="A1230" s="2" t="s">
        <v>2659</v>
      </c>
      <c r="B1230" s="3">
        <v>36996</v>
      </c>
      <c r="C1230" s="2" t="s">
        <v>49</v>
      </c>
      <c r="D1230" s="2" t="s">
        <v>26</v>
      </c>
      <c r="E1230" s="2" t="s">
        <v>20</v>
      </c>
      <c r="F1230" s="2" t="s">
        <v>21</v>
      </c>
      <c r="G1230" s="2" t="s">
        <v>149</v>
      </c>
      <c r="H1230" s="2" t="s">
        <v>1518</v>
      </c>
      <c r="I1230" s="2" t="s">
        <v>2660</v>
      </c>
      <c r="J1230" s="2">
        <v>4000</v>
      </c>
      <c r="K1230" s="2">
        <v>6214</v>
      </c>
      <c r="L1230" s="2">
        <v>134</v>
      </c>
      <c r="M1230" s="2">
        <v>0</v>
      </c>
      <c r="N1230" s="2">
        <v>6.5</v>
      </c>
      <c r="O1230" s="2">
        <v>84</v>
      </c>
      <c r="P1230" s="2">
        <v>135</v>
      </c>
      <c r="Q1230" s="2">
        <v>16929123</v>
      </c>
      <c r="R1230" s="2">
        <v>14000000</v>
      </c>
    </row>
    <row r="1231" spans="1:18" x14ac:dyDescent="0.3">
      <c r="A1231" s="2" t="s">
        <v>2661</v>
      </c>
      <c r="B1231" s="3">
        <v>36985</v>
      </c>
      <c r="C1231" s="2" t="s">
        <v>49</v>
      </c>
      <c r="D1231" s="2" t="s">
        <v>57</v>
      </c>
      <c r="E1231" s="2" t="s">
        <v>20</v>
      </c>
      <c r="F1231" s="2" t="s">
        <v>351</v>
      </c>
      <c r="G1231" s="2" t="s">
        <v>101</v>
      </c>
      <c r="H1231" s="2" t="s">
        <v>2662</v>
      </c>
      <c r="I1231" s="2" t="s">
        <v>824</v>
      </c>
      <c r="J1231" s="2">
        <v>460</v>
      </c>
      <c r="K1231" s="2">
        <v>1315</v>
      </c>
      <c r="L1231" s="2">
        <v>23</v>
      </c>
      <c r="M1231" s="2">
        <v>387</v>
      </c>
      <c r="N1231" s="2">
        <v>4.8</v>
      </c>
      <c r="O1231" s="2">
        <v>71</v>
      </c>
      <c r="P1231" s="2">
        <v>92</v>
      </c>
      <c r="Q1231" s="2">
        <v>25590119</v>
      </c>
      <c r="R1231" s="2">
        <v>21150000</v>
      </c>
    </row>
    <row r="1232" spans="1:18" x14ac:dyDescent="0.3">
      <c r="A1232" s="2" t="s">
        <v>2663</v>
      </c>
      <c r="B1232" s="3">
        <v>37197</v>
      </c>
      <c r="C1232" s="2" t="s">
        <v>49</v>
      </c>
      <c r="D1232" s="2" t="s">
        <v>19</v>
      </c>
      <c r="E1232" s="2" t="s">
        <v>20</v>
      </c>
      <c r="F1232" s="2" t="s">
        <v>21</v>
      </c>
      <c r="G1232" s="2" t="s">
        <v>149</v>
      </c>
      <c r="H1232" s="2" t="s">
        <v>1299</v>
      </c>
      <c r="I1232" s="2" t="s">
        <v>759</v>
      </c>
      <c r="J1232" s="2">
        <v>12000</v>
      </c>
      <c r="K1232" s="2">
        <v>13390</v>
      </c>
      <c r="L1232" s="2">
        <v>17</v>
      </c>
      <c r="M1232" s="2">
        <v>361</v>
      </c>
      <c r="N1232" s="2">
        <v>5.5</v>
      </c>
      <c r="O1232" s="2">
        <v>98</v>
      </c>
      <c r="P1232" s="2">
        <v>89</v>
      </c>
      <c r="Q1232" s="2">
        <v>45207112</v>
      </c>
      <c r="R1232" s="2">
        <v>53000000</v>
      </c>
    </row>
    <row r="1233" spans="1:18" x14ac:dyDescent="0.3">
      <c r="A1233" s="2" t="s">
        <v>2664</v>
      </c>
      <c r="B1233" s="3">
        <v>37174</v>
      </c>
      <c r="C1233" s="2" t="s">
        <v>49</v>
      </c>
      <c r="D1233" s="2" t="s">
        <v>26</v>
      </c>
      <c r="E1233" s="2" t="s">
        <v>20</v>
      </c>
      <c r="F1233" s="2" t="s">
        <v>21</v>
      </c>
      <c r="G1233" s="2" t="s">
        <v>109</v>
      </c>
      <c r="H1233" s="2" t="s">
        <v>2649</v>
      </c>
      <c r="I1233" s="2" t="s">
        <v>2665</v>
      </c>
      <c r="J1233" s="2">
        <v>15000</v>
      </c>
      <c r="K1233" s="2">
        <v>17040</v>
      </c>
      <c r="L1233" s="2">
        <v>219</v>
      </c>
      <c r="M1233" s="2">
        <v>33000</v>
      </c>
      <c r="N1233" s="2">
        <v>8.1</v>
      </c>
      <c r="O1233" s="2">
        <v>283</v>
      </c>
      <c r="P1233" s="2">
        <v>133</v>
      </c>
      <c r="Q1233" s="2">
        <v>727883</v>
      </c>
      <c r="R1233" s="2">
        <v>4500000</v>
      </c>
    </row>
    <row r="1234" spans="1:18" x14ac:dyDescent="0.3">
      <c r="A1234" s="2" t="s">
        <v>2666</v>
      </c>
      <c r="B1234" s="3">
        <v>37074</v>
      </c>
      <c r="C1234" s="2" t="s">
        <v>49</v>
      </c>
      <c r="D1234" s="2" t="s">
        <v>19</v>
      </c>
      <c r="E1234" s="2" t="s">
        <v>20</v>
      </c>
      <c r="F1234" s="2" t="s">
        <v>21</v>
      </c>
      <c r="G1234" s="2" t="s">
        <v>109</v>
      </c>
      <c r="H1234" s="2" t="s">
        <v>1350</v>
      </c>
      <c r="I1234" s="2" t="s">
        <v>1300</v>
      </c>
      <c r="J1234" s="2">
        <v>1000</v>
      </c>
      <c r="K1234" s="2">
        <v>3341</v>
      </c>
      <c r="L1234" s="2">
        <v>39</v>
      </c>
      <c r="M1234" s="2">
        <v>970</v>
      </c>
      <c r="N1234" s="2">
        <v>6.3</v>
      </c>
      <c r="O1234" s="2">
        <v>113</v>
      </c>
      <c r="P1234" s="2">
        <v>113</v>
      </c>
      <c r="Q1234" s="2">
        <v>54997476</v>
      </c>
      <c r="R1234" s="2">
        <v>50000000</v>
      </c>
    </row>
    <row r="1235" spans="1:18" x14ac:dyDescent="0.3">
      <c r="A1235" s="2" t="s">
        <v>2667</v>
      </c>
      <c r="B1235" s="3">
        <v>37051</v>
      </c>
      <c r="C1235" s="2" t="s">
        <v>49</v>
      </c>
      <c r="D1235" s="2" t="s">
        <v>94</v>
      </c>
      <c r="E1235" s="2" t="s">
        <v>20</v>
      </c>
      <c r="F1235" s="2" t="s">
        <v>21</v>
      </c>
      <c r="G1235" s="2" t="s">
        <v>149</v>
      </c>
      <c r="H1235" s="2" t="s">
        <v>2369</v>
      </c>
      <c r="I1235" s="2" t="s">
        <v>2668</v>
      </c>
      <c r="J1235" s="2">
        <v>1000</v>
      </c>
      <c r="K1235" s="2">
        <v>2557</v>
      </c>
      <c r="L1235" s="2">
        <v>269</v>
      </c>
      <c r="M1235" s="2">
        <v>204</v>
      </c>
      <c r="N1235" s="2">
        <v>5.3</v>
      </c>
      <c r="O1235" s="2">
        <v>45</v>
      </c>
      <c r="P1235" s="2">
        <v>88</v>
      </c>
      <c r="Q1235" s="2">
        <v>20218</v>
      </c>
      <c r="R1235" s="2">
        <v>24000000</v>
      </c>
    </row>
    <row r="1236" spans="1:18" x14ac:dyDescent="0.3">
      <c r="A1236" s="2" t="s">
        <v>2669</v>
      </c>
      <c r="B1236" s="3">
        <v>37213</v>
      </c>
      <c r="C1236" s="2" t="s">
        <v>49</v>
      </c>
      <c r="D1236" s="2" t="s">
        <v>37</v>
      </c>
      <c r="E1236" s="2" t="s">
        <v>20</v>
      </c>
      <c r="F1236" s="2" t="s">
        <v>21</v>
      </c>
      <c r="G1236" s="2" t="s">
        <v>109</v>
      </c>
      <c r="H1236" s="2" t="s">
        <v>2670</v>
      </c>
      <c r="I1236" s="2" t="s">
        <v>2671</v>
      </c>
      <c r="J1236" s="2">
        <v>268</v>
      </c>
      <c r="K1236" s="2">
        <v>318</v>
      </c>
      <c r="L1236" s="2">
        <v>0</v>
      </c>
      <c r="M1236" s="2">
        <v>27</v>
      </c>
      <c r="N1236" s="2">
        <v>6.1</v>
      </c>
      <c r="O1236" s="2">
        <v>12</v>
      </c>
      <c r="P1236" s="2">
        <v>88</v>
      </c>
      <c r="Q1236" s="2">
        <v>58936</v>
      </c>
      <c r="R1236" s="2">
        <v>1200000</v>
      </c>
    </row>
    <row r="1237" spans="1:18" x14ac:dyDescent="0.3">
      <c r="A1237" s="2" t="s">
        <v>2672</v>
      </c>
      <c r="B1237" s="3">
        <v>37120</v>
      </c>
      <c r="C1237" s="2" t="s">
        <v>49</v>
      </c>
      <c r="D1237" s="2" t="s">
        <v>37</v>
      </c>
      <c r="E1237" s="2" t="s">
        <v>20</v>
      </c>
      <c r="F1237" s="2" t="s">
        <v>21</v>
      </c>
      <c r="G1237" s="2" t="s">
        <v>149</v>
      </c>
      <c r="H1237" s="2" t="s">
        <v>1358</v>
      </c>
      <c r="I1237" s="2" t="s">
        <v>2673</v>
      </c>
      <c r="J1237" s="2">
        <v>979</v>
      </c>
      <c r="K1237" s="2">
        <v>2911</v>
      </c>
      <c r="L1237" s="2">
        <v>129</v>
      </c>
      <c r="M1237" s="2">
        <v>602</v>
      </c>
      <c r="N1237" s="2">
        <v>5.4</v>
      </c>
      <c r="O1237" s="2">
        <v>61</v>
      </c>
      <c r="P1237" s="2">
        <v>87</v>
      </c>
      <c r="Q1237" s="2">
        <v>64172251</v>
      </c>
      <c r="R1237" s="2">
        <v>30000000</v>
      </c>
    </row>
    <row r="1238" spans="1:18" x14ac:dyDescent="0.3">
      <c r="A1238" s="2" t="s">
        <v>2674</v>
      </c>
      <c r="B1238" s="3">
        <v>37148</v>
      </c>
      <c r="C1238" s="2" t="s">
        <v>49</v>
      </c>
      <c r="D1238" s="2" t="s">
        <v>37</v>
      </c>
      <c r="E1238" s="2" t="s">
        <v>20</v>
      </c>
      <c r="F1238" s="2" t="s">
        <v>21</v>
      </c>
      <c r="G1238" s="2" t="s">
        <v>101</v>
      </c>
      <c r="H1238" s="2" t="s">
        <v>2675</v>
      </c>
      <c r="I1238" s="2" t="s">
        <v>2442</v>
      </c>
      <c r="J1238" s="2">
        <v>1000</v>
      </c>
      <c r="K1238" s="2">
        <v>3287</v>
      </c>
      <c r="L1238" s="2">
        <v>41</v>
      </c>
      <c r="M1238" s="2">
        <v>266</v>
      </c>
      <c r="N1238" s="2">
        <v>4.5999999999999996</v>
      </c>
      <c r="O1238" s="2">
        <v>91</v>
      </c>
      <c r="P1238" s="2">
        <v>87</v>
      </c>
      <c r="Q1238" s="2">
        <v>112950721</v>
      </c>
      <c r="R1238" s="2">
        <v>72000000</v>
      </c>
    </row>
    <row r="1239" spans="1:18" x14ac:dyDescent="0.3">
      <c r="A1239" s="2" t="s">
        <v>2676</v>
      </c>
      <c r="B1239" s="3">
        <v>37004</v>
      </c>
      <c r="C1239" s="2" t="s">
        <v>49</v>
      </c>
      <c r="D1239" s="2" t="s">
        <v>94</v>
      </c>
      <c r="E1239" s="2" t="s">
        <v>20</v>
      </c>
      <c r="F1239" s="2" t="s">
        <v>21</v>
      </c>
      <c r="G1239" s="2" t="s">
        <v>149</v>
      </c>
      <c r="H1239" s="2" t="s">
        <v>253</v>
      </c>
      <c r="I1239" s="2" t="s">
        <v>626</v>
      </c>
      <c r="J1239" s="2">
        <v>13000</v>
      </c>
      <c r="K1239" s="2">
        <v>14780</v>
      </c>
      <c r="L1239" s="2">
        <v>212</v>
      </c>
      <c r="M1239" s="2">
        <v>886</v>
      </c>
      <c r="N1239" s="2">
        <v>4.5</v>
      </c>
      <c r="O1239" s="2">
        <v>109</v>
      </c>
      <c r="P1239" s="2">
        <v>116</v>
      </c>
      <c r="Q1239" s="2">
        <v>32616869</v>
      </c>
      <c r="R1239" s="2">
        <v>72000000</v>
      </c>
    </row>
    <row r="1240" spans="1:18" x14ac:dyDescent="0.3">
      <c r="A1240" s="2" t="s">
        <v>2677</v>
      </c>
      <c r="B1240" s="3">
        <v>37106</v>
      </c>
      <c r="C1240" s="2" t="s">
        <v>49</v>
      </c>
      <c r="D1240" s="2" t="s">
        <v>37</v>
      </c>
      <c r="E1240" s="2" t="s">
        <v>2678</v>
      </c>
      <c r="F1240" s="2" t="s">
        <v>2679</v>
      </c>
      <c r="G1240" s="2" t="s">
        <v>109</v>
      </c>
      <c r="H1240" s="2" t="s">
        <v>2680</v>
      </c>
      <c r="I1240" s="2" t="s">
        <v>2681</v>
      </c>
      <c r="J1240" s="2">
        <v>117</v>
      </c>
      <c r="K1240" s="2">
        <v>155</v>
      </c>
      <c r="L1240" s="2">
        <v>16</v>
      </c>
      <c r="M1240" s="2">
        <v>0</v>
      </c>
      <c r="N1240" s="2">
        <v>7.6</v>
      </c>
      <c r="O1240" s="2">
        <v>67</v>
      </c>
      <c r="P1240" s="2">
        <v>89</v>
      </c>
      <c r="Q1240" s="2">
        <v>313436</v>
      </c>
      <c r="R1240" s="2">
        <v>15500000</v>
      </c>
    </row>
    <row r="1241" spans="1:18" x14ac:dyDescent="0.3">
      <c r="A1241" s="2" t="s">
        <v>2682</v>
      </c>
      <c r="B1241" s="3">
        <v>37169</v>
      </c>
      <c r="C1241" s="2" t="s">
        <v>49</v>
      </c>
      <c r="D1241" s="2" t="s">
        <v>26</v>
      </c>
      <c r="E1241" s="2" t="s">
        <v>20</v>
      </c>
      <c r="F1241" s="2" t="s">
        <v>21</v>
      </c>
      <c r="G1241" s="2" t="s">
        <v>109</v>
      </c>
      <c r="H1241" s="2" t="s">
        <v>1036</v>
      </c>
      <c r="I1241" s="2" t="s">
        <v>1633</v>
      </c>
      <c r="J1241" s="2">
        <v>5000</v>
      </c>
      <c r="K1241" s="2">
        <v>5103</v>
      </c>
      <c r="L1241" s="2">
        <v>218</v>
      </c>
      <c r="M1241" s="2">
        <v>0</v>
      </c>
      <c r="N1241" s="2">
        <v>7.6</v>
      </c>
      <c r="O1241" s="2">
        <v>187</v>
      </c>
      <c r="P1241" s="2">
        <v>131</v>
      </c>
      <c r="Q1241" s="2">
        <v>51396781</v>
      </c>
      <c r="R1241" s="2">
        <v>68000000</v>
      </c>
    </row>
    <row r="1242" spans="1:18" x14ac:dyDescent="0.3">
      <c r="A1242" s="2" t="s">
        <v>2683</v>
      </c>
      <c r="B1242" s="3">
        <v>37190</v>
      </c>
      <c r="C1242" s="2" t="s">
        <v>49</v>
      </c>
      <c r="D1242" s="2" t="s">
        <v>94</v>
      </c>
      <c r="E1242" s="2" t="s">
        <v>20</v>
      </c>
      <c r="F1242" s="2" t="s">
        <v>21</v>
      </c>
      <c r="G1242" s="2" t="s">
        <v>109</v>
      </c>
      <c r="H1242" s="2" t="s">
        <v>1645</v>
      </c>
      <c r="I1242" s="2" t="s">
        <v>2477</v>
      </c>
      <c r="J1242" s="2">
        <v>2000</v>
      </c>
      <c r="K1242" s="2">
        <v>5942</v>
      </c>
      <c r="L1242" s="2">
        <v>43</v>
      </c>
      <c r="M1242" s="2">
        <v>742</v>
      </c>
      <c r="N1242" s="2">
        <v>5.5</v>
      </c>
      <c r="O1242" s="2">
        <v>107</v>
      </c>
      <c r="P1242" s="2">
        <v>101</v>
      </c>
      <c r="Q1242" s="2">
        <v>51758599</v>
      </c>
      <c r="R1242" s="2">
        <v>33000000</v>
      </c>
    </row>
    <row r="1243" spans="1:18" x14ac:dyDescent="0.3">
      <c r="A1243" s="2" t="s">
        <v>2684</v>
      </c>
      <c r="B1243" s="3">
        <v>36965</v>
      </c>
      <c r="C1243" s="2" t="s">
        <v>49</v>
      </c>
      <c r="D1243" s="2" t="s">
        <v>94</v>
      </c>
      <c r="E1243" s="2" t="s">
        <v>20</v>
      </c>
      <c r="F1243" s="2" t="s">
        <v>21</v>
      </c>
      <c r="G1243" s="2" t="s">
        <v>149</v>
      </c>
      <c r="H1243" s="2" t="s">
        <v>1299</v>
      </c>
      <c r="I1243" s="2" t="s">
        <v>2685</v>
      </c>
      <c r="J1243" s="2">
        <v>12000</v>
      </c>
      <c r="K1243" s="2">
        <v>15015</v>
      </c>
      <c r="L1243" s="2">
        <v>6</v>
      </c>
      <c r="M1243" s="2">
        <v>0</v>
      </c>
      <c r="N1243" s="2">
        <v>6.4</v>
      </c>
      <c r="O1243" s="2">
        <v>166</v>
      </c>
      <c r="P1243" s="2">
        <v>106</v>
      </c>
      <c r="Q1243" s="2">
        <v>32131830</v>
      </c>
      <c r="R1243" s="2">
        <v>137000000</v>
      </c>
    </row>
    <row r="1244" spans="1:18" x14ac:dyDescent="0.3">
      <c r="A1244" s="2" t="s">
        <v>2686</v>
      </c>
      <c r="B1244" s="3">
        <v>37217</v>
      </c>
      <c r="C1244" s="2" t="s">
        <v>49</v>
      </c>
      <c r="D1244" s="2" t="s">
        <v>94</v>
      </c>
      <c r="E1244" s="2" t="s">
        <v>20</v>
      </c>
      <c r="F1244" s="2" t="s">
        <v>100</v>
      </c>
      <c r="G1244" s="2" t="s">
        <v>109</v>
      </c>
      <c r="H1244" s="2" t="s">
        <v>2029</v>
      </c>
      <c r="I1244" s="2" t="s">
        <v>1717</v>
      </c>
      <c r="J1244" s="2">
        <v>783</v>
      </c>
      <c r="K1244" s="2">
        <v>1044</v>
      </c>
      <c r="L1244" s="2">
        <v>31</v>
      </c>
      <c r="M1244" s="2">
        <v>0</v>
      </c>
      <c r="N1244" s="2">
        <v>6.3</v>
      </c>
      <c r="O1244" s="2">
        <v>95</v>
      </c>
      <c r="P1244" s="2">
        <v>93</v>
      </c>
      <c r="Q1244" s="2">
        <v>5204007</v>
      </c>
      <c r="R1244" s="2">
        <v>28000000</v>
      </c>
    </row>
    <row r="1245" spans="1:18" x14ac:dyDescent="0.3">
      <c r="A1245" s="2" t="s">
        <v>2687</v>
      </c>
      <c r="B1245" s="3">
        <v>36935</v>
      </c>
      <c r="C1245" s="2" t="s">
        <v>49</v>
      </c>
      <c r="D1245" s="2" t="s">
        <v>19</v>
      </c>
      <c r="E1245" s="2" t="s">
        <v>20</v>
      </c>
      <c r="F1245" s="2" t="s">
        <v>21</v>
      </c>
      <c r="G1245" s="2" t="s">
        <v>109</v>
      </c>
      <c r="H1245" s="2" t="s">
        <v>1394</v>
      </c>
      <c r="I1245" s="2" t="s">
        <v>2688</v>
      </c>
      <c r="J1245" s="2">
        <v>11000</v>
      </c>
      <c r="K1245" s="2">
        <v>12237</v>
      </c>
      <c r="L1245" s="2">
        <v>0</v>
      </c>
      <c r="M1245" s="2">
        <v>5000</v>
      </c>
      <c r="N1245" s="2">
        <v>7.3</v>
      </c>
      <c r="O1245" s="2">
        <v>161</v>
      </c>
      <c r="P1245" s="2">
        <v>100</v>
      </c>
      <c r="Q1245" s="2">
        <v>13103828</v>
      </c>
      <c r="R1245" s="2">
        <v>11000000</v>
      </c>
    </row>
    <row r="1246" spans="1:18" x14ac:dyDescent="0.3">
      <c r="A1246" s="2" t="s">
        <v>2689</v>
      </c>
      <c r="B1246" s="3">
        <v>37128</v>
      </c>
      <c r="C1246" s="2" t="s">
        <v>49</v>
      </c>
      <c r="D1246" s="2" t="s">
        <v>37</v>
      </c>
      <c r="E1246" s="2" t="s">
        <v>20</v>
      </c>
      <c r="F1246" s="2" t="s">
        <v>21</v>
      </c>
      <c r="G1246" s="2" t="s">
        <v>109</v>
      </c>
      <c r="H1246" s="2" t="s">
        <v>2690</v>
      </c>
      <c r="I1246" s="2" t="s">
        <v>2691</v>
      </c>
      <c r="J1246" s="2">
        <v>826</v>
      </c>
      <c r="K1246" s="2">
        <v>2689</v>
      </c>
      <c r="L1246" s="2">
        <v>374</v>
      </c>
      <c r="M1246" s="2">
        <v>0</v>
      </c>
      <c r="N1246" s="2">
        <v>4.5</v>
      </c>
      <c r="O1246" s="2">
        <v>97</v>
      </c>
      <c r="P1246" s="2">
        <v>87</v>
      </c>
      <c r="Q1246" s="2">
        <v>14249005</v>
      </c>
      <c r="R1246" s="2">
        <v>15000000</v>
      </c>
    </row>
    <row r="1247" spans="1:18" x14ac:dyDescent="0.3">
      <c r="A1247" s="2" t="s">
        <v>2692</v>
      </c>
      <c r="B1247" s="3">
        <v>37124</v>
      </c>
      <c r="C1247" s="2" t="s">
        <v>49</v>
      </c>
      <c r="D1247" s="2" t="s">
        <v>108</v>
      </c>
      <c r="E1247" s="2" t="s">
        <v>20</v>
      </c>
      <c r="F1247" s="2" t="s">
        <v>21</v>
      </c>
      <c r="G1247" s="2" t="s">
        <v>109</v>
      </c>
      <c r="H1247" s="2" t="s">
        <v>443</v>
      </c>
      <c r="I1247" s="2" t="s">
        <v>1010</v>
      </c>
      <c r="J1247" s="2">
        <v>40000</v>
      </c>
      <c r="K1247" s="2">
        <v>41636</v>
      </c>
      <c r="L1247" s="2">
        <v>117</v>
      </c>
      <c r="M1247" s="2">
        <v>0</v>
      </c>
      <c r="N1247" s="2">
        <v>6.8</v>
      </c>
      <c r="O1247" s="2">
        <v>208</v>
      </c>
      <c r="P1247" s="2">
        <v>122</v>
      </c>
      <c r="Q1247" s="2">
        <v>31598308</v>
      </c>
      <c r="R1247" s="2">
        <v>35000000</v>
      </c>
    </row>
    <row r="1248" spans="1:18" x14ac:dyDescent="0.3">
      <c r="A1248" s="2" t="s">
        <v>2693</v>
      </c>
      <c r="B1248" s="3">
        <v>36990</v>
      </c>
      <c r="C1248" s="2" t="s">
        <v>49</v>
      </c>
      <c r="D1248" s="2" t="s">
        <v>37</v>
      </c>
      <c r="E1248" s="2" t="s">
        <v>20</v>
      </c>
      <c r="F1248" s="2" t="s">
        <v>21</v>
      </c>
      <c r="G1248" s="2" t="s">
        <v>149</v>
      </c>
      <c r="H1248" s="2" t="s">
        <v>2694</v>
      </c>
      <c r="I1248" s="2" t="s">
        <v>2695</v>
      </c>
      <c r="J1248" s="2">
        <v>15000</v>
      </c>
      <c r="K1248" s="2">
        <v>22485</v>
      </c>
      <c r="L1248" s="2">
        <v>13</v>
      </c>
      <c r="M1248" s="2">
        <v>0</v>
      </c>
      <c r="N1248" s="2">
        <v>5.8</v>
      </c>
      <c r="O1248" s="2">
        <v>63</v>
      </c>
      <c r="P1248" s="2">
        <v>87</v>
      </c>
      <c r="Q1248" s="2">
        <v>11560259</v>
      </c>
      <c r="R1248" s="2">
        <v>22000000</v>
      </c>
    </row>
    <row r="1249" spans="1:18" x14ac:dyDescent="0.3">
      <c r="A1249" s="2" t="s">
        <v>2696</v>
      </c>
      <c r="B1249" s="3">
        <v>36927</v>
      </c>
      <c r="C1249" s="2" t="s">
        <v>49</v>
      </c>
      <c r="D1249" s="2" t="s">
        <v>37</v>
      </c>
      <c r="E1249" s="2" t="s">
        <v>20</v>
      </c>
      <c r="F1249" s="2" t="s">
        <v>21</v>
      </c>
      <c r="G1249" s="2" t="s">
        <v>109</v>
      </c>
      <c r="H1249" s="2" t="s">
        <v>1908</v>
      </c>
      <c r="I1249" s="2" t="s">
        <v>2697</v>
      </c>
      <c r="J1249" s="2">
        <v>19000</v>
      </c>
      <c r="K1249" s="2">
        <v>34106</v>
      </c>
      <c r="L1249" s="2">
        <v>72</v>
      </c>
      <c r="M1249" s="2">
        <v>5000</v>
      </c>
      <c r="N1249" s="2">
        <v>7.4</v>
      </c>
      <c r="O1249" s="2">
        <v>122</v>
      </c>
      <c r="P1249" s="2">
        <v>111</v>
      </c>
      <c r="Q1249" s="2">
        <v>6200756</v>
      </c>
      <c r="R1249" s="2">
        <v>7000000</v>
      </c>
    </row>
    <row r="1250" spans="1:18" x14ac:dyDescent="0.3">
      <c r="A1250" s="2" t="s">
        <v>2698</v>
      </c>
      <c r="B1250" s="3">
        <v>37144</v>
      </c>
      <c r="C1250" s="2" t="s">
        <v>49</v>
      </c>
      <c r="D1250" s="2" t="s">
        <v>94</v>
      </c>
      <c r="E1250" s="2" t="s">
        <v>20</v>
      </c>
      <c r="F1250" s="2" t="s">
        <v>21</v>
      </c>
      <c r="G1250" s="2" t="s">
        <v>109</v>
      </c>
      <c r="H1250" s="2" t="s">
        <v>1828</v>
      </c>
      <c r="I1250" s="2" t="s">
        <v>281</v>
      </c>
      <c r="J1250" s="2">
        <v>26000</v>
      </c>
      <c r="K1250" s="2">
        <v>28867</v>
      </c>
      <c r="L1250" s="2">
        <v>0</v>
      </c>
      <c r="M1250" s="2">
        <v>0</v>
      </c>
      <c r="N1250" s="2">
        <v>4.9000000000000004</v>
      </c>
      <c r="O1250" s="2">
        <v>156</v>
      </c>
      <c r="P1250" s="2">
        <v>98</v>
      </c>
      <c r="Q1250" s="2">
        <v>8434601</v>
      </c>
      <c r="R1250" s="2">
        <v>28000000</v>
      </c>
    </row>
    <row r="1251" spans="1:18" x14ac:dyDescent="0.3">
      <c r="A1251" s="2" t="s">
        <v>2699</v>
      </c>
      <c r="B1251" s="3">
        <v>36928</v>
      </c>
      <c r="C1251" s="2" t="s">
        <v>49</v>
      </c>
      <c r="D1251" s="2" t="s">
        <v>26</v>
      </c>
      <c r="E1251" s="2" t="s">
        <v>20</v>
      </c>
      <c r="F1251" s="2" t="s">
        <v>21</v>
      </c>
      <c r="G1251" s="2" t="s">
        <v>149</v>
      </c>
      <c r="H1251" s="2" t="s">
        <v>2700</v>
      </c>
      <c r="I1251" s="2" t="s">
        <v>2701</v>
      </c>
      <c r="J1251" s="2">
        <v>736</v>
      </c>
      <c r="K1251" s="2">
        <v>1854</v>
      </c>
      <c r="L1251" s="2">
        <v>170</v>
      </c>
      <c r="M1251" s="2">
        <v>0</v>
      </c>
      <c r="N1251" s="2">
        <v>2.1</v>
      </c>
      <c r="O1251" s="2">
        <v>66</v>
      </c>
      <c r="P1251" s="2">
        <v>104</v>
      </c>
      <c r="Q1251" s="2">
        <v>4273372</v>
      </c>
      <c r="R1251" s="2">
        <v>22000000</v>
      </c>
    </row>
    <row r="1252" spans="1:18" x14ac:dyDescent="0.3">
      <c r="A1252" s="2" t="s">
        <v>2702</v>
      </c>
      <c r="B1252" s="3">
        <v>37005</v>
      </c>
      <c r="C1252" s="2" t="s">
        <v>49</v>
      </c>
      <c r="D1252" s="2" t="s">
        <v>26</v>
      </c>
      <c r="E1252" s="2" t="s">
        <v>20</v>
      </c>
      <c r="F1252" s="2" t="s">
        <v>100</v>
      </c>
      <c r="G1252" s="2" t="s">
        <v>109</v>
      </c>
      <c r="H1252" s="2" t="s">
        <v>1096</v>
      </c>
      <c r="I1252" s="2" t="s">
        <v>1390</v>
      </c>
      <c r="J1252" s="2">
        <v>1000</v>
      </c>
      <c r="K1252" s="2">
        <v>3261</v>
      </c>
      <c r="L1252" s="2">
        <v>500</v>
      </c>
      <c r="M1252" s="2">
        <v>0</v>
      </c>
      <c r="N1252" s="2">
        <v>7.3</v>
      </c>
      <c r="O1252" s="2">
        <v>187</v>
      </c>
      <c r="P1252" s="2">
        <v>131</v>
      </c>
      <c r="Q1252" s="2">
        <v>41300105</v>
      </c>
      <c r="R1252" s="2">
        <v>19800000</v>
      </c>
    </row>
    <row r="1253" spans="1:18" x14ac:dyDescent="0.3">
      <c r="A1253" s="2" t="s">
        <v>2703</v>
      </c>
      <c r="B1253" s="3">
        <v>36989</v>
      </c>
      <c r="C1253" s="2" t="s">
        <v>49</v>
      </c>
      <c r="D1253" s="2" t="s">
        <v>26</v>
      </c>
      <c r="E1253" s="2" t="s">
        <v>20</v>
      </c>
      <c r="F1253" s="2" t="s">
        <v>21</v>
      </c>
      <c r="G1253" s="2" t="s">
        <v>149</v>
      </c>
      <c r="H1253" s="2" t="s">
        <v>550</v>
      </c>
      <c r="I1253" s="2" t="s">
        <v>2276</v>
      </c>
      <c r="J1253" s="2">
        <v>18000</v>
      </c>
      <c r="K1253" s="2">
        <v>18630</v>
      </c>
      <c r="L1253" s="2">
        <v>48</v>
      </c>
      <c r="M1253" s="2">
        <v>0</v>
      </c>
      <c r="N1253" s="2">
        <v>6.3</v>
      </c>
      <c r="O1253" s="2">
        <v>85</v>
      </c>
      <c r="P1253" s="2">
        <v>106</v>
      </c>
      <c r="Q1253" s="2">
        <v>40219708</v>
      </c>
      <c r="R1253" s="2">
        <v>21000000</v>
      </c>
    </row>
    <row r="1254" spans="1:18" x14ac:dyDescent="0.3">
      <c r="A1254" s="2" t="s">
        <v>2704</v>
      </c>
      <c r="B1254" s="3">
        <v>36935</v>
      </c>
      <c r="C1254" s="2" t="s">
        <v>49</v>
      </c>
      <c r="D1254" s="2" t="s">
        <v>57</v>
      </c>
      <c r="E1254" s="2" t="s">
        <v>20</v>
      </c>
      <c r="F1254" s="2" t="s">
        <v>100</v>
      </c>
      <c r="G1254" s="2" t="s">
        <v>101</v>
      </c>
      <c r="H1254" s="2" t="s">
        <v>2705</v>
      </c>
      <c r="I1254" s="2" t="s">
        <v>810</v>
      </c>
      <c r="J1254" s="2">
        <v>11000</v>
      </c>
      <c r="K1254" s="2">
        <v>13191</v>
      </c>
      <c r="L1254" s="2">
        <v>0</v>
      </c>
      <c r="M1254" s="2">
        <v>16000</v>
      </c>
      <c r="N1254" s="2">
        <v>7.5</v>
      </c>
      <c r="O1254" s="2">
        <v>258</v>
      </c>
      <c r="P1254" s="2">
        <v>159</v>
      </c>
      <c r="Q1254" s="2">
        <v>317557891</v>
      </c>
      <c r="R1254" s="2">
        <v>125000000</v>
      </c>
    </row>
    <row r="1255" spans="1:18" x14ac:dyDescent="0.3">
      <c r="A1255" s="2" t="s">
        <v>2706</v>
      </c>
      <c r="B1255" s="3">
        <v>37143</v>
      </c>
      <c r="C1255" s="2" t="s">
        <v>49</v>
      </c>
      <c r="D1255" s="2" t="s">
        <v>37</v>
      </c>
      <c r="E1255" s="2" t="s">
        <v>20</v>
      </c>
      <c r="F1255" s="2" t="s">
        <v>21</v>
      </c>
      <c r="G1255" s="2" t="s">
        <v>109</v>
      </c>
      <c r="H1255" s="2" t="s">
        <v>2032</v>
      </c>
      <c r="I1255" s="2" t="s">
        <v>1710</v>
      </c>
      <c r="J1255" s="2">
        <v>4000</v>
      </c>
      <c r="K1255" s="2">
        <v>6776</v>
      </c>
      <c r="L1255" s="2">
        <v>56</v>
      </c>
      <c r="M1255" s="2">
        <v>113</v>
      </c>
      <c r="N1255" s="2">
        <v>4.9000000000000004</v>
      </c>
      <c r="O1255" s="2">
        <v>27</v>
      </c>
      <c r="P1255" s="2">
        <v>99</v>
      </c>
      <c r="Q1255" s="2">
        <v>56007</v>
      </c>
      <c r="R1255" s="2">
        <v>5500000</v>
      </c>
    </row>
    <row r="1256" spans="1:18" x14ac:dyDescent="0.3">
      <c r="A1256" s="2" t="s">
        <v>2707</v>
      </c>
      <c r="B1256" s="3">
        <v>37019</v>
      </c>
      <c r="C1256" s="2" t="s">
        <v>49</v>
      </c>
      <c r="D1256" s="2" t="s">
        <v>37</v>
      </c>
      <c r="E1256" s="2" t="s">
        <v>20</v>
      </c>
      <c r="F1256" s="2" t="s">
        <v>21</v>
      </c>
      <c r="G1256" s="2" t="s">
        <v>149</v>
      </c>
      <c r="H1256" s="2" t="s">
        <v>2708</v>
      </c>
      <c r="I1256" s="2" t="s">
        <v>2709</v>
      </c>
      <c r="J1256" s="2">
        <v>878</v>
      </c>
      <c r="K1256" s="2">
        <v>2165</v>
      </c>
      <c r="L1256" s="2">
        <v>70</v>
      </c>
      <c r="M1256" s="2">
        <v>613</v>
      </c>
      <c r="N1256" s="2">
        <v>5.4</v>
      </c>
      <c r="O1256" s="2">
        <v>61</v>
      </c>
      <c r="P1256" s="2">
        <v>86</v>
      </c>
      <c r="Q1256" s="2">
        <v>10397365</v>
      </c>
      <c r="R1256" s="2">
        <v>14000000</v>
      </c>
    </row>
    <row r="1257" spans="1:18" x14ac:dyDescent="0.3">
      <c r="A1257" s="2" t="s">
        <v>2710</v>
      </c>
      <c r="B1257" s="3">
        <v>37120</v>
      </c>
      <c r="C1257" s="2" t="s">
        <v>49</v>
      </c>
      <c r="D1257" s="2" t="s">
        <v>37</v>
      </c>
      <c r="E1257" s="2" t="s">
        <v>20</v>
      </c>
      <c r="F1257" s="2" t="s">
        <v>21</v>
      </c>
      <c r="G1257" s="2" t="s">
        <v>149</v>
      </c>
      <c r="H1257" s="2" t="s">
        <v>1943</v>
      </c>
      <c r="I1257" s="2" t="s">
        <v>2711</v>
      </c>
      <c r="J1257" s="2">
        <v>931</v>
      </c>
      <c r="K1257" s="2">
        <v>2912</v>
      </c>
      <c r="L1257" s="2">
        <v>7</v>
      </c>
      <c r="M1257" s="2">
        <v>989</v>
      </c>
      <c r="N1257" s="2">
        <v>6.2</v>
      </c>
      <c r="O1257" s="2">
        <v>116</v>
      </c>
      <c r="P1257" s="2">
        <v>123</v>
      </c>
      <c r="Q1257" s="2">
        <v>40334024</v>
      </c>
      <c r="R1257" s="2">
        <v>35000000</v>
      </c>
    </row>
    <row r="1258" spans="1:18" x14ac:dyDescent="0.3">
      <c r="A1258" s="2" t="s">
        <v>2712</v>
      </c>
      <c r="B1258" s="3">
        <v>37110</v>
      </c>
      <c r="C1258" s="2" t="s">
        <v>49</v>
      </c>
      <c r="D1258" s="2" t="s">
        <v>26</v>
      </c>
      <c r="E1258" s="2" t="s">
        <v>20</v>
      </c>
      <c r="F1258" s="2" t="s">
        <v>21</v>
      </c>
      <c r="G1258" s="2" t="s">
        <v>149</v>
      </c>
      <c r="H1258" s="2" t="s">
        <v>897</v>
      </c>
      <c r="I1258" s="2" t="s">
        <v>1429</v>
      </c>
      <c r="J1258" s="2">
        <v>12000</v>
      </c>
      <c r="K1258" s="2">
        <v>13811</v>
      </c>
      <c r="L1258" s="2">
        <v>96</v>
      </c>
      <c r="M1258" s="2">
        <v>0</v>
      </c>
      <c r="N1258" s="2">
        <v>6.9</v>
      </c>
      <c r="O1258" s="2">
        <v>135</v>
      </c>
      <c r="P1258" s="2">
        <v>101</v>
      </c>
      <c r="Q1258" s="2">
        <v>24185781</v>
      </c>
      <c r="R1258" s="2">
        <v>31000000</v>
      </c>
    </row>
    <row r="1259" spans="1:18" x14ac:dyDescent="0.3">
      <c r="A1259" s="2" t="s">
        <v>2713</v>
      </c>
      <c r="B1259" s="3">
        <v>37193</v>
      </c>
      <c r="C1259" s="2" t="s">
        <v>49</v>
      </c>
      <c r="D1259" s="2" t="s">
        <v>37</v>
      </c>
      <c r="E1259" s="2" t="s">
        <v>20</v>
      </c>
      <c r="F1259" s="2" t="s">
        <v>21</v>
      </c>
      <c r="G1259" s="2" t="s">
        <v>109</v>
      </c>
      <c r="H1259" s="2" t="s">
        <v>2714</v>
      </c>
      <c r="I1259" s="2" t="s">
        <v>2714</v>
      </c>
      <c r="J1259" s="2">
        <v>263</v>
      </c>
      <c r="K1259" s="2">
        <v>993</v>
      </c>
      <c r="L1259" s="2">
        <v>263</v>
      </c>
      <c r="M1259" s="2">
        <v>0</v>
      </c>
      <c r="N1259" s="2">
        <v>7.8</v>
      </c>
      <c r="O1259" s="2">
        <v>108</v>
      </c>
      <c r="P1259" s="2">
        <v>95</v>
      </c>
      <c r="Q1259" s="2">
        <v>3029081</v>
      </c>
      <c r="R1259" s="2">
        <v>6000000</v>
      </c>
    </row>
    <row r="1260" spans="1:18" x14ac:dyDescent="0.3">
      <c r="A1260" s="2" t="s">
        <v>2715</v>
      </c>
      <c r="B1260" s="3">
        <v>37181</v>
      </c>
      <c r="C1260" s="2" t="s">
        <v>49</v>
      </c>
      <c r="D1260" s="2" t="s">
        <v>94</v>
      </c>
      <c r="E1260" s="2" t="s">
        <v>20</v>
      </c>
      <c r="F1260" s="2" t="s">
        <v>100</v>
      </c>
      <c r="G1260" s="2" t="s">
        <v>109</v>
      </c>
      <c r="H1260" s="2" t="s">
        <v>1581</v>
      </c>
      <c r="I1260" s="2" t="s">
        <v>2716</v>
      </c>
      <c r="J1260" s="2">
        <v>893</v>
      </c>
      <c r="K1260" s="2">
        <v>3049</v>
      </c>
      <c r="L1260" s="2">
        <v>302</v>
      </c>
      <c r="M1260" s="2">
        <v>117</v>
      </c>
      <c r="N1260" s="2">
        <v>6.2</v>
      </c>
      <c r="O1260" s="2">
        <v>43</v>
      </c>
      <c r="P1260" s="2">
        <v>86</v>
      </c>
      <c r="Q1260" s="2">
        <v>226792</v>
      </c>
      <c r="R1260" s="2">
        <v>10000000</v>
      </c>
    </row>
    <row r="1261" spans="1:18" x14ac:dyDescent="0.3">
      <c r="A1261" s="2" t="s">
        <v>2717</v>
      </c>
      <c r="B1261" s="3">
        <v>37067</v>
      </c>
      <c r="C1261" s="2" t="s">
        <v>49</v>
      </c>
      <c r="D1261" s="2" t="s">
        <v>37</v>
      </c>
      <c r="E1261" s="2" t="s">
        <v>20</v>
      </c>
      <c r="F1261" s="2" t="s">
        <v>21</v>
      </c>
      <c r="G1261" s="2" t="s">
        <v>109</v>
      </c>
      <c r="H1261" s="2" t="s">
        <v>1707</v>
      </c>
      <c r="I1261" s="2" t="s">
        <v>2718</v>
      </c>
      <c r="J1261" s="2">
        <v>995</v>
      </c>
      <c r="K1261" s="2">
        <v>6105</v>
      </c>
      <c r="L1261" s="2">
        <v>58</v>
      </c>
      <c r="M1261" s="2">
        <v>0</v>
      </c>
      <c r="N1261" s="2">
        <v>6.2</v>
      </c>
      <c r="O1261" s="2">
        <v>34</v>
      </c>
      <c r="P1261" s="2">
        <v>93</v>
      </c>
      <c r="Q1261" s="2">
        <v>31155435</v>
      </c>
      <c r="R1261" s="2">
        <v>12000000</v>
      </c>
    </row>
    <row r="1262" spans="1:18" x14ac:dyDescent="0.3">
      <c r="A1262" s="2" t="s">
        <v>2719</v>
      </c>
      <c r="B1262" s="3">
        <v>37038</v>
      </c>
      <c r="C1262" s="2" t="s">
        <v>49</v>
      </c>
      <c r="D1262" s="2" t="s">
        <v>26</v>
      </c>
      <c r="E1262" s="2" t="s">
        <v>20</v>
      </c>
      <c r="F1262" s="2" t="s">
        <v>21</v>
      </c>
      <c r="G1262" s="2" t="s">
        <v>149</v>
      </c>
      <c r="H1262" s="2" t="s">
        <v>460</v>
      </c>
      <c r="I1262" s="2" t="s">
        <v>2720</v>
      </c>
      <c r="J1262" s="2">
        <v>967</v>
      </c>
      <c r="K1262" s="2">
        <v>3152</v>
      </c>
      <c r="L1262" s="2">
        <v>24</v>
      </c>
      <c r="M1262" s="2">
        <v>15000</v>
      </c>
      <c r="N1262" s="2">
        <v>7.6</v>
      </c>
      <c r="O1262" s="2">
        <v>129</v>
      </c>
      <c r="P1262" s="2">
        <v>132</v>
      </c>
      <c r="Q1262" s="2">
        <v>40270895</v>
      </c>
      <c r="R1262" s="2">
        <v>22000000</v>
      </c>
    </row>
    <row r="1263" spans="1:18" x14ac:dyDescent="0.3">
      <c r="A1263" s="2" t="s">
        <v>2721</v>
      </c>
      <c r="B1263" s="3">
        <v>37167</v>
      </c>
      <c r="C1263" s="2" t="s">
        <v>49</v>
      </c>
      <c r="D1263" s="2" t="s">
        <v>26</v>
      </c>
      <c r="E1263" s="2" t="s">
        <v>20</v>
      </c>
      <c r="F1263" s="2" t="s">
        <v>21</v>
      </c>
      <c r="G1263" s="2" t="s">
        <v>109</v>
      </c>
      <c r="H1263" s="2" t="s">
        <v>1510</v>
      </c>
      <c r="I1263" s="2" t="s">
        <v>1300</v>
      </c>
      <c r="J1263" s="2">
        <v>1000</v>
      </c>
      <c r="K1263" s="2">
        <v>2664</v>
      </c>
      <c r="L1263" s="2">
        <v>39</v>
      </c>
      <c r="M1263" s="2">
        <v>892</v>
      </c>
      <c r="N1263" s="2">
        <v>6.2</v>
      </c>
      <c r="O1263" s="2">
        <v>83</v>
      </c>
      <c r="P1263" s="2">
        <v>102</v>
      </c>
      <c r="Q1263" s="2">
        <v>6114237</v>
      </c>
      <c r="R1263" s="2">
        <v>40000000</v>
      </c>
    </row>
    <row r="1264" spans="1:18" x14ac:dyDescent="0.3">
      <c r="A1264" s="2" t="s">
        <v>2722</v>
      </c>
      <c r="B1264" s="3">
        <v>37171</v>
      </c>
      <c r="C1264" s="2" t="s">
        <v>49</v>
      </c>
      <c r="D1264" s="2" t="s">
        <v>19</v>
      </c>
      <c r="E1264" s="2" t="s">
        <v>20</v>
      </c>
      <c r="F1264" s="2" t="s">
        <v>21</v>
      </c>
      <c r="G1264" s="2" t="s">
        <v>109</v>
      </c>
      <c r="H1264" s="2" t="s">
        <v>1462</v>
      </c>
      <c r="I1264" s="2" t="s">
        <v>2723</v>
      </c>
      <c r="J1264" s="2">
        <v>1000</v>
      </c>
      <c r="K1264" s="2">
        <v>3970</v>
      </c>
      <c r="L1264" s="2">
        <v>143</v>
      </c>
      <c r="M1264" s="2">
        <v>951</v>
      </c>
      <c r="N1264" s="2">
        <v>7.5</v>
      </c>
      <c r="O1264" s="2">
        <v>179</v>
      </c>
      <c r="P1264" s="2">
        <v>138</v>
      </c>
      <c r="Q1264" s="2">
        <v>35918429</v>
      </c>
      <c r="R1264" s="2">
        <v>1700000</v>
      </c>
    </row>
    <row r="1265" spans="1:18" x14ac:dyDescent="0.3">
      <c r="A1265" s="2" t="s">
        <v>2724</v>
      </c>
      <c r="B1265" s="3">
        <v>37114</v>
      </c>
      <c r="C1265" s="2" t="s">
        <v>49</v>
      </c>
      <c r="D1265" s="2" t="s">
        <v>78</v>
      </c>
      <c r="E1265" s="2" t="s">
        <v>20</v>
      </c>
      <c r="F1265" s="2" t="s">
        <v>100</v>
      </c>
      <c r="G1265" s="2" t="s">
        <v>109</v>
      </c>
      <c r="H1265" s="2" t="s">
        <v>1099</v>
      </c>
      <c r="I1265" s="2" t="s">
        <v>2725</v>
      </c>
      <c r="J1265" s="2">
        <v>14000</v>
      </c>
      <c r="K1265" s="2">
        <v>16768</v>
      </c>
      <c r="L1265" s="2">
        <v>14</v>
      </c>
      <c r="M1265" s="2">
        <v>0</v>
      </c>
      <c r="N1265" s="2">
        <v>7.1</v>
      </c>
      <c r="O1265" s="2">
        <v>100</v>
      </c>
      <c r="P1265" s="2">
        <v>91</v>
      </c>
      <c r="Q1265" s="2">
        <v>1292119</v>
      </c>
      <c r="R1265" s="2">
        <v>5500000</v>
      </c>
    </row>
    <row r="1266" spans="1:18" x14ac:dyDescent="0.3">
      <c r="A1266" s="2" t="s">
        <v>2726</v>
      </c>
      <c r="B1266" s="3">
        <v>36896</v>
      </c>
      <c r="C1266" s="2" t="s">
        <v>49</v>
      </c>
      <c r="D1266" s="2" t="s">
        <v>94</v>
      </c>
      <c r="E1266" s="2" t="s">
        <v>20</v>
      </c>
      <c r="F1266" s="2" t="s">
        <v>21</v>
      </c>
      <c r="G1266" s="2" t="s">
        <v>109</v>
      </c>
      <c r="H1266" s="2" t="s">
        <v>2727</v>
      </c>
      <c r="I1266" s="2" t="s">
        <v>2728</v>
      </c>
      <c r="J1266" s="2">
        <v>1000</v>
      </c>
      <c r="K1266" s="2">
        <v>3050</v>
      </c>
      <c r="L1266" s="2">
        <v>52</v>
      </c>
      <c r="M1266" s="2">
        <v>0</v>
      </c>
      <c r="N1266" s="2">
        <v>4.4000000000000004</v>
      </c>
      <c r="O1266" s="2">
        <v>205</v>
      </c>
      <c r="P1266" s="2">
        <v>85</v>
      </c>
      <c r="Q1266" s="2">
        <v>12610731</v>
      </c>
      <c r="R1266" s="2">
        <v>11000000</v>
      </c>
    </row>
    <row r="1267" spans="1:18" x14ac:dyDescent="0.3">
      <c r="A1267" s="2" t="s">
        <v>2729</v>
      </c>
      <c r="B1267" s="3">
        <v>37118</v>
      </c>
      <c r="C1267" s="2" t="s">
        <v>49</v>
      </c>
      <c r="D1267" s="2" t="s">
        <v>37</v>
      </c>
      <c r="E1267" s="2" t="s">
        <v>20</v>
      </c>
      <c r="F1267" s="2" t="s">
        <v>21</v>
      </c>
      <c r="G1267" s="2" t="s">
        <v>109</v>
      </c>
      <c r="H1267" s="2" t="s">
        <v>1523</v>
      </c>
      <c r="I1267" s="2" t="s">
        <v>1082</v>
      </c>
      <c r="J1267" s="2">
        <v>8000</v>
      </c>
      <c r="K1267" s="2">
        <v>11632</v>
      </c>
      <c r="L1267" s="2">
        <v>0</v>
      </c>
      <c r="M1267" s="2">
        <v>0</v>
      </c>
      <c r="N1267" s="2">
        <v>6.9</v>
      </c>
      <c r="O1267" s="2">
        <v>181</v>
      </c>
      <c r="P1267" s="2">
        <v>104</v>
      </c>
      <c r="Q1267" s="2">
        <v>30059386</v>
      </c>
      <c r="R1267" s="2">
        <v>22000000</v>
      </c>
    </row>
    <row r="1268" spans="1:18" x14ac:dyDescent="0.3">
      <c r="A1268" s="2" t="s">
        <v>2730</v>
      </c>
      <c r="B1268" s="3">
        <v>37063</v>
      </c>
      <c r="C1268" s="2" t="s">
        <v>49</v>
      </c>
      <c r="D1268" s="2" t="s">
        <v>108</v>
      </c>
      <c r="E1268" s="2" t="s">
        <v>20</v>
      </c>
      <c r="F1268" s="2" t="s">
        <v>28</v>
      </c>
      <c r="G1268" s="2" t="s">
        <v>109</v>
      </c>
      <c r="H1268" s="2" t="s">
        <v>226</v>
      </c>
      <c r="I1268" s="2" t="s">
        <v>2731</v>
      </c>
      <c r="J1268" s="2">
        <v>1000</v>
      </c>
      <c r="K1268" s="2">
        <v>1982</v>
      </c>
      <c r="L1268" s="2">
        <v>108</v>
      </c>
      <c r="M1268" s="2">
        <v>0</v>
      </c>
      <c r="N1268" s="2">
        <v>6.1</v>
      </c>
      <c r="O1268" s="2">
        <v>190</v>
      </c>
      <c r="P1268" s="2">
        <v>90</v>
      </c>
      <c r="Q1268" s="2">
        <v>37470017</v>
      </c>
      <c r="R1268" s="2">
        <v>10000000</v>
      </c>
    </row>
    <row r="1269" spans="1:18" x14ac:dyDescent="0.3">
      <c r="A1269" s="2" t="s">
        <v>2732</v>
      </c>
      <c r="B1269" s="3">
        <v>36911</v>
      </c>
      <c r="C1269" s="2" t="s">
        <v>49</v>
      </c>
      <c r="D1269" s="2" t="s">
        <v>94</v>
      </c>
      <c r="E1269" s="2" t="s">
        <v>20</v>
      </c>
      <c r="F1269" s="2" t="s">
        <v>21</v>
      </c>
      <c r="G1269" s="2" t="s">
        <v>45</v>
      </c>
      <c r="H1269" s="2" t="s">
        <v>1922</v>
      </c>
      <c r="I1269" s="2" t="s">
        <v>2733</v>
      </c>
      <c r="J1269" s="2">
        <v>770</v>
      </c>
      <c r="K1269" s="2">
        <v>2251</v>
      </c>
      <c r="L1269" s="2">
        <v>8</v>
      </c>
      <c r="M1269" s="2">
        <v>425</v>
      </c>
      <c r="N1269" s="2">
        <v>6</v>
      </c>
      <c r="O1269" s="2">
        <v>66</v>
      </c>
      <c r="P1269" s="2">
        <v>82</v>
      </c>
      <c r="Q1269" s="2">
        <v>80920948</v>
      </c>
      <c r="R1269" s="2">
        <v>30000000</v>
      </c>
    </row>
    <row r="1270" spans="1:18" x14ac:dyDescent="0.3">
      <c r="A1270" s="2" t="s">
        <v>2734</v>
      </c>
      <c r="B1270" s="3">
        <v>36945</v>
      </c>
      <c r="C1270" s="2" t="s">
        <v>49</v>
      </c>
      <c r="D1270" s="2" t="s">
        <v>57</v>
      </c>
      <c r="E1270" s="2" t="s">
        <v>20</v>
      </c>
      <c r="F1270" s="2" t="s">
        <v>21</v>
      </c>
      <c r="G1270" s="2" t="s">
        <v>149</v>
      </c>
      <c r="H1270" s="2" t="s">
        <v>2735</v>
      </c>
      <c r="I1270" s="2" t="s">
        <v>2736</v>
      </c>
      <c r="J1270" s="2">
        <v>861</v>
      </c>
      <c r="K1270" s="2">
        <v>2543</v>
      </c>
      <c r="L1270" s="2">
        <v>29</v>
      </c>
      <c r="M1270" s="2">
        <v>0</v>
      </c>
      <c r="N1270" s="2">
        <v>5.9</v>
      </c>
      <c r="O1270" s="2">
        <v>78</v>
      </c>
      <c r="P1270" s="2">
        <v>91</v>
      </c>
      <c r="Q1270" s="2">
        <v>27087695</v>
      </c>
      <c r="R1270" s="2">
        <v>17700000</v>
      </c>
    </row>
    <row r="1271" spans="1:18" x14ac:dyDescent="0.3">
      <c r="A1271" s="2" t="s">
        <v>2737</v>
      </c>
      <c r="B1271" s="3">
        <v>36953</v>
      </c>
      <c r="C1271" s="2" t="s">
        <v>49</v>
      </c>
      <c r="D1271" s="2" t="s">
        <v>37</v>
      </c>
      <c r="E1271" s="2" t="s">
        <v>20</v>
      </c>
      <c r="F1271" s="2" t="s">
        <v>21</v>
      </c>
      <c r="G1271" s="2" t="s">
        <v>101</v>
      </c>
      <c r="H1271" s="2" t="s">
        <v>1386</v>
      </c>
      <c r="I1271" s="2" t="s">
        <v>1157</v>
      </c>
      <c r="J1271" s="2">
        <v>854</v>
      </c>
      <c r="K1271" s="2">
        <v>2765</v>
      </c>
      <c r="L1271" s="2">
        <v>11</v>
      </c>
      <c r="M1271" s="2">
        <v>168</v>
      </c>
      <c r="N1271" s="2">
        <v>5.5</v>
      </c>
      <c r="O1271" s="2">
        <v>55</v>
      </c>
      <c r="P1271" s="2">
        <v>98</v>
      </c>
      <c r="Q1271" s="2">
        <v>22770864</v>
      </c>
      <c r="R1271" s="2">
        <v>38000000</v>
      </c>
    </row>
    <row r="1272" spans="1:18" x14ac:dyDescent="0.3">
      <c r="A1272" s="2" t="s">
        <v>2738</v>
      </c>
      <c r="B1272" s="3">
        <v>37084</v>
      </c>
      <c r="C1272" s="2" t="s">
        <v>49</v>
      </c>
      <c r="D1272" s="2" t="s">
        <v>37</v>
      </c>
      <c r="E1272" s="2" t="s">
        <v>20</v>
      </c>
      <c r="F1272" s="2" t="s">
        <v>355</v>
      </c>
      <c r="G1272" s="2" t="s">
        <v>149</v>
      </c>
      <c r="H1272" s="2" t="s">
        <v>1235</v>
      </c>
      <c r="I1272" s="2" t="s">
        <v>1755</v>
      </c>
      <c r="J1272" s="2">
        <v>3000</v>
      </c>
      <c r="K1272" s="2">
        <v>3769</v>
      </c>
      <c r="L1272" s="2">
        <v>4</v>
      </c>
      <c r="M1272" s="2">
        <v>0</v>
      </c>
      <c r="N1272" s="2">
        <v>5.3</v>
      </c>
      <c r="O1272" s="2">
        <v>93</v>
      </c>
      <c r="P1272" s="2">
        <v>98</v>
      </c>
      <c r="Q1272" s="2">
        <v>14252830</v>
      </c>
      <c r="R1272" s="2">
        <v>22000000</v>
      </c>
    </row>
    <row r="1273" spans="1:18" x14ac:dyDescent="0.3">
      <c r="A1273" s="2" t="s">
        <v>2739</v>
      </c>
      <c r="B1273" s="3">
        <v>36904</v>
      </c>
      <c r="C1273" s="2" t="s">
        <v>49</v>
      </c>
      <c r="D1273" s="2" t="s">
        <v>311</v>
      </c>
      <c r="E1273" s="2" t="s">
        <v>20</v>
      </c>
      <c r="F1273" s="2" t="s">
        <v>21</v>
      </c>
      <c r="G1273" s="2" t="s">
        <v>109</v>
      </c>
      <c r="H1273" s="2" t="s">
        <v>1833</v>
      </c>
      <c r="I1273" s="2" t="s">
        <v>1858</v>
      </c>
      <c r="J1273" s="2">
        <v>23000</v>
      </c>
      <c r="K1273" s="2">
        <v>23242</v>
      </c>
      <c r="L1273" s="2">
        <v>131</v>
      </c>
      <c r="M1273" s="2">
        <v>0</v>
      </c>
      <c r="N1273" s="2">
        <v>6.6</v>
      </c>
      <c r="O1273" s="2">
        <v>140</v>
      </c>
      <c r="P1273" s="2">
        <v>97</v>
      </c>
      <c r="Q1273" s="2">
        <v>21973182</v>
      </c>
      <c r="R1273" s="2">
        <v>23000000</v>
      </c>
    </row>
    <row r="1274" spans="1:18" x14ac:dyDescent="0.3">
      <c r="A1274" s="2" t="s">
        <v>2740</v>
      </c>
      <c r="B1274" s="3">
        <v>37191</v>
      </c>
      <c r="C1274" s="2" t="s">
        <v>49</v>
      </c>
      <c r="D1274" s="2" t="s">
        <v>94</v>
      </c>
      <c r="E1274" s="2" t="s">
        <v>20</v>
      </c>
      <c r="F1274" s="2" t="s">
        <v>21</v>
      </c>
      <c r="G1274" s="2" t="s">
        <v>149</v>
      </c>
      <c r="H1274" s="2" t="s">
        <v>2741</v>
      </c>
      <c r="I1274" s="2" t="s">
        <v>2742</v>
      </c>
      <c r="J1274" s="2">
        <v>693</v>
      </c>
      <c r="K1274" s="2">
        <v>2574</v>
      </c>
      <c r="L1274" s="2">
        <v>394</v>
      </c>
      <c r="M1274" s="2">
        <v>0</v>
      </c>
      <c r="N1274" s="2">
        <v>5.9</v>
      </c>
      <c r="O1274" s="2">
        <v>198</v>
      </c>
      <c r="P1274" s="2">
        <v>92</v>
      </c>
      <c r="Q1274" s="2">
        <v>181166115</v>
      </c>
      <c r="R1274" s="2">
        <v>93000000</v>
      </c>
    </row>
    <row r="1275" spans="1:18" x14ac:dyDescent="0.3">
      <c r="A1275" s="2" t="s">
        <v>2743</v>
      </c>
      <c r="B1275" s="3">
        <v>36918</v>
      </c>
      <c r="C1275" s="2" t="s">
        <v>49</v>
      </c>
      <c r="D1275" s="2" t="s">
        <v>37</v>
      </c>
      <c r="E1275" s="2" t="s">
        <v>20</v>
      </c>
      <c r="F1275" s="2" t="s">
        <v>178</v>
      </c>
      <c r="G1275" s="2" t="s">
        <v>149</v>
      </c>
      <c r="H1275" s="2" t="s">
        <v>2744</v>
      </c>
      <c r="I1275" s="2" t="s">
        <v>1003</v>
      </c>
      <c r="J1275" s="2">
        <v>545</v>
      </c>
      <c r="K1275" s="2">
        <v>1149</v>
      </c>
      <c r="L1275" s="2">
        <v>8</v>
      </c>
      <c r="M1275" s="2">
        <v>565</v>
      </c>
      <c r="N1275" s="2">
        <v>5.8</v>
      </c>
      <c r="O1275" s="2">
        <v>61</v>
      </c>
      <c r="P1275" s="2">
        <v>84</v>
      </c>
      <c r="Q1275" s="2">
        <v>4777007</v>
      </c>
      <c r="R1275" s="2">
        <v>40000000</v>
      </c>
    </row>
    <row r="1276" spans="1:18" x14ac:dyDescent="0.3">
      <c r="A1276" s="2" t="s">
        <v>2745</v>
      </c>
      <c r="B1276" s="3">
        <v>37116</v>
      </c>
      <c r="C1276" s="2" t="s">
        <v>49</v>
      </c>
      <c r="D1276" s="2" t="s">
        <v>37</v>
      </c>
      <c r="E1276" s="2" t="s">
        <v>20</v>
      </c>
      <c r="F1276" s="2" t="s">
        <v>21</v>
      </c>
      <c r="G1276" s="2" t="s">
        <v>149</v>
      </c>
      <c r="H1276" s="2" t="s">
        <v>2598</v>
      </c>
      <c r="I1276" s="2" t="s">
        <v>1550</v>
      </c>
      <c r="J1276" s="2">
        <v>20000</v>
      </c>
      <c r="K1276" s="2">
        <v>22209</v>
      </c>
      <c r="L1276" s="2">
        <v>446</v>
      </c>
      <c r="M1276" s="2">
        <v>0</v>
      </c>
      <c r="N1276" s="2">
        <v>6.4</v>
      </c>
      <c r="O1276" s="2">
        <v>125</v>
      </c>
      <c r="P1276" s="2">
        <v>123</v>
      </c>
      <c r="Q1276" s="2">
        <v>47095453</v>
      </c>
      <c r="R1276" s="2">
        <v>48000000</v>
      </c>
    </row>
    <row r="1277" spans="1:18" x14ac:dyDescent="0.3">
      <c r="A1277" s="2" t="s">
        <v>2746</v>
      </c>
      <c r="B1277" s="3">
        <v>37026</v>
      </c>
      <c r="C1277" s="2" t="s">
        <v>49</v>
      </c>
      <c r="D1277" s="2" t="s">
        <v>94</v>
      </c>
      <c r="E1277" s="2" t="s">
        <v>20</v>
      </c>
      <c r="F1277" s="2" t="s">
        <v>178</v>
      </c>
      <c r="G1277" s="2" t="s">
        <v>109</v>
      </c>
      <c r="H1277" s="2" t="s">
        <v>1824</v>
      </c>
      <c r="I1277" s="2" t="s">
        <v>2747</v>
      </c>
      <c r="J1277" s="2">
        <v>5000</v>
      </c>
      <c r="K1277" s="2">
        <v>7945</v>
      </c>
      <c r="L1277" s="2">
        <v>20</v>
      </c>
      <c r="M1277" s="2">
        <v>0</v>
      </c>
      <c r="N1277" s="2">
        <v>6.6</v>
      </c>
      <c r="O1277" s="2">
        <v>116</v>
      </c>
      <c r="P1277" s="2">
        <v>98</v>
      </c>
      <c r="Q1277" s="2">
        <v>36833473</v>
      </c>
      <c r="R1277" s="2">
        <v>25000000</v>
      </c>
    </row>
    <row r="1278" spans="1:18" x14ac:dyDescent="0.3">
      <c r="A1278" s="2" t="s">
        <v>2748</v>
      </c>
      <c r="B1278" s="3">
        <v>37143</v>
      </c>
      <c r="C1278" s="2" t="s">
        <v>49</v>
      </c>
      <c r="D1278" s="2" t="s">
        <v>37</v>
      </c>
      <c r="E1278" s="2" t="s">
        <v>20</v>
      </c>
      <c r="F1278" s="2" t="s">
        <v>21</v>
      </c>
      <c r="G1278" s="2" t="s">
        <v>109</v>
      </c>
      <c r="H1278" s="2" t="s">
        <v>2749</v>
      </c>
      <c r="I1278" s="2" t="s">
        <v>2750</v>
      </c>
      <c r="J1278" s="2">
        <v>378</v>
      </c>
      <c r="K1278" s="2">
        <v>1173</v>
      </c>
      <c r="L1278" s="2">
        <v>0</v>
      </c>
      <c r="M1278" s="2">
        <v>682</v>
      </c>
      <c r="N1278" s="2">
        <v>6.7</v>
      </c>
      <c r="O1278" s="2">
        <v>110</v>
      </c>
      <c r="P1278" s="2">
        <v>97</v>
      </c>
      <c r="Q1278" s="2">
        <v>7022940</v>
      </c>
      <c r="R1278" s="2">
        <v>1000000</v>
      </c>
    </row>
    <row r="1279" spans="1:18" x14ac:dyDescent="0.3">
      <c r="A1279" s="2" t="s">
        <v>2751</v>
      </c>
      <c r="B1279" s="3">
        <v>36912</v>
      </c>
      <c r="C1279" s="2" t="s">
        <v>49</v>
      </c>
      <c r="D1279" s="2" t="s">
        <v>26</v>
      </c>
      <c r="E1279" s="2" t="s">
        <v>20</v>
      </c>
      <c r="F1279" s="2" t="s">
        <v>21</v>
      </c>
      <c r="G1279" s="2" t="s">
        <v>149</v>
      </c>
      <c r="H1279" s="2" t="s">
        <v>923</v>
      </c>
      <c r="I1279" s="2" t="s">
        <v>1225</v>
      </c>
      <c r="J1279" s="2">
        <v>18000</v>
      </c>
      <c r="K1279" s="2">
        <v>33615</v>
      </c>
      <c r="L1279" s="2">
        <v>34</v>
      </c>
      <c r="M1279" s="2">
        <v>0</v>
      </c>
      <c r="N1279" s="2">
        <v>7.4</v>
      </c>
      <c r="O1279" s="2">
        <v>140</v>
      </c>
      <c r="P1279" s="2">
        <v>120</v>
      </c>
      <c r="Q1279" s="2">
        <v>50173190</v>
      </c>
      <c r="R1279" s="2">
        <v>48000000</v>
      </c>
    </row>
    <row r="1280" spans="1:18" x14ac:dyDescent="0.3">
      <c r="A1280" s="2" t="s">
        <v>2752</v>
      </c>
      <c r="B1280" s="3">
        <v>36939</v>
      </c>
      <c r="C1280" s="2" t="s">
        <v>49</v>
      </c>
      <c r="D1280" s="2" t="s">
        <v>19</v>
      </c>
      <c r="E1280" s="2" t="s">
        <v>20</v>
      </c>
      <c r="F1280" s="2" t="s">
        <v>21</v>
      </c>
      <c r="G1280" s="2" t="s">
        <v>209</v>
      </c>
      <c r="H1280" s="2" t="s">
        <v>2753</v>
      </c>
      <c r="I1280" s="2" t="s">
        <v>2754</v>
      </c>
      <c r="J1280" s="2">
        <v>80</v>
      </c>
      <c r="K1280" s="2">
        <v>209</v>
      </c>
      <c r="L1280" s="2">
        <v>52</v>
      </c>
      <c r="M1280" s="2">
        <v>420</v>
      </c>
      <c r="N1280" s="2">
        <v>7.2</v>
      </c>
      <c r="O1280" s="2">
        <v>64</v>
      </c>
      <c r="P1280" s="2">
        <v>97</v>
      </c>
      <c r="Q1280" s="2">
        <v>1141829</v>
      </c>
      <c r="R1280" s="2">
        <v>700000</v>
      </c>
    </row>
    <row r="1281" spans="1:18" x14ac:dyDescent="0.3">
      <c r="A1281" s="2" t="s">
        <v>2755</v>
      </c>
      <c r="B1281" s="3">
        <v>36910</v>
      </c>
      <c r="C1281" s="2" t="s">
        <v>49</v>
      </c>
      <c r="D1281" s="2" t="s">
        <v>94</v>
      </c>
      <c r="E1281" s="2" t="s">
        <v>20</v>
      </c>
      <c r="F1281" s="2" t="s">
        <v>21</v>
      </c>
      <c r="G1281" s="2" t="s">
        <v>149</v>
      </c>
      <c r="H1281" s="2" t="s">
        <v>1224</v>
      </c>
      <c r="I1281" s="2" t="s">
        <v>1546</v>
      </c>
      <c r="J1281" s="2">
        <v>11000</v>
      </c>
      <c r="K1281" s="2">
        <v>12150</v>
      </c>
      <c r="L1281" s="2">
        <v>165</v>
      </c>
      <c r="M1281" s="2">
        <v>0</v>
      </c>
      <c r="N1281" s="2">
        <v>5.7</v>
      </c>
      <c r="O1281" s="2">
        <v>199</v>
      </c>
      <c r="P1281" s="2">
        <v>100</v>
      </c>
      <c r="Q1281" s="2">
        <v>131144183</v>
      </c>
      <c r="R1281" s="2">
        <v>115000000</v>
      </c>
    </row>
    <row r="1282" spans="1:18" x14ac:dyDescent="0.3">
      <c r="A1282" s="2" t="s">
        <v>2756</v>
      </c>
      <c r="B1282" s="3">
        <v>37180</v>
      </c>
      <c r="C1282" s="2" t="s">
        <v>49</v>
      </c>
      <c r="D1282" s="2" t="s">
        <v>26</v>
      </c>
      <c r="E1282" s="2" t="s">
        <v>20</v>
      </c>
      <c r="F1282" s="2" t="s">
        <v>100</v>
      </c>
      <c r="G1282" s="2" t="s">
        <v>109</v>
      </c>
      <c r="H1282" s="2" t="s">
        <v>1036</v>
      </c>
      <c r="I1282" s="2" t="s">
        <v>2757</v>
      </c>
      <c r="J1282" s="2">
        <v>5000</v>
      </c>
      <c r="K1282" s="2">
        <v>7166</v>
      </c>
      <c r="L1282" s="2">
        <v>40</v>
      </c>
      <c r="M1282" s="2">
        <v>305</v>
      </c>
      <c r="N1282" s="2">
        <v>7</v>
      </c>
      <c r="O1282" s="2">
        <v>61</v>
      </c>
      <c r="P1282" s="2">
        <v>109</v>
      </c>
      <c r="Q1282" s="2">
        <v>2326407</v>
      </c>
      <c r="R1282" s="2">
        <v>12000000</v>
      </c>
    </row>
    <row r="1283" spans="1:18" x14ac:dyDescent="0.3">
      <c r="A1283" s="2" t="s">
        <v>2758</v>
      </c>
      <c r="B1283" s="3">
        <v>36998</v>
      </c>
      <c r="C1283" s="2" t="s">
        <v>49</v>
      </c>
      <c r="D1283" s="2" t="s">
        <v>37</v>
      </c>
      <c r="E1283" s="2" t="s">
        <v>20</v>
      </c>
      <c r="F1283" s="2" t="s">
        <v>21</v>
      </c>
      <c r="G1283" s="2" t="s">
        <v>149</v>
      </c>
      <c r="H1283" s="2" t="s">
        <v>2759</v>
      </c>
      <c r="I1283" s="2" t="s">
        <v>2760</v>
      </c>
      <c r="J1283" s="2">
        <v>2000</v>
      </c>
      <c r="K1283" s="2">
        <v>4380</v>
      </c>
      <c r="L1283" s="2">
        <v>126</v>
      </c>
      <c r="M1283" s="2">
        <v>0</v>
      </c>
      <c r="N1283" s="2">
        <v>6.2</v>
      </c>
      <c r="O1283" s="2">
        <v>163</v>
      </c>
      <c r="P1283" s="2">
        <v>96</v>
      </c>
      <c r="Q1283" s="2">
        <v>95001351</v>
      </c>
      <c r="R1283" s="2">
        <v>18000000</v>
      </c>
    </row>
    <row r="1284" spans="1:18" x14ac:dyDescent="0.3">
      <c r="A1284" s="2" t="s">
        <v>2761</v>
      </c>
      <c r="B1284" s="3">
        <v>37079</v>
      </c>
      <c r="C1284" s="2" t="s">
        <v>49</v>
      </c>
      <c r="D1284" s="2" t="s">
        <v>26</v>
      </c>
      <c r="E1284" s="2" t="s">
        <v>20</v>
      </c>
      <c r="F1284" s="2" t="s">
        <v>21</v>
      </c>
      <c r="G1284" s="2" t="s">
        <v>109</v>
      </c>
      <c r="H1284" s="2" t="s">
        <v>2762</v>
      </c>
      <c r="I1284" s="2" t="s">
        <v>1287</v>
      </c>
      <c r="J1284" s="2">
        <v>16000</v>
      </c>
      <c r="K1284" s="2">
        <v>21622</v>
      </c>
      <c r="L1284" s="2">
        <v>34</v>
      </c>
      <c r="M1284" s="2">
        <v>0</v>
      </c>
      <c r="N1284" s="2">
        <v>7.5</v>
      </c>
      <c r="O1284" s="2">
        <v>99</v>
      </c>
      <c r="P1284" s="2">
        <v>125</v>
      </c>
      <c r="Q1284" s="2">
        <v>15561627</v>
      </c>
      <c r="R1284" s="2">
        <v>18000000</v>
      </c>
    </row>
    <row r="1285" spans="1:18" x14ac:dyDescent="0.3">
      <c r="A1285" s="2" t="s">
        <v>2763</v>
      </c>
      <c r="B1285" s="3">
        <v>36910</v>
      </c>
      <c r="C1285" s="2" t="s">
        <v>49</v>
      </c>
      <c r="D1285" s="2" t="s">
        <v>37</v>
      </c>
      <c r="E1285" s="2" t="s">
        <v>20</v>
      </c>
      <c r="F1285" s="2" t="s">
        <v>21</v>
      </c>
      <c r="G1285" s="2" t="s">
        <v>109</v>
      </c>
      <c r="H1285" s="2" t="s">
        <v>2764</v>
      </c>
      <c r="I1285" s="2" t="s">
        <v>1494</v>
      </c>
      <c r="J1285" s="2">
        <v>400</v>
      </c>
      <c r="K1285" s="2">
        <v>1330</v>
      </c>
      <c r="L1285" s="2">
        <v>132</v>
      </c>
      <c r="M1285" s="2">
        <v>169</v>
      </c>
      <c r="N1285" s="2">
        <v>6.9</v>
      </c>
      <c r="O1285" s="2">
        <v>71</v>
      </c>
      <c r="P1285" s="2">
        <v>91</v>
      </c>
      <c r="Q1285" s="2">
        <v>4186931</v>
      </c>
      <c r="R1285" s="2">
        <v>250000</v>
      </c>
    </row>
    <row r="1286" spans="1:18" x14ac:dyDescent="0.3">
      <c r="A1286" s="2" t="s">
        <v>2765</v>
      </c>
      <c r="B1286" s="3">
        <v>37092</v>
      </c>
      <c r="C1286" s="2" t="s">
        <v>49</v>
      </c>
      <c r="D1286" s="2" t="s">
        <v>37</v>
      </c>
      <c r="E1286" s="2" t="s">
        <v>20</v>
      </c>
      <c r="F1286" s="2" t="s">
        <v>100</v>
      </c>
      <c r="G1286" s="2" t="s">
        <v>149</v>
      </c>
      <c r="H1286" s="2" t="s">
        <v>1951</v>
      </c>
      <c r="I1286" s="2" t="s">
        <v>1670</v>
      </c>
      <c r="J1286" s="2">
        <v>773</v>
      </c>
      <c r="K1286" s="2">
        <v>2440</v>
      </c>
      <c r="L1286" s="2">
        <v>11</v>
      </c>
      <c r="M1286" s="2">
        <v>30</v>
      </c>
      <c r="N1286" s="2">
        <v>6.2</v>
      </c>
      <c r="O1286" s="2">
        <v>47</v>
      </c>
      <c r="P1286" s="2">
        <v>107</v>
      </c>
      <c r="Q1286" s="2">
        <v>54606</v>
      </c>
      <c r="R1286" s="2">
        <v>6000000</v>
      </c>
    </row>
    <row r="1287" spans="1:18" x14ac:dyDescent="0.3">
      <c r="A1287" s="2" t="s">
        <v>2766</v>
      </c>
      <c r="B1287" s="3">
        <v>37010</v>
      </c>
      <c r="C1287" s="2" t="s">
        <v>49</v>
      </c>
      <c r="D1287" s="2" t="s">
        <v>37</v>
      </c>
      <c r="E1287" s="2" t="s">
        <v>20</v>
      </c>
      <c r="F1287" s="2" t="s">
        <v>21</v>
      </c>
      <c r="G1287" s="2" t="s">
        <v>109</v>
      </c>
      <c r="H1287" s="2" t="s">
        <v>1117</v>
      </c>
      <c r="I1287" s="2" t="s">
        <v>1117</v>
      </c>
      <c r="J1287" s="2">
        <v>4000</v>
      </c>
      <c r="K1287" s="2">
        <v>5245</v>
      </c>
      <c r="L1287" s="2">
        <v>4000</v>
      </c>
      <c r="M1287" s="2">
        <v>393</v>
      </c>
      <c r="N1287" s="2">
        <v>6.4</v>
      </c>
      <c r="O1287" s="2">
        <v>81</v>
      </c>
      <c r="P1287" s="2">
        <v>95</v>
      </c>
      <c r="Q1287" s="2">
        <v>5308707</v>
      </c>
      <c r="R1287" s="2">
        <v>5000000</v>
      </c>
    </row>
    <row r="1288" spans="1:18" x14ac:dyDescent="0.3">
      <c r="A1288" s="2" t="s">
        <v>2767</v>
      </c>
      <c r="B1288" s="3">
        <v>37142</v>
      </c>
      <c r="C1288" s="2" t="s">
        <v>49</v>
      </c>
      <c r="D1288" s="2" t="s">
        <v>37</v>
      </c>
      <c r="E1288" s="2" t="s">
        <v>20</v>
      </c>
      <c r="F1288" s="2" t="s">
        <v>21</v>
      </c>
      <c r="G1288" s="2" t="s">
        <v>101</v>
      </c>
      <c r="H1288" s="2" t="s">
        <v>2768</v>
      </c>
      <c r="I1288" s="2" t="s">
        <v>2141</v>
      </c>
      <c r="J1288" s="2">
        <v>833</v>
      </c>
      <c r="K1288" s="2">
        <v>4551</v>
      </c>
      <c r="L1288" s="2">
        <v>25</v>
      </c>
      <c r="M1288" s="2">
        <v>371</v>
      </c>
      <c r="N1288" s="2">
        <v>5.3</v>
      </c>
      <c r="O1288" s="2">
        <v>37</v>
      </c>
      <c r="P1288" s="2">
        <v>91</v>
      </c>
      <c r="Q1288" s="2">
        <v>17292381</v>
      </c>
      <c r="R1288" s="2">
        <v>12000000</v>
      </c>
    </row>
    <row r="1289" spans="1:18" x14ac:dyDescent="0.3">
      <c r="A1289" s="2" t="s">
        <v>2769</v>
      </c>
      <c r="B1289" s="3">
        <v>36986</v>
      </c>
      <c r="C1289" s="2" t="s">
        <v>49</v>
      </c>
      <c r="D1289" s="2" t="s">
        <v>37</v>
      </c>
      <c r="E1289" s="2" t="s">
        <v>20</v>
      </c>
      <c r="F1289" s="2" t="s">
        <v>100</v>
      </c>
      <c r="G1289" s="2" t="s">
        <v>109</v>
      </c>
      <c r="H1289" s="2" t="s">
        <v>1828</v>
      </c>
      <c r="I1289" s="2" t="s">
        <v>2770</v>
      </c>
      <c r="J1289" s="2">
        <v>26000</v>
      </c>
      <c r="K1289" s="2">
        <v>29325</v>
      </c>
      <c r="L1289" s="2">
        <v>0</v>
      </c>
      <c r="M1289" s="2">
        <v>0</v>
      </c>
      <c r="N1289" s="2">
        <v>6.5</v>
      </c>
      <c r="O1289" s="2">
        <v>54</v>
      </c>
      <c r="P1289" s="2">
        <v>99</v>
      </c>
      <c r="Q1289" s="2">
        <v>92191</v>
      </c>
      <c r="R1289" s="2">
        <v>2500000</v>
      </c>
    </row>
    <row r="1290" spans="1:18" x14ac:dyDescent="0.3">
      <c r="A1290" s="2" t="s">
        <v>2771</v>
      </c>
      <c r="B1290" s="3">
        <v>37105</v>
      </c>
      <c r="C1290" s="2" t="s">
        <v>49</v>
      </c>
      <c r="D1290" s="2" t="s">
        <v>94</v>
      </c>
      <c r="E1290" s="2" t="s">
        <v>20</v>
      </c>
      <c r="F1290" s="2" t="s">
        <v>21</v>
      </c>
      <c r="G1290" s="2" t="s">
        <v>149</v>
      </c>
      <c r="H1290" s="2" t="s">
        <v>486</v>
      </c>
      <c r="I1290" s="2" t="s">
        <v>2772</v>
      </c>
      <c r="J1290" s="2">
        <v>2000</v>
      </c>
      <c r="K1290" s="2">
        <v>4221</v>
      </c>
      <c r="L1290" s="2">
        <v>53</v>
      </c>
      <c r="M1290" s="2">
        <v>158</v>
      </c>
      <c r="N1290" s="2">
        <v>4.0999999999999996</v>
      </c>
      <c r="O1290" s="2">
        <v>18</v>
      </c>
      <c r="P1290" s="2">
        <v>104</v>
      </c>
      <c r="Q1290" s="2">
        <v>5974653</v>
      </c>
      <c r="R1290" s="2">
        <v>22000000</v>
      </c>
    </row>
    <row r="1291" spans="1:18" x14ac:dyDescent="0.3">
      <c r="A1291" s="2" t="s">
        <v>2773</v>
      </c>
      <c r="B1291" s="3">
        <v>37044</v>
      </c>
      <c r="C1291" s="2" t="s">
        <v>49</v>
      </c>
      <c r="D1291" s="2" t="s">
        <v>50</v>
      </c>
      <c r="E1291" s="2" t="s">
        <v>20</v>
      </c>
      <c r="F1291" s="2" t="s">
        <v>21</v>
      </c>
      <c r="G1291" s="2" t="s">
        <v>149</v>
      </c>
      <c r="H1291" s="2" t="s">
        <v>1409</v>
      </c>
      <c r="I1291" s="2" t="s">
        <v>2774</v>
      </c>
      <c r="J1291" s="2">
        <v>3000</v>
      </c>
      <c r="K1291" s="2">
        <v>5580</v>
      </c>
      <c r="L1291" s="2">
        <v>253</v>
      </c>
      <c r="M1291" s="2">
        <v>683</v>
      </c>
      <c r="N1291" s="2">
        <v>4.7</v>
      </c>
      <c r="O1291" s="2">
        <v>74</v>
      </c>
      <c r="P1291" s="2">
        <v>93</v>
      </c>
      <c r="Q1291" s="2">
        <v>5409517</v>
      </c>
      <c r="R1291" s="2">
        <v>75000000</v>
      </c>
    </row>
    <row r="1292" spans="1:18" x14ac:dyDescent="0.3">
      <c r="A1292" s="2" t="s">
        <v>2775</v>
      </c>
      <c r="B1292" s="3">
        <v>37178</v>
      </c>
      <c r="C1292" s="2" t="s">
        <v>49</v>
      </c>
      <c r="D1292" s="2" t="s">
        <v>37</v>
      </c>
      <c r="E1292" s="2" t="s">
        <v>2373</v>
      </c>
      <c r="F1292" s="2" t="s">
        <v>2374</v>
      </c>
      <c r="G1292" s="2" t="s">
        <v>109</v>
      </c>
      <c r="H1292" s="2" t="s">
        <v>2776</v>
      </c>
      <c r="I1292" s="2" t="s">
        <v>1289</v>
      </c>
      <c r="J1292" s="2">
        <v>307</v>
      </c>
      <c r="K1292" s="2">
        <v>809</v>
      </c>
      <c r="L1292" s="2">
        <v>300</v>
      </c>
      <c r="M1292" s="2">
        <v>0</v>
      </c>
      <c r="N1292" s="2">
        <v>7.4</v>
      </c>
      <c r="O1292" s="2">
        <v>137</v>
      </c>
      <c r="P1292" s="2">
        <v>114</v>
      </c>
      <c r="Q1292" s="2">
        <v>13876974</v>
      </c>
      <c r="R1292" s="2">
        <v>7000000</v>
      </c>
    </row>
    <row r="1293" spans="1:18" x14ac:dyDescent="0.3">
      <c r="A1293" s="2" t="s">
        <v>2777</v>
      </c>
      <c r="B1293" s="3">
        <v>36903</v>
      </c>
      <c r="C1293" s="2" t="s">
        <v>49</v>
      </c>
      <c r="D1293" s="2" t="s">
        <v>26</v>
      </c>
      <c r="E1293" s="2" t="s">
        <v>20</v>
      </c>
      <c r="F1293" s="2" t="s">
        <v>21</v>
      </c>
      <c r="G1293" s="2" t="s">
        <v>109</v>
      </c>
      <c r="H1293" s="2" t="s">
        <v>2542</v>
      </c>
      <c r="I1293" s="2" t="s">
        <v>2778</v>
      </c>
      <c r="J1293" s="2">
        <v>13000</v>
      </c>
      <c r="K1293" s="2">
        <v>13707</v>
      </c>
      <c r="L1293" s="2">
        <v>395</v>
      </c>
      <c r="M1293" s="2">
        <v>0</v>
      </c>
      <c r="N1293" s="2">
        <v>7.1</v>
      </c>
      <c r="O1293" s="2">
        <v>153</v>
      </c>
      <c r="P1293" s="2">
        <v>112</v>
      </c>
      <c r="Q1293" s="2">
        <v>31252964</v>
      </c>
      <c r="R1293" s="2">
        <v>4000000</v>
      </c>
    </row>
    <row r="1294" spans="1:18" x14ac:dyDescent="0.3">
      <c r="A1294" s="2" t="s">
        <v>2779</v>
      </c>
      <c r="B1294" s="3">
        <v>37129</v>
      </c>
      <c r="C1294" s="2" t="s">
        <v>49</v>
      </c>
      <c r="D1294" s="2" t="s">
        <v>57</v>
      </c>
      <c r="E1294" s="2" t="s">
        <v>20</v>
      </c>
      <c r="F1294" s="2" t="s">
        <v>21</v>
      </c>
      <c r="G1294" s="2" t="s">
        <v>45</v>
      </c>
      <c r="H1294" s="2" t="s">
        <v>1299</v>
      </c>
      <c r="I1294" s="2" t="s">
        <v>2780</v>
      </c>
      <c r="J1294" s="2">
        <v>12000</v>
      </c>
      <c r="K1294" s="2">
        <v>15013</v>
      </c>
      <c r="L1294" s="2">
        <v>0</v>
      </c>
      <c r="M1294" s="2">
        <v>0</v>
      </c>
      <c r="N1294" s="2">
        <v>8.1</v>
      </c>
      <c r="O1294" s="2">
        <v>250</v>
      </c>
      <c r="P1294" s="2">
        <v>92</v>
      </c>
      <c r="Q1294" s="2">
        <v>289907418</v>
      </c>
      <c r="R1294" s="2">
        <v>115000000</v>
      </c>
    </row>
    <row r="1295" spans="1:18" x14ac:dyDescent="0.3">
      <c r="A1295" s="2" t="s">
        <v>2781</v>
      </c>
      <c r="B1295" s="3">
        <v>37138</v>
      </c>
      <c r="C1295" s="2" t="s">
        <v>18</v>
      </c>
      <c r="D1295" s="2" t="s">
        <v>26</v>
      </c>
      <c r="E1295" s="2" t="s">
        <v>20</v>
      </c>
      <c r="F1295" s="2" t="s">
        <v>21</v>
      </c>
      <c r="G1295" s="2" t="s">
        <v>149</v>
      </c>
      <c r="H1295" s="2" t="s">
        <v>631</v>
      </c>
      <c r="I1295" s="2" t="s">
        <v>1418</v>
      </c>
      <c r="J1295" s="2">
        <v>1000</v>
      </c>
      <c r="K1295" s="2">
        <v>2601</v>
      </c>
      <c r="L1295" s="2">
        <v>1000</v>
      </c>
      <c r="M1295" s="2">
        <v>10000</v>
      </c>
      <c r="N1295" s="2">
        <v>7.6</v>
      </c>
      <c r="O1295" s="2">
        <v>209</v>
      </c>
      <c r="P1295" s="2">
        <v>127</v>
      </c>
      <c r="Q1295" s="2">
        <v>57386369</v>
      </c>
      <c r="R1295" s="2">
        <v>52500000</v>
      </c>
    </row>
    <row r="1296" spans="1:18" x14ac:dyDescent="0.3">
      <c r="A1296" s="2" t="s">
        <v>2782</v>
      </c>
      <c r="B1296" s="3">
        <v>37192</v>
      </c>
      <c r="C1296" s="2" t="s">
        <v>49</v>
      </c>
      <c r="D1296" s="2" t="s">
        <v>26</v>
      </c>
      <c r="E1296" s="2" t="s">
        <v>20</v>
      </c>
      <c r="F1296" s="2" t="s">
        <v>178</v>
      </c>
      <c r="G1296" s="2" t="s">
        <v>109</v>
      </c>
      <c r="H1296" s="2" t="s">
        <v>1273</v>
      </c>
      <c r="I1296" s="2" t="s">
        <v>455</v>
      </c>
      <c r="J1296" s="2">
        <v>6000</v>
      </c>
      <c r="K1296" s="2">
        <v>8484</v>
      </c>
      <c r="L1296" s="2">
        <v>0</v>
      </c>
      <c r="M1296" s="2">
        <v>16000</v>
      </c>
      <c r="N1296" s="2">
        <v>8</v>
      </c>
      <c r="O1296" s="2">
        <v>252</v>
      </c>
      <c r="P1296" s="2">
        <v>147</v>
      </c>
      <c r="Q1296" s="2">
        <v>7219578</v>
      </c>
      <c r="R1296" s="2">
        <v>15000000</v>
      </c>
    </row>
    <row r="1297" spans="1:18" x14ac:dyDescent="0.3">
      <c r="A1297" s="2" t="s">
        <v>2783</v>
      </c>
      <c r="B1297" s="3">
        <v>37035</v>
      </c>
      <c r="C1297" s="2" t="s">
        <v>49</v>
      </c>
      <c r="D1297" s="2" t="s">
        <v>37</v>
      </c>
      <c r="E1297" s="2" t="s">
        <v>20</v>
      </c>
      <c r="F1297" s="2" t="s">
        <v>21</v>
      </c>
      <c r="G1297" s="2" t="s">
        <v>109</v>
      </c>
      <c r="H1297" s="2" t="s">
        <v>2784</v>
      </c>
      <c r="I1297" s="2" t="s">
        <v>2785</v>
      </c>
      <c r="J1297" s="2">
        <v>22000</v>
      </c>
      <c r="K1297" s="2">
        <v>24382</v>
      </c>
      <c r="L1297" s="2">
        <v>71</v>
      </c>
      <c r="M1297" s="2">
        <v>139</v>
      </c>
      <c r="N1297" s="2">
        <v>6</v>
      </c>
      <c r="O1297" s="2">
        <v>25</v>
      </c>
      <c r="P1297" s="2">
        <v>98</v>
      </c>
      <c r="Q1297" s="2">
        <v>295468</v>
      </c>
      <c r="R1297" s="2">
        <v>500000</v>
      </c>
    </row>
    <row r="1298" spans="1:18" x14ac:dyDescent="0.3">
      <c r="A1298" s="2" t="s">
        <v>2786</v>
      </c>
      <c r="B1298" s="3">
        <v>36984</v>
      </c>
      <c r="C1298" s="2" t="s">
        <v>49</v>
      </c>
      <c r="D1298" s="2" t="s">
        <v>37</v>
      </c>
      <c r="E1298" s="2" t="s">
        <v>20</v>
      </c>
      <c r="F1298" s="2" t="s">
        <v>21</v>
      </c>
      <c r="G1298" s="2" t="s">
        <v>109</v>
      </c>
      <c r="H1298" s="2" t="s">
        <v>2787</v>
      </c>
      <c r="I1298" s="2" t="s">
        <v>2788</v>
      </c>
      <c r="J1298" s="2">
        <v>11000</v>
      </c>
      <c r="K1298" s="2">
        <v>15369</v>
      </c>
      <c r="L1298" s="2">
        <v>11</v>
      </c>
      <c r="M1298" s="2">
        <v>0</v>
      </c>
      <c r="N1298" s="2">
        <v>5.7</v>
      </c>
      <c r="O1298" s="2">
        <v>97</v>
      </c>
      <c r="P1298" s="2">
        <v>99</v>
      </c>
      <c r="Q1298" s="2">
        <v>37882551</v>
      </c>
      <c r="R1298" s="2">
        <v>16000000</v>
      </c>
    </row>
    <row r="1299" spans="1:18" x14ac:dyDescent="0.3">
      <c r="A1299" s="2" t="s">
        <v>2789</v>
      </c>
      <c r="B1299" s="3">
        <v>36974</v>
      </c>
      <c r="C1299" s="2" t="s">
        <v>49</v>
      </c>
      <c r="D1299" s="2" t="s">
        <v>37</v>
      </c>
      <c r="E1299" s="2" t="s">
        <v>20</v>
      </c>
      <c r="F1299" s="2" t="s">
        <v>21</v>
      </c>
      <c r="G1299" s="2" t="s">
        <v>109</v>
      </c>
      <c r="H1299" s="2" t="s">
        <v>2790</v>
      </c>
      <c r="I1299" s="2" t="s">
        <v>2791</v>
      </c>
      <c r="J1299" s="2">
        <v>244</v>
      </c>
      <c r="K1299" s="2">
        <v>489</v>
      </c>
      <c r="L1299" s="2">
        <v>8</v>
      </c>
      <c r="M1299" s="2">
        <v>289</v>
      </c>
      <c r="N1299" s="2">
        <v>5.8</v>
      </c>
      <c r="O1299" s="2">
        <v>84</v>
      </c>
      <c r="P1299" s="2">
        <v>95</v>
      </c>
      <c r="Q1299" s="2">
        <v>2025238</v>
      </c>
      <c r="R1299" s="2">
        <v>6000000</v>
      </c>
    </row>
    <row r="1300" spans="1:18" x14ac:dyDescent="0.3">
      <c r="A1300" s="2" t="s">
        <v>2792</v>
      </c>
      <c r="B1300" s="3">
        <v>37192</v>
      </c>
      <c r="C1300" s="2" t="s">
        <v>49</v>
      </c>
      <c r="D1300" s="2" t="s">
        <v>78</v>
      </c>
      <c r="E1300" s="2" t="s">
        <v>20</v>
      </c>
      <c r="F1300" s="2" t="s">
        <v>28</v>
      </c>
      <c r="G1300" s="2" t="s">
        <v>109</v>
      </c>
      <c r="H1300" s="2" t="s">
        <v>2793</v>
      </c>
      <c r="I1300" s="2" t="s">
        <v>2794</v>
      </c>
      <c r="J1300" s="2">
        <v>56</v>
      </c>
      <c r="K1300" s="2">
        <v>105</v>
      </c>
      <c r="L1300" s="2">
        <v>11</v>
      </c>
      <c r="M1300" s="2">
        <v>802</v>
      </c>
      <c r="N1300" s="2">
        <v>7.7</v>
      </c>
      <c r="O1300" s="2">
        <v>73</v>
      </c>
      <c r="P1300" s="2">
        <v>141</v>
      </c>
      <c r="Q1300" s="2">
        <v>6173485</v>
      </c>
      <c r="R1300" s="2">
        <v>7000000</v>
      </c>
    </row>
    <row r="1301" spans="1:18" x14ac:dyDescent="0.3">
      <c r="A1301" s="2" t="s">
        <v>2795</v>
      </c>
      <c r="B1301" s="3">
        <v>36898</v>
      </c>
      <c r="C1301" s="2" t="s">
        <v>49</v>
      </c>
      <c r="D1301" s="2" t="s">
        <v>26</v>
      </c>
      <c r="E1301" s="2" t="s">
        <v>20</v>
      </c>
      <c r="F1301" s="2" t="s">
        <v>21</v>
      </c>
      <c r="G1301" s="2" t="s">
        <v>109</v>
      </c>
      <c r="H1301" s="2" t="s">
        <v>2796</v>
      </c>
      <c r="I1301" s="2" t="s">
        <v>2797</v>
      </c>
      <c r="J1301" s="2">
        <v>1000</v>
      </c>
      <c r="K1301" s="2">
        <v>3300</v>
      </c>
      <c r="L1301" s="2">
        <v>596</v>
      </c>
      <c r="M1301" s="2">
        <v>0</v>
      </c>
      <c r="N1301" s="2">
        <v>6.2</v>
      </c>
      <c r="O1301" s="2">
        <v>92</v>
      </c>
      <c r="P1301" s="2">
        <v>95</v>
      </c>
      <c r="Q1301" s="2">
        <v>16017403</v>
      </c>
      <c r="R1301" s="2">
        <v>5000000</v>
      </c>
    </row>
    <row r="1302" spans="1:18" x14ac:dyDescent="0.3">
      <c r="A1302" s="2" t="s">
        <v>2798</v>
      </c>
      <c r="B1302" s="3">
        <v>37222</v>
      </c>
      <c r="C1302" s="2" t="s">
        <v>49</v>
      </c>
      <c r="D1302" s="2" t="s">
        <v>19</v>
      </c>
      <c r="E1302" s="2" t="s">
        <v>20</v>
      </c>
      <c r="F1302" s="2" t="s">
        <v>21</v>
      </c>
      <c r="G1302" s="2" t="s">
        <v>149</v>
      </c>
      <c r="H1302" s="2" t="s">
        <v>1062</v>
      </c>
      <c r="I1302" s="2" t="s">
        <v>762</v>
      </c>
      <c r="J1302" s="2">
        <v>11000</v>
      </c>
      <c r="K1302" s="2">
        <v>13028</v>
      </c>
      <c r="L1302" s="2">
        <v>0</v>
      </c>
      <c r="M1302" s="2">
        <v>0</v>
      </c>
      <c r="N1302" s="2">
        <v>7.8</v>
      </c>
      <c r="O1302" s="2">
        <v>186</v>
      </c>
      <c r="P1302" s="2">
        <v>116</v>
      </c>
      <c r="Q1302" s="2">
        <v>183405771</v>
      </c>
      <c r="R1302" s="2">
        <v>85000000</v>
      </c>
    </row>
    <row r="1303" spans="1:18" x14ac:dyDescent="0.3">
      <c r="A1303" s="2" t="s">
        <v>2799</v>
      </c>
      <c r="B1303" s="3">
        <v>37110</v>
      </c>
      <c r="C1303" s="2" t="s">
        <v>49</v>
      </c>
      <c r="D1303" s="2" t="s">
        <v>37</v>
      </c>
      <c r="E1303" s="2" t="s">
        <v>20</v>
      </c>
      <c r="F1303" s="2" t="s">
        <v>21</v>
      </c>
      <c r="G1303" s="2" t="s">
        <v>101</v>
      </c>
      <c r="H1303" s="2" t="s">
        <v>2800</v>
      </c>
      <c r="I1303" s="2" t="s">
        <v>2801</v>
      </c>
      <c r="J1303" s="2">
        <v>719</v>
      </c>
      <c r="K1303" s="2">
        <v>2446</v>
      </c>
      <c r="L1303" s="2">
        <v>49</v>
      </c>
      <c r="M1303" s="2">
        <v>0</v>
      </c>
      <c r="N1303" s="2">
        <v>4.0999999999999996</v>
      </c>
      <c r="O1303" s="2">
        <v>46</v>
      </c>
      <c r="P1303" s="2">
        <v>85</v>
      </c>
      <c r="Q1303" s="2">
        <v>4356743</v>
      </c>
      <c r="R1303" s="2">
        <v>16000000</v>
      </c>
    </row>
    <row r="1304" spans="1:18" x14ac:dyDescent="0.3">
      <c r="A1304" s="2" t="s">
        <v>2802</v>
      </c>
      <c r="B1304" s="3">
        <v>36993</v>
      </c>
      <c r="C1304" s="2" t="s">
        <v>49</v>
      </c>
      <c r="D1304" s="2" t="s">
        <v>26</v>
      </c>
      <c r="E1304" s="2" t="s">
        <v>20</v>
      </c>
      <c r="F1304" s="2" t="s">
        <v>178</v>
      </c>
      <c r="G1304" s="2" t="s">
        <v>109</v>
      </c>
      <c r="H1304" s="2" t="s">
        <v>1224</v>
      </c>
      <c r="I1304" s="2" t="s">
        <v>2803</v>
      </c>
      <c r="J1304" s="2">
        <v>11000</v>
      </c>
      <c r="K1304" s="2">
        <v>11662</v>
      </c>
      <c r="L1304" s="2">
        <v>49</v>
      </c>
      <c r="M1304" s="2">
        <v>3000</v>
      </c>
      <c r="N1304" s="2">
        <v>6</v>
      </c>
      <c r="O1304" s="2">
        <v>93</v>
      </c>
      <c r="P1304" s="2">
        <v>118</v>
      </c>
      <c r="Q1304" s="2">
        <v>16252765</v>
      </c>
      <c r="R1304" s="2">
        <v>42000000</v>
      </c>
    </row>
    <row r="1305" spans="1:18" x14ac:dyDescent="0.3">
      <c r="A1305" s="2" t="s">
        <v>2804</v>
      </c>
      <c r="B1305" s="3">
        <v>37040</v>
      </c>
      <c r="C1305" s="2" t="s">
        <v>49</v>
      </c>
      <c r="D1305" s="2" t="s">
        <v>94</v>
      </c>
      <c r="E1305" s="2" t="s">
        <v>20</v>
      </c>
      <c r="F1305" s="2" t="s">
        <v>21</v>
      </c>
      <c r="G1305" s="2" t="s">
        <v>101</v>
      </c>
      <c r="H1305" s="2" t="s">
        <v>473</v>
      </c>
      <c r="I1305" s="2" t="s">
        <v>1392</v>
      </c>
      <c r="J1305" s="2">
        <v>2000</v>
      </c>
      <c r="K1305" s="2">
        <v>3734</v>
      </c>
      <c r="L1305" s="2">
        <v>101</v>
      </c>
      <c r="M1305" s="2">
        <v>2000</v>
      </c>
      <c r="N1305" s="2">
        <v>6.2</v>
      </c>
      <c r="O1305" s="2">
        <v>81</v>
      </c>
      <c r="P1305" s="2">
        <v>95</v>
      </c>
      <c r="Q1305" s="2">
        <v>13596911</v>
      </c>
      <c r="R1305" s="2">
        <v>70000000</v>
      </c>
    </row>
    <row r="1306" spans="1:18" x14ac:dyDescent="0.3">
      <c r="A1306" s="2" t="s">
        <v>2805</v>
      </c>
      <c r="B1306" s="3">
        <v>36947</v>
      </c>
      <c r="C1306" s="2" t="s">
        <v>49</v>
      </c>
      <c r="D1306" s="2" t="s">
        <v>37</v>
      </c>
      <c r="E1306" s="2" t="s">
        <v>20</v>
      </c>
      <c r="F1306" s="2" t="s">
        <v>21</v>
      </c>
      <c r="G1306" s="2" t="s">
        <v>149</v>
      </c>
      <c r="H1306" s="2" t="s">
        <v>2806</v>
      </c>
      <c r="I1306" s="2" t="s">
        <v>2807</v>
      </c>
      <c r="J1306" s="2">
        <v>799</v>
      </c>
      <c r="K1306" s="2">
        <v>4291</v>
      </c>
      <c r="L1306" s="2">
        <v>2</v>
      </c>
      <c r="M1306" s="2">
        <v>0</v>
      </c>
      <c r="N1306" s="2">
        <v>6.3</v>
      </c>
      <c r="O1306" s="2">
        <v>37</v>
      </c>
      <c r="P1306" s="2">
        <v>89</v>
      </c>
      <c r="Q1306" s="2">
        <v>13903262</v>
      </c>
      <c r="R1306" s="2">
        <v>11000000</v>
      </c>
    </row>
    <row r="1307" spans="1:18" x14ac:dyDescent="0.3">
      <c r="A1307" s="2" t="s">
        <v>2808</v>
      </c>
      <c r="B1307" s="3">
        <v>36940</v>
      </c>
      <c r="C1307" s="2" t="s">
        <v>18</v>
      </c>
      <c r="D1307" s="2" t="s">
        <v>94</v>
      </c>
      <c r="E1307" s="2" t="s">
        <v>20</v>
      </c>
      <c r="F1307" s="2" t="s">
        <v>21</v>
      </c>
      <c r="G1307" s="2" t="s">
        <v>149</v>
      </c>
      <c r="H1307" s="2" t="s">
        <v>2362</v>
      </c>
      <c r="I1307" s="2" t="s">
        <v>1185</v>
      </c>
      <c r="J1307" s="2">
        <v>3000</v>
      </c>
      <c r="K1307" s="2">
        <v>5401</v>
      </c>
      <c r="L1307" s="2">
        <v>0</v>
      </c>
      <c r="M1307" s="2">
        <v>0</v>
      </c>
      <c r="N1307" s="2">
        <v>6.1</v>
      </c>
      <c r="O1307" s="2">
        <v>191</v>
      </c>
      <c r="P1307" s="2">
        <v>184</v>
      </c>
      <c r="Q1307" s="2">
        <v>198539855</v>
      </c>
      <c r="R1307" s="2">
        <v>140000000</v>
      </c>
    </row>
    <row r="1308" spans="1:18" x14ac:dyDescent="0.3">
      <c r="A1308" s="2" t="s">
        <v>2809</v>
      </c>
      <c r="B1308" s="3">
        <v>37138</v>
      </c>
      <c r="C1308" s="2" t="s">
        <v>49</v>
      </c>
      <c r="D1308" s="2" t="s">
        <v>94</v>
      </c>
      <c r="E1308" s="2" t="s">
        <v>20</v>
      </c>
      <c r="F1308" s="2" t="s">
        <v>21</v>
      </c>
      <c r="G1308" s="2" t="s">
        <v>149</v>
      </c>
      <c r="H1308" s="2" t="s">
        <v>641</v>
      </c>
      <c r="I1308" s="2" t="s">
        <v>662</v>
      </c>
      <c r="J1308" s="2">
        <v>1000</v>
      </c>
      <c r="K1308" s="2">
        <v>2776</v>
      </c>
      <c r="L1308" s="2">
        <v>13000</v>
      </c>
      <c r="M1308" s="2">
        <v>0</v>
      </c>
      <c r="N1308" s="2">
        <v>5.7</v>
      </c>
      <c r="O1308" s="2">
        <v>230</v>
      </c>
      <c r="P1308" s="2">
        <v>119</v>
      </c>
      <c r="Q1308" s="2">
        <v>180011740</v>
      </c>
      <c r="R1308" s="2">
        <v>100000000</v>
      </c>
    </row>
    <row r="1309" spans="1:18" x14ac:dyDescent="0.3">
      <c r="A1309" s="2" t="s">
        <v>2810</v>
      </c>
      <c r="B1309" s="3">
        <v>37249</v>
      </c>
      <c r="C1309" s="2" t="s">
        <v>49</v>
      </c>
      <c r="D1309" s="2" t="s">
        <v>94</v>
      </c>
      <c r="E1309" s="2" t="s">
        <v>20</v>
      </c>
      <c r="F1309" s="2" t="s">
        <v>21</v>
      </c>
      <c r="G1309" s="2" t="s">
        <v>149</v>
      </c>
      <c r="H1309" s="2" t="s">
        <v>2811</v>
      </c>
      <c r="I1309" s="2" t="s">
        <v>2812</v>
      </c>
      <c r="J1309" s="2">
        <v>560</v>
      </c>
      <c r="K1309" s="2">
        <v>2238</v>
      </c>
      <c r="L1309" s="2">
        <v>0</v>
      </c>
      <c r="M1309" s="2">
        <v>0</v>
      </c>
      <c r="N1309" s="2">
        <v>5.2</v>
      </c>
      <c r="O1309" s="2">
        <v>31</v>
      </c>
      <c r="P1309" s="2">
        <v>81</v>
      </c>
      <c r="Q1309" s="2">
        <v>3293258</v>
      </c>
      <c r="R1309" s="2">
        <v>3000000</v>
      </c>
    </row>
    <row r="1310" spans="1:18" x14ac:dyDescent="0.3">
      <c r="A1310" s="2" t="s">
        <v>2813</v>
      </c>
      <c r="B1310" s="3">
        <v>36975</v>
      </c>
      <c r="C1310" s="2" t="s">
        <v>49</v>
      </c>
      <c r="D1310" s="2" t="s">
        <v>57</v>
      </c>
      <c r="E1310" s="2" t="s">
        <v>20</v>
      </c>
      <c r="F1310" s="2" t="s">
        <v>355</v>
      </c>
      <c r="G1310" s="2" t="s">
        <v>149</v>
      </c>
      <c r="H1310" s="2" t="s">
        <v>2814</v>
      </c>
      <c r="I1310" s="2" t="s">
        <v>805</v>
      </c>
      <c r="J1310" s="2">
        <v>779</v>
      </c>
      <c r="K1310" s="2">
        <v>1823</v>
      </c>
      <c r="L1310" s="2">
        <v>109</v>
      </c>
      <c r="M1310" s="2">
        <v>0</v>
      </c>
      <c r="N1310" s="2">
        <v>6.4</v>
      </c>
      <c r="O1310" s="2">
        <v>103</v>
      </c>
      <c r="P1310" s="2">
        <v>112</v>
      </c>
      <c r="Q1310" s="2">
        <v>56607223</v>
      </c>
      <c r="R1310" s="2">
        <v>48000000</v>
      </c>
    </row>
    <row r="1311" spans="1:18" x14ac:dyDescent="0.3">
      <c r="A1311" s="2" t="s">
        <v>2815</v>
      </c>
      <c r="B1311" s="3">
        <v>36905</v>
      </c>
      <c r="C1311" s="2" t="s">
        <v>49</v>
      </c>
      <c r="D1311" s="2" t="s">
        <v>50</v>
      </c>
      <c r="E1311" s="2" t="s">
        <v>20</v>
      </c>
      <c r="F1311" s="2" t="s">
        <v>21</v>
      </c>
      <c r="G1311" s="2" t="s">
        <v>45</v>
      </c>
      <c r="H1311" s="2" t="s">
        <v>2816</v>
      </c>
      <c r="I1311" s="2" t="s">
        <v>2817</v>
      </c>
      <c r="J1311" s="2">
        <v>759</v>
      </c>
      <c r="K1311" s="2">
        <v>2197</v>
      </c>
      <c r="L1311" s="2">
        <v>6</v>
      </c>
      <c r="M1311" s="2">
        <v>227</v>
      </c>
      <c r="N1311" s="2">
        <v>6.5</v>
      </c>
      <c r="O1311" s="2">
        <v>44</v>
      </c>
      <c r="P1311" s="2">
        <v>82</v>
      </c>
      <c r="Q1311" s="2">
        <v>36696761</v>
      </c>
      <c r="R1311" s="2">
        <v>23000000</v>
      </c>
    </row>
    <row r="1312" spans="1:18" x14ac:dyDescent="0.3">
      <c r="A1312" s="2" t="s">
        <v>2818</v>
      </c>
      <c r="B1312" s="3">
        <v>37096</v>
      </c>
      <c r="C1312" s="2" t="s">
        <v>49</v>
      </c>
      <c r="D1312" s="2" t="s">
        <v>78</v>
      </c>
      <c r="E1312" s="2" t="s">
        <v>20</v>
      </c>
      <c r="F1312" s="2" t="s">
        <v>21</v>
      </c>
      <c r="G1312" s="2" t="s">
        <v>149</v>
      </c>
      <c r="H1312" s="2" t="s">
        <v>2819</v>
      </c>
      <c r="I1312" s="2" t="s">
        <v>664</v>
      </c>
      <c r="J1312" s="2">
        <v>919</v>
      </c>
      <c r="K1312" s="2">
        <v>4796</v>
      </c>
      <c r="L1312" s="2">
        <v>545</v>
      </c>
      <c r="M1312" s="2">
        <v>0</v>
      </c>
      <c r="N1312" s="2">
        <v>6.4</v>
      </c>
      <c r="O1312" s="2">
        <v>89</v>
      </c>
      <c r="P1312" s="2">
        <v>132</v>
      </c>
      <c r="Q1312" s="2">
        <v>29781453</v>
      </c>
      <c r="R1312" s="2">
        <v>48000000</v>
      </c>
    </row>
    <row r="1313" spans="1:18" x14ac:dyDescent="0.3">
      <c r="A1313" s="2" t="s">
        <v>2820</v>
      </c>
      <c r="B1313" s="3">
        <v>37109</v>
      </c>
      <c r="C1313" s="2" t="s">
        <v>49</v>
      </c>
      <c r="D1313" s="2" t="s">
        <v>26</v>
      </c>
      <c r="E1313" s="2" t="s">
        <v>20</v>
      </c>
      <c r="F1313" s="2" t="s">
        <v>21</v>
      </c>
      <c r="G1313" s="2" t="s">
        <v>109</v>
      </c>
      <c r="H1313" s="2" t="s">
        <v>2821</v>
      </c>
      <c r="I1313" s="2" t="s">
        <v>724</v>
      </c>
      <c r="J1313" s="2">
        <v>628</v>
      </c>
      <c r="K1313" s="2">
        <v>1265</v>
      </c>
      <c r="L1313" s="2">
        <v>65</v>
      </c>
      <c r="M1313" s="2">
        <v>0</v>
      </c>
      <c r="N1313" s="2">
        <v>6.2</v>
      </c>
      <c r="O1313" s="2">
        <v>107</v>
      </c>
      <c r="P1313" s="2">
        <v>105</v>
      </c>
      <c r="Q1313" s="2">
        <v>16991902</v>
      </c>
      <c r="R1313" s="2">
        <v>57000000</v>
      </c>
    </row>
    <row r="1314" spans="1:18" x14ac:dyDescent="0.3">
      <c r="A1314" s="2" t="s">
        <v>2822</v>
      </c>
      <c r="B1314" s="3">
        <v>36947</v>
      </c>
      <c r="C1314" s="2" t="s">
        <v>49</v>
      </c>
      <c r="D1314" s="2" t="s">
        <v>94</v>
      </c>
      <c r="E1314" s="2" t="s">
        <v>20</v>
      </c>
      <c r="F1314" s="2" t="s">
        <v>21</v>
      </c>
      <c r="G1314" s="2" t="s">
        <v>149</v>
      </c>
      <c r="H1314" s="2" t="s">
        <v>2823</v>
      </c>
      <c r="I1314" s="2" t="s">
        <v>1614</v>
      </c>
      <c r="J1314" s="2">
        <v>191</v>
      </c>
      <c r="K1314" s="2">
        <v>664</v>
      </c>
      <c r="L1314" s="2">
        <v>420</v>
      </c>
      <c r="M1314" s="2">
        <v>0</v>
      </c>
      <c r="N1314" s="2">
        <v>6.6</v>
      </c>
      <c r="O1314" s="2">
        <v>127</v>
      </c>
      <c r="P1314" s="2">
        <v>90</v>
      </c>
      <c r="Q1314" s="2">
        <v>226138454</v>
      </c>
      <c r="R1314" s="2">
        <v>90000000</v>
      </c>
    </row>
    <row r="1315" spans="1:18" x14ac:dyDescent="0.3">
      <c r="A1315" s="2" t="s">
        <v>2824</v>
      </c>
      <c r="B1315" s="3">
        <v>37237</v>
      </c>
      <c r="C1315" s="2" t="s">
        <v>49</v>
      </c>
      <c r="D1315" s="2" t="s">
        <v>26</v>
      </c>
      <c r="E1315" s="2" t="s">
        <v>20</v>
      </c>
      <c r="F1315" s="2" t="s">
        <v>21</v>
      </c>
      <c r="G1315" s="2" t="s">
        <v>149</v>
      </c>
      <c r="H1315" s="2" t="s">
        <v>2825</v>
      </c>
      <c r="I1315" s="2" t="s">
        <v>2826</v>
      </c>
      <c r="J1315" s="2">
        <v>656</v>
      </c>
      <c r="K1315" s="2">
        <v>1307</v>
      </c>
      <c r="L1315" s="2">
        <v>49</v>
      </c>
      <c r="M1315" s="2">
        <v>0</v>
      </c>
      <c r="N1315" s="2">
        <v>6.1</v>
      </c>
      <c r="O1315" s="2">
        <v>101</v>
      </c>
      <c r="P1315" s="2">
        <v>112</v>
      </c>
      <c r="Q1315" s="2">
        <v>91038276</v>
      </c>
      <c r="R1315" s="2">
        <v>13000000</v>
      </c>
    </row>
    <row r="1316" spans="1:18" x14ac:dyDescent="0.3">
      <c r="A1316" s="2" t="s">
        <v>2827</v>
      </c>
      <c r="B1316" s="3">
        <v>37052</v>
      </c>
      <c r="C1316" s="2" t="s">
        <v>49</v>
      </c>
      <c r="D1316" s="2" t="s">
        <v>37</v>
      </c>
      <c r="E1316" s="2" t="s">
        <v>20</v>
      </c>
      <c r="F1316" s="2" t="s">
        <v>21</v>
      </c>
      <c r="G1316" s="2" t="s">
        <v>149</v>
      </c>
      <c r="H1316" s="2" t="s">
        <v>2828</v>
      </c>
      <c r="I1316" s="2" t="s">
        <v>1377</v>
      </c>
      <c r="J1316" s="2">
        <v>240</v>
      </c>
      <c r="K1316" s="2">
        <v>664</v>
      </c>
      <c r="L1316" s="2">
        <v>221</v>
      </c>
      <c r="M1316" s="2">
        <v>739</v>
      </c>
      <c r="N1316" s="2">
        <v>5.9</v>
      </c>
      <c r="O1316" s="2">
        <v>97</v>
      </c>
      <c r="P1316" s="2">
        <v>96</v>
      </c>
      <c r="Q1316" s="2">
        <v>19351569</v>
      </c>
      <c r="R1316" s="2">
        <v>22000000</v>
      </c>
    </row>
    <row r="1317" spans="1:18" x14ac:dyDescent="0.3">
      <c r="A1317" s="2" t="s">
        <v>2829</v>
      </c>
      <c r="B1317" s="3">
        <v>37002</v>
      </c>
      <c r="C1317" s="2" t="s">
        <v>49</v>
      </c>
      <c r="D1317" s="2" t="s">
        <v>37</v>
      </c>
      <c r="E1317" s="2" t="s">
        <v>20</v>
      </c>
      <c r="F1317" s="2" t="s">
        <v>21</v>
      </c>
      <c r="G1317" s="2" t="s">
        <v>109</v>
      </c>
      <c r="H1317" s="2" t="s">
        <v>2830</v>
      </c>
      <c r="I1317" s="2" t="s">
        <v>2622</v>
      </c>
      <c r="J1317" s="2">
        <v>849</v>
      </c>
      <c r="K1317" s="2">
        <v>2413</v>
      </c>
      <c r="L1317" s="2">
        <v>6</v>
      </c>
      <c r="M1317" s="2">
        <v>295</v>
      </c>
      <c r="N1317" s="2">
        <v>4.9000000000000004</v>
      </c>
      <c r="O1317" s="2">
        <v>87</v>
      </c>
      <c r="P1317" s="2">
        <v>95</v>
      </c>
      <c r="Q1317" s="2">
        <v>5516708</v>
      </c>
      <c r="R1317" s="2">
        <v>25000000</v>
      </c>
    </row>
    <row r="1318" spans="1:18" x14ac:dyDescent="0.3">
      <c r="A1318" s="2" t="s">
        <v>2831</v>
      </c>
      <c r="B1318" s="3">
        <v>37171</v>
      </c>
      <c r="C1318" s="2" t="s">
        <v>49</v>
      </c>
      <c r="D1318" s="2" t="s">
        <v>37</v>
      </c>
      <c r="E1318" s="2" t="s">
        <v>20</v>
      </c>
      <c r="F1318" s="2" t="s">
        <v>21</v>
      </c>
      <c r="G1318" s="2" t="s">
        <v>109</v>
      </c>
      <c r="H1318" s="2" t="s">
        <v>1345</v>
      </c>
      <c r="I1318" s="2" t="s">
        <v>1070</v>
      </c>
      <c r="J1318" s="2">
        <v>1000</v>
      </c>
      <c r="K1318" s="2">
        <v>1645</v>
      </c>
      <c r="L1318" s="2">
        <v>322</v>
      </c>
      <c r="M1318" s="2">
        <v>0</v>
      </c>
      <c r="N1318" s="2">
        <v>5.2</v>
      </c>
      <c r="O1318" s="2">
        <v>127</v>
      </c>
      <c r="P1318" s="2">
        <v>83</v>
      </c>
      <c r="Q1318" s="2">
        <v>71277420</v>
      </c>
      <c r="R1318" s="2">
        <v>45000000</v>
      </c>
    </row>
    <row r="1319" spans="1:18" x14ac:dyDescent="0.3">
      <c r="A1319" s="2" t="s">
        <v>2832</v>
      </c>
      <c r="B1319" s="3">
        <v>36961</v>
      </c>
      <c r="C1319" s="2" t="s">
        <v>49</v>
      </c>
      <c r="D1319" s="2" t="s">
        <v>94</v>
      </c>
      <c r="E1319" s="2" t="s">
        <v>20</v>
      </c>
      <c r="F1319" s="2" t="s">
        <v>21</v>
      </c>
      <c r="G1319" s="2" t="s">
        <v>101</v>
      </c>
      <c r="H1319" s="2" t="s">
        <v>2833</v>
      </c>
      <c r="I1319" s="2" t="s">
        <v>2834</v>
      </c>
      <c r="J1319" s="2">
        <v>1000</v>
      </c>
      <c r="K1319" s="2">
        <v>4194</v>
      </c>
      <c r="L1319" s="2">
        <v>14</v>
      </c>
      <c r="M1319" s="2">
        <v>393</v>
      </c>
      <c r="N1319" s="2">
        <v>5.4</v>
      </c>
      <c r="O1319" s="2">
        <v>51</v>
      </c>
      <c r="P1319" s="2">
        <v>94</v>
      </c>
      <c r="Q1319" s="2">
        <v>33357476</v>
      </c>
      <c r="R1319" s="2">
        <v>35000000</v>
      </c>
    </row>
    <row r="1320" spans="1:18" x14ac:dyDescent="0.3">
      <c r="A1320" s="2" t="s">
        <v>2835</v>
      </c>
      <c r="B1320" s="3">
        <v>37124</v>
      </c>
      <c r="C1320" s="2" t="s">
        <v>49</v>
      </c>
      <c r="D1320" s="2" t="s">
        <v>37</v>
      </c>
      <c r="E1320" s="2" t="s">
        <v>20</v>
      </c>
      <c r="F1320" s="2" t="s">
        <v>21</v>
      </c>
      <c r="G1320" s="2" t="s">
        <v>149</v>
      </c>
      <c r="H1320" s="2" t="s">
        <v>2836</v>
      </c>
      <c r="I1320" s="2" t="s">
        <v>2837</v>
      </c>
      <c r="J1320" s="2">
        <v>11</v>
      </c>
      <c r="K1320" s="2">
        <v>37</v>
      </c>
      <c r="L1320" s="2">
        <v>23</v>
      </c>
      <c r="M1320" s="2">
        <v>12000</v>
      </c>
      <c r="N1320" s="2">
        <v>6.9</v>
      </c>
      <c r="O1320" s="2">
        <v>122</v>
      </c>
      <c r="P1320" s="2">
        <v>82</v>
      </c>
      <c r="Q1320" s="2">
        <v>49968653</v>
      </c>
      <c r="R1320" s="2">
        <v>28000000</v>
      </c>
    </row>
    <row r="1321" spans="1:18" x14ac:dyDescent="0.3">
      <c r="A1321" s="2" t="s">
        <v>2838</v>
      </c>
      <c r="B1321" s="3">
        <v>37250</v>
      </c>
      <c r="C1321" s="2" t="s">
        <v>49</v>
      </c>
      <c r="D1321" s="2" t="s">
        <v>108</v>
      </c>
      <c r="E1321" s="2" t="s">
        <v>20</v>
      </c>
      <c r="F1321" s="2" t="s">
        <v>21</v>
      </c>
      <c r="G1321" s="2" t="s">
        <v>109</v>
      </c>
      <c r="H1321" s="2" t="s">
        <v>2839</v>
      </c>
      <c r="I1321" s="2" t="s">
        <v>1844</v>
      </c>
      <c r="J1321" s="2">
        <v>210</v>
      </c>
      <c r="K1321" s="2">
        <v>469</v>
      </c>
      <c r="L1321" s="2">
        <v>122</v>
      </c>
      <c r="M1321" s="2">
        <v>0</v>
      </c>
      <c r="N1321" s="2">
        <v>6.5</v>
      </c>
      <c r="O1321" s="2">
        <v>127</v>
      </c>
      <c r="P1321" s="2">
        <v>100</v>
      </c>
      <c r="Q1321" s="2">
        <v>373967</v>
      </c>
      <c r="R1321" s="2">
        <v>1500000</v>
      </c>
    </row>
    <row r="1322" spans="1:18" x14ac:dyDescent="0.3">
      <c r="A1322" s="2" t="s">
        <v>2840</v>
      </c>
      <c r="B1322" s="3">
        <v>37086</v>
      </c>
      <c r="C1322" s="2" t="s">
        <v>49</v>
      </c>
      <c r="D1322" s="2" t="s">
        <v>37</v>
      </c>
      <c r="E1322" s="2" t="s">
        <v>20</v>
      </c>
      <c r="F1322" s="2" t="s">
        <v>21</v>
      </c>
      <c r="G1322" s="2" t="s">
        <v>149</v>
      </c>
      <c r="H1322" s="2" t="s">
        <v>2117</v>
      </c>
      <c r="I1322" s="2" t="s">
        <v>1392</v>
      </c>
      <c r="J1322" s="2">
        <v>700</v>
      </c>
      <c r="K1322" s="2">
        <v>2842</v>
      </c>
      <c r="L1322" s="2">
        <v>101</v>
      </c>
      <c r="M1322" s="2">
        <v>0</v>
      </c>
      <c r="N1322" s="2">
        <v>5.9</v>
      </c>
      <c r="O1322" s="2">
        <v>109</v>
      </c>
      <c r="P1322" s="2">
        <v>114</v>
      </c>
      <c r="Q1322" s="2">
        <v>70836296</v>
      </c>
      <c r="R1322" s="2">
        <v>40000000</v>
      </c>
    </row>
    <row r="1323" spans="1:18" x14ac:dyDescent="0.3">
      <c r="A1323" s="2" t="s">
        <v>2841</v>
      </c>
      <c r="B1323" s="3">
        <v>37192</v>
      </c>
      <c r="C1323" s="2" t="s">
        <v>18</v>
      </c>
      <c r="D1323" s="2" t="s">
        <v>94</v>
      </c>
      <c r="E1323" s="2" t="s">
        <v>1146</v>
      </c>
      <c r="F1323" s="2" t="s">
        <v>1147</v>
      </c>
      <c r="G1323" s="2" t="s">
        <v>101</v>
      </c>
      <c r="H1323" s="2" t="s">
        <v>2842</v>
      </c>
      <c r="I1323" s="2" t="s">
        <v>2843</v>
      </c>
      <c r="J1323" s="2">
        <v>478</v>
      </c>
      <c r="K1323" s="2">
        <v>700</v>
      </c>
      <c r="L1323" s="2">
        <v>0</v>
      </c>
      <c r="M1323" s="2">
        <v>0</v>
      </c>
      <c r="N1323" s="2">
        <v>7.3</v>
      </c>
      <c r="O1323" s="2">
        <v>246</v>
      </c>
      <c r="P1323" s="2">
        <v>85</v>
      </c>
      <c r="Q1323" s="2">
        <v>488872</v>
      </c>
      <c r="R1323" s="2">
        <v>10000000</v>
      </c>
    </row>
    <row r="1324" spans="1:18" x14ac:dyDescent="0.3">
      <c r="A1324" s="2" t="s">
        <v>2844</v>
      </c>
      <c r="B1324" s="3">
        <v>37071</v>
      </c>
      <c r="C1324" s="2" t="s">
        <v>49</v>
      </c>
      <c r="D1324" s="2" t="s">
        <v>57</v>
      </c>
      <c r="E1324" s="2" t="s">
        <v>20</v>
      </c>
      <c r="F1324" s="2" t="s">
        <v>21</v>
      </c>
      <c r="G1324" s="2" t="s">
        <v>101</v>
      </c>
      <c r="H1324" s="2" t="s">
        <v>2845</v>
      </c>
      <c r="I1324" s="2" t="s">
        <v>2846</v>
      </c>
      <c r="J1324" s="2">
        <v>145</v>
      </c>
      <c r="K1324" s="2">
        <v>275</v>
      </c>
      <c r="L1324" s="2">
        <v>80</v>
      </c>
      <c r="M1324" s="2">
        <v>0</v>
      </c>
      <c r="N1324" s="2">
        <v>7.9</v>
      </c>
      <c r="O1324" s="2">
        <v>212</v>
      </c>
      <c r="P1324" s="2">
        <v>90</v>
      </c>
      <c r="Q1324" s="2">
        <v>267652016</v>
      </c>
      <c r="R1324" s="2">
        <v>60000000</v>
      </c>
    </row>
    <row r="1325" spans="1:18" x14ac:dyDescent="0.3">
      <c r="A1325" s="2" t="s">
        <v>2847</v>
      </c>
      <c r="B1325" s="3">
        <v>37104</v>
      </c>
      <c r="C1325" s="2" t="s">
        <v>49</v>
      </c>
      <c r="D1325" s="2" t="s">
        <v>37</v>
      </c>
      <c r="E1325" s="2" t="s">
        <v>20</v>
      </c>
      <c r="F1325" s="2" t="s">
        <v>21</v>
      </c>
      <c r="G1325" s="2" t="s">
        <v>149</v>
      </c>
      <c r="H1325" s="2" t="s">
        <v>2598</v>
      </c>
      <c r="I1325" s="2" t="s">
        <v>540</v>
      </c>
      <c r="J1325" s="2">
        <v>20000</v>
      </c>
      <c r="K1325" s="2">
        <v>20798</v>
      </c>
      <c r="L1325" s="2">
        <v>956</v>
      </c>
      <c r="M1325" s="2">
        <v>0</v>
      </c>
      <c r="N1325" s="2">
        <v>6.1</v>
      </c>
      <c r="O1325" s="2">
        <v>92</v>
      </c>
      <c r="P1325" s="2">
        <v>97</v>
      </c>
      <c r="Q1325" s="2">
        <v>27338033</v>
      </c>
      <c r="R1325" s="2">
        <v>23000000</v>
      </c>
    </row>
    <row r="1326" spans="1:18" x14ac:dyDescent="0.3">
      <c r="A1326" s="2" t="s">
        <v>2848</v>
      </c>
      <c r="B1326" s="3">
        <v>37122</v>
      </c>
      <c r="C1326" s="2" t="s">
        <v>49</v>
      </c>
      <c r="D1326" s="2" t="s">
        <v>26</v>
      </c>
      <c r="E1326" s="2" t="s">
        <v>20</v>
      </c>
      <c r="F1326" s="2" t="s">
        <v>21</v>
      </c>
      <c r="G1326" s="2" t="s">
        <v>149</v>
      </c>
      <c r="H1326" s="2" t="s">
        <v>2849</v>
      </c>
      <c r="I1326" s="2" t="s">
        <v>2850</v>
      </c>
      <c r="J1326" s="2">
        <v>159</v>
      </c>
      <c r="K1326" s="2">
        <v>417</v>
      </c>
      <c r="L1326" s="2">
        <v>12</v>
      </c>
      <c r="M1326" s="2">
        <v>231</v>
      </c>
      <c r="N1326" s="2">
        <v>3.9</v>
      </c>
      <c r="O1326" s="2">
        <v>64</v>
      </c>
      <c r="P1326" s="2">
        <v>84</v>
      </c>
      <c r="Q1326" s="2">
        <v>3100650</v>
      </c>
      <c r="R1326" s="2">
        <v>14000000</v>
      </c>
    </row>
    <row r="1327" spans="1:18" x14ac:dyDescent="0.3">
      <c r="A1327" s="2" t="s">
        <v>2851</v>
      </c>
      <c r="B1327" s="3">
        <v>37003</v>
      </c>
      <c r="C1327" s="2" t="s">
        <v>49</v>
      </c>
      <c r="D1327" s="2" t="s">
        <v>57</v>
      </c>
      <c r="E1327" s="2" t="s">
        <v>95</v>
      </c>
      <c r="F1327" s="2" t="s">
        <v>96</v>
      </c>
      <c r="G1327" s="2" t="s">
        <v>101</v>
      </c>
      <c r="H1327" s="2" t="s">
        <v>2852</v>
      </c>
      <c r="I1327" s="2" t="s">
        <v>1626</v>
      </c>
      <c r="J1327" s="2">
        <v>17</v>
      </c>
      <c r="K1327" s="2">
        <v>44</v>
      </c>
      <c r="L1327" s="2">
        <v>6000</v>
      </c>
      <c r="M1327" s="2">
        <v>28000</v>
      </c>
      <c r="N1327" s="2">
        <v>8.6</v>
      </c>
      <c r="O1327" s="2">
        <v>246</v>
      </c>
      <c r="P1327" s="2">
        <v>125</v>
      </c>
      <c r="Q1327" s="2">
        <v>10049886</v>
      </c>
      <c r="R1327" s="2">
        <v>19000000</v>
      </c>
    </row>
    <row r="1328" spans="1:18" x14ac:dyDescent="0.3">
      <c r="A1328" s="2" t="s">
        <v>2853</v>
      </c>
      <c r="B1328" s="3">
        <v>37254</v>
      </c>
      <c r="C1328" s="2" t="s">
        <v>49</v>
      </c>
      <c r="D1328" s="2" t="s">
        <v>94</v>
      </c>
      <c r="E1328" s="2" t="s">
        <v>20</v>
      </c>
      <c r="F1328" s="2" t="s">
        <v>28</v>
      </c>
      <c r="G1328" s="2" t="s">
        <v>109</v>
      </c>
      <c r="H1328" s="2" t="s">
        <v>1062</v>
      </c>
      <c r="I1328" s="2" t="s">
        <v>573</v>
      </c>
      <c r="J1328" s="2">
        <v>11000</v>
      </c>
      <c r="K1328" s="2">
        <v>12499</v>
      </c>
      <c r="L1328" s="2">
        <v>12000</v>
      </c>
      <c r="M1328" s="2">
        <v>0</v>
      </c>
      <c r="N1328" s="2">
        <v>7</v>
      </c>
      <c r="O1328" s="2">
        <v>142</v>
      </c>
      <c r="P1328" s="2">
        <v>114</v>
      </c>
      <c r="Q1328" s="2">
        <v>26871</v>
      </c>
      <c r="R1328" s="2">
        <v>92000000</v>
      </c>
    </row>
    <row r="1329" spans="1:18" x14ac:dyDescent="0.3">
      <c r="A1329" s="2" t="s">
        <v>2854</v>
      </c>
      <c r="B1329" s="3">
        <v>37243</v>
      </c>
      <c r="C1329" s="2" t="s">
        <v>49</v>
      </c>
      <c r="D1329" s="2" t="s">
        <v>94</v>
      </c>
      <c r="E1329" s="2" t="s">
        <v>20</v>
      </c>
      <c r="F1329" s="2" t="s">
        <v>21</v>
      </c>
      <c r="G1329" s="2" t="s">
        <v>101</v>
      </c>
      <c r="H1329" s="2" t="s">
        <v>1371</v>
      </c>
      <c r="I1329" s="2" t="s">
        <v>919</v>
      </c>
      <c r="J1329" s="2">
        <v>2000</v>
      </c>
      <c r="K1329" s="2">
        <v>4499</v>
      </c>
      <c r="L1329" s="2">
        <v>0</v>
      </c>
      <c r="M1329" s="2">
        <v>0</v>
      </c>
      <c r="N1329" s="2">
        <v>5.4</v>
      </c>
      <c r="O1329" s="2">
        <v>122</v>
      </c>
      <c r="P1329" s="2">
        <v>88</v>
      </c>
      <c r="Q1329" s="2">
        <v>112692062</v>
      </c>
      <c r="R1329" s="2">
        <v>35000000</v>
      </c>
    </row>
    <row r="1330" spans="1:18" x14ac:dyDescent="0.3">
      <c r="A1330" s="2" t="s">
        <v>2855</v>
      </c>
      <c r="B1330" s="3">
        <v>36912</v>
      </c>
      <c r="C1330" s="2" t="s">
        <v>49</v>
      </c>
      <c r="D1330" s="2" t="s">
        <v>37</v>
      </c>
      <c r="E1330" s="2" t="s">
        <v>20</v>
      </c>
      <c r="F1330" s="2" t="s">
        <v>21</v>
      </c>
      <c r="G1330" s="2" t="s">
        <v>149</v>
      </c>
      <c r="H1330" s="2" t="s">
        <v>2856</v>
      </c>
      <c r="I1330" s="2" t="s">
        <v>2857</v>
      </c>
      <c r="J1330" s="2">
        <v>973</v>
      </c>
      <c r="K1330" s="2">
        <v>3344</v>
      </c>
      <c r="L1330" s="2">
        <v>19</v>
      </c>
      <c r="M1330" s="2">
        <v>476</v>
      </c>
      <c r="N1330" s="2">
        <v>4.9000000000000004</v>
      </c>
      <c r="O1330" s="2">
        <v>50</v>
      </c>
      <c r="P1330" s="2">
        <v>108</v>
      </c>
      <c r="Q1330" s="2">
        <v>19693891</v>
      </c>
      <c r="R1330" s="2">
        <v>34000000</v>
      </c>
    </row>
    <row r="1331" spans="1:18" x14ac:dyDescent="0.3">
      <c r="A1331" s="2" t="s">
        <v>2858</v>
      </c>
      <c r="B1331" s="3">
        <v>37116</v>
      </c>
      <c r="C1331" s="2" t="s">
        <v>49</v>
      </c>
      <c r="D1331" s="2" t="s">
        <v>37</v>
      </c>
      <c r="E1331" s="2" t="s">
        <v>20</v>
      </c>
      <c r="F1331" s="2" t="s">
        <v>21</v>
      </c>
      <c r="G1331" s="2" t="s">
        <v>109</v>
      </c>
      <c r="H1331" s="2" t="s">
        <v>2859</v>
      </c>
      <c r="I1331" s="2" t="s">
        <v>2860</v>
      </c>
      <c r="J1331" s="2">
        <v>816</v>
      </c>
      <c r="K1331" s="2">
        <v>2893</v>
      </c>
      <c r="L1331" s="2">
        <v>422</v>
      </c>
      <c r="M1331" s="2">
        <v>0</v>
      </c>
      <c r="N1331" s="2">
        <v>7.1</v>
      </c>
      <c r="O1331" s="2">
        <v>100</v>
      </c>
      <c r="P1331" s="2">
        <v>100</v>
      </c>
      <c r="Q1331" s="2">
        <v>18488314</v>
      </c>
      <c r="R1331" s="2">
        <v>1200000</v>
      </c>
    </row>
    <row r="1332" spans="1:18" x14ac:dyDescent="0.3">
      <c r="A1332" s="2" t="s">
        <v>2861</v>
      </c>
      <c r="B1332" s="3">
        <v>37079</v>
      </c>
      <c r="C1332" s="2" t="s">
        <v>49</v>
      </c>
      <c r="D1332" s="2" t="s">
        <v>26</v>
      </c>
      <c r="E1332" s="2" t="s">
        <v>20</v>
      </c>
      <c r="F1332" s="2" t="s">
        <v>21</v>
      </c>
      <c r="G1332" s="2" t="s">
        <v>149</v>
      </c>
      <c r="H1332" s="2" t="s">
        <v>550</v>
      </c>
      <c r="I1332" s="2" t="s">
        <v>2862</v>
      </c>
      <c r="J1332" s="2">
        <v>18000</v>
      </c>
      <c r="K1332" s="2">
        <v>29484</v>
      </c>
      <c r="L1332" s="2">
        <v>7</v>
      </c>
      <c r="M1332" s="2">
        <v>8000</v>
      </c>
      <c r="N1332" s="2">
        <v>6.7</v>
      </c>
      <c r="O1332" s="2">
        <v>94</v>
      </c>
      <c r="P1332" s="2">
        <v>119</v>
      </c>
      <c r="Q1332" s="2">
        <v>25178165</v>
      </c>
      <c r="R1332" s="2">
        <v>40000000</v>
      </c>
    </row>
    <row r="1333" spans="1:18" x14ac:dyDescent="0.3">
      <c r="A1333" s="2" t="s">
        <v>2863</v>
      </c>
      <c r="B1333" s="3">
        <v>37135</v>
      </c>
      <c r="C1333" s="2" t="s">
        <v>49</v>
      </c>
      <c r="D1333" s="2" t="s">
        <v>94</v>
      </c>
      <c r="E1333" s="2" t="s">
        <v>20</v>
      </c>
      <c r="F1333" s="2" t="s">
        <v>21</v>
      </c>
      <c r="G1333" s="2" t="s">
        <v>109</v>
      </c>
      <c r="H1333" s="2" t="s">
        <v>2598</v>
      </c>
      <c r="I1333" s="2" t="s">
        <v>2385</v>
      </c>
      <c r="J1333" s="2">
        <v>20000</v>
      </c>
      <c r="K1333" s="2">
        <v>25942</v>
      </c>
      <c r="L1333" s="2">
        <v>57</v>
      </c>
      <c r="M1333" s="2">
        <v>0</v>
      </c>
      <c r="N1333" s="2">
        <v>6.5</v>
      </c>
      <c r="O1333" s="2">
        <v>166</v>
      </c>
      <c r="P1333" s="2">
        <v>99</v>
      </c>
      <c r="Q1333" s="2">
        <v>69772969</v>
      </c>
      <c r="R1333" s="2">
        <v>80000000</v>
      </c>
    </row>
    <row r="1334" spans="1:18" x14ac:dyDescent="0.3">
      <c r="A1334" s="2" t="s">
        <v>2864</v>
      </c>
      <c r="B1334" s="3">
        <v>37111</v>
      </c>
      <c r="C1334" s="2" t="s">
        <v>49</v>
      </c>
      <c r="D1334" s="2" t="s">
        <v>94</v>
      </c>
      <c r="E1334" s="2" t="s">
        <v>20</v>
      </c>
      <c r="F1334" s="2" t="s">
        <v>21</v>
      </c>
      <c r="G1334" s="2" t="s">
        <v>149</v>
      </c>
      <c r="H1334" s="2" t="s">
        <v>290</v>
      </c>
      <c r="I1334" s="2" t="s">
        <v>349</v>
      </c>
      <c r="J1334" s="2">
        <v>1000</v>
      </c>
      <c r="K1334" s="2">
        <v>2120</v>
      </c>
      <c r="L1334" s="2">
        <v>49</v>
      </c>
      <c r="M1334" s="2">
        <v>474</v>
      </c>
      <c r="N1334" s="2">
        <v>5.2</v>
      </c>
      <c r="O1334" s="2">
        <v>31</v>
      </c>
      <c r="P1334" s="2">
        <v>110</v>
      </c>
      <c r="Q1334" s="2">
        <v>623374</v>
      </c>
      <c r="R1334" s="2">
        <v>38000000</v>
      </c>
    </row>
    <row r="1335" spans="1:18" x14ac:dyDescent="0.3">
      <c r="A1335" s="2" t="s">
        <v>2865</v>
      </c>
      <c r="B1335" s="3">
        <v>37141</v>
      </c>
      <c r="C1335" s="2" t="s">
        <v>49</v>
      </c>
      <c r="D1335" s="2" t="s">
        <v>37</v>
      </c>
      <c r="E1335" s="2" t="s">
        <v>20</v>
      </c>
      <c r="F1335" s="2" t="s">
        <v>21</v>
      </c>
      <c r="G1335" s="2" t="s">
        <v>149</v>
      </c>
      <c r="H1335" s="2" t="s">
        <v>1077</v>
      </c>
      <c r="I1335" s="2" t="s">
        <v>2866</v>
      </c>
      <c r="J1335" s="2">
        <v>436</v>
      </c>
      <c r="K1335" s="2">
        <v>1203</v>
      </c>
      <c r="L1335" s="2">
        <v>42</v>
      </c>
      <c r="M1335" s="2">
        <v>1000</v>
      </c>
      <c r="N1335" s="2">
        <v>4.8</v>
      </c>
      <c r="O1335" s="2">
        <v>75</v>
      </c>
      <c r="P1335" s="2">
        <v>84</v>
      </c>
      <c r="Q1335" s="2">
        <v>55762229</v>
      </c>
      <c r="R1335" s="2">
        <v>22000000</v>
      </c>
    </row>
    <row r="1336" spans="1:18" x14ac:dyDescent="0.3">
      <c r="A1336" s="2" t="s">
        <v>2867</v>
      </c>
      <c r="B1336" s="3">
        <v>36937</v>
      </c>
      <c r="C1336" s="2" t="s">
        <v>18</v>
      </c>
      <c r="D1336" s="2" t="s">
        <v>26</v>
      </c>
      <c r="E1336" s="2" t="s">
        <v>20</v>
      </c>
      <c r="F1336" s="2" t="s">
        <v>21</v>
      </c>
      <c r="G1336" s="2" t="s">
        <v>109</v>
      </c>
      <c r="H1336" s="2" t="s">
        <v>2469</v>
      </c>
      <c r="I1336" s="2" t="s">
        <v>2868</v>
      </c>
      <c r="J1336" s="2">
        <v>33000</v>
      </c>
      <c r="K1336" s="2">
        <v>33441</v>
      </c>
      <c r="L1336" s="2">
        <v>21</v>
      </c>
      <c r="M1336" s="2">
        <v>0</v>
      </c>
      <c r="N1336" s="2">
        <v>7.2</v>
      </c>
      <c r="O1336" s="2">
        <v>84</v>
      </c>
      <c r="P1336" s="2">
        <v>98</v>
      </c>
      <c r="Q1336" s="2">
        <v>406035</v>
      </c>
      <c r="R1336" s="2">
        <v>1500000</v>
      </c>
    </row>
    <row r="1337" spans="1:18" x14ac:dyDescent="0.3">
      <c r="A1337" s="2" t="s">
        <v>2869</v>
      </c>
      <c r="B1337" s="3">
        <v>36975</v>
      </c>
      <c r="C1337" s="2" t="s">
        <v>49</v>
      </c>
      <c r="D1337" s="2" t="s">
        <v>37</v>
      </c>
      <c r="E1337" s="2" t="s">
        <v>20</v>
      </c>
      <c r="F1337" s="2" t="s">
        <v>21</v>
      </c>
      <c r="G1337" s="2" t="s">
        <v>109</v>
      </c>
      <c r="H1337" s="2" t="s">
        <v>2110</v>
      </c>
      <c r="I1337" s="2" t="s">
        <v>2870</v>
      </c>
      <c r="J1337" s="2">
        <v>3000</v>
      </c>
      <c r="K1337" s="2">
        <v>6419</v>
      </c>
      <c r="L1337" s="2">
        <v>10</v>
      </c>
      <c r="M1337" s="2">
        <v>478</v>
      </c>
      <c r="N1337" s="2">
        <v>6.3</v>
      </c>
      <c r="O1337" s="2">
        <v>52</v>
      </c>
      <c r="P1337" s="2">
        <v>106</v>
      </c>
      <c r="Q1337" s="2">
        <v>27457409</v>
      </c>
      <c r="R1337" s="2">
        <v>6000000</v>
      </c>
    </row>
    <row r="1338" spans="1:18" x14ac:dyDescent="0.3">
      <c r="A1338" s="2" t="s">
        <v>2871</v>
      </c>
      <c r="B1338" s="3">
        <v>36991</v>
      </c>
      <c r="C1338" s="2" t="s">
        <v>49</v>
      </c>
      <c r="D1338" s="2" t="s">
        <v>37</v>
      </c>
      <c r="E1338" s="2" t="s">
        <v>20</v>
      </c>
      <c r="F1338" s="2" t="s">
        <v>21</v>
      </c>
      <c r="G1338" s="2" t="s">
        <v>149</v>
      </c>
      <c r="H1338" s="2" t="s">
        <v>259</v>
      </c>
      <c r="I1338" s="2" t="s">
        <v>259</v>
      </c>
      <c r="J1338" s="2">
        <v>11000</v>
      </c>
      <c r="K1338" s="2">
        <v>12534</v>
      </c>
      <c r="L1338" s="2">
        <v>11000</v>
      </c>
      <c r="M1338" s="2">
        <v>826</v>
      </c>
      <c r="N1338" s="2">
        <v>6.8</v>
      </c>
      <c r="O1338" s="2">
        <v>116</v>
      </c>
      <c r="P1338" s="2">
        <v>103</v>
      </c>
      <c r="Q1338" s="2">
        <v>7496522</v>
      </c>
      <c r="R1338" s="2">
        <v>26000000</v>
      </c>
    </row>
    <row r="1339" spans="1:18" x14ac:dyDescent="0.3">
      <c r="A1339" s="2" t="s">
        <v>2872</v>
      </c>
      <c r="B1339" s="3">
        <v>37142</v>
      </c>
      <c r="C1339" s="2" t="s">
        <v>49</v>
      </c>
      <c r="D1339" s="2" t="s">
        <v>94</v>
      </c>
      <c r="E1339" s="2" t="s">
        <v>20</v>
      </c>
      <c r="F1339" s="2" t="s">
        <v>21</v>
      </c>
      <c r="G1339" s="2" t="s">
        <v>149</v>
      </c>
      <c r="H1339" s="2" t="s">
        <v>1833</v>
      </c>
      <c r="I1339" s="2" t="s">
        <v>1340</v>
      </c>
      <c r="J1339" s="2">
        <v>23000</v>
      </c>
      <c r="K1339" s="2">
        <v>45327</v>
      </c>
      <c r="L1339" s="2">
        <v>357</v>
      </c>
      <c r="M1339" s="2">
        <v>14000</v>
      </c>
      <c r="N1339" s="2">
        <v>6.7</v>
      </c>
      <c r="O1339" s="2">
        <v>187</v>
      </c>
      <c r="P1339" s="2">
        <v>106</v>
      </c>
      <c r="Q1339" s="2">
        <v>144512310</v>
      </c>
      <c r="R1339" s="2">
        <v>38000000</v>
      </c>
    </row>
    <row r="1340" spans="1:18" x14ac:dyDescent="0.3">
      <c r="A1340" s="2" t="s">
        <v>2873</v>
      </c>
      <c r="B1340" s="3">
        <v>37070</v>
      </c>
      <c r="C1340" s="2" t="s">
        <v>49</v>
      </c>
      <c r="D1340" s="2" t="s">
        <v>108</v>
      </c>
      <c r="E1340" s="2" t="s">
        <v>20</v>
      </c>
      <c r="F1340" s="2" t="s">
        <v>21</v>
      </c>
      <c r="G1340" s="2" t="s">
        <v>109</v>
      </c>
      <c r="H1340" s="2" t="s">
        <v>2874</v>
      </c>
      <c r="I1340" s="2" t="s">
        <v>2875</v>
      </c>
      <c r="J1340" s="2">
        <v>847</v>
      </c>
      <c r="K1340" s="2">
        <v>3004</v>
      </c>
      <c r="L1340" s="2">
        <v>23</v>
      </c>
      <c r="M1340" s="2">
        <v>327</v>
      </c>
      <c r="N1340" s="2">
        <v>5.3</v>
      </c>
      <c r="O1340" s="2">
        <v>56</v>
      </c>
      <c r="P1340" s="2">
        <v>90</v>
      </c>
      <c r="Q1340" s="2">
        <v>6755271</v>
      </c>
      <c r="R1340" s="2">
        <v>5000000</v>
      </c>
    </row>
    <row r="1341" spans="1:18" x14ac:dyDescent="0.3">
      <c r="A1341" s="2" t="s">
        <v>2876</v>
      </c>
      <c r="B1341" s="3">
        <v>36979</v>
      </c>
      <c r="C1341" s="2" t="s">
        <v>49</v>
      </c>
      <c r="D1341" s="2" t="s">
        <v>19</v>
      </c>
      <c r="E1341" s="2" t="s">
        <v>20</v>
      </c>
      <c r="F1341" s="2" t="s">
        <v>21</v>
      </c>
      <c r="G1341" s="2" t="s">
        <v>149</v>
      </c>
      <c r="H1341" s="2" t="s">
        <v>2877</v>
      </c>
      <c r="I1341" s="2" t="s">
        <v>2878</v>
      </c>
      <c r="J1341" s="2">
        <v>962</v>
      </c>
      <c r="K1341" s="2">
        <v>4239</v>
      </c>
      <c r="L1341" s="2">
        <v>12</v>
      </c>
      <c r="M1341" s="2">
        <v>804</v>
      </c>
      <c r="N1341" s="2">
        <v>5.8</v>
      </c>
      <c r="O1341" s="2">
        <v>95</v>
      </c>
      <c r="P1341" s="2">
        <v>106</v>
      </c>
      <c r="Q1341" s="2">
        <v>17951431</v>
      </c>
      <c r="R1341" s="2">
        <v>30000000</v>
      </c>
    </row>
    <row r="1342" spans="1:18" x14ac:dyDescent="0.3">
      <c r="A1342" s="2" t="s">
        <v>2879</v>
      </c>
      <c r="B1342" s="3">
        <v>37076</v>
      </c>
      <c r="C1342" s="2" t="s">
        <v>49</v>
      </c>
      <c r="D1342" s="2" t="s">
        <v>37</v>
      </c>
      <c r="E1342" s="2" t="s">
        <v>20</v>
      </c>
      <c r="F1342" s="2" t="s">
        <v>21</v>
      </c>
      <c r="G1342" s="2" t="s">
        <v>109</v>
      </c>
      <c r="H1342" s="2" t="s">
        <v>2880</v>
      </c>
      <c r="I1342" s="2" t="s">
        <v>926</v>
      </c>
      <c r="J1342" s="2">
        <v>474</v>
      </c>
      <c r="K1342" s="2">
        <v>920</v>
      </c>
      <c r="L1342" s="2">
        <v>436</v>
      </c>
      <c r="M1342" s="2">
        <v>47</v>
      </c>
      <c r="N1342" s="2">
        <v>5.4</v>
      </c>
      <c r="O1342" s="2">
        <v>9</v>
      </c>
      <c r="P1342" s="2">
        <v>96</v>
      </c>
      <c r="Q1342" s="2">
        <v>703</v>
      </c>
      <c r="R1342" s="2">
        <v>1500000</v>
      </c>
    </row>
    <row r="1343" spans="1:18" x14ac:dyDescent="0.3">
      <c r="A1343" s="2" t="s">
        <v>2881</v>
      </c>
      <c r="B1343" s="3">
        <v>37024</v>
      </c>
      <c r="C1343" s="2" t="s">
        <v>49</v>
      </c>
      <c r="D1343" s="2" t="s">
        <v>94</v>
      </c>
      <c r="E1343" s="2" t="s">
        <v>20</v>
      </c>
      <c r="F1343" s="2" t="s">
        <v>21</v>
      </c>
      <c r="G1343" s="2" t="s">
        <v>109</v>
      </c>
      <c r="H1343" s="2" t="s">
        <v>2882</v>
      </c>
      <c r="I1343" s="2" t="s">
        <v>2037</v>
      </c>
      <c r="J1343" s="2">
        <v>968</v>
      </c>
      <c r="K1343" s="2">
        <v>3012</v>
      </c>
      <c r="L1343" s="2">
        <v>37</v>
      </c>
      <c r="M1343" s="2">
        <v>0</v>
      </c>
      <c r="N1343" s="2">
        <v>6.9</v>
      </c>
      <c r="O1343" s="2">
        <v>110</v>
      </c>
      <c r="P1343" s="2">
        <v>131</v>
      </c>
      <c r="Q1343" s="2">
        <v>18208078</v>
      </c>
      <c r="R1343" s="2">
        <v>60000000</v>
      </c>
    </row>
    <row r="1344" spans="1:18" x14ac:dyDescent="0.3">
      <c r="A1344" s="2" t="s">
        <v>2883</v>
      </c>
      <c r="B1344" s="3">
        <v>37109</v>
      </c>
      <c r="C1344" s="2" t="s">
        <v>49</v>
      </c>
      <c r="D1344" s="2" t="s">
        <v>94</v>
      </c>
      <c r="E1344" s="2" t="s">
        <v>2884</v>
      </c>
      <c r="F1344" s="2" t="s">
        <v>2885</v>
      </c>
      <c r="G1344" s="2" t="s">
        <v>109</v>
      </c>
      <c r="H1344" s="2" t="s">
        <v>2886</v>
      </c>
      <c r="I1344" s="2" t="s">
        <v>2887</v>
      </c>
      <c r="J1344" s="2">
        <v>7</v>
      </c>
      <c r="K1344" s="2">
        <v>32</v>
      </c>
      <c r="L1344" s="2">
        <v>6</v>
      </c>
      <c r="M1344" s="2">
        <v>124</v>
      </c>
      <c r="N1344" s="2">
        <v>6.6</v>
      </c>
      <c r="O1344" s="2">
        <v>31</v>
      </c>
      <c r="P1344" s="2">
        <v>300</v>
      </c>
      <c r="Q1344" s="2">
        <v>454255</v>
      </c>
      <c r="R1344" s="2">
        <v>400000000</v>
      </c>
    </row>
    <row r="1345" spans="1:18" x14ac:dyDescent="0.3">
      <c r="A1345" s="2" t="s">
        <v>2888</v>
      </c>
      <c r="B1345" s="3">
        <v>37201</v>
      </c>
      <c r="C1345" s="2" t="s">
        <v>49</v>
      </c>
      <c r="D1345" s="2" t="s">
        <v>94</v>
      </c>
      <c r="E1345" s="2" t="s">
        <v>20</v>
      </c>
      <c r="F1345" s="2" t="s">
        <v>1054</v>
      </c>
      <c r="G1345" s="2" t="s">
        <v>149</v>
      </c>
      <c r="H1345" s="2" t="s">
        <v>235</v>
      </c>
      <c r="I1345" s="2" t="s">
        <v>1100</v>
      </c>
      <c r="J1345" s="2">
        <v>16000</v>
      </c>
      <c r="K1345" s="2">
        <v>22342</v>
      </c>
      <c r="L1345" s="2">
        <v>0</v>
      </c>
      <c r="M1345" s="2">
        <v>21000</v>
      </c>
      <c r="N1345" s="2">
        <v>8.8000000000000007</v>
      </c>
      <c r="O1345" s="2">
        <v>297</v>
      </c>
      <c r="P1345" s="2">
        <v>171</v>
      </c>
      <c r="Q1345" s="2">
        <v>313837577</v>
      </c>
      <c r="R1345" s="2">
        <v>93000000</v>
      </c>
    </row>
    <row r="1346" spans="1:18" x14ac:dyDescent="0.3">
      <c r="A1346" s="2" t="s">
        <v>2889</v>
      </c>
      <c r="B1346" s="3">
        <v>37015</v>
      </c>
      <c r="C1346" s="2" t="s">
        <v>18</v>
      </c>
      <c r="D1346" s="2" t="s">
        <v>37</v>
      </c>
      <c r="E1346" s="2" t="s">
        <v>20</v>
      </c>
      <c r="F1346" s="2" t="s">
        <v>21</v>
      </c>
      <c r="G1346" s="2" t="s">
        <v>101</v>
      </c>
      <c r="H1346" s="2" t="s">
        <v>2890</v>
      </c>
      <c r="I1346" s="2" t="s">
        <v>2891</v>
      </c>
      <c r="J1346" s="2">
        <v>126</v>
      </c>
      <c r="K1346" s="2">
        <v>284</v>
      </c>
      <c r="L1346" s="2">
        <v>56</v>
      </c>
      <c r="M1346" s="2">
        <v>0</v>
      </c>
      <c r="N1346" s="2">
        <v>7</v>
      </c>
      <c r="O1346" s="2">
        <v>88</v>
      </c>
      <c r="P1346" s="2">
        <v>90</v>
      </c>
      <c r="Q1346" s="2">
        <v>110536</v>
      </c>
      <c r="R1346" s="2">
        <v>40000</v>
      </c>
    </row>
    <row r="1347" spans="1:18" x14ac:dyDescent="0.3">
      <c r="A1347" s="2" t="s">
        <v>2892</v>
      </c>
      <c r="B1347" s="3">
        <v>37225</v>
      </c>
      <c r="C1347" s="2" t="s">
        <v>49</v>
      </c>
      <c r="D1347" s="2" t="s">
        <v>26</v>
      </c>
      <c r="E1347" s="2" t="s">
        <v>20</v>
      </c>
      <c r="F1347" s="2" t="s">
        <v>21</v>
      </c>
      <c r="G1347" s="2" t="s">
        <v>101</v>
      </c>
      <c r="H1347" s="2" t="s">
        <v>121</v>
      </c>
      <c r="I1347" s="2" t="s">
        <v>1160</v>
      </c>
      <c r="J1347" s="2">
        <v>940</v>
      </c>
      <c r="K1347" s="2">
        <v>4310</v>
      </c>
      <c r="L1347" s="2">
        <v>0</v>
      </c>
      <c r="M1347" s="2">
        <v>0</v>
      </c>
      <c r="N1347" s="2">
        <v>6.9</v>
      </c>
      <c r="O1347" s="2">
        <v>128</v>
      </c>
      <c r="P1347" s="2">
        <v>152</v>
      </c>
      <c r="Q1347" s="2">
        <v>27796042</v>
      </c>
      <c r="R1347" s="2">
        <v>72000000</v>
      </c>
    </row>
    <row r="1348" spans="1:18" x14ac:dyDescent="0.3">
      <c r="A1348" s="2" t="s">
        <v>2893</v>
      </c>
      <c r="B1348" s="3">
        <v>36930</v>
      </c>
      <c r="C1348" s="2" t="s">
        <v>49</v>
      </c>
      <c r="D1348" s="2" t="s">
        <v>57</v>
      </c>
      <c r="E1348" s="2" t="s">
        <v>20</v>
      </c>
      <c r="F1348" s="2" t="s">
        <v>21</v>
      </c>
      <c r="G1348" s="2" t="s">
        <v>109</v>
      </c>
      <c r="H1348" s="2" t="s">
        <v>1353</v>
      </c>
      <c r="I1348" s="2" t="s">
        <v>2894</v>
      </c>
      <c r="J1348" s="2">
        <v>24000</v>
      </c>
      <c r="K1348" s="2">
        <v>43917</v>
      </c>
      <c r="L1348" s="2">
        <v>563</v>
      </c>
      <c r="M1348" s="2">
        <v>2000</v>
      </c>
      <c r="N1348" s="2">
        <v>6.1</v>
      </c>
      <c r="O1348" s="2">
        <v>125</v>
      </c>
      <c r="P1348" s="2">
        <v>123</v>
      </c>
      <c r="Q1348" s="2">
        <v>66808615</v>
      </c>
      <c r="R1348" s="2">
        <v>34000000</v>
      </c>
    </row>
    <row r="1349" spans="1:18" x14ac:dyDescent="0.3">
      <c r="A1349" s="2" t="s">
        <v>2895</v>
      </c>
      <c r="B1349" s="3">
        <v>36897</v>
      </c>
      <c r="C1349" s="2" t="s">
        <v>49</v>
      </c>
      <c r="D1349" s="2" t="s">
        <v>94</v>
      </c>
      <c r="E1349" s="2" t="s">
        <v>20</v>
      </c>
      <c r="F1349" s="2" t="s">
        <v>21</v>
      </c>
      <c r="G1349" s="2" t="s">
        <v>149</v>
      </c>
      <c r="H1349" s="2" t="s">
        <v>2896</v>
      </c>
      <c r="I1349" s="2" t="s">
        <v>1042</v>
      </c>
      <c r="J1349" s="2">
        <v>12000</v>
      </c>
      <c r="K1349" s="2">
        <v>15972</v>
      </c>
      <c r="L1349" s="2">
        <v>208</v>
      </c>
      <c r="M1349" s="2">
        <v>0</v>
      </c>
      <c r="N1349" s="2">
        <v>6.3</v>
      </c>
      <c r="O1349" s="2">
        <v>202</v>
      </c>
      <c r="P1349" s="2">
        <v>130</v>
      </c>
      <c r="Q1349" s="2">
        <v>202007640</v>
      </c>
      <c r="R1349" s="2">
        <v>98000000</v>
      </c>
    </row>
    <row r="1350" spans="1:18" x14ac:dyDescent="0.3">
      <c r="A1350" s="2" t="s">
        <v>2897</v>
      </c>
      <c r="B1350" s="3">
        <v>36935</v>
      </c>
      <c r="C1350" s="2" t="s">
        <v>49</v>
      </c>
      <c r="D1350" s="2" t="s">
        <v>94</v>
      </c>
      <c r="E1350" s="2" t="s">
        <v>20</v>
      </c>
      <c r="F1350" s="2" t="s">
        <v>28</v>
      </c>
      <c r="G1350" s="2" t="s">
        <v>149</v>
      </c>
      <c r="H1350" s="2" t="s">
        <v>179</v>
      </c>
      <c r="I1350" s="2" t="s">
        <v>1169</v>
      </c>
      <c r="J1350" s="2">
        <v>964</v>
      </c>
      <c r="K1350" s="2">
        <v>2888</v>
      </c>
      <c r="L1350" s="2">
        <v>0</v>
      </c>
      <c r="M1350" s="2">
        <v>299</v>
      </c>
      <c r="N1350" s="2">
        <v>4.7</v>
      </c>
      <c r="O1350" s="2">
        <v>107</v>
      </c>
      <c r="P1350" s="2">
        <v>104</v>
      </c>
      <c r="Q1350" s="2">
        <v>27053815</v>
      </c>
      <c r="R1350" s="2">
        <v>40000000</v>
      </c>
    </row>
    <row r="1351" spans="1:18" x14ac:dyDescent="0.3">
      <c r="A1351" s="2" t="s">
        <v>2898</v>
      </c>
      <c r="B1351" s="3">
        <v>37021</v>
      </c>
      <c r="C1351" s="2" t="s">
        <v>49</v>
      </c>
      <c r="D1351" s="2" t="s">
        <v>94</v>
      </c>
      <c r="E1351" s="2" t="s">
        <v>20</v>
      </c>
      <c r="F1351" s="2" t="s">
        <v>21</v>
      </c>
      <c r="G1351" s="2" t="s">
        <v>149</v>
      </c>
      <c r="H1351" s="2" t="s">
        <v>1828</v>
      </c>
      <c r="I1351" s="2" t="s">
        <v>2370</v>
      </c>
      <c r="J1351" s="2">
        <v>26000</v>
      </c>
      <c r="K1351" s="2">
        <v>32831</v>
      </c>
      <c r="L1351" s="2">
        <v>70</v>
      </c>
      <c r="M1351" s="2">
        <v>0</v>
      </c>
      <c r="N1351" s="2">
        <v>5.9</v>
      </c>
      <c r="O1351" s="2">
        <v>98</v>
      </c>
      <c r="P1351" s="2">
        <v>85</v>
      </c>
      <c r="Q1351" s="2">
        <v>43905746</v>
      </c>
      <c r="R1351" s="2">
        <v>49000000</v>
      </c>
    </row>
    <row r="1352" spans="1:18" x14ac:dyDescent="0.3">
      <c r="A1352" s="2" t="s">
        <v>2899</v>
      </c>
      <c r="B1352" s="3">
        <v>37052</v>
      </c>
      <c r="C1352" s="2" t="s">
        <v>49</v>
      </c>
      <c r="D1352" s="2" t="s">
        <v>57</v>
      </c>
      <c r="E1352" s="2" t="s">
        <v>20</v>
      </c>
      <c r="F1352" s="2" t="s">
        <v>21</v>
      </c>
      <c r="G1352" s="2" t="s">
        <v>101</v>
      </c>
      <c r="H1352" s="2" t="s">
        <v>2900</v>
      </c>
      <c r="I1352" s="2" t="s">
        <v>2901</v>
      </c>
      <c r="J1352" s="2">
        <v>11000</v>
      </c>
      <c r="K1352" s="2">
        <v>11116</v>
      </c>
      <c r="L1352" s="2">
        <v>7</v>
      </c>
      <c r="M1352" s="2">
        <v>650</v>
      </c>
      <c r="N1352" s="2">
        <v>6.5</v>
      </c>
      <c r="O1352" s="2">
        <v>27</v>
      </c>
      <c r="P1352" s="2">
        <v>113</v>
      </c>
      <c r="Q1352" s="2">
        <v>4720371</v>
      </c>
      <c r="R1352" s="2">
        <v>7000000</v>
      </c>
    </row>
    <row r="1353" spans="1:18" x14ac:dyDescent="0.3">
      <c r="A1353" s="2" t="s">
        <v>2902</v>
      </c>
      <c r="B1353" s="3">
        <v>36903</v>
      </c>
      <c r="C1353" s="2" t="s">
        <v>49</v>
      </c>
      <c r="D1353" s="2" t="s">
        <v>332</v>
      </c>
      <c r="E1353" s="2" t="s">
        <v>20</v>
      </c>
      <c r="F1353" s="2" t="s">
        <v>21</v>
      </c>
      <c r="G1353" s="2" t="s">
        <v>149</v>
      </c>
      <c r="H1353" s="2" t="s">
        <v>2903</v>
      </c>
      <c r="I1353" s="2" t="s">
        <v>2904</v>
      </c>
      <c r="J1353" s="2">
        <v>482</v>
      </c>
      <c r="K1353" s="2">
        <v>956</v>
      </c>
      <c r="L1353" s="2">
        <v>448</v>
      </c>
      <c r="M1353" s="2">
        <v>20000</v>
      </c>
      <c r="N1353" s="2">
        <v>7.6</v>
      </c>
      <c r="O1353" s="2">
        <v>239</v>
      </c>
      <c r="P1353" s="2">
        <v>101</v>
      </c>
      <c r="Q1353" s="2">
        <v>96471845</v>
      </c>
      <c r="R1353" s="2">
        <v>17000000</v>
      </c>
    </row>
    <row r="1354" spans="1:18" x14ac:dyDescent="0.3">
      <c r="A1354" s="2" t="s">
        <v>2905</v>
      </c>
      <c r="B1354" s="3">
        <v>36933</v>
      </c>
      <c r="C1354" s="2" t="s">
        <v>49</v>
      </c>
      <c r="D1354" s="2" t="s">
        <v>19</v>
      </c>
      <c r="E1354" s="2" t="s">
        <v>20</v>
      </c>
      <c r="F1354" s="2" t="s">
        <v>21</v>
      </c>
      <c r="G1354" s="2" t="s">
        <v>109</v>
      </c>
      <c r="H1354" s="2" t="s">
        <v>2906</v>
      </c>
      <c r="I1354" s="2" t="s">
        <v>2907</v>
      </c>
      <c r="J1354" s="2">
        <v>723</v>
      </c>
      <c r="K1354" s="2">
        <v>793</v>
      </c>
      <c r="L1354" s="2">
        <v>0</v>
      </c>
      <c r="M1354" s="2">
        <v>0</v>
      </c>
      <c r="N1354" s="2">
        <v>6.8</v>
      </c>
      <c r="O1354" s="2">
        <v>150</v>
      </c>
      <c r="P1354" s="2">
        <v>124</v>
      </c>
      <c r="Q1354" s="2">
        <v>19719930</v>
      </c>
      <c r="R1354" s="2">
        <v>45000000</v>
      </c>
    </row>
    <row r="1355" spans="1:18" x14ac:dyDescent="0.3">
      <c r="A1355" s="2" t="s">
        <v>2908</v>
      </c>
      <c r="B1355" s="3">
        <v>37136</v>
      </c>
      <c r="C1355" s="2" t="s">
        <v>49</v>
      </c>
      <c r="D1355" s="2" t="s">
        <v>37</v>
      </c>
      <c r="E1355" s="2" t="s">
        <v>20</v>
      </c>
      <c r="F1355" s="2" t="s">
        <v>21</v>
      </c>
      <c r="G1355" s="2" t="s">
        <v>45</v>
      </c>
      <c r="H1355" s="2" t="s">
        <v>2900</v>
      </c>
      <c r="I1355" s="2" t="s">
        <v>822</v>
      </c>
      <c r="J1355" s="2">
        <v>11000</v>
      </c>
      <c r="K1355" s="2">
        <v>13645</v>
      </c>
      <c r="L1355" s="2">
        <v>0</v>
      </c>
      <c r="M1355" s="2">
        <v>0</v>
      </c>
      <c r="N1355" s="2">
        <v>6.2</v>
      </c>
      <c r="O1355" s="2">
        <v>108</v>
      </c>
      <c r="P1355" s="2">
        <v>111</v>
      </c>
      <c r="Q1355" s="2">
        <v>108244774</v>
      </c>
      <c r="R1355" s="2">
        <v>37000000</v>
      </c>
    </row>
    <row r="1356" spans="1:18" x14ac:dyDescent="0.3">
      <c r="A1356" s="2" t="s">
        <v>2909</v>
      </c>
      <c r="B1356" s="3">
        <v>37109</v>
      </c>
      <c r="C1356" s="2" t="s">
        <v>49</v>
      </c>
      <c r="D1356" s="2" t="s">
        <v>37</v>
      </c>
      <c r="E1356" s="2" t="s">
        <v>20</v>
      </c>
      <c r="F1356" s="2" t="s">
        <v>21</v>
      </c>
      <c r="G1356" s="2" t="s">
        <v>109</v>
      </c>
      <c r="H1356" s="2" t="s">
        <v>305</v>
      </c>
      <c r="I1356" s="2" t="s">
        <v>1330</v>
      </c>
      <c r="J1356" s="2">
        <v>13000</v>
      </c>
      <c r="K1356" s="2">
        <v>14609</v>
      </c>
      <c r="L1356" s="2">
        <v>0</v>
      </c>
      <c r="M1356" s="2">
        <v>0</v>
      </c>
      <c r="N1356" s="2">
        <v>7.6</v>
      </c>
      <c r="O1356" s="2">
        <v>220</v>
      </c>
      <c r="P1356" s="2">
        <v>110</v>
      </c>
      <c r="Q1356" s="2">
        <v>52353636</v>
      </c>
      <c r="R1356" s="2">
        <v>21000000</v>
      </c>
    </row>
    <row r="1357" spans="1:18" x14ac:dyDescent="0.3">
      <c r="A1357" s="2" t="s">
        <v>2910</v>
      </c>
      <c r="B1357" s="3">
        <v>37164</v>
      </c>
      <c r="C1357" s="2" t="s">
        <v>49</v>
      </c>
      <c r="D1357" s="2" t="s">
        <v>19</v>
      </c>
      <c r="E1357" s="2" t="s">
        <v>20</v>
      </c>
      <c r="F1357" s="2" t="s">
        <v>21</v>
      </c>
      <c r="G1357" s="2" t="s">
        <v>109</v>
      </c>
      <c r="H1357" s="2" t="s">
        <v>220</v>
      </c>
      <c r="I1357" s="2" t="s">
        <v>545</v>
      </c>
      <c r="J1357" s="2">
        <v>22000</v>
      </c>
      <c r="K1357" s="2">
        <v>32871</v>
      </c>
      <c r="L1357" s="2">
        <v>0</v>
      </c>
      <c r="M1357" s="2">
        <v>0</v>
      </c>
      <c r="N1357" s="2">
        <v>6.8</v>
      </c>
      <c r="O1357" s="2">
        <v>141</v>
      </c>
      <c r="P1357" s="2">
        <v>124</v>
      </c>
      <c r="Q1357" s="2">
        <v>71069884</v>
      </c>
      <c r="R1357" s="2">
        <v>68000000</v>
      </c>
    </row>
    <row r="1358" spans="1:18" x14ac:dyDescent="0.3">
      <c r="A1358" s="2" t="s">
        <v>2911</v>
      </c>
      <c r="B1358" s="3">
        <v>36948</v>
      </c>
      <c r="C1358" s="2" t="s">
        <v>49</v>
      </c>
      <c r="D1358" s="2" t="s">
        <v>26</v>
      </c>
      <c r="E1358" s="2" t="s">
        <v>20</v>
      </c>
      <c r="F1358" s="2" t="s">
        <v>21</v>
      </c>
      <c r="G1358" s="2" t="s">
        <v>109</v>
      </c>
      <c r="H1358" s="2" t="s">
        <v>923</v>
      </c>
      <c r="I1358" s="2" t="s">
        <v>1066</v>
      </c>
      <c r="J1358" s="2">
        <v>18000</v>
      </c>
      <c r="K1358" s="2">
        <v>19805</v>
      </c>
      <c r="L1358" s="2">
        <v>529</v>
      </c>
      <c r="M1358" s="2">
        <v>0</v>
      </c>
      <c r="N1358" s="2">
        <v>6.8</v>
      </c>
      <c r="O1358" s="2">
        <v>119</v>
      </c>
      <c r="P1358" s="2">
        <v>111</v>
      </c>
      <c r="Q1358" s="2">
        <v>11405825</v>
      </c>
      <c r="R1358" s="2">
        <v>35000000</v>
      </c>
    </row>
    <row r="1359" spans="1:18" x14ac:dyDescent="0.3">
      <c r="A1359" s="2" t="s">
        <v>2912</v>
      </c>
      <c r="B1359" s="3">
        <v>37004</v>
      </c>
      <c r="C1359" s="2" t="s">
        <v>49</v>
      </c>
      <c r="D1359" s="2" t="s">
        <v>26</v>
      </c>
      <c r="E1359" s="2" t="s">
        <v>20</v>
      </c>
      <c r="F1359" s="2" t="s">
        <v>21</v>
      </c>
      <c r="G1359" s="2" t="s">
        <v>109</v>
      </c>
      <c r="H1359" s="2" t="s">
        <v>2705</v>
      </c>
      <c r="I1359" s="2" t="s">
        <v>2913</v>
      </c>
      <c r="J1359" s="2">
        <v>11000</v>
      </c>
      <c r="K1359" s="2">
        <v>14995</v>
      </c>
      <c r="L1359" s="2">
        <v>128</v>
      </c>
      <c r="M1359" s="2">
        <v>813</v>
      </c>
      <c r="N1359" s="2">
        <v>6.1</v>
      </c>
      <c r="O1359" s="2">
        <v>104</v>
      </c>
      <c r="P1359" s="2">
        <v>109</v>
      </c>
      <c r="Q1359" s="2">
        <v>13491653</v>
      </c>
      <c r="R1359" s="2">
        <v>18000000</v>
      </c>
    </row>
    <row r="1360" spans="1:18" x14ac:dyDescent="0.3">
      <c r="A1360" s="2" t="s">
        <v>2914</v>
      </c>
      <c r="B1360" s="3">
        <v>37142</v>
      </c>
      <c r="C1360" s="2" t="s">
        <v>49</v>
      </c>
      <c r="D1360" s="2" t="s">
        <v>37</v>
      </c>
      <c r="E1360" s="2" t="s">
        <v>20</v>
      </c>
      <c r="F1360" s="2" t="s">
        <v>21</v>
      </c>
      <c r="G1360" s="2" t="s">
        <v>109</v>
      </c>
      <c r="H1360" s="2" t="s">
        <v>2915</v>
      </c>
      <c r="I1360" s="2" t="s">
        <v>2287</v>
      </c>
      <c r="J1360" s="2">
        <v>522</v>
      </c>
      <c r="K1360" s="2">
        <v>955</v>
      </c>
      <c r="L1360" s="2">
        <v>69</v>
      </c>
      <c r="M1360" s="2">
        <v>842</v>
      </c>
      <c r="N1360" s="2">
        <v>4.5999999999999996</v>
      </c>
      <c r="O1360" s="2">
        <v>27</v>
      </c>
      <c r="P1360" s="2">
        <v>93</v>
      </c>
      <c r="Q1360" s="2">
        <v>10097096</v>
      </c>
      <c r="R1360" s="2">
        <v>4000000</v>
      </c>
    </row>
    <row r="1361" spans="1:18" x14ac:dyDescent="0.3">
      <c r="A1361" s="2" t="s">
        <v>2916</v>
      </c>
      <c r="B1361" s="3">
        <v>37148</v>
      </c>
      <c r="C1361" s="2" t="s">
        <v>49</v>
      </c>
      <c r="D1361" s="2" t="s">
        <v>37</v>
      </c>
      <c r="E1361" s="2" t="s">
        <v>20</v>
      </c>
      <c r="F1361" s="2" t="s">
        <v>28</v>
      </c>
      <c r="G1361" s="2" t="s">
        <v>149</v>
      </c>
      <c r="H1361" s="2" t="s">
        <v>1394</v>
      </c>
      <c r="I1361" s="2" t="s">
        <v>2917</v>
      </c>
      <c r="J1361" s="2">
        <v>11000</v>
      </c>
      <c r="K1361" s="2">
        <v>17533</v>
      </c>
      <c r="L1361" s="2">
        <v>163</v>
      </c>
      <c r="M1361" s="2">
        <v>0</v>
      </c>
      <c r="N1361" s="2">
        <v>5.2</v>
      </c>
      <c r="O1361" s="2">
        <v>108</v>
      </c>
      <c r="P1361" s="2">
        <v>103</v>
      </c>
      <c r="Q1361" s="2">
        <v>60400856</v>
      </c>
      <c r="R1361" s="2">
        <v>35000000</v>
      </c>
    </row>
    <row r="1362" spans="1:18" x14ac:dyDescent="0.3">
      <c r="A1362" s="2" t="s">
        <v>2918</v>
      </c>
      <c r="B1362" s="3">
        <v>36956</v>
      </c>
      <c r="C1362" s="2" t="s">
        <v>49</v>
      </c>
      <c r="D1362" s="2" t="s">
        <v>108</v>
      </c>
      <c r="E1362" s="2" t="s">
        <v>20</v>
      </c>
      <c r="F1362" s="2" t="s">
        <v>21</v>
      </c>
      <c r="G1362" s="2" t="s">
        <v>109</v>
      </c>
      <c r="H1362" s="2" t="s">
        <v>2919</v>
      </c>
      <c r="I1362" s="2" t="s">
        <v>2920</v>
      </c>
      <c r="J1362" s="2">
        <v>1000</v>
      </c>
      <c r="K1362" s="2">
        <v>3023</v>
      </c>
      <c r="L1362" s="2">
        <v>17</v>
      </c>
      <c r="M1362" s="2">
        <v>0</v>
      </c>
      <c r="N1362" s="2">
        <v>5.5</v>
      </c>
      <c r="O1362" s="2">
        <v>149</v>
      </c>
      <c r="P1362" s="2">
        <v>91</v>
      </c>
      <c r="Q1362" s="2">
        <v>41867960</v>
      </c>
      <c r="R1362" s="2">
        <v>20000000</v>
      </c>
    </row>
    <row r="1363" spans="1:18" x14ac:dyDescent="0.3">
      <c r="A1363" s="2" t="s">
        <v>2921</v>
      </c>
      <c r="B1363" s="3">
        <v>37135</v>
      </c>
      <c r="C1363" s="2" t="s">
        <v>49</v>
      </c>
      <c r="D1363" s="2" t="s">
        <v>26</v>
      </c>
      <c r="E1363" s="2" t="s">
        <v>20</v>
      </c>
      <c r="F1363" s="2" t="s">
        <v>21</v>
      </c>
      <c r="G1363" s="2" t="s">
        <v>109</v>
      </c>
      <c r="H1363" s="2" t="s">
        <v>1394</v>
      </c>
      <c r="I1363" s="2" t="s">
        <v>2922</v>
      </c>
      <c r="J1363" s="2">
        <v>11000</v>
      </c>
      <c r="K1363" s="2">
        <v>12250</v>
      </c>
      <c r="L1363" s="2">
        <v>11</v>
      </c>
      <c r="M1363" s="2">
        <v>430</v>
      </c>
      <c r="N1363" s="2">
        <v>7.1</v>
      </c>
      <c r="O1363" s="2">
        <v>79</v>
      </c>
      <c r="P1363" s="2">
        <v>104</v>
      </c>
      <c r="Q1363" s="2">
        <v>3287435</v>
      </c>
      <c r="R1363" s="2">
        <v>4500000</v>
      </c>
    </row>
    <row r="1364" spans="1:18" x14ac:dyDescent="0.3">
      <c r="A1364" s="2" t="s">
        <v>2923</v>
      </c>
      <c r="B1364" s="3">
        <v>37114</v>
      </c>
      <c r="C1364" s="2" t="s">
        <v>49</v>
      </c>
      <c r="D1364" s="2" t="s">
        <v>37</v>
      </c>
      <c r="E1364" s="2" t="s">
        <v>20</v>
      </c>
      <c r="F1364" s="2" t="s">
        <v>21</v>
      </c>
      <c r="G1364" s="2" t="s">
        <v>109</v>
      </c>
      <c r="H1364" s="2" t="s">
        <v>2919</v>
      </c>
      <c r="I1364" s="2" t="s">
        <v>2924</v>
      </c>
      <c r="J1364" s="2">
        <v>1000</v>
      </c>
      <c r="K1364" s="2">
        <v>2729</v>
      </c>
      <c r="L1364" s="2">
        <v>5</v>
      </c>
      <c r="M1364" s="2">
        <v>449</v>
      </c>
      <c r="N1364" s="2">
        <v>5.3</v>
      </c>
      <c r="O1364" s="2">
        <v>75</v>
      </c>
      <c r="P1364" s="2">
        <v>95</v>
      </c>
      <c r="Q1364" s="2">
        <v>13558739</v>
      </c>
      <c r="R1364" s="2">
        <v>11000000</v>
      </c>
    </row>
    <row r="1365" spans="1:18" x14ac:dyDescent="0.3">
      <c r="A1365" s="2" t="s">
        <v>2925</v>
      </c>
      <c r="B1365" s="3">
        <v>36961</v>
      </c>
      <c r="C1365" s="2" t="s">
        <v>49</v>
      </c>
      <c r="D1365" s="2" t="s">
        <v>37</v>
      </c>
      <c r="E1365" s="2" t="s">
        <v>20</v>
      </c>
      <c r="F1365" s="2" t="s">
        <v>2926</v>
      </c>
      <c r="G1365" s="2" t="s">
        <v>109</v>
      </c>
      <c r="H1365" s="2" t="s">
        <v>2927</v>
      </c>
      <c r="I1365" s="2" t="s">
        <v>2837</v>
      </c>
      <c r="J1365" s="2">
        <v>752</v>
      </c>
      <c r="K1365" s="2">
        <v>3133</v>
      </c>
      <c r="L1365" s="2">
        <v>23</v>
      </c>
      <c r="M1365" s="2">
        <v>53</v>
      </c>
      <c r="N1365" s="2">
        <v>4.4000000000000004</v>
      </c>
      <c r="O1365" s="2">
        <v>62</v>
      </c>
      <c r="P1365" s="2">
        <v>104</v>
      </c>
      <c r="Q1365" s="2">
        <v>6712451</v>
      </c>
      <c r="R1365" s="2">
        <v>90000000</v>
      </c>
    </row>
    <row r="1366" spans="1:18" x14ac:dyDescent="0.3">
      <c r="A1366" s="2" t="s">
        <v>2928</v>
      </c>
      <c r="B1366" s="3">
        <v>37033</v>
      </c>
      <c r="C1366" s="2" t="s">
        <v>49</v>
      </c>
      <c r="D1366" s="2" t="s">
        <v>19</v>
      </c>
      <c r="E1366" s="2" t="s">
        <v>20</v>
      </c>
      <c r="F1366" s="2" t="s">
        <v>21</v>
      </c>
      <c r="G1366" s="2" t="s">
        <v>109</v>
      </c>
      <c r="H1366" s="2" t="s">
        <v>591</v>
      </c>
      <c r="I1366" s="2" t="s">
        <v>1929</v>
      </c>
      <c r="J1366" s="2">
        <v>18000</v>
      </c>
      <c r="K1366" s="2">
        <v>22370</v>
      </c>
      <c r="L1366" s="2">
        <v>845</v>
      </c>
      <c r="M1366" s="2">
        <v>0</v>
      </c>
      <c r="N1366" s="2">
        <v>7.7</v>
      </c>
      <c r="O1366" s="2">
        <v>109</v>
      </c>
      <c r="P1366" s="2">
        <v>122</v>
      </c>
      <c r="Q1366" s="2">
        <v>76261036</v>
      </c>
      <c r="R1366" s="2">
        <v>45000000</v>
      </c>
    </row>
    <row r="1367" spans="1:18" x14ac:dyDescent="0.3">
      <c r="A1367" s="2" t="s">
        <v>2929</v>
      </c>
      <c r="B1367" s="3">
        <v>36934</v>
      </c>
      <c r="C1367" s="2" t="s">
        <v>49</v>
      </c>
      <c r="D1367" s="2" t="s">
        <v>37</v>
      </c>
      <c r="E1367" s="2" t="s">
        <v>20</v>
      </c>
      <c r="F1367" s="2" t="s">
        <v>21</v>
      </c>
      <c r="G1367" s="2" t="s">
        <v>109</v>
      </c>
      <c r="H1367" s="2" t="s">
        <v>2286</v>
      </c>
      <c r="I1367" s="2" t="s">
        <v>2930</v>
      </c>
      <c r="J1367" s="2">
        <v>939</v>
      </c>
      <c r="K1367" s="2">
        <v>2815</v>
      </c>
      <c r="L1367" s="2">
        <v>7</v>
      </c>
      <c r="M1367" s="2">
        <v>593</v>
      </c>
      <c r="N1367" s="2">
        <v>6.1</v>
      </c>
      <c r="O1367" s="2">
        <v>40</v>
      </c>
      <c r="P1367" s="2">
        <v>90</v>
      </c>
      <c r="Q1367" s="2">
        <v>22235901</v>
      </c>
      <c r="R1367" s="2">
        <v>6000000</v>
      </c>
    </row>
    <row r="1368" spans="1:18" x14ac:dyDescent="0.3">
      <c r="A1368" s="2" t="s">
        <v>2931</v>
      </c>
      <c r="B1368" s="3">
        <v>36895</v>
      </c>
      <c r="C1368" s="2" t="s">
        <v>49</v>
      </c>
      <c r="D1368" s="2" t="s">
        <v>108</v>
      </c>
      <c r="E1368" s="2" t="s">
        <v>20</v>
      </c>
      <c r="F1368" s="2" t="s">
        <v>21</v>
      </c>
      <c r="G1368" s="2" t="s">
        <v>109</v>
      </c>
      <c r="H1368" s="2" t="s">
        <v>1716</v>
      </c>
      <c r="I1368" s="2" t="s">
        <v>1945</v>
      </c>
      <c r="J1368" s="2">
        <v>690</v>
      </c>
      <c r="K1368" s="2">
        <v>2402</v>
      </c>
      <c r="L1368" s="2">
        <v>9</v>
      </c>
      <c r="M1368" s="2">
        <v>0</v>
      </c>
      <c r="N1368" s="2">
        <v>4.7</v>
      </c>
      <c r="O1368" s="2">
        <v>120</v>
      </c>
      <c r="P1368" s="2">
        <v>96</v>
      </c>
      <c r="Q1368" s="2">
        <v>20384136</v>
      </c>
      <c r="R1368" s="2">
        <v>10000000</v>
      </c>
    </row>
    <row r="1369" spans="1:18" x14ac:dyDescent="0.3">
      <c r="A1369" s="2" t="s">
        <v>2932</v>
      </c>
      <c r="B1369" s="3">
        <v>37070</v>
      </c>
      <c r="C1369" s="2" t="s">
        <v>49</v>
      </c>
      <c r="D1369" s="2" t="s">
        <v>332</v>
      </c>
      <c r="E1369" s="2" t="s">
        <v>20</v>
      </c>
      <c r="F1369" s="2" t="s">
        <v>21</v>
      </c>
      <c r="G1369" s="2" t="s">
        <v>109</v>
      </c>
      <c r="H1369" s="2" t="s">
        <v>430</v>
      </c>
      <c r="I1369" s="2" t="s">
        <v>1384</v>
      </c>
      <c r="J1369" s="2">
        <v>10000</v>
      </c>
      <c r="K1369" s="2">
        <v>11458</v>
      </c>
      <c r="L1369" s="2">
        <v>488</v>
      </c>
      <c r="M1369" s="2">
        <v>0</v>
      </c>
      <c r="N1369" s="2">
        <v>6.9</v>
      </c>
      <c r="O1369" s="2">
        <v>153</v>
      </c>
      <c r="P1369" s="2">
        <v>141</v>
      </c>
      <c r="Q1369" s="2">
        <v>100614858</v>
      </c>
      <c r="R1369" s="2">
        <v>68000000</v>
      </c>
    </row>
    <row r="1370" spans="1:18" x14ac:dyDescent="0.3">
      <c r="A1370" s="2" t="s">
        <v>2933</v>
      </c>
      <c r="B1370" s="3">
        <v>36895</v>
      </c>
      <c r="C1370" s="2" t="s">
        <v>49</v>
      </c>
      <c r="D1370" s="2" t="s">
        <v>94</v>
      </c>
      <c r="E1370" s="2" t="s">
        <v>177</v>
      </c>
      <c r="F1370" s="2" t="s">
        <v>178</v>
      </c>
      <c r="G1370" s="2" t="s">
        <v>109</v>
      </c>
      <c r="H1370" s="2" t="s">
        <v>2934</v>
      </c>
      <c r="I1370" s="2" t="s">
        <v>2935</v>
      </c>
      <c r="J1370" s="2">
        <v>235</v>
      </c>
      <c r="K1370" s="2">
        <v>303</v>
      </c>
      <c r="L1370" s="2">
        <v>7</v>
      </c>
      <c r="M1370" s="2">
        <v>0</v>
      </c>
      <c r="N1370" s="2">
        <v>6.6</v>
      </c>
      <c r="O1370" s="2">
        <v>40</v>
      </c>
      <c r="P1370" s="2">
        <v>94</v>
      </c>
      <c r="Q1370" s="2">
        <v>81525</v>
      </c>
      <c r="R1370" s="2">
        <v>15300000</v>
      </c>
    </row>
    <row r="1371" spans="1:18" x14ac:dyDescent="0.3">
      <c r="A1371" s="2" t="s">
        <v>2936</v>
      </c>
      <c r="B1371" s="3">
        <v>37185</v>
      </c>
      <c r="C1371" s="2" t="s">
        <v>49</v>
      </c>
      <c r="D1371" s="2" t="s">
        <v>37</v>
      </c>
      <c r="E1371" s="2" t="s">
        <v>20</v>
      </c>
      <c r="F1371" s="2" t="s">
        <v>21</v>
      </c>
      <c r="G1371" s="2" t="s">
        <v>149</v>
      </c>
      <c r="H1371" s="2" t="s">
        <v>1369</v>
      </c>
      <c r="I1371" s="2" t="s">
        <v>1578</v>
      </c>
      <c r="J1371" s="2">
        <v>1000</v>
      </c>
      <c r="K1371" s="2">
        <v>3664</v>
      </c>
      <c r="L1371" s="2">
        <v>39</v>
      </c>
      <c r="M1371" s="2">
        <v>304</v>
      </c>
      <c r="N1371" s="2">
        <v>5.5</v>
      </c>
      <c r="O1371" s="2">
        <v>64</v>
      </c>
      <c r="P1371" s="2">
        <v>94</v>
      </c>
      <c r="Q1371" s="2">
        <v>32095318</v>
      </c>
      <c r="R1371" s="2">
        <v>45000000</v>
      </c>
    </row>
    <row r="1372" spans="1:18" x14ac:dyDescent="0.3">
      <c r="A1372" s="2" t="s">
        <v>2937</v>
      </c>
      <c r="B1372" s="3">
        <v>37247</v>
      </c>
      <c r="C1372" s="2" t="s">
        <v>49</v>
      </c>
      <c r="D1372" s="2" t="s">
        <v>194</v>
      </c>
      <c r="E1372" s="2" t="s">
        <v>20</v>
      </c>
      <c r="F1372" s="2" t="s">
        <v>178</v>
      </c>
      <c r="G1372" s="2" t="s">
        <v>45</v>
      </c>
      <c r="H1372" s="2" t="s">
        <v>2938</v>
      </c>
      <c r="I1372" s="2" t="s">
        <v>2938</v>
      </c>
      <c r="J1372" s="2">
        <v>63</v>
      </c>
      <c r="K1372" s="2">
        <v>66</v>
      </c>
      <c r="L1372" s="2">
        <v>63</v>
      </c>
      <c r="M1372" s="2">
        <v>1000</v>
      </c>
      <c r="N1372" s="2">
        <v>8</v>
      </c>
      <c r="O1372" s="2">
        <v>100</v>
      </c>
      <c r="P1372" s="2">
        <v>81</v>
      </c>
      <c r="Q1372" s="2">
        <v>10762178</v>
      </c>
      <c r="R1372" s="2">
        <v>160000000</v>
      </c>
    </row>
    <row r="1373" spans="1:18" x14ac:dyDescent="0.3">
      <c r="A1373" s="2" t="s">
        <v>2939</v>
      </c>
      <c r="B1373" s="3">
        <v>37214</v>
      </c>
      <c r="C1373" s="2" t="s">
        <v>49</v>
      </c>
      <c r="D1373" s="2" t="s">
        <v>57</v>
      </c>
      <c r="E1373" s="2" t="s">
        <v>917</v>
      </c>
      <c r="F1373" s="2" t="s">
        <v>1819</v>
      </c>
      <c r="G1373" s="2" t="s">
        <v>109</v>
      </c>
      <c r="H1373" s="2" t="s">
        <v>2940</v>
      </c>
      <c r="I1373" s="2" t="s">
        <v>2941</v>
      </c>
      <c r="J1373" s="2">
        <v>269</v>
      </c>
      <c r="K1373" s="2">
        <v>361</v>
      </c>
      <c r="L1373" s="2">
        <v>0</v>
      </c>
      <c r="M1373" s="2">
        <v>0</v>
      </c>
      <c r="N1373" s="2">
        <v>7.7</v>
      </c>
      <c r="O1373" s="2">
        <v>173</v>
      </c>
      <c r="P1373" s="2">
        <v>106</v>
      </c>
      <c r="Q1373" s="2">
        <v>13622333</v>
      </c>
      <c r="R1373" s="2">
        <v>2000000</v>
      </c>
    </row>
    <row r="1374" spans="1:18" x14ac:dyDescent="0.3">
      <c r="A1374" s="2" t="s">
        <v>2942</v>
      </c>
      <c r="B1374" s="3">
        <v>37086</v>
      </c>
      <c r="C1374" s="2" t="s">
        <v>49</v>
      </c>
      <c r="D1374" s="2" t="s">
        <v>37</v>
      </c>
      <c r="E1374" s="2" t="s">
        <v>20</v>
      </c>
      <c r="F1374" s="2" t="s">
        <v>28</v>
      </c>
      <c r="G1374" s="2" t="s">
        <v>149</v>
      </c>
      <c r="H1374" s="2" t="s">
        <v>868</v>
      </c>
      <c r="I1374" s="2" t="s">
        <v>1448</v>
      </c>
      <c r="J1374" s="2">
        <v>14000</v>
      </c>
      <c r="K1374" s="2">
        <v>34565</v>
      </c>
      <c r="L1374" s="2">
        <v>0</v>
      </c>
      <c r="M1374" s="2">
        <v>0</v>
      </c>
      <c r="N1374" s="2">
        <v>6.6</v>
      </c>
      <c r="O1374" s="2">
        <v>135</v>
      </c>
      <c r="P1374" s="2">
        <v>90</v>
      </c>
      <c r="Q1374" s="2">
        <v>45162741</v>
      </c>
      <c r="R1374" s="2">
        <v>28000000</v>
      </c>
    </row>
    <row r="1375" spans="1:18" x14ac:dyDescent="0.3">
      <c r="A1375" s="2" t="s">
        <v>2943</v>
      </c>
      <c r="B1375" s="3">
        <v>37455</v>
      </c>
      <c r="C1375" s="2" t="s">
        <v>49</v>
      </c>
      <c r="D1375" s="2" t="s">
        <v>26</v>
      </c>
      <c r="E1375" s="2" t="s">
        <v>20</v>
      </c>
      <c r="F1375" s="2" t="s">
        <v>21</v>
      </c>
      <c r="G1375" s="2" t="s">
        <v>109</v>
      </c>
      <c r="H1375" s="2" t="s">
        <v>1487</v>
      </c>
      <c r="I1375" s="2" t="s">
        <v>556</v>
      </c>
      <c r="J1375" s="2">
        <v>22000</v>
      </c>
      <c r="K1375" s="2">
        <v>26050</v>
      </c>
      <c r="L1375" s="2">
        <v>0</v>
      </c>
      <c r="M1375" s="2">
        <v>0</v>
      </c>
      <c r="N1375" s="2">
        <v>7.7</v>
      </c>
      <c r="O1375" s="2">
        <v>202</v>
      </c>
      <c r="P1375" s="2">
        <v>108</v>
      </c>
      <c r="Q1375" s="2">
        <v>13060843</v>
      </c>
      <c r="R1375" s="2">
        <v>15000000</v>
      </c>
    </row>
    <row r="1376" spans="1:18" x14ac:dyDescent="0.3">
      <c r="A1376" s="2" t="s">
        <v>2944</v>
      </c>
      <c r="B1376" s="3">
        <v>37326</v>
      </c>
      <c r="C1376" s="2" t="s">
        <v>49</v>
      </c>
      <c r="D1376" s="2" t="s">
        <v>26</v>
      </c>
      <c r="E1376" s="2" t="s">
        <v>20</v>
      </c>
      <c r="F1376" s="2" t="s">
        <v>100</v>
      </c>
      <c r="G1376" s="2" t="s">
        <v>109</v>
      </c>
      <c r="H1376" s="2" t="s">
        <v>2945</v>
      </c>
      <c r="I1376" s="2" t="s">
        <v>1484</v>
      </c>
      <c r="J1376" s="2">
        <v>133</v>
      </c>
      <c r="K1376" s="2">
        <v>241</v>
      </c>
      <c r="L1376" s="2">
        <v>0</v>
      </c>
      <c r="M1376" s="2">
        <v>11000</v>
      </c>
      <c r="N1376" s="2">
        <v>7.6</v>
      </c>
      <c r="O1376" s="2">
        <v>224</v>
      </c>
      <c r="P1376" s="2">
        <v>113</v>
      </c>
      <c r="Q1376" s="2">
        <v>45063889</v>
      </c>
      <c r="R1376" s="2">
        <v>8000000</v>
      </c>
    </row>
    <row r="1377" spans="1:18" x14ac:dyDescent="0.3">
      <c r="A1377" s="2" t="s">
        <v>2946</v>
      </c>
      <c r="B1377" s="3">
        <v>37304</v>
      </c>
      <c r="C1377" s="2" t="s">
        <v>49</v>
      </c>
      <c r="D1377" s="2" t="s">
        <v>37</v>
      </c>
      <c r="E1377" s="2" t="s">
        <v>20</v>
      </c>
      <c r="F1377" s="2" t="s">
        <v>21</v>
      </c>
      <c r="G1377" s="2" t="s">
        <v>109</v>
      </c>
      <c r="H1377" s="2" t="s">
        <v>2947</v>
      </c>
      <c r="I1377" s="2" t="s">
        <v>861</v>
      </c>
      <c r="J1377" s="2">
        <v>1000</v>
      </c>
      <c r="K1377" s="2">
        <v>3294</v>
      </c>
      <c r="L1377" s="2">
        <v>36</v>
      </c>
      <c r="M1377" s="2">
        <v>2000</v>
      </c>
      <c r="N1377" s="2">
        <v>5.6</v>
      </c>
      <c r="O1377" s="2">
        <v>140</v>
      </c>
      <c r="P1377" s="2">
        <v>96</v>
      </c>
      <c r="Q1377" s="2">
        <v>37939782</v>
      </c>
      <c r="R1377" s="2">
        <v>17000000</v>
      </c>
    </row>
    <row r="1378" spans="1:18" x14ac:dyDescent="0.3">
      <c r="A1378" s="2" t="s">
        <v>2948</v>
      </c>
      <c r="B1378" s="3">
        <v>37352</v>
      </c>
      <c r="C1378" s="2" t="s">
        <v>49</v>
      </c>
      <c r="D1378" s="2" t="s">
        <v>26</v>
      </c>
      <c r="E1378" s="2" t="s">
        <v>20</v>
      </c>
      <c r="F1378" s="2" t="s">
        <v>21</v>
      </c>
      <c r="G1378" s="2" t="s">
        <v>109</v>
      </c>
      <c r="H1378" s="2" t="s">
        <v>2796</v>
      </c>
      <c r="I1378" s="2" t="s">
        <v>1155</v>
      </c>
      <c r="J1378" s="2">
        <v>1000</v>
      </c>
      <c r="K1378" s="2">
        <v>1954</v>
      </c>
      <c r="L1378" s="2">
        <v>161</v>
      </c>
      <c r="M1378" s="2">
        <v>0</v>
      </c>
      <c r="N1378" s="2">
        <v>7</v>
      </c>
      <c r="O1378" s="2">
        <v>119</v>
      </c>
      <c r="P1378" s="2">
        <v>110</v>
      </c>
      <c r="Q1378" s="2">
        <v>116724075</v>
      </c>
      <c r="R1378" s="2">
        <v>41000000</v>
      </c>
    </row>
    <row r="1379" spans="1:18" x14ac:dyDescent="0.3">
      <c r="A1379" s="2" t="s">
        <v>2949</v>
      </c>
      <c r="B1379" s="3">
        <v>37378</v>
      </c>
      <c r="C1379" s="2" t="s">
        <v>49</v>
      </c>
      <c r="D1379" s="2" t="s">
        <v>37</v>
      </c>
      <c r="E1379" s="2" t="s">
        <v>177</v>
      </c>
      <c r="F1379" s="2" t="s">
        <v>178</v>
      </c>
      <c r="G1379" s="2" t="s">
        <v>109</v>
      </c>
      <c r="H1379" s="2" t="s">
        <v>179</v>
      </c>
      <c r="I1379" s="2" t="s">
        <v>2950</v>
      </c>
      <c r="J1379" s="2">
        <v>963</v>
      </c>
      <c r="K1379" s="2">
        <v>3543</v>
      </c>
      <c r="L1379" s="2">
        <v>341</v>
      </c>
      <c r="M1379" s="2">
        <v>0</v>
      </c>
      <c r="N1379" s="2">
        <v>7.1</v>
      </c>
      <c r="O1379" s="2">
        <v>128</v>
      </c>
      <c r="P1379" s="2">
        <v>111</v>
      </c>
      <c r="Q1379" s="2">
        <v>3076425</v>
      </c>
      <c r="R1379" s="2">
        <v>8000000</v>
      </c>
    </row>
    <row r="1380" spans="1:18" x14ac:dyDescent="0.3">
      <c r="A1380" s="2" t="s">
        <v>2951</v>
      </c>
      <c r="B1380" s="3">
        <v>37594</v>
      </c>
      <c r="C1380" s="2" t="s">
        <v>49</v>
      </c>
      <c r="D1380" s="2" t="s">
        <v>26</v>
      </c>
      <c r="E1380" s="2" t="s">
        <v>20</v>
      </c>
      <c r="F1380" s="2" t="s">
        <v>21</v>
      </c>
      <c r="G1380" s="2" t="s">
        <v>101</v>
      </c>
      <c r="H1380" s="2" t="s">
        <v>2952</v>
      </c>
      <c r="I1380" s="2" t="s">
        <v>2917</v>
      </c>
      <c r="J1380" s="2">
        <v>683</v>
      </c>
      <c r="K1380" s="2">
        <v>2436</v>
      </c>
      <c r="L1380" s="2">
        <v>163</v>
      </c>
      <c r="M1380" s="2">
        <v>19000</v>
      </c>
      <c r="N1380" s="2">
        <v>7.4</v>
      </c>
      <c r="O1380" s="2">
        <v>80</v>
      </c>
      <c r="P1380" s="2">
        <v>101</v>
      </c>
      <c r="Q1380" s="2">
        <v>41227069</v>
      </c>
      <c r="R1380" s="2">
        <v>11000000</v>
      </c>
    </row>
    <row r="1381" spans="1:18" x14ac:dyDescent="0.3">
      <c r="A1381" s="2" t="s">
        <v>2953</v>
      </c>
      <c r="B1381" s="3">
        <v>37297</v>
      </c>
      <c r="C1381" s="2" t="s">
        <v>49</v>
      </c>
      <c r="D1381" s="2" t="s">
        <v>26</v>
      </c>
      <c r="E1381" s="2" t="s">
        <v>20</v>
      </c>
      <c r="F1381" s="2" t="s">
        <v>21</v>
      </c>
      <c r="G1381" s="2" t="s">
        <v>149</v>
      </c>
      <c r="H1381" s="2" t="s">
        <v>2954</v>
      </c>
      <c r="I1381" s="2" t="s">
        <v>2955</v>
      </c>
      <c r="J1381" s="2">
        <v>16000</v>
      </c>
      <c r="K1381" s="2">
        <v>28987</v>
      </c>
      <c r="L1381" s="2">
        <v>79</v>
      </c>
      <c r="M1381" s="2">
        <v>261</v>
      </c>
      <c r="N1381" s="2">
        <v>4.9000000000000004</v>
      </c>
      <c r="O1381" s="2">
        <v>72</v>
      </c>
      <c r="P1381" s="2">
        <v>99</v>
      </c>
      <c r="Q1381" s="2">
        <v>10719367</v>
      </c>
      <c r="R1381" s="2">
        <v>25000000</v>
      </c>
    </row>
    <row r="1382" spans="1:18" x14ac:dyDescent="0.3">
      <c r="A1382" s="2" t="s">
        <v>2956</v>
      </c>
      <c r="B1382" s="3">
        <v>37424</v>
      </c>
      <c r="C1382" s="2" t="s">
        <v>49</v>
      </c>
      <c r="D1382" s="2" t="s">
        <v>37</v>
      </c>
      <c r="E1382" s="2" t="s">
        <v>20</v>
      </c>
      <c r="F1382" s="2" t="s">
        <v>100</v>
      </c>
      <c r="G1382" s="2" t="s">
        <v>149</v>
      </c>
      <c r="H1382" s="2" t="s">
        <v>2957</v>
      </c>
      <c r="I1382" s="2" t="s">
        <v>2673</v>
      </c>
      <c r="J1382" s="2">
        <v>66</v>
      </c>
      <c r="K1382" s="2">
        <v>74</v>
      </c>
      <c r="L1382" s="2">
        <v>129</v>
      </c>
      <c r="M1382" s="2">
        <v>0</v>
      </c>
      <c r="N1382" s="2">
        <v>7.1</v>
      </c>
      <c r="O1382" s="2">
        <v>158</v>
      </c>
      <c r="P1382" s="2">
        <v>101</v>
      </c>
      <c r="Q1382" s="2">
        <v>40566655</v>
      </c>
      <c r="R1382" s="2">
        <v>30000000</v>
      </c>
    </row>
    <row r="1383" spans="1:18" x14ac:dyDescent="0.3">
      <c r="A1383" s="2" t="s">
        <v>2958</v>
      </c>
      <c r="B1383" s="3">
        <v>37405</v>
      </c>
      <c r="C1383" s="2" t="s">
        <v>49</v>
      </c>
      <c r="D1383" s="2" t="s">
        <v>37</v>
      </c>
      <c r="E1383" s="2" t="s">
        <v>20</v>
      </c>
      <c r="F1383" s="2" t="s">
        <v>21</v>
      </c>
      <c r="G1383" s="2" t="s">
        <v>109</v>
      </c>
      <c r="H1383" s="2" t="s">
        <v>2959</v>
      </c>
      <c r="I1383" s="2" t="s">
        <v>2063</v>
      </c>
      <c r="J1383" s="2">
        <v>442</v>
      </c>
      <c r="K1383" s="2">
        <v>1556</v>
      </c>
      <c r="L1383" s="2">
        <v>729</v>
      </c>
      <c r="M1383" s="2">
        <v>0</v>
      </c>
      <c r="N1383" s="2">
        <v>7.2</v>
      </c>
      <c r="O1383" s="2">
        <v>217</v>
      </c>
      <c r="P1383" s="2">
        <v>125</v>
      </c>
      <c r="Q1383" s="2">
        <v>65010106</v>
      </c>
      <c r="R1383" s="2">
        <v>30000000</v>
      </c>
    </row>
    <row r="1384" spans="1:18" x14ac:dyDescent="0.3">
      <c r="A1384" s="2" t="s">
        <v>2960</v>
      </c>
      <c r="B1384" s="3">
        <v>37359</v>
      </c>
      <c r="C1384" s="2" t="s">
        <v>49</v>
      </c>
      <c r="D1384" s="2" t="s">
        <v>37</v>
      </c>
      <c r="E1384" s="2" t="s">
        <v>20</v>
      </c>
      <c r="F1384" s="2" t="s">
        <v>21</v>
      </c>
      <c r="G1384" s="2" t="s">
        <v>109</v>
      </c>
      <c r="H1384" s="2" t="s">
        <v>479</v>
      </c>
      <c r="I1384" s="2" t="s">
        <v>2004</v>
      </c>
      <c r="J1384" s="2">
        <v>12000</v>
      </c>
      <c r="K1384" s="2">
        <v>25489</v>
      </c>
      <c r="L1384" s="2">
        <v>0</v>
      </c>
      <c r="M1384" s="2">
        <v>0</v>
      </c>
      <c r="N1384" s="2">
        <v>7.7</v>
      </c>
      <c r="O1384" s="2">
        <v>241</v>
      </c>
      <c r="P1384" s="2">
        <v>81</v>
      </c>
      <c r="Q1384" s="2">
        <v>22245861</v>
      </c>
      <c r="R1384" s="2">
        <v>19000000</v>
      </c>
    </row>
    <row r="1385" spans="1:18" x14ac:dyDescent="0.3">
      <c r="A1385" s="2" t="s">
        <v>2961</v>
      </c>
      <c r="B1385" s="3">
        <v>37539</v>
      </c>
      <c r="C1385" s="2" t="s">
        <v>49</v>
      </c>
      <c r="D1385" s="2" t="s">
        <v>94</v>
      </c>
      <c r="E1385" s="2" t="s">
        <v>20</v>
      </c>
      <c r="F1385" s="2" t="s">
        <v>21</v>
      </c>
      <c r="G1385" s="2" t="s">
        <v>109</v>
      </c>
      <c r="H1385" s="2" t="s">
        <v>2962</v>
      </c>
      <c r="I1385" s="2" t="s">
        <v>2963</v>
      </c>
      <c r="J1385" s="2">
        <v>706</v>
      </c>
      <c r="K1385" s="2">
        <v>1421</v>
      </c>
      <c r="L1385" s="2">
        <v>10</v>
      </c>
      <c r="M1385" s="2">
        <v>530</v>
      </c>
      <c r="N1385" s="2">
        <v>5.7</v>
      </c>
      <c r="O1385" s="2">
        <v>40</v>
      </c>
      <c r="P1385" s="2">
        <v>95</v>
      </c>
      <c r="Q1385" s="2">
        <v>25482931</v>
      </c>
      <c r="R1385" s="2">
        <v>14000000</v>
      </c>
    </row>
    <row r="1386" spans="1:18" x14ac:dyDescent="0.3">
      <c r="A1386" s="2" t="s">
        <v>2964</v>
      </c>
      <c r="B1386" s="3">
        <v>37438</v>
      </c>
      <c r="C1386" s="2" t="s">
        <v>49</v>
      </c>
      <c r="D1386" s="2" t="s">
        <v>26</v>
      </c>
      <c r="E1386" s="2" t="s">
        <v>20</v>
      </c>
      <c r="F1386" s="2" t="s">
        <v>100</v>
      </c>
      <c r="G1386" s="2" t="s">
        <v>109</v>
      </c>
      <c r="H1386" s="2" t="s">
        <v>2965</v>
      </c>
      <c r="I1386" s="2" t="s">
        <v>2265</v>
      </c>
      <c r="J1386" s="2">
        <v>149</v>
      </c>
      <c r="K1386" s="2">
        <v>251</v>
      </c>
      <c r="L1386" s="2">
        <v>608</v>
      </c>
      <c r="M1386" s="2">
        <v>484</v>
      </c>
      <c r="N1386" s="2">
        <v>7.6</v>
      </c>
      <c r="O1386" s="2">
        <v>81</v>
      </c>
      <c r="P1386" s="2">
        <v>121</v>
      </c>
      <c r="Q1386" s="2">
        <v>112935</v>
      </c>
      <c r="R1386" s="2">
        <v>9000000</v>
      </c>
    </row>
    <row r="1387" spans="1:18" x14ac:dyDescent="0.3">
      <c r="A1387" s="2" t="s">
        <v>2966</v>
      </c>
      <c r="B1387" s="3">
        <v>37533</v>
      </c>
      <c r="C1387" s="2" t="s">
        <v>49</v>
      </c>
      <c r="D1387" s="2" t="s">
        <v>78</v>
      </c>
      <c r="E1387" s="2" t="s">
        <v>20</v>
      </c>
      <c r="F1387" s="2" t="s">
        <v>178</v>
      </c>
      <c r="G1387" s="2" t="s">
        <v>38</v>
      </c>
      <c r="H1387" s="2" t="s">
        <v>2967</v>
      </c>
      <c r="I1387" s="2" t="s">
        <v>1610</v>
      </c>
      <c r="J1387" s="2">
        <v>380</v>
      </c>
      <c r="K1387" s="2">
        <v>1429</v>
      </c>
      <c r="L1387" s="2">
        <v>333</v>
      </c>
      <c r="M1387" s="2">
        <v>0</v>
      </c>
      <c r="N1387" s="2">
        <v>7.3</v>
      </c>
      <c r="O1387" s="2">
        <v>69</v>
      </c>
      <c r="P1387" s="2">
        <v>132</v>
      </c>
      <c r="Q1387" s="2">
        <v>274299</v>
      </c>
      <c r="R1387" s="2">
        <v>103000000</v>
      </c>
    </row>
    <row r="1388" spans="1:18" x14ac:dyDescent="0.3">
      <c r="A1388" s="2" t="s">
        <v>2968</v>
      </c>
      <c r="B1388" s="3">
        <v>37555</v>
      </c>
      <c r="C1388" s="2" t="s">
        <v>49</v>
      </c>
      <c r="D1388" s="2" t="s">
        <v>37</v>
      </c>
      <c r="E1388" s="2" t="s">
        <v>20</v>
      </c>
      <c r="F1388" s="2" t="s">
        <v>21</v>
      </c>
      <c r="G1388" s="2" t="s">
        <v>109</v>
      </c>
      <c r="H1388" s="2" t="s">
        <v>220</v>
      </c>
      <c r="I1388" s="2" t="s">
        <v>306</v>
      </c>
      <c r="J1388" s="2">
        <v>22000</v>
      </c>
      <c r="K1388" s="2">
        <v>22889</v>
      </c>
      <c r="L1388" s="2">
        <v>11000</v>
      </c>
      <c r="M1388" s="2">
        <v>846</v>
      </c>
      <c r="N1388" s="2">
        <v>5.9</v>
      </c>
      <c r="O1388" s="2">
        <v>105</v>
      </c>
      <c r="P1388" s="2">
        <v>96</v>
      </c>
      <c r="Q1388" s="2">
        <v>32122249</v>
      </c>
      <c r="R1388" s="2">
        <v>60000000</v>
      </c>
    </row>
    <row r="1389" spans="1:18" x14ac:dyDescent="0.3">
      <c r="A1389" s="2" t="s">
        <v>2969</v>
      </c>
      <c r="B1389" s="3">
        <v>37526</v>
      </c>
      <c r="C1389" s="2" t="s">
        <v>49</v>
      </c>
      <c r="D1389" s="2" t="s">
        <v>78</v>
      </c>
      <c r="E1389" s="2" t="s">
        <v>20</v>
      </c>
      <c r="F1389" s="2" t="s">
        <v>21</v>
      </c>
      <c r="G1389" s="2" t="s">
        <v>149</v>
      </c>
      <c r="H1389" s="2" t="s">
        <v>591</v>
      </c>
      <c r="I1389" s="2" t="s">
        <v>591</v>
      </c>
      <c r="J1389" s="2">
        <v>18000</v>
      </c>
      <c r="K1389" s="2">
        <v>20456</v>
      </c>
      <c r="L1389" s="2">
        <v>18000</v>
      </c>
      <c r="M1389" s="2">
        <v>0</v>
      </c>
      <c r="N1389" s="2">
        <v>7.3</v>
      </c>
      <c r="O1389" s="2">
        <v>121</v>
      </c>
      <c r="P1389" s="2">
        <v>117</v>
      </c>
      <c r="Q1389" s="2">
        <v>21078145</v>
      </c>
      <c r="R1389" s="2">
        <v>12500000</v>
      </c>
    </row>
    <row r="1390" spans="1:18" x14ac:dyDescent="0.3">
      <c r="A1390" s="2" t="s">
        <v>2970</v>
      </c>
      <c r="B1390" s="3">
        <v>37423</v>
      </c>
      <c r="C1390" s="2" t="s">
        <v>49</v>
      </c>
      <c r="D1390" s="2" t="s">
        <v>94</v>
      </c>
      <c r="E1390" s="2" t="s">
        <v>20</v>
      </c>
      <c r="F1390" s="2" t="s">
        <v>21</v>
      </c>
      <c r="G1390" s="2" t="s">
        <v>149</v>
      </c>
      <c r="H1390" s="2" t="s">
        <v>2971</v>
      </c>
      <c r="I1390" s="2" t="s">
        <v>1524</v>
      </c>
      <c r="J1390" s="2">
        <v>645</v>
      </c>
      <c r="K1390" s="2">
        <v>2725</v>
      </c>
      <c r="L1390" s="2">
        <v>116</v>
      </c>
      <c r="M1390" s="2">
        <v>0</v>
      </c>
      <c r="N1390" s="2">
        <v>6.2</v>
      </c>
      <c r="O1390" s="2">
        <v>194</v>
      </c>
      <c r="P1390" s="2">
        <v>94</v>
      </c>
      <c r="Q1390" s="2">
        <v>213079163</v>
      </c>
      <c r="R1390" s="2">
        <v>63000000</v>
      </c>
    </row>
    <row r="1391" spans="1:18" x14ac:dyDescent="0.3">
      <c r="A1391" s="2" t="s">
        <v>2972</v>
      </c>
      <c r="B1391" s="3">
        <v>37375</v>
      </c>
      <c r="C1391" s="2" t="s">
        <v>49</v>
      </c>
      <c r="D1391" s="2" t="s">
        <v>78</v>
      </c>
      <c r="E1391" s="2" t="s">
        <v>20</v>
      </c>
      <c r="F1391" s="2" t="s">
        <v>21</v>
      </c>
      <c r="G1391" s="2" t="s">
        <v>109</v>
      </c>
      <c r="H1391" s="2" t="s">
        <v>1124</v>
      </c>
      <c r="I1391" s="2" t="s">
        <v>933</v>
      </c>
      <c r="J1391" s="2">
        <v>783</v>
      </c>
      <c r="K1391" s="2">
        <v>2684</v>
      </c>
      <c r="L1391" s="2">
        <v>261</v>
      </c>
      <c r="M1391" s="2">
        <v>357</v>
      </c>
      <c r="N1391" s="2">
        <v>6.6</v>
      </c>
      <c r="O1391" s="2">
        <v>97</v>
      </c>
      <c r="P1391" s="2">
        <v>105</v>
      </c>
      <c r="Q1391" s="2">
        <v>2062066</v>
      </c>
      <c r="R1391" s="2">
        <v>7000000</v>
      </c>
    </row>
    <row r="1392" spans="1:18" x14ac:dyDescent="0.3">
      <c r="A1392" s="2" t="s">
        <v>2973</v>
      </c>
      <c r="B1392" s="3">
        <v>37576</v>
      </c>
      <c r="C1392" s="2" t="s">
        <v>49</v>
      </c>
      <c r="D1392" s="2" t="s">
        <v>94</v>
      </c>
      <c r="E1392" s="2" t="s">
        <v>20</v>
      </c>
      <c r="F1392" s="2" t="s">
        <v>21</v>
      </c>
      <c r="G1392" s="2" t="s">
        <v>149</v>
      </c>
      <c r="H1392" s="2" t="s">
        <v>897</v>
      </c>
      <c r="I1392" s="2" t="s">
        <v>802</v>
      </c>
      <c r="J1392" s="2">
        <v>12000</v>
      </c>
      <c r="K1392" s="2">
        <v>12993</v>
      </c>
      <c r="L1392" s="2">
        <v>541</v>
      </c>
      <c r="M1392" s="2">
        <v>792</v>
      </c>
      <c r="N1392" s="2">
        <v>5.6</v>
      </c>
      <c r="O1392" s="2">
        <v>128</v>
      </c>
      <c r="P1392" s="2">
        <v>116</v>
      </c>
      <c r="Q1392" s="2">
        <v>30157016</v>
      </c>
      <c r="R1392" s="2">
        <v>70000000</v>
      </c>
    </row>
    <row r="1393" spans="1:18" x14ac:dyDescent="0.3">
      <c r="A1393" s="2" t="s">
        <v>2974</v>
      </c>
      <c r="B1393" s="3">
        <v>37520</v>
      </c>
      <c r="C1393" s="2" t="s">
        <v>49</v>
      </c>
      <c r="D1393" s="2" t="s">
        <v>94</v>
      </c>
      <c r="E1393" s="2" t="s">
        <v>20</v>
      </c>
      <c r="F1393" s="2" t="s">
        <v>21</v>
      </c>
      <c r="G1393" s="2" t="s">
        <v>109</v>
      </c>
      <c r="H1393" s="2" t="s">
        <v>2975</v>
      </c>
      <c r="I1393" s="2" t="s">
        <v>2976</v>
      </c>
      <c r="J1393" s="2">
        <v>349</v>
      </c>
      <c r="K1393" s="2">
        <v>1846</v>
      </c>
      <c r="L1393" s="2">
        <v>8</v>
      </c>
      <c r="M1393" s="2">
        <v>391</v>
      </c>
      <c r="N1393" s="2">
        <v>3.6</v>
      </c>
      <c r="O1393" s="2">
        <v>92</v>
      </c>
      <c r="P1393" s="2">
        <v>91</v>
      </c>
      <c r="Q1393" s="2">
        <v>14294842</v>
      </c>
      <c r="R1393" s="2">
        <v>70000000</v>
      </c>
    </row>
    <row r="1394" spans="1:18" x14ac:dyDescent="0.3">
      <c r="A1394" s="2" t="s">
        <v>2977</v>
      </c>
      <c r="B1394" s="3">
        <v>37559</v>
      </c>
      <c r="C1394" s="2" t="s">
        <v>49</v>
      </c>
      <c r="D1394" s="2" t="s">
        <v>37</v>
      </c>
      <c r="E1394" s="2" t="s">
        <v>20</v>
      </c>
      <c r="F1394" s="2" t="s">
        <v>21</v>
      </c>
      <c r="G1394" s="2" t="s">
        <v>149</v>
      </c>
      <c r="H1394" s="2" t="s">
        <v>2825</v>
      </c>
      <c r="I1394" s="2" t="s">
        <v>2978</v>
      </c>
      <c r="J1394" s="2">
        <v>656</v>
      </c>
      <c r="K1394" s="2">
        <v>2754</v>
      </c>
      <c r="L1394" s="2">
        <v>167</v>
      </c>
      <c r="M1394" s="2">
        <v>770</v>
      </c>
      <c r="N1394" s="2">
        <v>6.3</v>
      </c>
      <c r="O1394" s="2">
        <v>91</v>
      </c>
      <c r="P1394" s="2">
        <v>102</v>
      </c>
      <c r="Q1394" s="2">
        <v>75074950</v>
      </c>
      <c r="R1394" s="2">
        <v>12000000</v>
      </c>
    </row>
    <row r="1395" spans="1:18" x14ac:dyDescent="0.3">
      <c r="A1395" s="2" t="s">
        <v>2979</v>
      </c>
      <c r="B1395" s="3">
        <v>37326</v>
      </c>
      <c r="C1395" s="2" t="s">
        <v>49</v>
      </c>
      <c r="D1395" s="2" t="s">
        <v>37</v>
      </c>
      <c r="E1395" s="2" t="s">
        <v>20</v>
      </c>
      <c r="F1395" s="2" t="s">
        <v>100</v>
      </c>
      <c r="G1395" s="2" t="s">
        <v>149</v>
      </c>
      <c r="H1395" s="2" t="s">
        <v>2059</v>
      </c>
      <c r="I1395" s="2" t="s">
        <v>2980</v>
      </c>
      <c r="J1395" s="2">
        <v>883</v>
      </c>
      <c r="K1395" s="2">
        <v>2201</v>
      </c>
      <c r="L1395" s="2">
        <v>98</v>
      </c>
      <c r="M1395" s="2">
        <v>0</v>
      </c>
      <c r="N1395" s="2">
        <v>6.7</v>
      </c>
      <c r="O1395" s="2">
        <v>161</v>
      </c>
      <c r="P1395" s="2">
        <v>112</v>
      </c>
      <c r="Q1395" s="2">
        <v>32541719</v>
      </c>
      <c r="R1395" s="2">
        <v>3500159</v>
      </c>
    </row>
    <row r="1396" spans="1:18" x14ac:dyDescent="0.3">
      <c r="A1396" s="2" t="s">
        <v>2981</v>
      </c>
      <c r="B1396" s="3">
        <v>37258</v>
      </c>
      <c r="C1396" s="2" t="s">
        <v>49</v>
      </c>
      <c r="D1396" s="2" t="s">
        <v>19</v>
      </c>
      <c r="E1396" s="2" t="s">
        <v>20</v>
      </c>
      <c r="F1396" s="2" t="s">
        <v>21</v>
      </c>
      <c r="G1396" s="2" t="s">
        <v>109</v>
      </c>
      <c r="H1396" s="2" t="s">
        <v>2982</v>
      </c>
      <c r="I1396" s="2" t="s">
        <v>2983</v>
      </c>
      <c r="J1396" s="2">
        <v>94</v>
      </c>
      <c r="K1396" s="2">
        <v>139</v>
      </c>
      <c r="L1396" s="2">
        <v>681</v>
      </c>
      <c r="M1396" s="2">
        <v>661</v>
      </c>
      <c r="N1396" s="2">
        <v>7.2</v>
      </c>
      <c r="O1396" s="2">
        <v>51</v>
      </c>
      <c r="P1396" s="2">
        <v>98</v>
      </c>
      <c r="Q1396" s="2">
        <v>3799339</v>
      </c>
      <c r="R1396" s="2">
        <v>250000</v>
      </c>
    </row>
    <row r="1397" spans="1:18" x14ac:dyDescent="0.3">
      <c r="A1397" s="2" t="s">
        <v>2984</v>
      </c>
      <c r="B1397" s="3">
        <v>37372</v>
      </c>
      <c r="C1397" s="2" t="s">
        <v>49</v>
      </c>
      <c r="D1397" s="2" t="s">
        <v>57</v>
      </c>
      <c r="E1397" s="2" t="s">
        <v>20</v>
      </c>
      <c r="F1397" s="2" t="s">
        <v>21</v>
      </c>
      <c r="G1397" s="2" t="s">
        <v>101</v>
      </c>
      <c r="H1397" s="2" t="s">
        <v>2985</v>
      </c>
      <c r="I1397" s="2" t="s">
        <v>2986</v>
      </c>
      <c r="J1397" s="2">
        <v>934</v>
      </c>
      <c r="K1397" s="2">
        <v>3707</v>
      </c>
      <c r="L1397" s="2">
        <v>189</v>
      </c>
      <c r="M1397" s="2">
        <v>896</v>
      </c>
      <c r="N1397" s="2">
        <v>5.4</v>
      </c>
      <c r="O1397" s="2">
        <v>69</v>
      </c>
      <c r="P1397" s="2">
        <v>88</v>
      </c>
      <c r="Q1397" s="2">
        <v>47811275</v>
      </c>
      <c r="R1397" s="2">
        <v>15000000</v>
      </c>
    </row>
    <row r="1398" spans="1:18" x14ac:dyDescent="0.3">
      <c r="A1398" s="2" t="s">
        <v>2987</v>
      </c>
      <c r="B1398" s="3">
        <v>37372</v>
      </c>
      <c r="C1398" s="2" t="s">
        <v>49</v>
      </c>
      <c r="D1398" s="2" t="s">
        <v>37</v>
      </c>
      <c r="E1398" s="2" t="s">
        <v>20</v>
      </c>
      <c r="F1398" s="2" t="s">
        <v>21</v>
      </c>
      <c r="G1398" s="2" t="s">
        <v>149</v>
      </c>
      <c r="H1398" s="2" t="s">
        <v>2138</v>
      </c>
      <c r="I1398" s="2" t="s">
        <v>889</v>
      </c>
      <c r="J1398" s="2">
        <v>11000</v>
      </c>
      <c r="K1398" s="2">
        <v>13917</v>
      </c>
      <c r="L1398" s="2">
        <v>188</v>
      </c>
      <c r="M1398" s="2">
        <v>892</v>
      </c>
      <c r="N1398" s="2">
        <v>6.5</v>
      </c>
      <c r="O1398" s="2">
        <v>87</v>
      </c>
      <c r="P1398" s="2">
        <v>74</v>
      </c>
      <c r="Q1398" s="2">
        <v>7262288</v>
      </c>
      <c r="R1398" s="2">
        <v>40000000</v>
      </c>
    </row>
    <row r="1399" spans="1:18" x14ac:dyDescent="0.3">
      <c r="A1399" s="2" t="s">
        <v>2988</v>
      </c>
      <c r="B1399" s="3">
        <v>37367</v>
      </c>
      <c r="C1399" s="2" t="s">
        <v>49</v>
      </c>
      <c r="D1399" s="2" t="s">
        <v>94</v>
      </c>
      <c r="E1399" s="2" t="s">
        <v>20</v>
      </c>
      <c r="F1399" s="2" t="s">
        <v>21</v>
      </c>
      <c r="G1399" s="2" t="s">
        <v>109</v>
      </c>
      <c r="H1399" s="2" t="s">
        <v>2387</v>
      </c>
      <c r="I1399" s="2" t="s">
        <v>2989</v>
      </c>
      <c r="J1399" s="2">
        <v>12000</v>
      </c>
      <c r="K1399" s="2">
        <v>15371</v>
      </c>
      <c r="L1399" s="2">
        <v>0</v>
      </c>
      <c r="M1399" s="2">
        <v>0</v>
      </c>
      <c r="N1399" s="2">
        <v>6.7</v>
      </c>
      <c r="O1399" s="2">
        <v>224</v>
      </c>
      <c r="P1399" s="2">
        <v>117</v>
      </c>
      <c r="Q1399" s="2">
        <v>81645152</v>
      </c>
      <c r="R1399" s="2">
        <v>54000000</v>
      </c>
    </row>
    <row r="1400" spans="1:18" x14ac:dyDescent="0.3">
      <c r="A1400" s="2" t="s">
        <v>2990</v>
      </c>
      <c r="B1400" s="3">
        <v>37586</v>
      </c>
      <c r="C1400" s="2" t="s">
        <v>49</v>
      </c>
      <c r="D1400" s="2" t="s">
        <v>94</v>
      </c>
      <c r="E1400" s="2" t="s">
        <v>20</v>
      </c>
      <c r="F1400" s="2" t="s">
        <v>21</v>
      </c>
      <c r="G1400" s="2" t="s">
        <v>109</v>
      </c>
      <c r="H1400" s="2" t="s">
        <v>131</v>
      </c>
      <c r="I1400" s="2" t="s">
        <v>131</v>
      </c>
      <c r="J1400" s="2">
        <v>16000</v>
      </c>
      <c r="K1400" s="2">
        <v>18635</v>
      </c>
      <c r="L1400" s="2">
        <v>16000</v>
      </c>
      <c r="M1400" s="2">
        <v>705</v>
      </c>
      <c r="N1400" s="2">
        <v>6.4</v>
      </c>
      <c r="O1400" s="2">
        <v>146</v>
      </c>
      <c r="P1400" s="2">
        <v>110</v>
      </c>
      <c r="Q1400" s="2">
        <v>26199517</v>
      </c>
      <c r="R1400" s="2">
        <v>50000000</v>
      </c>
    </row>
    <row r="1401" spans="1:18" x14ac:dyDescent="0.3">
      <c r="A1401" s="2" t="s">
        <v>2991</v>
      </c>
      <c r="B1401" s="3">
        <v>37356</v>
      </c>
      <c r="C1401" s="2" t="s">
        <v>49</v>
      </c>
      <c r="D1401" s="2" t="s">
        <v>26</v>
      </c>
      <c r="E1401" s="2" t="s">
        <v>20</v>
      </c>
      <c r="F1401" s="2" t="s">
        <v>100</v>
      </c>
      <c r="G1401" s="2" t="s">
        <v>109</v>
      </c>
      <c r="H1401" s="2" t="s">
        <v>1951</v>
      </c>
      <c r="I1401" s="2" t="s">
        <v>2992</v>
      </c>
      <c r="J1401" s="2">
        <v>773</v>
      </c>
      <c r="K1401" s="2">
        <v>976</v>
      </c>
      <c r="L1401" s="2">
        <v>521</v>
      </c>
      <c r="M1401" s="2">
        <v>0</v>
      </c>
      <c r="N1401" s="2">
        <v>7.7</v>
      </c>
      <c r="O1401" s="2">
        <v>92</v>
      </c>
      <c r="P1401" s="2">
        <v>107</v>
      </c>
      <c r="Q1401" s="2">
        <v>768045</v>
      </c>
      <c r="R1401" s="2">
        <v>2000000</v>
      </c>
    </row>
    <row r="1402" spans="1:18" x14ac:dyDescent="0.3">
      <c r="A1402" s="2" t="s">
        <v>2993</v>
      </c>
      <c r="B1402" s="3">
        <v>37523</v>
      </c>
      <c r="C1402" s="2" t="s">
        <v>49</v>
      </c>
      <c r="D1402" s="2" t="s">
        <v>26</v>
      </c>
      <c r="E1402" s="2" t="s">
        <v>20</v>
      </c>
      <c r="F1402" s="2" t="s">
        <v>21</v>
      </c>
      <c r="G1402" s="2" t="s">
        <v>109</v>
      </c>
      <c r="H1402" s="2" t="s">
        <v>2994</v>
      </c>
      <c r="I1402" s="2" t="s">
        <v>2995</v>
      </c>
      <c r="J1402" s="2">
        <v>638</v>
      </c>
      <c r="K1402" s="2">
        <v>1641</v>
      </c>
      <c r="L1402" s="2">
        <v>22</v>
      </c>
      <c r="M1402" s="2">
        <v>115</v>
      </c>
      <c r="N1402" s="2">
        <v>6.7</v>
      </c>
      <c r="O1402" s="2">
        <v>44</v>
      </c>
      <c r="P1402" s="2">
        <v>88</v>
      </c>
      <c r="Q1402" s="2">
        <v>464126</v>
      </c>
      <c r="R1402" s="2">
        <v>1000000</v>
      </c>
    </row>
    <row r="1403" spans="1:18" x14ac:dyDescent="0.3">
      <c r="A1403" s="2" t="s">
        <v>2996</v>
      </c>
      <c r="B1403" s="3">
        <v>37596</v>
      </c>
      <c r="C1403" s="2" t="s">
        <v>49</v>
      </c>
      <c r="D1403" s="2" t="s">
        <v>26</v>
      </c>
      <c r="E1403" s="2" t="s">
        <v>20</v>
      </c>
      <c r="F1403" s="2" t="s">
        <v>21</v>
      </c>
      <c r="G1403" s="2" t="s">
        <v>149</v>
      </c>
      <c r="H1403" s="2" t="s">
        <v>1315</v>
      </c>
      <c r="I1403" s="2" t="s">
        <v>2660</v>
      </c>
      <c r="J1403" s="2">
        <v>585</v>
      </c>
      <c r="K1403" s="2">
        <v>1165</v>
      </c>
      <c r="L1403" s="2">
        <v>134</v>
      </c>
      <c r="M1403" s="2">
        <v>0</v>
      </c>
      <c r="N1403" s="2">
        <v>5.6</v>
      </c>
      <c r="O1403" s="2">
        <v>69</v>
      </c>
      <c r="P1403" s="2">
        <v>104</v>
      </c>
      <c r="Q1403" s="2">
        <v>40118420</v>
      </c>
      <c r="R1403" s="2">
        <v>30000000</v>
      </c>
    </row>
    <row r="1404" spans="1:18" x14ac:dyDescent="0.3">
      <c r="A1404" s="2" t="s">
        <v>2997</v>
      </c>
      <c r="B1404" s="3">
        <v>37527</v>
      </c>
      <c r="C1404" s="2" t="s">
        <v>49</v>
      </c>
      <c r="D1404" s="2" t="s">
        <v>37</v>
      </c>
      <c r="E1404" s="2" t="s">
        <v>20</v>
      </c>
      <c r="F1404" s="2" t="s">
        <v>21</v>
      </c>
      <c r="G1404" s="2" t="s">
        <v>109</v>
      </c>
      <c r="H1404" s="2" t="s">
        <v>1422</v>
      </c>
      <c r="I1404" s="2" t="s">
        <v>2998</v>
      </c>
      <c r="J1404" s="2">
        <v>890</v>
      </c>
      <c r="K1404" s="2">
        <v>3161</v>
      </c>
      <c r="L1404" s="2">
        <v>2</v>
      </c>
      <c r="M1404" s="2">
        <v>1000</v>
      </c>
      <c r="N1404" s="2">
        <v>4.9000000000000004</v>
      </c>
      <c r="O1404" s="2">
        <v>63</v>
      </c>
      <c r="P1404" s="2">
        <v>97</v>
      </c>
      <c r="Q1404" s="2">
        <v>8586376</v>
      </c>
      <c r="R1404" s="2">
        <v>20000000</v>
      </c>
    </row>
    <row r="1405" spans="1:18" x14ac:dyDescent="0.3">
      <c r="A1405" s="2" t="s">
        <v>2999</v>
      </c>
      <c r="B1405" s="3">
        <v>37578</v>
      </c>
      <c r="C1405" s="2" t="s">
        <v>18</v>
      </c>
      <c r="D1405" s="2" t="s">
        <v>19</v>
      </c>
      <c r="E1405" s="2" t="s">
        <v>20</v>
      </c>
      <c r="F1405" s="2" t="s">
        <v>28</v>
      </c>
      <c r="G1405" s="2" t="s">
        <v>109</v>
      </c>
      <c r="H1405" s="2" t="s">
        <v>757</v>
      </c>
      <c r="I1405" s="2" t="s">
        <v>757</v>
      </c>
      <c r="J1405" s="2">
        <v>909</v>
      </c>
      <c r="K1405" s="2">
        <v>1779</v>
      </c>
      <c r="L1405" s="2">
        <v>909</v>
      </c>
      <c r="M1405" s="2">
        <v>4000</v>
      </c>
      <c r="N1405" s="2">
        <v>8</v>
      </c>
      <c r="O1405" s="2">
        <v>215</v>
      </c>
      <c r="P1405" s="2">
        <v>120</v>
      </c>
      <c r="Q1405" s="2">
        <v>21244913</v>
      </c>
      <c r="R1405" s="2">
        <v>4000000</v>
      </c>
    </row>
    <row r="1406" spans="1:18" x14ac:dyDescent="0.3">
      <c r="A1406" s="2" t="s">
        <v>3000</v>
      </c>
      <c r="B1406" s="3">
        <v>37483</v>
      </c>
      <c r="C1406" s="2" t="s">
        <v>49</v>
      </c>
      <c r="D1406" s="2" t="s">
        <v>37</v>
      </c>
      <c r="E1406" s="2" t="s">
        <v>20</v>
      </c>
      <c r="F1406" s="2" t="s">
        <v>21</v>
      </c>
      <c r="G1406" s="2" t="s">
        <v>149</v>
      </c>
      <c r="H1406" s="2" t="s">
        <v>3001</v>
      </c>
      <c r="I1406" s="2" t="s">
        <v>2256</v>
      </c>
      <c r="J1406" s="2">
        <v>1000</v>
      </c>
      <c r="K1406" s="2">
        <v>3199</v>
      </c>
      <c r="L1406" s="2">
        <v>44</v>
      </c>
      <c r="M1406" s="2">
        <v>0</v>
      </c>
      <c r="N1406" s="2">
        <v>6.5</v>
      </c>
      <c r="O1406" s="2">
        <v>37</v>
      </c>
      <c r="P1406" s="2">
        <v>109</v>
      </c>
      <c r="Q1406" s="2">
        <v>27362712</v>
      </c>
      <c r="R1406" s="2">
        <v>8000000</v>
      </c>
    </row>
    <row r="1407" spans="1:18" x14ac:dyDescent="0.3">
      <c r="A1407" s="2" t="s">
        <v>3002</v>
      </c>
      <c r="B1407" s="3">
        <v>37584</v>
      </c>
      <c r="C1407" s="2" t="s">
        <v>49</v>
      </c>
      <c r="D1407" s="2" t="s">
        <v>78</v>
      </c>
      <c r="E1407" s="2" t="s">
        <v>20</v>
      </c>
      <c r="F1407" s="2" t="s">
        <v>21</v>
      </c>
      <c r="G1407" s="2" t="s">
        <v>149</v>
      </c>
      <c r="H1407" s="2" t="s">
        <v>1293</v>
      </c>
      <c r="I1407" s="2" t="s">
        <v>242</v>
      </c>
      <c r="J1407" s="2">
        <v>29000</v>
      </c>
      <c r="K1407" s="2">
        <v>48153</v>
      </c>
      <c r="L1407" s="2">
        <v>14000</v>
      </c>
      <c r="M1407" s="2">
        <v>15000</v>
      </c>
      <c r="N1407" s="2">
        <v>8</v>
      </c>
      <c r="O1407" s="2">
        <v>194</v>
      </c>
      <c r="P1407" s="2">
        <v>141</v>
      </c>
      <c r="Q1407" s="2">
        <v>164435221</v>
      </c>
      <c r="R1407" s="2">
        <v>52000000</v>
      </c>
    </row>
    <row r="1408" spans="1:18" x14ac:dyDescent="0.3">
      <c r="A1408" s="2" t="s">
        <v>3003</v>
      </c>
      <c r="B1408" s="3">
        <v>37263</v>
      </c>
      <c r="C1408" s="2" t="s">
        <v>49</v>
      </c>
      <c r="D1408" s="2" t="s">
        <v>26</v>
      </c>
      <c r="E1408" s="2" t="s">
        <v>20</v>
      </c>
      <c r="F1408" s="2" t="s">
        <v>21</v>
      </c>
      <c r="G1408" s="2" t="s">
        <v>109</v>
      </c>
      <c r="H1408" s="2" t="s">
        <v>412</v>
      </c>
      <c r="I1408" s="2" t="s">
        <v>2149</v>
      </c>
      <c r="J1408" s="2">
        <v>521</v>
      </c>
      <c r="K1408" s="2">
        <v>758</v>
      </c>
      <c r="L1408" s="2">
        <v>50</v>
      </c>
      <c r="M1408" s="2">
        <v>0</v>
      </c>
      <c r="N1408" s="2">
        <v>6.5</v>
      </c>
      <c r="O1408" s="2">
        <v>167</v>
      </c>
      <c r="P1408" s="2">
        <v>91</v>
      </c>
      <c r="Q1408" s="2">
        <v>66790248</v>
      </c>
      <c r="R1408" s="2">
        <v>45000000</v>
      </c>
    </row>
    <row r="1409" spans="1:18" x14ac:dyDescent="0.3">
      <c r="A1409" s="2" t="s">
        <v>3004</v>
      </c>
      <c r="B1409" s="3">
        <v>37492</v>
      </c>
      <c r="C1409" s="2" t="s">
        <v>18</v>
      </c>
      <c r="D1409" s="2" t="s">
        <v>37</v>
      </c>
      <c r="E1409" s="2" t="s">
        <v>20</v>
      </c>
      <c r="F1409" s="2" t="s">
        <v>21</v>
      </c>
      <c r="G1409" s="2" t="s">
        <v>149</v>
      </c>
      <c r="H1409" s="2" t="s">
        <v>3005</v>
      </c>
      <c r="I1409" s="2" t="s">
        <v>3006</v>
      </c>
      <c r="J1409" s="2">
        <v>539</v>
      </c>
      <c r="K1409" s="2">
        <v>813</v>
      </c>
      <c r="L1409" s="2">
        <v>252</v>
      </c>
      <c r="M1409" s="2">
        <v>0</v>
      </c>
      <c r="N1409" s="2">
        <v>7.2</v>
      </c>
      <c r="O1409" s="2">
        <v>223</v>
      </c>
      <c r="P1409" s="2">
        <v>113</v>
      </c>
      <c r="Q1409" s="2">
        <v>170684505</v>
      </c>
      <c r="R1409" s="2">
        <v>45000000</v>
      </c>
    </row>
    <row r="1410" spans="1:18" x14ac:dyDescent="0.3">
      <c r="A1410" s="2" t="s">
        <v>3007</v>
      </c>
      <c r="B1410" s="3">
        <v>37359</v>
      </c>
      <c r="C1410" s="2" t="s">
        <v>49</v>
      </c>
      <c r="D1410" s="2" t="s">
        <v>19</v>
      </c>
      <c r="E1410" s="2" t="s">
        <v>20</v>
      </c>
      <c r="F1410" s="2" t="s">
        <v>21</v>
      </c>
      <c r="G1410" s="2" t="s">
        <v>109</v>
      </c>
      <c r="H1410" s="2" t="s">
        <v>220</v>
      </c>
      <c r="I1410" s="2" t="s">
        <v>1257</v>
      </c>
      <c r="J1410" s="2">
        <v>22000</v>
      </c>
      <c r="K1410" s="2">
        <v>34377</v>
      </c>
      <c r="L1410" s="2">
        <v>105</v>
      </c>
      <c r="M1410" s="2">
        <v>416</v>
      </c>
      <c r="N1410" s="2">
        <v>6.2</v>
      </c>
      <c r="O1410" s="2">
        <v>104</v>
      </c>
      <c r="P1410" s="2">
        <v>108</v>
      </c>
      <c r="Q1410" s="2">
        <v>22433915</v>
      </c>
      <c r="R1410" s="2">
        <v>60000000</v>
      </c>
    </row>
    <row r="1411" spans="1:18" x14ac:dyDescent="0.3">
      <c r="A1411" s="2" t="s">
        <v>3008</v>
      </c>
      <c r="B1411" s="3">
        <v>37370</v>
      </c>
      <c r="C1411" s="2" t="s">
        <v>49</v>
      </c>
      <c r="D1411" s="2" t="s">
        <v>19</v>
      </c>
      <c r="E1411" s="2" t="s">
        <v>20</v>
      </c>
      <c r="F1411" s="2" t="s">
        <v>21</v>
      </c>
      <c r="G1411" s="2" t="s">
        <v>109</v>
      </c>
      <c r="H1411" s="2" t="s">
        <v>3009</v>
      </c>
      <c r="I1411" s="2" t="s">
        <v>3010</v>
      </c>
      <c r="J1411" s="2">
        <v>109</v>
      </c>
      <c r="K1411" s="2">
        <v>245</v>
      </c>
      <c r="L1411" s="2">
        <v>0</v>
      </c>
      <c r="M1411" s="2">
        <v>204</v>
      </c>
      <c r="N1411" s="2">
        <v>6</v>
      </c>
      <c r="O1411" s="2">
        <v>38</v>
      </c>
      <c r="P1411" s="2">
        <v>116</v>
      </c>
      <c r="Q1411" s="2">
        <v>325491</v>
      </c>
      <c r="R1411" s="2">
        <v>17500000</v>
      </c>
    </row>
    <row r="1412" spans="1:18" x14ac:dyDescent="0.3">
      <c r="A1412" s="2" t="s">
        <v>3011</v>
      </c>
      <c r="B1412" s="3">
        <v>37503</v>
      </c>
      <c r="C1412" s="2" t="s">
        <v>49</v>
      </c>
      <c r="D1412" s="2" t="s">
        <v>19</v>
      </c>
      <c r="E1412" s="2" t="s">
        <v>1759</v>
      </c>
      <c r="F1412" s="2" t="s">
        <v>498</v>
      </c>
      <c r="G1412" s="2" t="s">
        <v>109</v>
      </c>
      <c r="H1412" s="2" t="s">
        <v>3012</v>
      </c>
      <c r="I1412" s="2" t="s">
        <v>3013</v>
      </c>
      <c r="J1412" s="2">
        <v>1000</v>
      </c>
      <c r="K1412" s="2">
        <v>1211</v>
      </c>
      <c r="L1412" s="2">
        <v>353</v>
      </c>
      <c r="M1412" s="2">
        <v>28000</v>
      </c>
      <c r="N1412" s="2">
        <v>8.6999999999999993</v>
      </c>
      <c r="O1412" s="2">
        <v>214</v>
      </c>
      <c r="P1412" s="2">
        <v>135</v>
      </c>
      <c r="Q1412" s="2">
        <v>7563397</v>
      </c>
      <c r="R1412" s="2">
        <v>3300000</v>
      </c>
    </row>
    <row r="1413" spans="1:18" x14ac:dyDescent="0.3">
      <c r="A1413" s="2" t="s">
        <v>3014</v>
      </c>
      <c r="B1413" s="3">
        <v>37322</v>
      </c>
      <c r="C1413" s="2" t="s">
        <v>49</v>
      </c>
      <c r="D1413" s="2" t="s">
        <v>19</v>
      </c>
      <c r="E1413" s="2" t="s">
        <v>20</v>
      </c>
      <c r="F1413" s="2" t="s">
        <v>21</v>
      </c>
      <c r="G1413" s="2" t="s">
        <v>109</v>
      </c>
      <c r="H1413" s="2" t="s">
        <v>3015</v>
      </c>
      <c r="I1413" s="2" t="s">
        <v>3016</v>
      </c>
      <c r="J1413" s="2">
        <v>597</v>
      </c>
      <c r="K1413" s="2">
        <v>2555</v>
      </c>
      <c r="L1413" s="2">
        <v>21</v>
      </c>
      <c r="M1413" s="2">
        <v>86</v>
      </c>
      <c r="N1413" s="2">
        <v>5.3</v>
      </c>
      <c r="O1413" s="2">
        <v>11</v>
      </c>
      <c r="P1413" s="2">
        <v>91</v>
      </c>
      <c r="Q1413" s="2">
        <v>243347</v>
      </c>
      <c r="R1413" s="2">
        <v>500000</v>
      </c>
    </row>
    <row r="1414" spans="1:18" x14ac:dyDescent="0.3">
      <c r="A1414" s="2" t="s">
        <v>3017</v>
      </c>
      <c r="B1414" s="3">
        <v>37306</v>
      </c>
      <c r="C1414" s="2" t="s">
        <v>49</v>
      </c>
      <c r="D1414" s="2" t="s">
        <v>94</v>
      </c>
      <c r="E1414" s="2" t="s">
        <v>20</v>
      </c>
      <c r="F1414" s="2" t="s">
        <v>21</v>
      </c>
      <c r="G1414" s="2" t="s">
        <v>101</v>
      </c>
      <c r="H1414" s="2" t="s">
        <v>486</v>
      </c>
      <c r="I1414" s="2" t="s">
        <v>1439</v>
      </c>
      <c r="J1414" s="2">
        <v>2000</v>
      </c>
      <c r="K1414" s="2">
        <v>3917</v>
      </c>
      <c r="L1414" s="2">
        <v>906</v>
      </c>
      <c r="M1414" s="2">
        <v>874</v>
      </c>
      <c r="N1414" s="2">
        <v>5.2</v>
      </c>
      <c r="O1414" s="2">
        <v>69</v>
      </c>
      <c r="P1414" s="2">
        <v>94</v>
      </c>
      <c r="Q1414" s="2">
        <v>36985501</v>
      </c>
      <c r="R1414" s="2">
        <v>26000000</v>
      </c>
    </row>
    <row r="1415" spans="1:18" x14ac:dyDescent="0.3">
      <c r="A1415" s="2" t="s">
        <v>3018</v>
      </c>
      <c r="B1415" s="3">
        <v>37502</v>
      </c>
      <c r="C1415" s="2" t="s">
        <v>49</v>
      </c>
      <c r="D1415" s="2" t="s">
        <v>94</v>
      </c>
      <c r="E1415" s="2" t="s">
        <v>20</v>
      </c>
      <c r="F1415" s="2" t="s">
        <v>21</v>
      </c>
      <c r="G1415" s="2" t="s">
        <v>109</v>
      </c>
      <c r="H1415" s="2" t="s">
        <v>3019</v>
      </c>
      <c r="I1415" s="2" t="s">
        <v>1047</v>
      </c>
      <c r="J1415" s="2">
        <v>672</v>
      </c>
      <c r="K1415" s="2">
        <v>1460</v>
      </c>
      <c r="L1415" s="2">
        <v>99</v>
      </c>
      <c r="M1415" s="2">
        <v>941</v>
      </c>
      <c r="N1415" s="2">
        <v>5.5</v>
      </c>
      <c r="O1415" s="2">
        <v>135</v>
      </c>
      <c r="P1415" s="2">
        <v>108</v>
      </c>
      <c r="Q1415" s="2">
        <v>40048332</v>
      </c>
      <c r="R1415" s="2">
        <v>85000000</v>
      </c>
    </row>
    <row r="1416" spans="1:18" x14ac:dyDescent="0.3">
      <c r="A1416" s="2" t="s">
        <v>3020</v>
      </c>
      <c r="B1416" s="3">
        <v>37484</v>
      </c>
      <c r="C1416" s="2" t="s">
        <v>49</v>
      </c>
      <c r="D1416" s="2" t="s">
        <v>37</v>
      </c>
      <c r="E1416" s="2" t="s">
        <v>20</v>
      </c>
      <c r="F1416" s="2" t="s">
        <v>21</v>
      </c>
      <c r="G1416" s="2" t="s">
        <v>149</v>
      </c>
      <c r="H1416" s="2" t="s">
        <v>3021</v>
      </c>
      <c r="I1416" s="2" t="s">
        <v>1796</v>
      </c>
      <c r="J1416" s="2">
        <v>1000</v>
      </c>
      <c r="K1416" s="2">
        <v>1531</v>
      </c>
      <c r="L1416" s="2">
        <v>33</v>
      </c>
      <c r="M1416" s="2">
        <v>0</v>
      </c>
      <c r="N1416" s="2">
        <v>3.3</v>
      </c>
      <c r="O1416" s="2">
        <v>111</v>
      </c>
      <c r="P1416" s="2">
        <v>93</v>
      </c>
      <c r="Q1416" s="2">
        <v>37188667</v>
      </c>
      <c r="R1416" s="2">
        <v>12000000</v>
      </c>
    </row>
    <row r="1417" spans="1:18" x14ac:dyDescent="0.3">
      <c r="A1417" s="2" t="s">
        <v>3022</v>
      </c>
      <c r="B1417" s="3">
        <v>37513</v>
      </c>
      <c r="C1417" s="2" t="s">
        <v>49</v>
      </c>
      <c r="D1417" s="2" t="s">
        <v>19</v>
      </c>
      <c r="E1417" s="2" t="s">
        <v>20</v>
      </c>
      <c r="F1417" s="2" t="s">
        <v>21</v>
      </c>
      <c r="G1417" s="2" t="s">
        <v>109</v>
      </c>
      <c r="H1417" s="2" t="s">
        <v>1033</v>
      </c>
      <c r="I1417" s="2" t="s">
        <v>1481</v>
      </c>
      <c r="J1417" s="2">
        <v>556</v>
      </c>
      <c r="K1417" s="2">
        <v>1873</v>
      </c>
      <c r="L1417" s="2">
        <v>41</v>
      </c>
      <c r="M1417" s="2">
        <v>455</v>
      </c>
      <c r="N1417" s="2">
        <v>6.6</v>
      </c>
      <c r="O1417" s="2">
        <v>71</v>
      </c>
      <c r="P1417" s="2">
        <v>118</v>
      </c>
      <c r="Q1417" s="2">
        <v>9059588</v>
      </c>
      <c r="R1417" s="2">
        <v>15000000</v>
      </c>
    </row>
    <row r="1418" spans="1:18" x14ac:dyDescent="0.3">
      <c r="A1418" s="2" t="s">
        <v>3023</v>
      </c>
      <c r="B1418" s="3">
        <v>37604</v>
      </c>
      <c r="C1418" s="2" t="s">
        <v>49</v>
      </c>
      <c r="D1418" s="2" t="s">
        <v>108</v>
      </c>
      <c r="E1418" s="2" t="s">
        <v>20</v>
      </c>
      <c r="F1418" s="2" t="s">
        <v>21</v>
      </c>
      <c r="G1418" s="2" t="s">
        <v>149</v>
      </c>
      <c r="H1418" s="2" t="s">
        <v>2337</v>
      </c>
      <c r="I1418" s="2" t="s">
        <v>3024</v>
      </c>
      <c r="J1418" s="2">
        <v>541</v>
      </c>
      <c r="K1418" s="2">
        <v>1228</v>
      </c>
      <c r="L1418" s="2">
        <v>57</v>
      </c>
      <c r="M1418" s="2">
        <v>1000</v>
      </c>
      <c r="N1418" s="2">
        <v>5.4</v>
      </c>
      <c r="O1418" s="2">
        <v>108</v>
      </c>
      <c r="P1418" s="2">
        <v>103</v>
      </c>
      <c r="Q1418" s="2">
        <v>22160085</v>
      </c>
      <c r="R1418" s="2">
        <v>10600000</v>
      </c>
    </row>
    <row r="1419" spans="1:18" x14ac:dyDescent="0.3">
      <c r="A1419" s="2" t="s">
        <v>3025</v>
      </c>
      <c r="B1419" s="3">
        <v>37352</v>
      </c>
      <c r="C1419" s="2" t="s">
        <v>49</v>
      </c>
      <c r="D1419" s="2" t="s">
        <v>37</v>
      </c>
      <c r="E1419" s="2" t="s">
        <v>20</v>
      </c>
      <c r="F1419" s="2" t="s">
        <v>100</v>
      </c>
      <c r="G1419" s="2" t="s">
        <v>109</v>
      </c>
      <c r="H1419" s="2" t="s">
        <v>601</v>
      </c>
      <c r="I1419" s="2" t="s">
        <v>927</v>
      </c>
      <c r="J1419" s="2">
        <v>49000</v>
      </c>
      <c r="K1419" s="2">
        <v>52885</v>
      </c>
      <c r="L1419" s="2">
        <v>0</v>
      </c>
      <c r="M1419" s="2">
        <v>0</v>
      </c>
      <c r="N1419" s="2">
        <v>6.4</v>
      </c>
      <c r="O1419" s="2">
        <v>105</v>
      </c>
      <c r="P1419" s="2">
        <v>109</v>
      </c>
      <c r="Q1419" s="2">
        <v>8355815</v>
      </c>
      <c r="R1419" s="2">
        <v>55000000</v>
      </c>
    </row>
    <row r="1420" spans="1:18" x14ac:dyDescent="0.3">
      <c r="A1420" s="2" t="s">
        <v>3026</v>
      </c>
      <c r="B1420" s="3">
        <v>37307</v>
      </c>
      <c r="C1420" s="2" t="s">
        <v>49</v>
      </c>
      <c r="D1420" s="2" t="s">
        <v>94</v>
      </c>
      <c r="E1420" s="2" t="s">
        <v>20</v>
      </c>
      <c r="F1420" s="2" t="s">
        <v>21</v>
      </c>
      <c r="G1420" s="2" t="s">
        <v>109</v>
      </c>
      <c r="H1420" s="2" t="s">
        <v>2387</v>
      </c>
      <c r="I1420" s="2" t="s">
        <v>3027</v>
      </c>
      <c r="J1420" s="2">
        <v>12000</v>
      </c>
      <c r="K1420" s="2">
        <v>26961</v>
      </c>
      <c r="L1420" s="2">
        <v>9</v>
      </c>
      <c r="M1420" s="2">
        <v>398</v>
      </c>
      <c r="N1420" s="2">
        <v>5.6</v>
      </c>
      <c r="O1420" s="2">
        <v>38</v>
      </c>
      <c r="P1420" s="2">
        <v>96</v>
      </c>
      <c r="Q1420" s="2">
        <v>6044618</v>
      </c>
      <c r="R1420" s="2">
        <v>10000000</v>
      </c>
    </row>
    <row r="1421" spans="1:18" x14ac:dyDescent="0.3">
      <c r="A1421" s="2" t="s">
        <v>3028</v>
      </c>
      <c r="B1421" s="3">
        <v>37434</v>
      </c>
      <c r="C1421" s="2" t="s">
        <v>18</v>
      </c>
      <c r="D1421" s="2" t="s">
        <v>94</v>
      </c>
      <c r="E1421" s="2" t="s">
        <v>20</v>
      </c>
      <c r="F1421" s="2" t="s">
        <v>100</v>
      </c>
      <c r="G1421" s="2" t="s">
        <v>149</v>
      </c>
      <c r="H1421" s="2" t="s">
        <v>3029</v>
      </c>
      <c r="I1421" s="2" t="s">
        <v>2614</v>
      </c>
      <c r="J1421" s="2">
        <v>769</v>
      </c>
      <c r="K1421" s="2">
        <v>2538</v>
      </c>
      <c r="L1421" s="2">
        <v>93</v>
      </c>
      <c r="M1421" s="2">
        <v>0</v>
      </c>
      <c r="N1421" s="2">
        <v>6.1</v>
      </c>
      <c r="O1421" s="2">
        <v>264</v>
      </c>
      <c r="P1421" s="2">
        <v>133</v>
      </c>
      <c r="Q1421" s="2">
        <v>160201106</v>
      </c>
      <c r="R1421" s="2">
        <v>142000000</v>
      </c>
    </row>
    <row r="1422" spans="1:18" x14ac:dyDescent="0.3">
      <c r="A1422" s="2" t="s">
        <v>3030</v>
      </c>
      <c r="B1422" s="3">
        <v>37324</v>
      </c>
      <c r="C1422" s="2" t="s">
        <v>49</v>
      </c>
      <c r="D1422" s="2" t="s">
        <v>19</v>
      </c>
      <c r="E1422" s="2" t="s">
        <v>20</v>
      </c>
      <c r="F1422" s="2" t="s">
        <v>100</v>
      </c>
      <c r="G1422" s="2" t="s">
        <v>109</v>
      </c>
      <c r="H1422" s="2" t="s">
        <v>3031</v>
      </c>
      <c r="I1422" s="2" t="s">
        <v>676</v>
      </c>
      <c r="J1422" s="2">
        <v>460</v>
      </c>
      <c r="K1422" s="2">
        <v>1334</v>
      </c>
      <c r="L1422" s="2">
        <v>350</v>
      </c>
      <c r="M1422" s="2">
        <v>0</v>
      </c>
      <c r="N1422" s="2">
        <v>7.4</v>
      </c>
      <c r="O1422" s="2">
        <v>137</v>
      </c>
      <c r="P1422" s="2">
        <v>97</v>
      </c>
      <c r="Q1422" s="2">
        <v>8111360</v>
      </c>
      <c r="R1422" s="2">
        <v>10000000</v>
      </c>
    </row>
    <row r="1423" spans="1:18" x14ac:dyDescent="0.3">
      <c r="A1423" s="2" t="s">
        <v>3032</v>
      </c>
      <c r="B1423" s="3">
        <v>37588</v>
      </c>
      <c r="C1423" s="2" t="s">
        <v>49</v>
      </c>
      <c r="D1423" s="2" t="s">
        <v>26</v>
      </c>
      <c r="E1423" s="2" t="s">
        <v>20</v>
      </c>
      <c r="F1423" s="2" t="s">
        <v>21</v>
      </c>
      <c r="G1423" s="2" t="s">
        <v>149</v>
      </c>
      <c r="H1423" s="2" t="s">
        <v>223</v>
      </c>
      <c r="I1423" s="2" t="s">
        <v>3033</v>
      </c>
      <c r="J1423" s="2">
        <v>1000</v>
      </c>
      <c r="K1423" s="2">
        <v>3845</v>
      </c>
      <c r="L1423" s="2">
        <v>144</v>
      </c>
      <c r="M1423" s="2">
        <v>0</v>
      </c>
      <c r="N1423" s="2">
        <v>6</v>
      </c>
      <c r="O1423" s="2">
        <v>93</v>
      </c>
      <c r="P1423" s="2">
        <v>116</v>
      </c>
      <c r="Q1423" s="2">
        <v>69586544</v>
      </c>
      <c r="R1423" s="2">
        <v>27000000</v>
      </c>
    </row>
    <row r="1424" spans="1:18" x14ac:dyDescent="0.3">
      <c r="A1424" s="2" t="s">
        <v>3034</v>
      </c>
      <c r="B1424" s="3">
        <v>37342</v>
      </c>
      <c r="C1424" s="2" t="s">
        <v>18</v>
      </c>
      <c r="D1424" s="2" t="s">
        <v>37</v>
      </c>
      <c r="E1424" s="2" t="s">
        <v>20</v>
      </c>
      <c r="F1424" s="2" t="s">
        <v>355</v>
      </c>
      <c r="H1424" s="2" t="s">
        <v>3035</v>
      </c>
      <c r="I1424" s="2" t="s">
        <v>3036</v>
      </c>
      <c r="J1424" s="2">
        <v>14</v>
      </c>
      <c r="K1424" s="2">
        <v>21</v>
      </c>
      <c r="L1424" s="2">
        <v>126</v>
      </c>
      <c r="M1424" s="2">
        <v>131</v>
      </c>
      <c r="N1424" s="2">
        <v>7</v>
      </c>
      <c r="O1424" s="2">
        <v>58</v>
      </c>
      <c r="P1424" s="2">
        <v>73</v>
      </c>
      <c r="Q1424" s="2">
        <v>39659</v>
      </c>
      <c r="R1424" s="2">
        <v>1600000</v>
      </c>
    </row>
    <row r="1425" spans="1:18" x14ac:dyDescent="0.3">
      <c r="A1425" s="2" t="s">
        <v>3037</v>
      </c>
      <c r="B1425" s="3">
        <v>37483</v>
      </c>
      <c r="C1425" s="2" t="s">
        <v>49</v>
      </c>
      <c r="D1425" s="2" t="s">
        <v>26</v>
      </c>
      <c r="E1425" s="2" t="s">
        <v>20</v>
      </c>
      <c r="F1425" s="2" t="s">
        <v>21</v>
      </c>
      <c r="G1425" s="2" t="s">
        <v>149</v>
      </c>
      <c r="H1425" s="2" t="s">
        <v>886</v>
      </c>
      <c r="I1425" s="2" t="s">
        <v>1073</v>
      </c>
      <c r="J1425" s="2">
        <v>780</v>
      </c>
      <c r="K1425" s="2">
        <v>2109</v>
      </c>
      <c r="L1425" s="2">
        <v>293</v>
      </c>
      <c r="M1425" s="2">
        <v>0</v>
      </c>
      <c r="N1425" s="2">
        <v>6.1</v>
      </c>
      <c r="O1425" s="2">
        <v>117</v>
      </c>
      <c r="P1425" s="2">
        <v>104</v>
      </c>
      <c r="Q1425" s="2">
        <v>30063805</v>
      </c>
      <c r="R1425" s="2">
        <v>60000000</v>
      </c>
    </row>
    <row r="1426" spans="1:18" x14ac:dyDescent="0.3">
      <c r="A1426" s="2" t="s">
        <v>3038</v>
      </c>
      <c r="B1426" s="3">
        <v>37530</v>
      </c>
      <c r="C1426" s="2" t="s">
        <v>49</v>
      </c>
      <c r="D1426" s="2" t="s">
        <v>37</v>
      </c>
      <c r="E1426" s="2" t="s">
        <v>20</v>
      </c>
      <c r="F1426" s="2" t="s">
        <v>21</v>
      </c>
      <c r="G1426" s="2" t="s">
        <v>149</v>
      </c>
      <c r="H1426" s="2" t="s">
        <v>1606</v>
      </c>
      <c r="I1426" s="2" t="s">
        <v>3039</v>
      </c>
      <c r="J1426" s="2">
        <v>962</v>
      </c>
      <c r="K1426" s="2">
        <v>2390</v>
      </c>
      <c r="L1426" s="2">
        <v>30</v>
      </c>
      <c r="M1426" s="2">
        <v>2000</v>
      </c>
      <c r="N1426" s="2">
        <v>5.7</v>
      </c>
      <c r="O1426" s="2">
        <v>64</v>
      </c>
      <c r="P1426" s="2">
        <v>118</v>
      </c>
      <c r="Q1426" s="2">
        <v>56398162</v>
      </c>
      <c r="R1426" s="2">
        <v>20000000</v>
      </c>
    </row>
    <row r="1427" spans="1:18" x14ac:dyDescent="0.3">
      <c r="A1427" s="2" t="s">
        <v>3040</v>
      </c>
      <c r="B1427" s="3">
        <v>37559</v>
      </c>
      <c r="C1427" s="2" t="s">
        <v>49</v>
      </c>
      <c r="D1427" s="2" t="s">
        <v>94</v>
      </c>
      <c r="E1427" s="2" t="s">
        <v>20</v>
      </c>
      <c r="F1427" s="2" t="s">
        <v>21</v>
      </c>
      <c r="G1427" s="2" t="s">
        <v>149</v>
      </c>
      <c r="H1427" s="2" t="s">
        <v>1908</v>
      </c>
      <c r="I1427" s="2" t="s">
        <v>3041</v>
      </c>
      <c r="J1427" s="2">
        <v>19000</v>
      </c>
      <c r="K1427" s="2">
        <v>22554</v>
      </c>
      <c r="L1427" s="2">
        <v>11</v>
      </c>
      <c r="M1427" s="2">
        <v>0</v>
      </c>
      <c r="N1427" s="2">
        <v>5.4</v>
      </c>
      <c r="O1427" s="2">
        <v>181</v>
      </c>
      <c r="P1427" s="2">
        <v>99</v>
      </c>
      <c r="Q1427" s="2">
        <v>17266505</v>
      </c>
      <c r="R1427" s="2">
        <v>30000000</v>
      </c>
    </row>
    <row r="1428" spans="1:18" x14ac:dyDescent="0.3">
      <c r="A1428" s="2" t="s">
        <v>3042</v>
      </c>
      <c r="B1428" s="3">
        <v>37532</v>
      </c>
      <c r="C1428" s="2" t="s">
        <v>49</v>
      </c>
      <c r="D1428" s="2" t="s">
        <v>26</v>
      </c>
      <c r="E1428" s="2" t="s">
        <v>917</v>
      </c>
      <c r="F1428" s="2" t="s">
        <v>1819</v>
      </c>
      <c r="G1428" s="2" t="s">
        <v>109</v>
      </c>
      <c r="H1428" s="2" t="s">
        <v>3043</v>
      </c>
      <c r="I1428" s="2" t="s">
        <v>3044</v>
      </c>
      <c r="J1428" s="2">
        <v>201</v>
      </c>
      <c r="K1428" s="2">
        <v>546</v>
      </c>
      <c r="L1428" s="2">
        <v>12</v>
      </c>
      <c r="M1428" s="2">
        <v>544</v>
      </c>
      <c r="N1428" s="2">
        <v>6.8</v>
      </c>
      <c r="O1428" s="2">
        <v>85</v>
      </c>
      <c r="P1428" s="2">
        <v>118</v>
      </c>
      <c r="Q1428" s="2">
        <v>5709616</v>
      </c>
      <c r="R1428" s="2">
        <v>1800000</v>
      </c>
    </row>
    <row r="1429" spans="1:18" x14ac:dyDescent="0.3">
      <c r="A1429" s="2" t="s">
        <v>3045</v>
      </c>
      <c r="B1429" s="3">
        <v>37325</v>
      </c>
      <c r="C1429" s="2" t="s">
        <v>49</v>
      </c>
      <c r="D1429" s="2" t="s">
        <v>19</v>
      </c>
      <c r="E1429" s="2" t="s">
        <v>20</v>
      </c>
      <c r="F1429" s="2" t="s">
        <v>21</v>
      </c>
      <c r="G1429" s="2" t="s">
        <v>149</v>
      </c>
      <c r="H1429" s="2" t="s">
        <v>952</v>
      </c>
      <c r="I1429" s="2" t="s">
        <v>1354</v>
      </c>
      <c r="J1429" s="2">
        <v>970</v>
      </c>
      <c r="K1429" s="2">
        <v>3770</v>
      </c>
      <c r="L1429" s="2">
        <v>150</v>
      </c>
      <c r="M1429" s="2">
        <v>0</v>
      </c>
      <c r="N1429" s="2">
        <v>5.6</v>
      </c>
      <c r="O1429" s="2">
        <v>98</v>
      </c>
      <c r="P1429" s="2">
        <v>115</v>
      </c>
      <c r="Q1429" s="2">
        <v>39177215</v>
      </c>
      <c r="R1429" s="2">
        <v>38000000</v>
      </c>
    </row>
    <row r="1430" spans="1:18" x14ac:dyDescent="0.3">
      <c r="A1430" s="2" t="s">
        <v>3046</v>
      </c>
      <c r="B1430" s="3">
        <v>37377</v>
      </c>
      <c r="C1430" s="2" t="s">
        <v>49</v>
      </c>
      <c r="D1430" s="2" t="s">
        <v>94</v>
      </c>
      <c r="E1430" s="2" t="s">
        <v>20</v>
      </c>
      <c r="F1430" s="2" t="s">
        <v>21</v>
      </c>
      <c r="G1430" s="2" t="s">
        <v>109</v>
      </c>
      <c r="H1430" s="2" t="s">
        <v>1109</v>
      </c>
      <c r="I1430" s="2" t="s">
        <v>3047</v>
      </c>
      <c r="J1430" s="2">
        <v>23000</v>
      </c>
      <c r="K1430" s="2">
        <v>25088</v>
      </c>
      <c r="L1430" s="2">
        <v>110</v>
      </c>
      <c r="M1430" s="2">
        <v>20000</v>
      </c>
      <c r="N1430" s="2">
        <v>7.5</v>
      </c>
      <c r="O1430" s="2">
        <v>146</v>
      </c>
      <c r="P1430" s="2">
        <v>107</v>
      </c>
      <c r="Q1430" s="2">
        <v>1190018</v>
      </c>
      <c r="R1430" s="2">
        <v>20000000</v>
      </c>
    </row>
    <row r="1431" spans="1:18" x14ac:dyDescent="0.3">
      <c r="A1431" s="2" t="s">
        <v>3048</v>
      </c>
      <c r="B1431" s="3">
        <v>37276</v>
      </c>
      <c r="C1431" s="2" t="s">
        <v>49</v>
      </c>
      <c r="D1431" s="2" t="s">
        <v>94</v>
      </c>
      <c r="E1431" s="2" t="s">
        <v>20</v>
      </c>
      <c r="F1431" s="2" t="s">
        <v>100</v>
      </c>
      <c r="G1431" s="2" t="s">
        <v>149</v>
      </c>
      <c r="H1431" s="2" t="s">
        <v>1770</v>
      </c>
      <c r="I1431" s="2" t="s">
        <v>2509</v>
      </c>
      <c r="J1431" s="2">
        <v>3000</v>
      </c>
      <c r="K1431" s="2">
        <v>4123</v>
      </c>
      <c r="L1431" s="2">
        <v>18</v>
      </c>
      <c r="M1431" s="2">
        <v>158</v>
      </c>
      <c r="N1431" s="2">
        <v>4.5</v>
      </c>
      <c r="O1431" s="2">
        <v>53</v>
      </c>
      <c r="P1431" s="2">
        <v>93</v>
      </c>
      <c r="Q1431" s="2">
        <v>4835968</v>
      </c>
      <c r="R1431" s="2">
        <v>40000000</v>
      </c>
    </row>
    <row r="1432" spans="1:18" x14ac:dyDescent="0.3">
      <c r="A1432" s="2" t="s">
        <v>3049</v>
      </c>
      <c r="B1432" s="3">
        <v>37500</v>
      </c>
      <c r="C1432" s="2" t="s">
        <v>49</v>
      </c>
      <c r="D1432" s="2" t="s">
        <v>26</v>
      </c>
      <c r="E1432" s="2" t="s">
        <v>20</v>
      </c>
      <c r="F1432" s="2" t="s">
        <v>21</v>
      </c>
      <c r="G1432" s="2" t="s">
        <v>149</v>
      </c>
      <c r="H1432" s="2" t="s">
        <v>432</v>
      </c>
      <c r="I1432" s="2" t="s">
        <v>3050</v>
      </c>
      <c r="J1432" s="2">
        <v>2000</v>
      </c>
      <c r="K1432" s="2">
        <v>2447</v>
      </c>
      <c r="L1432" s="2">
        <v>162</v>
      </c>
      <c r="M1432" s="2">
        <v>0</v>
      </c>
      <c r="N1432" s="2">
        <v>7.4</v>
      </c>
      <c r="O1432" s="2">
        <v>181</v>
      </c>
      <c r="P1432" s="2">
        <v>107</v>
      </c>
      <c r="Q1432" s="2">
        <v>15854988</v>
      </c>
      <c r="R1432" s="2">
        <v>13500000</v>
      </c>
    </row>
    <row r="1433" spans="1:18" x14ac:dyDescent="0.3">
      <c r="A1433" s="2" t="s">
        <v>3051</v>
      </c>
      <c r="B1433" s="3">
        <v>37452</v>
      </c>
      <c r="C1433" s="2" t="s">
        <v>49</v>
      </c>
      <c r="D1433" s="2" t="s">
        <v>19</v>
      </c>
      <c r="E1433" s="2" t="s">
        <v>20</v>
      </c>
      <c r="F1433" s="2" t="s">
        <v>100</v>
      </c>
      <c r="G1433" s="2" t="s">
        <v>109</v>
      </c>
      <c r="H1433" s="2" t="s">
        <v>1938</v>
      </c>
      <c r="I1433" s="2" t="s">
        <v>2095</v>
      </c>
      <c r="J1433" s="2">
        <v>2000</v>
      </c>
      <c r="K1433" s="2">
        <v>4262</v>
      </c>
      <c r="L1433" s="2">
        <v>37</v>
      </c>
      <c r="M1433" s="2">
        <v>612</v>
      </c>
      <c r="N1433" s="2">
        <v>3.3</v>
      </c>
      <c r="O1433" s="2">
        <v>104</v>
      </c>
      <c r="P1433" s="2">
        <v>101</v>
      </c>
      <c r="Q1433" s="2">
        <v>13208023</v>
      </c>
      <c r="R1433" s="2">
        <v>42000000</v>
      </c>
    </row>
    <row r="1434" spans="1:18" x14ac:dyDescent="0.3">
      <c r="A1434" s="2" t="s">
        <v>3052</v>
      </c>
      <c r="B1434" s="3">
        <v>37509</v>
      </c>
      <c r="C1434" s="2" t="s">
        <v>49</v>
      </c>
      <c r="D1434" s="2" t="s">
        <v>19</v>
      </c>
      <c r="E1434" s="2" t="s">
        <v>20</v>
      </c>
      <c r="F1434" s="2" t="s">
        <v>178</v>
      </c>
      <c r="G1434" s="2" t="s">
        <v>109</v>
      </c>
      <c r="H1434" s="2" t="s">
        <v>1890</v>
      </c>
      <c r="I1434" s="2" t="s">
        <v>313</v>
      </c>
      <c r="J1434" s="2">
        <v>548</v>
      </c>
      <c r="K1434" s="2">
        <v>1005</v>
      </c>
      <c r="L1434" s="2">
        <v>0</v>
      </c>
      <c r="M1434" s="2">
        <v>675</v>
      </c>
      <c r="N1434" s="2">
        <v>6.3</v>
      </c>
      <c r="O1434" s="2">
        <v>149</v>
      </c>
      <c r="P1434" s="2">
        <v>114</v>
      </c>
      <c r="Q1434" s="2">
        <v>6592103</v>
      </c>
      <c r="R1434" s="2">
        <v>35000000</v>
      </c>
    </row>
    <row r="1435" spans="1:18" x14ac:dyDescent="0.3">
      <c r="A1435" s="2" t="s">
        <v>3053</v>
      </c>
      <c r="B1435" s="3">
        <v>37450</v>
      </c>
      <c r="C1435" s="2" t="s">
        <v>18</v>
      </c>
      <c r="D1435" s="2" t="s">
        <v>78</v>
      </c>
      <c r="E1435" s="2" t="s">
        <v>20</v>
      </c>
      <c r="F1435" s="2" t="s">
        <v>21</v>
      </c>
      <c r="G1435" s="2" t="s">
        <v>109</v>
      </c>
      <c r="H1435" s="2" t="s">
        <v>1214</v>
      </c>
      <c r="I1435" s="2" t="s">
        <v>3054</v>
      </c>
      <c r="J1435" s="2">
        <v>4000</v>
      </c>
      <c r="K1435" s="2">
        <v>7072</v>
      </c>
      <c r="L1435" s="2">
        <v>278</v>
      </c>
      <c r="M1435" s="2">
        <v>0</v>
      </c>
      <c r="N1435" s="2">
        <v>7.4</v>
      </c>
      <c r="O1435" s="2">
        <v>128</v>
      </c>
      <c r="P1435" s="2">
        <v>123</v>
      </c>
      <c r="Q1435" s="2">
        <v>25776062</v>
      </c>
      <c r="R1435" s="2">
        <v>12000000</v>
      </c>
    </row>
    <row r="1436" spans="1:18" x14ac:dyDescent="0.3">
      <c r="A1436" s="2" t="s">
        <v>3055</v>
      </c>
      <c r="B1436" s="3">
        <v>37311</v>
      </c>
      <c r="C1436" s="2" t="s">
        <v>49</v>
      </c>
      <c r="D1436" s="2" t="s">
        <v>37</v>
      </c>
      <c r="E1436" s="2" t="s">
        <v>20</v>
      </c>
      <c r="F1436" s="2" t="s">
        <v>21</v>
      </c>
      <c r="G1436" s="2" t="s">
        <v>109</v>
      </c>
      <c r="H1436" s="2" t="s">
        <v>912</v>
      </c>
      <c r="I1436" s="2" t="s">
        <v>3056</v>
      </c>
      <c r="J1436" s="2">
        <v>723</v>
      </c>
      <c r="K1436" s="2">
        <v>3712</v>
      </c>
      <c r="L1436" s="2">
        <v>7</v>
      </c>
      <c r="M1436" s="2">
        <v>981</v>
      </c>
      <c r="N1436" s="2">
        <v>5.8</v>
      </c>
      <c r="O1436" s="2">
        <v>26</v>
      </c>
      <c r="P1436" s="2">
        <v>85</v>
      </c>
      <c r="Q1436" s="2">
        <v>32983713</v>
      </c>
      <c r="R1436" s="2">
        <v>20000000</v>
      </c>
    </row>
    <row r="1437" spans="1:18" x14ac:dyDescent="0.3">
      <c r="A1437" s="2" t="s">
        <v>3057</v>
      </c>
      <c r="B1437" s="3">
        <v>37344</v>
      </c>
      <c r="C1437" s="2" t="s">
        <v>49</v>
      </c>
      <c r="D1437" s="2" t="s">
        <v>37</v>
      </c>
      <c r="E1437" s="2" t="s">
        <v>20</v>
      </c>
      <c r="F1437" s="2" t="s">
        <v>21</v>
      </c>
      <c r="G1437" s="2" t="s">
        <v>109</v>
      </c>
      <c r="H1437" s="2" t="s">
        <v>692</v>
      </c>
      <c r="I1437" s="2" t="s">
        <v>762</v>
      </c>
      <c r="J1437" s="2">
        <v>8000</v>
      </c>
      <c r="K1437" s="2">
        <v>11327</v>
      </c>
      <c r="L1437" s="2">
        <v>0</v>
      </c>
      <c r="M1437" s="2">
        <v>134</v>
      </c>
      <c r="N1437" s="2">
        <v>4.7</v>
      </c>
      <c r="O1437" s="2">
        <v>108</v>
      </c>
      <c r="P1437" s="2">
        <v>101</v>
      </c>
      <c r="Q1437" s="2">
        <v>2506446</v>
      </c>
      <c r="R1437" s="2">
        <v>2000000</v>
      </c>
    </row>
    <row r="1438" spans="1:18" x14ac:dyDescent="0.3">
      <c r="A1438" s="2" t="s">
        <v>3058</v>
      </c>
      <c r="B1438" s="3">
        <v>37288</v>
      </c>
      <c r="C1438" s="2" t="s">
        <v>49</v>
      </c>
      <c r="D1438" s="2" t="s">
        <v>19</v>
      </c>
      <c r="E1438" s="2" t="s">
        <v>20</v>
      </c>
      <c r="F1438" s="2" t="s">
        <v>21</v>
      </c>
      <c r="G1438" s="2" t="s">
        <v>109</v>
      </c>
      <c r="H1438" s="2" t="s">
        <v>1293</v>
      </c>
      <c r="I1438" s="2" t="s">
        <v>221</v>
      </c>
      <c r="J1438" s="2">
        <v>29000</v>
      </c>
      <c r="K1438" s="2">
        <v>47657</v>
      </c>
      <c r="L1438" s="2">
        <v>17000</v>
      </c>
      <c r="M1438" s="2">
        <v>0</v>
      </c>
      <c r="N1438" s="2">
        <v>7.5</v>
      </c>
      <c r="O1438" s="2">
        <v>233</v>
      </c>
      <c r="P1438" s="2">
        <v>216</v>
      </c>
      <c r="Q1438" s="2">
        <v>77679638</v>
      </c>
      <c r="R1438" s="2">
        <v>100000000</v>
      </c>
    </row>
    <row r="1439" spans="1:18" x14ac:dyDescent="0.3">
      <c r="A1439" s="2" t="s">
        <v>3059</v>
      </c>
      <c r="B1439" s="3">
        <v>37333</v>
      </c>
      <c r="C1439" s="2" t="s">
        <v>49</v>
      </c>
      <c r="D1439" s="2" t="s">
        <v>57</v>
      </c>
      <c r="E1439" s="2" t="s">
        <v>20</v>
      </c>
      <c r="F1439" s="2" t="s">
        <v>21</v>
      </c>
      <c r="G1439" s="2" t="s">
        <v>109</v>
      </c>
      <c r="H1439" s="2" t="s">
        <v>1540</v>
      </c>
      <c r="I1439" s="2" t="s">
        <v>866</v>
      </c>
      <c r="J1439" s="2">
        <v>13000</v>
      </c>
      <c r="K1439" s="2">
        <v>13000</v>
      </c>
      <c r="L1439" s="2">
        <v>835</v>
      </c>
      <c r="M1439" s="2">
        <v>0</v>
      </c>
      <c r="N1439" s="2">
        <v>6.2</v>
      </c>
      <c r="O1439" s="2">
        <v>103</v>
      </c>
      <c r="P1439" s="2">
        <v>103</v>
      </c>
      <c r="Q1439" s="2">
        <v>236266</v>
      </c>
      <c r="R1439" s="2">
        <v>3500000</v>
      </c>
    </row>
    <row r="1440" spans="1:18" x14ac:dyDescent="0.3">
      <c r="A1440" s="2" t="s">
        <v>3060</v>
      </c>
      <c r="B1440" s="3">
        <v>37441</v>
      </c>
      <c r="C1440" s="2" t="s">
        <v>49</v>
      </c>
      <c r="D1440" s="2" t="s">
        <v>108</v>
      </c>
      <c r="E1440" s="2" t="s">
        <v>20</v>
      </c>
      <c r="F1440" s="2" t="s">
        <v>21</v>
      </c>
      <c r="G1440" s="2" t="s">
        <v>109</v>
      </c>
      <c r="H1440" s="2" t="s">
        <v>3061</v>
      </c>
      <c r="I1440" s="2" t="s">
        <v>2920</v>
      </c>
      <c r="J1440" s="2">
        <v>534</v>
      </c>
      <c r="K1440" s="2">
        <v>1083</v>
      </c>
      <c r="L1440" s="2">
        <v>17</v>
      </c>
      <c r="M1440" s="2">
        <v>0</v>
      </c>
      <c r="N1440" s="2">
        <v>5.5</v>
      </c>
      <c r="O1440" s="2">
        <v>156</v>
      </c>
      <c r="P1440" s="2">
        <v>91</v>
      </c>
      <c r="Q1440" s="2">
        <v>30079316</v>
      </c>
      <c r="R1440" s="2">
        <v>35000000</v>
      </c>
    </row>
    <row r="1441" spans="1:18" x14ac:dyDescent="0.3">
      <c r="A1441" s="2" t="s">
        <v>3062</v>
      </c>
      <c r="B1441" s="3">
        <v>37285</v>
      </c>
      <c r="C1441" s="2" t="s">
        <v>49</v>
      </c>
      <c r="D1441" s="2" t="s">
        <v>94</v>
      </c>
      <c r="E1441" s="2" t="s">
        <v>20</v>
      </c>
      <c r="F1441" s="2" t="s">
        <v>28</v>
      </c>
      <c r="G1441" s="2" t="s">
        <v>149</v>
      </c>
      <c r="H1441" s="2" t="s">
        <v>3063</v>
      </c>
      <c r="I1441" s="2" t="s">
        <v>3064</v>
      </c>
      <c r="J1441" s="2">
        <v>462</v>
      </c>
      <c r="K1441" s="2">
        <v>1855</v>
      </c>
      <c r="L1441" s="2">
        <v>70</v>
      </c>
      <c r="M1441" s="2">
        <v>564</v>
      </c>
      <c r="N1441" s="2">
        <v>4.5999999999999996</v>
      </c>
      <c r="O1441" s="2">
        <v>58</v>
      </c>
      <c r="P1441" s="2">
        <v>98</v>
      </c>
      <c r="Q1441" s="2">
        <v>15361537</v>
      </c>
      <c r="R1441" s="2">
        <v>13000000</v>
      </c>
    </row>
    <row r="1442" spans="1:18" x14ac:dyDescent="0.3">
      <c r="A1442" s="2" t="s">
        <v>3065</v>
      </c>
      <c r="B1442" s="3">
        <v>37460</v>
      </c>
      <c r="C1442" s="2" t="s">
        <v>49</v>
      </c>
      <c r="D1442" s="2" t="s">
        <v>37</v>
      </c>
      <c r="E1442" s="2" t="s">
        <v>20</v>
      </c>
      <c r="F1442" s="2" t="s">
        <v>21</v>
      </c>
      <c r="G1442" s="2" t="s">
        <v>109</v>
      </c>
      <c r="H1442" s="2" t="s">
        <v>280</v>
      </c>
      <c r="I1442" s="2" t="s">
        <v>3066</v>
      </c>
      <c r="J1442" s="2">
        <v>2000</v>
      </c>
      <c r="K1442" s="2">
        <v>5440</v>
      </c>
      <c r="L1442" s="2">
        <v>28</v>
      </c>
      <c r="M1442" s="2">
        <v>0</v>
      </c>
      <c r="N1442" s="2">
        <v>4.0999999999999996</v>
      </c>
      <c r="O1442" s="2">
        <v>151</v>
      </c>
      <c r="P1442" s="2">
        <v>94</v>
      </c>
      <c r="Q1442" s="2">
        <v>30259652</v>
      </c>
      <c r="R1442" s="2">
        <v>15000000</v>
      </c>
    </row>
    <row r="1443" spans="1:18" x14ac:dyDescent="0.3">
      <c r="A1443" s="2" t="s">
        <v>3067</v>
      </c>
      <c r="B1443" s="3">
        <v>37456</v>
      </c>
      <c r="C1443" s="2" t="s">
        <v>49</v>
      </c>
      <c r="D1443" s="2" t="s">
        <v>57</v>
      </c>
      <c r="E1443" s="2" t="s">
        <v>20</v>
      </c>
      <c r="F1443" s="2" t="s">
        <v>100</v>
      </c>
      <c r="G1443" s="2" t="s">
        <v>101</v>
      </c>
      <c r="H1443" s="2" t="s">
        <v>2705</v>
      </c>
      <c r="I1443" s="2" t="s">
        <v>810</v>
      </c>
      <c r="J1443" s="2">
        <v>11000</v>
      </c>
      <c r="K1443" s="2">
        <v>35672</v>
      </c>
      <c r="L1443" s="2">
        <v>0</v>
      </c>
      <c r="M1443" s="2">
        <v>0</v>
      </c>
      <c r="N1443" s="2">
        <v>7.4</v>
      </c>
      <c r="O1443" s="2">
        <v>232</v>
      </c>
      <c r="P1443" s="2">
        <v>174</v>
      </c>
      <c r="Q1443" s="2">
        <v>261970615</v>
      </c>
      <c r="R1443" s="2">
        <v>100000000</v>
      </c>
    </row>
    <row r="1444" spans="1:18" x14ac:dyDescent="0.3">
      <c r="A1444" s="2" t="s">
        <v>3068</v>
      </c>
      <c r="B1444" s="3">
        <v>37382</v>
      </c>
      <c r="C1444" s="2" t="s">
        <v>49</v>
      </c>
      <c r="D1444" s="2" t="s">
        <v>26</v>
      </c>
      <c r="E1444" s="2" t="s">
        <v>20</v>
      </c>
      <c r="F1444" s="2" t="s">
        <v>21</v>
      </c>
      <c r="G1444" s="2" t="s">
        <v>109</v>
      </c>
      <c r="H1444" s="2" t="s">
        <v>799</v>
      </c>
      <c r="I1444" s="2" t="s">
        <v>2378</v>
      </c>
      <c r="J1444" s="2">
        <v>13000</v>
      </c>
      <c r="K1444" s="2">
        <v>15916</v>
      </c>
      <c r="L1444" s="2">
        <v>40</v>
      </c>
      <c r="M1444" s="2">
        <v>997</v>
      </c>
      <c r="N1444" s="2">
        <v>6.3</v>
      </c>
      <c r="O1444" s="2">
        <v>112</v>
      </c>
      <c r="P1444" s="2">
        <v>125</v>
      </c>
      <c r="Q1444" s="2">
        <v>19076815</v>
      </c>
      <c r="R1444" s="2">
        <v>60000000</v>
      </c>
    </row>
    <row r="1445" spans="1:18" x14ac:dyDescent="0.3">
      <c r="A1445" s="2" t="s">
        <v>3069</v>
      </c>
      <c r="B1445" s="3">
        <v>37266</v>
      </c>
      <c r="C1445" s="2" t="s">
        <v>18</v>
      </c>
      <c r="D1445" s="2" t="s">
        <v>94</v>
      </c>
      <c r="E1445" s="2" t="s">
        <v>2344</v>
      </c>
      <c r="F1445" s="2" t="s">
        <v>640</v>
      </c>
      <c r="G1445" s="2" t="s">
        <v>149</v>
      </c>
      <c r="H1445" s="2" t="s">
        <v>1824</v>
      </c>
      <c r="I1445" s="2" t="s">
        <v>3070</v>
      </c>
      <c r="J1445" s="2">
        <v>5000</v>
      </c>
      <c r="K1445" s="2">
        <v>6229</v>
      </c>
      <c r="L1445" s="2">
        <v>611</v>
      </c>
      <c r="M1445" s="2">
        <v>0</v>
      </c>
      <c r="N1445" s="2">
        <v>7.9</v>
      </c>
      <c r="O1445" s="2">
        <v>283</v>
      </c>
      <c r="P1445" s="2">
        <v>80</v>
      </c>
      <c r="Q1445" s="2">
        <v>84961</v>
      </c>
      <c r="R1445" s="2">
        <v>31000000</v>
      </c>
    </row>
    <row r="1446" spans="1:18" x14ac:dyDescent="0.3">
      <c r="A1446" s="2" t="s">
        <v>3071</v>
      </c>
      <c r="B1446" s="3">
        <v>37620</v>
      </c>
      <c r="C1446" s="2" t="s">
        <v>49</v>
      </c>
      <c r="D1446" s="2" t="s">
        <v>57</v>
      </c>
      <c r="E1446" s="2" t="s">
        <v>20</v>
      </c>
      <c r="F1446" s="2" t="s">
        <v>21</v>
      </c>
      <c r="G1446" s="2" t="s">
        <v>101</v>
      </c>
      <c r="H1446" s="2" t="s">
        <v>1143</v>
      </c>
      <c r="I1446" s="2" t="s">
        <v>3072</v>
      </c>
      <c r="J1446" s="2">
        <v>1000</v>
      </c>
      <c r="K1446" s="2">
        <v>3752</v>
      </c>
      <c r="L1446" s="2">
        <v>14</v>
      </c>
      <c r="M1446" s="2">
        <v>227</v>
      </c>
      <c r="N1446" s="2">
        <v>5.9</v>
      </c>
      <c r="O1446" s="2">
        <v>33</v>
      </c>
      <c r="P1446" s="2">
        <v>76</v>
      </c>
      <c r="Q1446" s="2">
        <v>13684949</v>
      </c>
      <c r="R1446" s="2">
        <v>3000000</v>
      </c>
    </row>
    <row r="1447" spans="1:18" x14ac:dyDescent="0.3">
      <c r="A1447" s="2" t="s">
        <v>3073</v>
      </c>
      <c r="B1447" s="3">
        <v>37588</v>
      </c>
      <c r="C1447" s="2" t="s">
        <v>49</v>
      </c>
      <c r="D1447" s="2" t="s">
        <v>19</v>
      </c>
      <c r="E1447" s="2" t="s">
        <v>20</v>
      </c>
      <c r="F1447" s="2" t="s">
        <v>21</v>
      </c>
      <c r="G1447" s="2" t="s">
        <v>149</v>
      </c>
      <c r="H1447" s="2" t="s">
        <v>732</v>
      </c>
      <c r="I1447" s="2" t="s">
        <v>1846</v>
      </c>
      <c r="J1447" s="2">
        <v>11000</v>
      </c>
      <c r="K1447" s="2">
        <v>15571</v>
      </c>
      <c r="L1447" s="2">
        <v>73</v>
      </c>
      <c r="M1447" s="2">
        <v>893</v>
      </c>
      <c r="N1447" s="2">
        <v>6.3</v>
      </c>
      <c r="O1447" s="2">
        <v>114</v>
      </c>
      <c r="P1447" s="2">
        <v>115</v>
      </c>
      <c r="Q1447" s="2">
        <v>41543207</v>
      </c>
      <c r="R1447" s="2">
        <v>42000000</v>
      </c>
    </row>
    <row r="1448" spans="1:18" x14ac:dyDescent="0.3">
      <c r="A1448" s="2" t="s">
        <v>3074</v>
      </c>
      <c r="B1448" s="3">
        <v>37437</v>
      </c>
      <c r="C1448" s="2" t="s">
        <v>49</v>
      </c>
      <c r="D1448" s="2" t="s">
        <v>37</v>
      </c>
      <c r="E1448" s="2" t="s">
        <v>20</v>
      </c>
      <c r="F1448" s="2" t="s">
        <v>21</v>
      </c>
      <c r="G1448" s="2" t="s">
        <v>149</v>
      </c>
      <c r="H1448" s="2" t="s">
        <v>259</v>
      </c>
      <c r="I1448" s="2" t="s">
        <v>259</v>
      </c>
      <c r="J1448" s="2">
        <v>11000</v>
      </c>
      <c r="K1448" s="2">
        <v>12766</v>
      </c>
      <c r="L1448" s="2">
        <v>11000</v>
      </c>
      <c r="M1448" s="2">
        <v>762</v>
      </c>
      <c r="N1448" s="2">
        <v>6.6</v>
      </c>
      <c r="O1448" s="2">
        <v>109</v>
      </c>
      <c r="P1448" s="2">
        <v>112</v>
      </c>
      <c r="Q1448" s="2">
        <v>4839383</v>
      </c>
      <c r="R1448" s="2">
        <v>16000000</v>
      </c>
    </row>
    <row r="1449" spans="1:18" x14ac:dyDescent="0.3">
      <c r="A1449" s="2" t="s">
        <v>3075</v>
      </c>
      <c r="B1449" s="3">
        <v>37561</v>
      </c>
      <c r="C1449" s="2" t="s">
        <v>49</v>
      </c>
      <c r="D1449" s="2" t="s">
        <v>94</v>
      </c>
      <c r="E1449" s="2" t="s">
        <v>20</v>
      </c>
      <c r="F1449" s="2" t="s">
        <v>21</v>
      </c>
      <c r="G1449" s="2" t="s">
        <v>149</v>
      </c>
      <c r="H1449" s="2" t="s">
        <v>1728</v>
      </c>
      <c r="I1449" s="2" t="s">
        <v>1784</v>
      </c>
      <c r="J1449" s="2">
        <v>989</v>
      </c>
      <c r="K1449" s="2">
        <v>1576</v>
      </c>
      <c r="L1449" s="2">
        <v>84</v>
      </c>
      <c r="M1449" s="2">
        <v>531</v>
      </c>
      <c r="N1449" s="2">
        <v>5.4</v>
      </c>
      <c r="O1449" s="2">
        <v>105</v>
      </c>
      <c r="P1449" s="2">
        <v>97</v>
      </c>
      <c r="Q1449" s="2">
        <v>33105600</v>
      </c>
      <c r="R1449" s="2">
        <v>70000000</v>
      </c>
    </row>
    <row r="1450" spans="1:18" x14ac:dyDescent="0.3">
      <c r="A1450" s="2" t="s">
        <v>3076</v>
      </c>
      <c r="B1450" s="3">
        <v>37472</v>
      </c>
      <c r="C1450" s="2" t="s">
        <v>49</v>
      </c>
      <c r="D1450" s="2" t="s">
        <v>57</v>
      </c>
      <c r="E1450" s="2" t="s">
        <v>20</v>
      </c>
      <c r="F1450" s="2" t="s">
        <v>21</v>
      </c>
      <c r="G1450" s="2" t="s">
        <v>101</v>
      </c>
      <c r="H1450" s="2" t="s">
        <v>1853</v>
      </c>
      <c r="I1450" s="2" t="s">
        <v>3077</v>
      </c>
      <c r="J1450" s="2">
        <v>1000</v>
      </c>
      <c r="K1450" s="2">
        <v>5437</v>
      </c>
      <c r="L1450" s="2">
        <v>77</v>
      </c>
      <c r="M1450" s="2">
        <v>3000</v>
      </c>
      <c r="N1450" s="2">
        <v>7.6</v>
      </c>
      <c r="O1450" s="2">
        <v>193</v>
      </c>
      <c r="P1450" s="2">
        <v>103</v>
      </c>
      <c r="Q1450" s="2">
        <v>176387405</v>
      </c>
      <c r="R1450" s="2">
        <v>59000000</v>
      </c>
    </row>
    <row r="1451" spans="1:18" x14ac:dyDescent="0.3">
      <c r="A1451" s="2" t="s">
        <v>3078</v>
      </c>
      <c r="B1451" s="3">
        <v>37477</v>
      </c>
      <c r="C1451" s="2" t="s">
        <v>49</v>
      </c>
      <c r="D1451" s="2" t="s">
        <v>37</v>
      </c>
      <c r="E1451" s="2" t="s">
        <v>20</v>
      </c>
      <c r="F1451" s="2" t="s">
        <v>21</v>
      </c>
      <c r="G1451" s="2" t="s">
        <v>109</v>
      </c>
      <c r="H1451" s="2" t="s">
        <v>1014</v>
      </c>
      <c r="I1451" s="2" t="s">
        <v>3079</v>
      </c>
      <c r="J1451" s="2">
        <v>1000</v>
      </c>
      <c r="K1451" s="2">
        <v>2478</v>
      </c>
      <c r="L1451" s="2">
        <v>23</v>
      </c>
      <c r="M1451" s="2">
        <v>838</v>
      </c>
      <c r="N1451" s="2">
        <v>7</v>
      </c>
      <c r="O1451" s="2">
        <v>136</v>
      </c>
      <c r="P1451" s="2">
        <v>99</v>
      </c>
      <c r="Q1451" s="2">
        <v>4681503</v>
      </c>
      <c r="R1451" s="2">
        <v>9000000</v>
      </c>
    </row>
    <row r="1452" spans="1:18" x14ac:dyDescent="0.3">
      <c r="A1452" s="2" t="s">
        <v>3080</v>
      </c>
      <c r="B1452" s="3">
        <v>37362</v>
      </c>
      <c r="C1452" s="2" t="s">
        <v>49</v>
      </c>
      <c r="D1452" s="2" t="s">
        <v>26</v>
      </c>
      <c r="E1452" s="2" t="s">
        <v>20</v>
      </c>
      <c r="F1452" s="2" t="s">
        <v>21</v>
      </c>
      <c r="G1452" s="2" t="s">
        <v>109</v>
      </c>
      <c r="H1452" s="2" t="s">
        <v>213</v>
      </c>
      <c r="I1452" s="2" t="s">
        <v>2430</v>
      </c>
      <c r="J1452" s="2">
        <v>14000</v>
      </c>
      <c r="K1452" s="2">
        <v>15658</v>
      </c>
      <c r="L1452" s="2">
        <v>22000</v>
      </c>
      <c r="M1452" s="2">
        <v>0</v>
      </c>
      <c r="N1452" s="2">
        <v>7.2</v>
      </c>
      <c r="O1452" s="2">
        <v>185</v>
      </c>
      <c r="P1452" s="2">
        <v>118</v>
      </c>
      <c r="Q1452" s="2">
        <v>67263182</v>
      </c>
      <c r="R1452" s="2">
        <v>46000000</v>
      </c>
    </row>
    <row r="1453" spans="1:18" x14ac:dyDescent="0.3">
      <c r="A1453" s="2" t="s">
        <v>3081</v>
      </c>
      <c r="B1453" s="3">
        <v>37281</v>
      </c>
      <c r="C1453" s="2" t="s">
        <v>49</v>
      </c>
      <c r="D1453" s="2" t="s">
        <v>26</v>
      </c>
      <c r="E1453" s="2" t="s">
        <v>20</v>
      </c>
      <c r="F1453" s="2" t="s">
        <v>21</v>
      </c>
      <c r="G1453" s="2" t="s">
        <v>109</v>
      </c>
      <c r="H1453" s="2" t="s">
        <v>3082</v>
      </c>
      <c r="I1453" s="2" t="s">
        <v>3083</v>
      </c>
      <c r="J1453" s="2">
        <v>108</v>
      </c>
      <c r="K1453" s="2">
        <v>243</v>
      </c>
      <c r="L1453" s="2">
        <v>168</v>
      </c>
      <c r="M1453" s="2">
        <v>163</v>
      </c>
      <c r="N1453" s="2">
        <v>6.6</v>
      </c>
      <c r="O1453" s="2">
        <v>31</v>
      </c>
      <c r="P1453" s="2">
        <v>88</v>
      </c>
      <c r="Q1453" s="2">
        <v>47329</v>
      </c>
      <c r="R1453" s="2">
        <v>750000</v>
      </c>
    </row>
    <row r="1454" spans="1:18" x14ac:dyDescent="0.3">
      <c r="A1454" s="2" t="s">
        <v>3084</v>
      </c>
      <c r="B1454" s="3">
        <v>37288</v>
      </c>
      <c r="C1454" s="2" t="s">
        <v>49</v>
      </c>
      <c r="D1454" s="2" t="s">
        <v>37</v>
      </c>
      <c r="E1454" s="2" t="s">
        <v>20</v>
      </c>
      <c r="F1454" s="2" t="s">
        <v>21</v>
      </c>
      <c r="G1454" s="2" t="s">
        <v>109</v>
      </c>
      <c r="H1454" s="2" t="s">
        <v>3085</v>
      </c>
      <c r="I1454" s="2" t="s">
        <v>3086</v>
      </c>
      <c r="J1454" s="2">
        <v>608</v>
      </c>
      <c r="K1454" s="2">
        <v>1770</v>
      </c>
      <c r="L1454" s="2">
        <v>79</v>
      </c>
      <c r="M1454" s="2">
        <v>0</v>
      </c>
      <c r="N1454" s="2">
        <v>6.6</v>
      </c>
      <c r="O1454" s="2">
        <v>106</v>
      </c>
      <c r="P1454" s="2">
        <v>87</v>
      </c>
      <c r="Q1454" s="2">
        <v>64267897</v>
      </c>
      <c r="R1454" s="2">
        <v>5000000</v>
      </c>
    </row>
    <row r="1455" spans="1:18" x14ac:dyDescent="0.3">
      <c r="A1455" s="2" t="s">
        <v>3087</v>
      </c>
      <c r="B1455" s="3">
        <v>37533</v>
      </c>
      <c r="C1455" s="2" t="s">
        <v>49</v>
      </c>
      <c r="D1455" s="2" t="s">
        <v>19</v>
      </c>
      <c r="E1455" s="2" t="s">
        <v>20</v>
      </c>
      <c r="F1455" s="2" t="s">
        <v>21</v>
      </c>
      <c r="G1455" s="2" t="s">
        <v>149</v>
      </c>
      <c r="H1455" s="2" t="s">
        <v>591</v>
      </c>
      <c r="I1455" s="2" t="s">
        <v>3088</v>
      </c>
      <c r="J1455" s="2">
        <v>18000</v>
      </c>
      <c r="K1455" s="2">
        <v>20970</v>
      </c>
      <c r="L1455" s="2">
        <v>415</v>
      </c>
      <c r="M1455" s="2">
        <v>0</v>
      </c>
      <c r="N1455" s="2">
        <v>7</v>
      </c>
      <c r="O1455" s="2">
        <v>129</v>
      </c>
      <c r="P1455" s="2">
        <v>116</v>
      </c>
      <c r="Q1455" s="2">
        <v>71026631</v>
      </c>
      <c r="R1455" s="2">
        <v>36000000</v>
      </c>
    </row>
    <row r="1456" spans="1:18" x14ac:dyDescent="0.3">
      <c r="A1456" s="2" t="s">
        <v>3089</v>
      </c>
      <c r="B1456" s="3">
        <v>37325</v>
      </c>
      <c r="C1456" s="2" t="s">
        <v>49</v>
      </c>
      <c r="D1456" s="2" t="s">
        <v>57</v>
      </c>
      <c r="E1456" s="2" t="s">
        <v>20</v>
      </c>
      <c r="F1456" s="2" t="s">
        <v>21</v>
      </c>
      <c r="G1456" s="2" t="s">
        <v>45</v>
      </c>
      <c r="H1456" s="2" t="s">
        <v>3090</v>
      </c>
      <c r="I1456" s="2" t="s">
        <v>3091</v>
      </c>
      <c r="J1456" s="2">
        <v>23</v>
      </c>
      <c r="K1456" s="2">
        <v>49</v>
      </c>
      <c r="L1456" s="2">
        <v>12</v>
      </c>
      <c r="M1456" s="2">
        <v>184</v>
      </c>
      <c r="N1456" s="2">
        <v>6.6</v>
      </c>
      <c r="O1456" s="2">
        <v>38</v>
      </c>
      <c r="P1456" s="2">
        <v>82</v>
      </c>
      <c r="Q1456" s="2">
        <v>25571351</v>
      </c>
      <c r="R1456" s="2">
        <v>14000000</v>
      </c>
    </row>
    <row r="1457" spans="1:18" x14ac:dyDescent="0.3">
      <c r="A1457" s="2" t="s">
        <v>3092</v>
      </c>
      <c r="B1457" s="3">
        <v>37281</v>
      </c>
      <c r="C1457" s="2" t="s">
        <v>49</v>
      </c>
      <c r="D1457" s="2" t="s">
        <v>37</v>
      </c>
      <c r="E1457" s="2" t="s">
        <v>20</v>
      </c>
      <c r="F1457" s="2" t="s">
        <v>21</v>
      </c>
      <c r="G1457" s="2" t="s">
        <v>149</v>
      </c>
      <c r="H1457" s="2" t="s">
        <v>1422</v>
      </c>
      <c r="I1457" s="2" t="s">
        <v>3093</v>
      </c>
      <c r="J1457" s="2">
        <v>890</v>
      </c>
      <c r="K1457" s="2">
        <v>3104</v>
      </c>
      <c r="L1457" s="2">
        <v>10</v>
      </c>
      <c r="M1457" s="2">
        <v>939</v>
      </c>
      <c r="N1457" s="2">
        <v>4.5</v>
      </c>
      <c r="O1457" s="2">
        <v>32</v>
      </c>
      <c r="P1457" s="2">
        <v>91</v>
      </c>
      <c r="Q1457" s="2">
        <v>13571817</v>
      </c>
      <c r="R1457" s="2">
        <v>15600000</v>
      </c>
    </row>
    <row r="1458" spans="1:18" x14ac:dyDescent="0.3">
      <c r="A1458" s="2" t="s">
        <v>3094</v>
      </c>
      <c r="B1458" s="3">
        <v>37300</v>
      </c>
      <c r="C1458" s="2" t="s">
        <v>49</v>
      </c>
      <c r="D1458" s="2" t="s">
        <v>26</v>
      </c>
      <c r="E1458" s="2" t="s">
        <v>20</v>
      </c>
      <c r="F1458" s="2" t="s">
        <v>100</v>
      </c>
      <c r="G1458" s="2" t="s">
        <v>149</v>
      </c>
      <c r="H1458" s="2" t="s">
        <v>476</v>
      </c>
      <c r="I1458" s="2" t="s">
        <v>3095</v>
      </c>
      <c r="J1458" s="2">
        <v>14000</v>
      </c>
      <c r="K1458" s="2">
        <v>15149</v>
      </c>
      <c r="L1458" s="2">
        <v>0</v>
      </c>
      <c r="M1458" s="2">
        <v>0</v>
      </c>
      <c r="N1458" s="2">
        <v>6.7</v>
      </c>
      <c r="O1458" s="2">
        <v>136</v>
      </c>
      <c r="P1458" s="2">
        <v>138</v>
      </c>
      <c r="Q1458" s="2">
        <v>35168677</v>
      </c>
      <c r="R1458" s="2">
        <v>100000000</v>
      </c>
    </row>
    <row r="1459" spans="1:18" x14ac:dyDescent="0.3">
      <c r="A1459" s="2" t="s">
        <v>3096</v>
      </c>
      <c r="B1459" s="3">
        <v>37305</v>
      </c>
      <c r="C1459" s="2" t="s">
        <v>49</v>
      </c>
      <c r="D1459" s="2" t="s">
        <v>94</v>
      </c>
      <c r="E1459" s="2" t="s">
        <v>20</v>
      </c>
      <c r="F1459" s="2" t="s">
        <v>21</v>
      </c>
      <c r="G1459" s="2" t="s">
        <v>149</v>
      </c>
      <c r="H1459" s="2" t="s">
        <v>1177</v>
      </c>
      <c r="I1459" s="2" t="s">
        <v>1177</v>
      </c>
      <c r="J1459" s="2">
        <v>176</v>
      </c>
      <c r="K1459" s="2">
        <v>361</v>
      </c>
      <c r="L1459" s="2">
        <v>176</v>
      </c>
      <c r="M1459" s="2">
        <v>0</v>
      </c>
      <c r="N1459" s="2">
        <v>6.2</v>
      </c>
      <c r="O1459" s="2">
        <v>63</v>
      </c>
      <c r="P1459" s="2">
        <v>81</v>
      </c>
      <c r="Q1459" s="2">
        <v>16033556</v>
      </c>
      <c r="R1459" s="2">
        <v>10000000</v>
      </c>
    </row>
    <row r="1460" spans="1:18" x14ac:dyDescent="0.3">
      <c r="A1460" s="2" t="s">
        <v>3097</v>
      </c>
      <c r="B1460" s="3">
        <v>37391</v>
      </c>
      <c r="C1460" s="2" t="s">
        <v>49</v>
      </c>
      <c r="D1460" s="2" t="s">
        <v>37</v>
      </c>
      <c r="E1460" s="2" t="s">
        <v>177</v>
      </c>
      <c r="F1460" s="2" t="s">
        <v>178</v>
      </c>
      <c r="G1460" s="2" t="s">
        <v>109</v>
      </c>
      <c r="H1460" s="2" t="s">
        <v>3098</v>
      </c>
      <c r="I1460" s="2" t="s">
        <v>1497</v>
      </c>
      <c r="J1460" s="2">
        <v>809</v>
      </c>
      <c r="K1460" s="2">
        <v>1858</v>
      </c>
      <c r="L1460" s="2">
        <v>82</v>
      </c>
      <c r="M1460" s="2">
        <v>0</v>
      </c>
      <c r="N1460" s="2">
        <v>7.3</v>
      </c>
      <c r="O1460" s="2">
        <v>88</v>
      </c>
      <c r="P1460" s="2">
        <v>111</v>
      </c>
      <c r="Q1460" s="2">
        <v>3895664</v>
      </c>
      <c r="R1460" s="2">
        <v>5300000</v>
      </c>
    </row>
    <row r="1461" spans="1:18" x14ac:dyDescent="0.3">
      <c r="A1461" s="2" t="s">
        <v>3099</v>
      </c>
      <c r="B1461" s="3">
        <v>37578</v>
      </c>
      <c r="C1461" s="2" t="s">
        <v>49</v>
      </c>
      <c r="D1461" s="2" t="s">
        <v>37</v>
      </c>
      <c r="E1461" s="2" t="s">
        <v>20</v>
      </c>
      <c r="F1461" s="2" t="s">
        <v>21</v>
      </c>
      <c r="G1461" s="2" t="s">
        <v>149</v>
      </c>
      <c r="H1461" s="2" t="s">
        <v>1224</v>
      </c>
      <c r="I1461" s="2" t="s">
        <v>724</v>
      </c>
      <c r="J1461" s="2">
        <v>11000</v>
      </c>
      <c r="K1461" s="2">
        <v>12566</v>
      </c>
      <c r="L1461" s="2">
        <v>65</v>
      </c>
      <c r="M1461" s="2">
        <v>835</v>
      </c>
      <c r="N1461" s="2">
        <v>5.8</v>
      </c>
      <c r="O1461" s="2">
        <v>86</v>
      </c>
      <c r="P1461" s="2">
        <v>103</v>
      </c>
      <c r="Q1461" s="2">
        <v>14448589</v>
      </c>
      <c r="R1461" s="2">
        <v>40000000</v>
      </c>
    </row>
    <row r="1462" spans="1:18" x14ac:dyDescent="0.3">
      <c r="A1462" s="2" t="s">
        <v>3100</v>
      </c>
      <c r="B1462" s="3">
        <v>37259</v>
      </c>
      <c r="C1462" s="2" t="s">
        <v>49</v>
      </c>
      <c r="D1462" s="2" t="s">
        <v>37</v>
      </c>
      <c r="E1462" s="2" t="s">
        <v>20</v>
      </c>
      <c r="F1462" s="2" t="s">
        <v>21</v>
      </c>
      <c r="G1462" s="2" t="s">
        <v>101</v>
      </c>
      <c r="H1462" s="2" t="s">
        <v>3101</v>
      </c>
      <c r="I1462" s="2" t="s">
        <v>2054</v>
      </c>
      <c r="J1462" s="2">
        <v>1000</v>
      </c>
      <c r="K1462" s="2">
        <v>3679</v>
      </c>
      <c r="L1462" s="2">
        <v>13</v>
      </c>
      <c r="M1462" s="2">
        <v>1000</v>
      </c>
      <c r="N1462" s="2">
        <v>5.0999999999999996</v>
      </c>
      <c r="O1462" s="2">
        <v>39</v>
      </c>
      <c r="P1462" s="2">
        <v>99</v>
      </c>
      <c r="Q1462" s="2">
        <v>51432423</v>
      </c>
      <c r="R1462" s="2">
        <v>30000000</v>
      </c>
    </row>
    <row r="1463" spans="1:18" x14ac:dyDescent="0.3">
      <c r="A1463" s="2" t="s">
        <v>3102</v>
      </c>
      <c r="B1463" s="3">
        <v>37304</v>
      </c>
      <c r="C1463" s="2" t="s">
        <v>49</v>
      </c>
      <c r="D1463" s="2" t="s">
        <v>57</v>
      </c>
      <c r="E1463" s="2" t="s">
        <v>20</v>
      </c>
      <c r="F1463" s="2" t="s">
        <v>21</v>
      </c>
      <c r="G1463" s="2" t="s">
        <v>101</v>
      </c>
      <c r="H1463" s="2" t="s">
        <v>968</v>
      </c>
      <c r="I1463" s="2" t="s">
        <v>3103</v>
      </c>
      <c r="J1463" s="2">
        <v>1000</v>
      </c>
      <c r="K1463" s="2">
        <v>3112</v>
      </c>
      <c r="L1463" s="2">
        <v>255</v>
      </c>
      <c r="M1463" s="2">
        <v>0</v>
      </c>
      <c r="N1463" s="2">
        <v>7.2</v>
      </c>
      <c r="O1463" s="2">
        <v>180</v>
      </c>
      <c r="P1463" s="2">
        <v>85</v>
      </c>
      <c r="Q1463" s="2">
        <v>145771527</v>
      </c>
      <c r="R1463" s="2">
        <v>80000000</v>
      </c>
    </row>
    <row r="1464" spans="1:18" x14ac:dyDescent="0.3">
      <c r="A1464" s="2" t="s">
        <v>3104</v>
      </c>
      <c r="B1464" s="3">
        <v>37393</v>
      </c>
      <c r="C1464" s="2" t="s">
        <v>49</v>
      </c>
      <c r="D1464" s="2" t="s">
        <v>37</v>
      </c>
      <c r="E1464" s="2" t="s">
        <v>20</v>
      </c>
      <c r="F1464" s="2" t="s">
        <v>21</v>
      </c>
      <c r="G1464" s="2" t="s">
        <v>149</v>
      </c>
      <c r="H1464" s="2" t="s">
        <v>1036</v>
      </c>
      <c r="I1464" s="2" t="s">
        <v>1993</v>
      </c>
      <c r="J1464" s="2">
        <v>5000</v>
      </c>
      <c r="K1464" s="2">
        <v>7184</v>
      </c>
      <c r="L1464" s="2">
        <v>61</v>
      </c>
      <c r="M1464" s="2">
        <v>0</v>
      </c>
      <c r="N1464" s="2">
        <v>5.0999999999999996</v>
      </c>
      <c r="O1464" s="2">
        <v>114</v>
      </c>
      <c r="P1464" s="2">
        <v>105</v>
      </c>
      <c r="Q1464" s="2">
        <v>93815117</v>
      </c>
      <c r="R1464" s="2">
        <v>55000000</v>
      </c>
    </row>
    <row r="1465" spans="1:18" x14ac:dyDescent="0.3">
      <c r="A1465" s="2" t="s">
        <v>3105</v>
      </c>
      <c r="B1465" s="3">
        <v>37475</v>
      </c>
      <c r="C1465" s="2" t="s">
        <v>49</v>
      </c>
      <c r="D1465" s="2" t="s">
        <v>78</v>
      </c>
      <c r="E1465" s="2" t="s">
        <v>20</v>
      </c>
      <c r="F1465" s="2" t="s">
        <v>21</v>
      </c>
      <c r="G1465" s="2" t="s">
        <v>109</v>
      </c>
      <c r="H1465" s="2" t="s">
        <v>3106</v>
      </c>
      <c r="I1465" s="2" t="s">
        <v>2588</v>
      </c>
      <c r="J1465" s="2">
        <v>71</v>
      </c>
      <c r="K1465" s="2">
        <v>159</v>
      </c>
      <c r="L1465" s="2">
        <v>9</v>
      </c>
      <c r="M1465" s="2">
        <v>63</v>
      </c>
      <c r="N1465" s="2">
        <v>5.4</v>
      </c>
      <c r="O1465" s="2">
        <v>24</v>
      </c>
      <c r="P1465" s="2">
        <v>113</v>
      </c>
      <c r="Q1465" s="2">
        <v>19184015</v>
      </c>
      <c r="R1465" s="2">
        <v>3000000</v>
      </c>
    </row>
    <row r="1466" spans="1:18" x14ac:dyDescent="0.3">
      <c r="A1466" s="2" t="s">
        <v>3107</v>
      </c>
      <c r="B1466" s="3">
        <v>37331</v>
      </c>
      <c r="C1466" s="2" t="s">
        <v>49</v>
      </c>
      <c r="D1466" s="2" t="s">
        <v>26</v>
      </c>
      <c r="E1466" s="2" t="s">
        <v>20</v>
      </c>
      <c r="F1466" s="2" t="s">
        <v>21</v>
      </c>
      <c r="G1466" s="2" t="s">
        <v>109</v>
      </c>
      <c r="H1466" s="2" t="s">
        <v>3108</v>
      </c>
      <c r="I1466" s="2" t="s">
        <v>3109</v>
      </c>
      <c r="J1466" s="2">
        <v>701</v>
      </c>
      <c r="K1466" s="2">
        <v>2489</v>
      </c>
      <c r="L1466" s="2">
        <v>75</v>
      </c>
      <c r="M1466" s="2">
        <v>0</v>
      </c>
      <c r="N1466" s="2">
        <v>6.7</v>
      </c>
      <c r="O1466" s="2">
        <v>114</v>
      </c>
      <c r="P1466" s="2">
        <v>93</v>
      </c>
      <c r="Q1466" s="2">
        <v>145540</v>
      </c>
      <c r="R1466" s="2">
        <v>500000</v>
      </c>
    </row>
    <row r="1467" spans="1:18" x14ac:dyDescent="0.3">
      <c r="A1467" s="2" t="s">
        <v>3110</v>
      </c>
      <c r="B1467" s="3">
        <v>37401</v>
      </c>
      <c r="C1467" s="2" t="s">
        <v>49</v>
      </c>
      <c r="D1467" s="2" t="s">
        <v>94</v>
      </c>
      <c r="E1467" s="2" t="s">
        <v>20</v>
      </c>
      <c r="F1467" s="2" t="s">
        <v>21</v>
      </c>
      <c r="G1467" s="2" t="s">
        <v>149</v>
      </c>
      <c r="H1467" s="2" t="s">
        <v>1184</v>
      </c>
      <c r="I1467" s="2" t="s">
        <v>889</v>
      </c>
      <c r="J1467" s="2">
        <v>10000</v>
      </c>
      <c r="K1467" s="2">
        <v>14823</v>
      </c>
      <c r="L1467" s="2">
        <v>188</v>
      </c>
      <c r="M1467" s="2">
        <v>2000</v>
      </c>
      <c r="N1467" s="2">
        <v>6.1</v>
      </c>
      <c r="O1467" s="2">
        <v>208</v>
      </c>
      <c r="P1467" s="2">
        <v>88</v>
      </c>
      <c r="Q1467" s="2">
        <v>190418803</v>
      </c>
      <c r="R1467" s="2">
        <v>140000000</v>
      </c>
    </row>
    <row r="1468" spans="1:18" x14ac:dyDescent="0.3">
      <c r="A1468" s="2" t="s">
        <v>3111</v>
      </c>
      <c r="B1468" s="3">
        <v>37402</v>
      </c>
      <c r="C1468" s="2" t="s">
        <v>49</v>
      </c>
      <c r="D1468" s="2" t="s">
        <v>37</v>
      </c>
      <c r="E1468" s="2" t="s">
        <v>20</v>
      </c>
      <c r="F1468" s="2" t="s">
        <v>355</v>
      </c>
      <c r="G1468" s="2" t="s">
        <v>109</v>
      </c>
      <c r="H1468" s="2" t="s">
        <v>3112</v>
      </c>
      <c r="I1468" s="2" t="s">
        <v>3113</v>
      </c>
      <c r="J1468" s="2">
        <v>611</v>
      </c>
      <c r="K1468" s="2">
        <v>1834</v>
      </c>
      <c r="L1468" s="2">
        <v>329</v>
      </c>
      <c r="M1468" s="2">
        <v>0</v>
      </c>
      <c r="N1468" s="2">
        <v>6</v>
      </c>
      <c r="O1468" s="2">
        <v>9</v>
      </c>
      <c r="P1468" s="2">
        <v>102</v>
      </c>
      <c r="Q1468" s="2">
        <v>4239767</v>
      </c>
      <c r="R1468" s="2">
        <v>7500000</v>
      </c>
    </row>
    <row r="1469" spans="1:18" x14ac:dyDescent="0.3">
      <c r="A1469" s="2" t="s">
        <v>3114</v>
      </c>
      <c r="B1469" s="3">
        <v>37619</v>
      </c>
      <c r="C1469" s="2" t="s">
        <v>49</v>
      </c>
      <c r="D1469" s="2" t="s">
        <v>94</v>
      </c>
      <c r="E1469" s="2" t="s">
        <v>20</v>
      </c>
      <c r="F1469" s="2" t="s">
        <v>21</v>
      </c>
      <c r="G1469" s="2" t="s">
        <v>149</v>
      </c>
      <c r="H1469" s="2" t="s">
        <v>430</v>
      </c>
      <c r="I1469" s="2" t="s">
        <v>242</v>
      </c>
      <c r="J1469" s="2">
        <v>10000</v>
      </c>
      <c r="K1469" s="2">
        <v>12546</v>
      </c>
      <c r="L1469" s="2">
        <v>14000</v>
      </c>
      <c r="M1469" s="2">
        <v>0</v>
      </c>
      <c r="N1469" s="2">
        <v>7.7</v>
      </c>
      <c r="O1469" s="2">
        <v>252</v>
      </c>
      <c r="P1469" s="2">
        <v>145</v>
      </c>
      <c r="Q1469" s="2">
        <v>132014112</v>
      </c>
      <c r="R1469" s="2">
        <v>102000000</v>
      </c>
    </row>
    <row r="1470" spans="1:18" x14ac:dyDescent="0.3">
      <c r="A1470" s="2" t="s">
        <v>3115</v>
      </c>
      <c r="B1470" s="3">
        <v>37387</v>
      </c>
      <c r="C1470" s="2" t="s">
        <v>49</v>
      </c>
      <c r="D1470" s="2" t="s">
        <v>37</v>
      </c>
      <c r="E1470" s="2" t="s">
        <v>917</v>
      </c>
      <c r="F1470" s="2" t="s">
        <v>1894</v>
      </c>
      <c r="G1470" s="2" t="s">
        <v>109</v>
      </c>
      <c r="H1470" s="2" t="s">
        <v>3116</v>
      </c>
      <c r="I1470" s="2" t="s">
        <v>3117</v>
      </c>
      <c r="J1470" s="2">
        <v>331</v>
      </c>
      <c r="K1470" s="2">
        <v>387</v>
      </c>
      <c r="L1470" s="2">
        <v>58</v>
      </c>
      <c r="M1470" s="2">
        <v>0</v>
      </c>
      <c r="N1470" s="2">
        <v>7.7</v>
      </c>
      <c r="O1470" s="2">
        <v>64</v>
      </c>
      <c r="P1470" s="2">
        <v>113</v>
      </c>
      <c r="Q1470" s="2">
        <v>146402</v>
      </c>
      <c r="R1470" s="2">
        <v>4000000</v>
      </c>
    </row>
    <row r="1471" spans="1:18" x14ac:dyDescent="0.3">
      <c r="A1471" s="2" t="s">
        <v>3118</v>
      </c>
      <c r="B1471" s="3">
        <v>37351</v>
      </c>
      <c r="C1471" s="2" t="s">
        <v>49</v>
      </c>
      <c r="D1471" s="2" t="s">
        <v>26</v>
      </c>
      <c r="E1471" s="2" t="s">
        <v>20</v>
      </c>
      <c r="F1471" s="2" t="s">
        <v>21</v>
      </c>
      <c r="G1471" s="2" t="s">
        <v>149</v>
      </c>
      <c r="H1471" s="2" t="s">
        <v>2649</v>
      </c>
      <c r="I1471" s="2" t="s">
        <v>1194</v>
      </c>
      <c r="J1471" s="2">
        <v>15000</v>
      </c>
      <c r="K1471" s="2">
        <v>16692</v>
      </c>
      <c r="L1471" s="2">
        <v>52</v>
      </c>
      <c r="M1471" s="2">
        <v>365</v>
      </c>
      <c r="N1471" s="2">
        <v>6.7</v>
      </c>
      <c r="O1471" s="2">
        <v>111</v>
      </c>
      <c r="P1471" s="2">
        <v>112</v>
      </c>
      <c r="Q1471" s="2">
        <v>6830957</v>
      </c>
      <c r="R1471" s="2">
        <v>21000000</v>
      </c>
    </row>
    <row r="1472" spans="1:18" x14ac:dyDescent="0.3">
      <c r="A1472" s="2" t="s">
        <v>3119</v>
      </c>
      <c r="B1472" s="3">
        <v>37547</v>
      </c>
      <c r="C1472" s="2" t="s">
        <v>49</v>
      </c>
      <c r="D1472" s="2" t="s">
        <v>37</v>
      </c>
      <c r="E1472" s="2" t="s">
        <v>20</v>
      </c>
      <c r="F1472" s="2" t="s">
        <v>21</v>
      </c>
      <c r="G1472" s="2" t="s">
        <v>149</v>
      </c>
      <c r="H1472" s="2" t="s">
        <v>1299</v>
      </c>
      <c r="I1472" s="2" t="s">
        <v>2412</v>
      </c>
      <c r="J1472" s="2">
        <v>12000</v>
      </c>
      <c r="K1472" s="2">
        <v>26826</v>
      </c>
      <c r="L1472" s="2">
        <v>65</v>
      </c>
      <c r="M1472" s="2">
        <v>0</v>
      </c>
      <c r="N1472" s="2">
        <v>5.8</v>
      </c>
      <c r="O1472" s="2">
        <v>117</v>
      </c>
      <c r="P1472" s="2">
        <v>96</v>
      </c>
      <c r="Q1472" s="2">
        <v>126203320</v>
      </c>
      <c r="R1472" s="2">
        <v>50000000</v>
      </c>
    </row>
    <row r="1473" spans="1:18" x14ac:dyDescent="0.3">
      <c r="A1473" s="2" t="s">
        <v>3120</v>
      </c>
      <c r="B1473" s="3">
        <v>37296</v>
      </c>
      <c r="C1473" s="2" t="s">
        <v>49</v>
      </c>
      <c r="D1473" s="2" t="s">
        <v>19</v>
      </c>
      <c r="E1473" s="2" t="s">
        <v>20</v>
      </c>
      <c r="F1473" s="2" t="s">
        <v>21</v>
      </c>
      <c r="G1473" s="2" t="s">
        <v>109</v>
      </c>
      <c r="H1473" s="2" t="s">
        <v>2469</v>
      </c>
      <c r="I1473" s="2" t="s">
        <v>1238</v>
      </c>
      <c r="J1473" s="2">
        <v>33000</v>
      </c>
      <c r="K1473" s="2">
        <v>34606</v>
      </c>
      <c r="L1473" s="2">
        <v>58</v>
      </c>
      <c r="M1473" s="2">
        <v>0</v>
      </c>
      <c r="N1473" s="2">
        <v>6.1</v>
      </c>
      <c r="O1473" s="2">
        <v>136</v>
      </c>
      <c r="P1473" s="2">
        <v>115</v>
      </c>
      <c r="Q1473" s="2">
        <v>31874869</v>
      </c>
      <c r="R1473" s="2">
        <v>50000000</v>
      </c>
    </row>
    <row r="1474" spans="1:18" x14ac:dyDescent="0.3">
      <c r="A1474" s="2" t="s">
        <v>3121</v>
      </c>
      <c r="B1474" s="3">
        <v>37466</v>
      </c>
      <c r="C1474" s="2" t="s">
        <v>49</v>
      </c>
      <c r="D1474" s="2" t="s">
        <v>37</v>
      </c>
      <c r="E1474" s="2" t="s">
        <v>20</v>
      </c>
      <c r="F1474" s="2" t="s">
        <v>21</v>
      </c>
      <c r="G1474" s="2" t="s">
        <v>101</v>
      </c>
      <c r="H1474" s="2" t="s">
        <v>3122</v>
      </c>
      <c r="I1474" s="2" t="s">
        <v>3123</v>
      </c>
      <c r="J1474" s="2">
        <v>567</v>
      </c>
      <c r="K1474" s="2">
        <v>1495</v>
      </c>
      <c r="L1474" s="2">
        <v>38</v>
      </c>
      <c r="M1474" s="2">
        <v>5000</v>
      </c>
      <c r="N1474" s="2">
        <v>6.6</v>
      </c>
      <c r="O1474" s="2">
        <v>168</v>
      </c>
      <c r="P1474" s="2">
        <v>95</v>
      </c>
      <c r="Q1474" s="2">
        <v>241437427</v>
      </c>
      <c r="R1474" s="2">
        <v>5000000</v>
      </c>
    </row>
    <row r="1475" spans="1:18" x14ac:dyDescent="0.3">
      <c r="A1475" s="2" t="s">
        <v>3124</v>
      </c>
      <c r="B1475" s="3">
        <v>37394</v>
      </c>
      <c r="C1475" s="2" t="s">
        <v>49</v>
      </c>
      <c r="D1475" s="2" t="s">
        <v>19</v>
      </c>
      <c r="E1475" s="2" t="s">
        <v>20</v>
      </c>
      <c r="F1475" s="2" t="s">
        <v>21</v>
      </c>
      <c r="G1475" s="2" t="s">
        <v>109</v>
      </c>
      <c r="H1475" s="2" t="s">
        <v>1648</v>
      </c>
      <c r="I1475" s="2" t="s">
        <v>3125</v>
      </c>
      <c r="J1475" s="2">
        <v>673</v>
      </c>
      <c r="K1475" s="2">
        <v>1442</v>
      </c>
      <c r="L1475" s="2">
        <v>248</v>
      </c>
      <c r="M1475" s="2">
        <v>1000</v>
      </c>
      <c r="N1475" s="2">
        <v>7.2</v>
      </c>
      <c r="O1475" s="2">
        <v>127</v>
      </c>
      <c r="P1475" s="2">
        <v>105</v>
      </c>
      <c r="Q1475" s="2">
        <v>10460089</v>
      </c>
      <c r="R1475" s="2">
        <v>7500000</v>
      </c>
    </row>
    <row r="1476" spans="1:18" x14ac:dyDescent="0.3">
      <c r="A1476" s="2" t="s">
        <v>3126</v>
      </c>
      <c r="B1476" s="3">
        <v>37305</v>
      </c>
      <c r="C1476" s="2" t="s">
        <v>49</v>
      </c>
      <c r="D1476" s="2" t="s">
        <v>26</v>
      </c>
      <c r="E1476" s="2" t="s">
        <v>20</v>
      </c>
      <c r="F1476" s="2" t="s">
        <v>100</v>
      </c>
      <c r="G1476" s="2" t="s">
        <v>101</v>
      </c>
      <c r="H1476" s="2" t="s">
        <v>2954</v>
      </c>
      <c r="I1476" s="2" t="s">
        <v>3127</v>
      </c>
      <c r="J1476" s="2">
        <v>16000</v>
      </c>
      <c r="K1476" s="2">
        <v>29177</v>
      </c>
      <c r="L1476" s="2">
        <v>41</v>
      </c>
      <c r="M1476" s="2">
        <v>0</v>
      </c>
      <c r="N1476" s="2">
        <v>7.2</v>
      </c>
      <c r="O1476" s="2">
        <v>80</v>
      </c>
      <c r="P1476" s="2">
        <v>132</v>
      </c>
      <c r="Q1476" s="2">
        <v>1309849</v>
      </c>
      <c r="R1476" s="2">
        <v>10000000</v>
      </c>
    </row>
    <row r="1477" spans="1:18" x14ac:dyDescent="0.3">
      <c r="A1477" s="2" t="s">
        <v>3128</v>
      </c>
      <c r="B1477" s="3">
        <v>37578</v>
      </c>
      <c r="C1477" s="2" t="s">
        <v>49</v>
      </c>
      <c r="D1477" s="2" t="s">
        <v>26</v>
      </c>
      <c r="E1477" s="2" t="s">
        <v>20</v>
      </c>
      <c r="F1477" s="2" t="s">
        <v>21</v>
      </c>
      <c r="G1477" s="2" t="s">
        <v>109</v>
      </c>
      <c r="H1477" s="2" t="s">
        <v>601</v>
      </c>
      <c r="I1477" s="2" t="s">
        <v>3129</v>
      </c>
      <c r="J1477" s="2">
        <v>49000</v>
      </c>
      <c r="K1477" s="2">
        <v>52138</v>
      </c>
      <c r="L1477" s="2">
        <v>132</v>
      </c>
      <c r="M1477" s="2">
        <v>0</v>
      </c>
      <c r="N1477" s="2">
        <v>6.8</v>
      </c>
      <c r="O1477" s="2">
        <v>207</v>
      </c>
      <c r="P1477" s="2">
        <v>96</v>
      </c>
      <c r="Q1477" s="2">
        <v>31597131</v>
      </c>
      <c r="R1477" s="2">
        <v>12000000</v>
      </c>
    </row>
    <row r="1478" spans="1:18" x14ac:dyDescent="0.3">
      <c r="A1478" s="2" t="s">
        <v>3130</v>
      </c>
      <c r="B1478" s="3">
        <v>37430</v>
      </c>
      <c r="C1478" s="2" t="s">
        <v>49</v>
      </c>
      <c r="D1478" s="2" t="s">
        <v>19</v>
      </c>
      <c r="E1478" s="2" t="s">
        <v>20</v>
      </c>
      <c r="F1478" s="2" t="s">
        <v>21</v>
      </c>
      <c r="G1478" s="2" t="s">
        <v>109</v>
      </c>
      <c r="H1478" s="2" t="s">
        <v>3131</v>
      </c>
      <c r="I1478" s="2" t="s">
        <v>907</v>
      </c>
      <c r="J1478" s="2">
        <v>17000</v>
      </c>
      <c r="K1478" s="2">
        <v>18141</v>
      </c>
      <c r="L1478" s="2">
        <v>21000</v>
      </c>
      <c r="M1478" s="2">
        <v>0</v>
      </c>
      <c r="N1478" s="2">
        <v>6.8</v>
      </c>
      <c r="O1478" s="2">
        <v>233</v>
      </c>
      <c r="P1478" s="2">
        <v>112</v>
      </c>
      <c r="Q1478" s="2">
        <v>95308367</v>
      </c>
      <c r="R1478" s="2">
        <v>48000000</v>
      </c>
    </row>
    <row r="1479" spans="1:18" x14ac:dyDescent="0.3">
      <c r="A1479" s="2" t="s">
        <v>3132</v>
      </c>
      <c r="B1479" s="3">
        <v>37280</v>
      </c>
      <c r="C1479" s="2" t="s">
        <v>49</v>
      </c>
      <c r="D1479" s="2" t="s">
        <v>19</v>
      </c>
      <c r="E1479" s="2" t="s">
        <v>20</v>
      </c>
      <c r="F1479" s="2" t="s">
        <v>21</v>
      </c>
      <c r="G1479" s="2" t="s">
        <v>109</v>
      </c>
      <c r="H1479" s="2" t="s">
        <v>213</v>
      </c>
      <c r="I1479" s="2" t="s">
        <v>3133</v>
      </c>
      <c r="J1479" s="2">
        <v>14000</v>
      </c>
      <c r="K1479" s="2">
        <v>15612</v>
      </c>
      <c r="L1479" s="2">
        <v>3</v>
      </c>
      <c r="M1479" s="2">
        <v>217</v>
      </c>
      <c r="N1479" s="2">
        <v>5.5</v>
      </c>
      <c r="O1479" s="2">
        <v>42</v>
      </c>
      <c r="P1479" s="2">
        <v>100</v>
      </c>
      <c r="Q1479" s="2">
        <v>121972</v>
      </c>
      <c r="R1479" s="2">
        <v>22000000</v>
      </c>
    </row>
    <row r="1480" spans="1:18" x14ac:dyDescent="0.3">
      <c r="A1480" s="2" t="s">
        <v>3134</v>
      </c>
      <c r="B1480" s="3">
        <v>37564</v>
      </c>
      <c r="C1480" s="2" t="s">
        <v>49</v>
      </c>
      <c r="D1480" s="2" t="s">
        <v>19</v>
      </c>
      <c r="E1480" s="2" t="s">
        <v>20</v>
      </c>
      <c r="F1480" s="2" t="s">
        <v>21</v>
      </c>
      <c r="G1480" s="2" t="s">
        <v>109</v>
      </c>
      <c r="H1480" s="2" t="s">
        <v>1397</v>
      </c>
      <c r="I1480" s="2" t="s">
        <v>802</v>
      </c>
      <c r="J1480" s="2">
        <v>991</v>
      </c>
      <c r="K1480" s="2">
        <v>2562</v>
      </c>
      <c r="L1480" s="2">
        <v>541</v>
      </c>
      <c r="M1480" s="2">
        <v>0</v>
      </c>
      <c r="N1480" s="2">
        <v>7.1</v>
      </c>
      <c r="O1480" s="2">
        <v>216</v>
      </c>
      <c r="P1480" s="2">
        <v>81</v>
      </c>
      <c r="Q1480" s="2">
        <v>46563158</v>
      </c>
      <c r="R1480" s="2">
        <v>13000000</v>
      </c>
    </row>
    <row r="1481" spans="1:18" x14ac:dyDescent="0.3">
      <c r="A1481" s="2" t="s">
        <v>3135</v>
      </c>
      <c r="B1481" s="3">
        <v>37478</v>
      </c>
      <c r="C1481" s="2" t="s">
        <v>49</v>
      </c>
      <c r="D1481" s="2" t="s">
        <v>26</v>
      </c>
      <c r="E1481" s="2" t="s">
        <v>20</v>
      </c>
      <c r="F1481" s="2" t="s">
        <v>21</v>
      </c>
      <c r="G1481" s="2" t="s">
        <v>109</v>
      </c>
      <c r="H1481" s="2" t="s">
        <v>1358</v>
      </c>
      <c r="I1481" s="2" t="s">
        <v>3136</v>
      </c>
      <c r="J1481" s="2">
        <v>979</v>
      </c>
      <c r="K1481" s="2">
        <v>3130</v>
      </c>
      <c r="L1481" s="2">
        <v>60</v>
      </c>
      <c r="M1481" s="2">
        <v>872</v>
      </c>
      <c r="N1481" s="2">
        <v>7</v>
      </c>
      <c r="O1481" s="2">
        <v>41</v>
      </c>
      <c r="P1481" s="2">
        <v>99</v>
      </c>
      <c r="Q1481" s="2">
        <v>562059</v>
      </c>
      <c r="R1481" s="2">
        <v>4000000</v>
      </c>
    </row>
    <row r="1482" spans="1:18" x14ac:dyDescent="0.3">
      <c r="A1482" s="2" t="s">
        <v>3137</v>
      </c>
      <c r="B1482" s="3">
        <v>37489</v>
      </c>
      <c r="C1482" s="2" t="s">
        <v>49</v>
      </c>
      <c r="D1482" s="2" t="s">
        <v>37</v>
      </c>
      <c r="E1482" s="2" t="s">
        <v>20</v>
      </c>
      <c r="F1482" s="2" t="s">
        <v>21</v>
      </c>
      <c r="G1482" s="2" t="s">
        <v>109</v>
      </c>
      <c r="H1482" s="2" t="s">
        <v>1376</v>
      </c>
      <c r="I1482" s="2" t="s">
        <v>1528</v>
      </c>
      <c r="J1482" s="2">
        <v>11000</v>
      </c>
      <c r="K1482" s="2">
        <v>11994</v>
      </c>
      <c r="L1482" s="2">
        <v>0</v>
      </c>
      <c r="M1482" s="2">
        <v>0</v>
      </c>
      <c r="N1482" s="2">
        <v>7.3</v>
      </c>
      <c r="O1482" s="2">
        <v>251</v>
      </c>
      <c r="P1482" s="2">
        <v>95</v>
      </c>
      <c r="Q1482" s="2">
        <v>17791031</v>
      </c>
      <c r="R1482" s="2">
        <v>25000000</v>
      </c>
    </row>
    <row r="1483" spans="1:18" x14ac:dyDescent="0.3">
      <c r="A1483" s="2" t="s">
        <v>3138</v>
      </c>
      <c r="B1483" s="3">
        <v>37405</v>
      </c>
      <c r="C1483" s="2" t="s">
        <v>49</v>
      </c>
      <c r="D1483" s="2" t="s">
        <v>26</v>
      </c>
      <c r="E1483" s="2" t="s">
        <v>20</v>
      </c>
      <c r="F1483" s="2" t="s">
        <v>21</v>
      </c>
      <c r="G1483" s="2" t="s">
        <v>109</v>
      </c>
      <c r="H1483" s="2" t="s">
        <v>3139</v>
      </c>
      <c r="I1483" s="2" t="s">
        <v>2103</v>
      </c>
      <c r="J1483" s="2">
        <v>775</v>
      </c>
      <c r="K1483" s="2">
        <v>3001</v>
      </c>
      <c r="L1483" s="2">
        <v>48</v>
      </c>
      <c r="M1483" s="2">
        <v>0</v>
      </c>
      <c r="N1483" s="2">
        <v>5.2</v>
      </c>
      <c r="O1483" s="2">
        <v>137</v>
      </c>
      <c r="P1483" s="2">
        <v>101</v>
      </c>
      <c r="Q1483" s="2">
        <v>30307804</v>
      </c>
      <c r="R1483" s="2">
        <v>35000000</v>
      </c>
    </row>
    <row r="1484" spans="1:18" x14ac:dyDescent="0.3">
      <c r="A1484" s="2" t="s">
        <v>3140</v>
      </c>
      <c r="B1484" s="3">
        <v>37556</v>
      </c>
      <c r="C1484" s="2" t="s">
        <v>49</v>
      </c>
      <c r="D1484" s="2" t="s">
        <v>57</v>
      </c>
      <c r="E1484" s="2" t="s">
        <v>3141</v>
      </c>
      <c r="F1484" s="2" t="s">
        <v>351</v>
      </c>
      <c r="G1484" s="2" t="s">
        <v>101</v>
      </c>
      <c r="H1484" s="2" t="s">
        <v>3142</v>
      </c>
      <c r="I1484" s="2" t="s">
        <v>942</v>
      </c>
      <c r="J1484" s="2">
        <v>116</v>
      </c>
      <c r="K1484" s="2">
        <v>312</v>
      </c>
      <c r="L1484" s="2">
        <v>176</v>
      </c>
      <c r="M1484" s="2">
        <v>0</v>
      </c>
      <c r="N1484" s="2">
        <v>7.5</v>
      </c>
      <c r="O1484" s="2">
        <v>74</v>
      </c>
      <c r="P1484" s="2">
        <v>94</v>
      </c>
      <c r="Q1484" s="2">
        <v>6165429</v>
      </c>
      <c r="R1484" s="2">
        <v>6000000</v>
      </c>
    </row>
    <row r="1485" spans="1:18" x14ac:dyDescent="0.3">
      <c r="A1485" s="2" t="s">
        <v>3143</v>
      </c>
      <c r="B1485" s="3">
        <v>37514</v>
      </c>
      <c r="C1485" s="2" t="s">
        <v>49</v>
      </c>
      <c r="D1485" s="2" t="s">
        <v>26</v>
      </c>
      <c r="E1485" s="2" t="s">
        <v>20</v>
      </c>
      <c r="F1485" s="2" t="s">
        <v>178</v>
      </c>
      <c r="G1485" s="2" t="s">
        <v>109</v>
      </c>
      <c r="H1485" s="2" t="s">
        <v>3144</v>
      </c>
      <c r="I1485" s="2" t="s">
        <v>3145</v>
      </c>
      <c r="J1485" s="2">
        <v>302</v>
      </c>
      <c r="K1485" s="2">
        <v>663</v>
      </c>
      <c r="L1485" s="2">
        <v>6</v>
      </c>
      <c r="M1485" s="2">
        <v>219</v>
      </c>
      <c r="N1485" s="2">
        <v>7.2</v>
      </c>
      <c r="O1485" s="2">
        <v>59</v>
      </c>
      <c r="P1485" s="2">
        <v>88</v>
      </c>
      <c r="Q1485" s="2">
        <v>2073984</v>
      </c>
      <c r="R1485" s="2">
        <v>800000</v>
      </c>
    </row>
    <row r="1486" spans="1:18" x14ac:dyDescent="0.3">
      <c r="A1486" s="2" t="s">
        <v>3146</v>
      </c>
      <c r="B1486" s="3">
        <v>37416</v>
      </c>
      <c r="C1486" s="2" t="s">
        <v>49</v>
      </c>
      <c r="D1486" s="2" t="s">
        <v>37</v>
      </c>
      <c r="E1486" s="2" t="s">
        <v>20</v>
      </c>
      <c r="F1486" s="2" t="s">
        <v>21</v>
      </c>
      <c r="G1486" s="2" t="s">
        <v>149</v>
      </c>
      <c r="H1486" s="2" t="s">
        <v>3147</v>
      </c>
      <c r="I1486" s="2" t="s">
        <v>3148</v>
      </c>
      <c r="J1486" s="2">
        <v>953</v>
      </c>
      <c r="K1486" s="2">
        <v>2510</v>
      </c>
      <c r="L1486" s="2">
        <v>15</v>
      </c>
      <c r="M1486" s="2">
        <v>595</v>
      </c>
      <c r="N1486" s="2">
        <v>7</v>
      </c>
      <c r="O1486" s="2">
        <v>75</v>
      </c>
      <c r="P1486" s="2">
        <v>90</v>
      </c>
      <c r="Q1486" s="2">
        <v>5844929</v>
      </c>
      <c r="R1486" s="2">
        <v>3000000</v>
      </c>
    </row>
    <row r="1487" spans="1:18" x14ac:dyDescent="0.3">
      <c r="A1487" s="2" t="s">
        <v>3149</v>
      </c>
      <c r="B1487" s="3">
        <v>37296</v>
      </c>
      <c r="C1487" s="2" t="s">
        <v>49</v>
      </c>
      <c r="D1487" s="2" t="s">
        <v>19</v>
      </c>
      <c r="E1487" s="2" t="s">
        <v>20</v>
      </c>
      <c r="F1487" s="2" t="s">
        <v>28</v>
      </c>
      <c r="G1487" s="2" t="s">
        <v>109</v>
      </c>
      <c r="H1487" s="2" t="s">
        <v>1487</v>
      </c>
      <c r="I1487" s="2" t="s">
        <v>1614</v>
      </c>
      <c r="J1487" s="2">
        <v>22000</v>
      </c>
      <c r="K1487" s="2">
        <v>35867</v>
      </c>
      <c r="L1487" s="2">
        <v>420</v>
      </c>
      <c r="M1487" s="2">
        <v>0</v>
      </c>
      <c r="N1487" s="2">
        <v>7.2</v>
      </c>
      <c r="O1487" s="2">
        <v>210</v>
      </c>
      <c r="P1487" s="2">
        <v>124</v>
      </c>
      <c r="Q1487" s="2">
        <v>92930005</v>
      </c>
      <c r="R1487" s="2">
        <v>78000000</v>
      </c>
    </row>
    <row r="1488" spans="1:18" x14ac:dyDescent="0.3">
      <c r="A1488" s="2" t="s">
        <v>3150</v>
      </c>
      <c r="B1488" s="3">
        <v>37492</v>
      </c>
      <c r="C1488" s="2" t="s">
        <v>49</v>
      </c>
      <c r="D1488" s="2" t="s">
        <v>94</v>
      </c>
      <c r="E1488" s="2" t="s">
        <v>20</v>
      </c>
      <c r="F1488" s="2" t="s">
        <v>21</v>
      </c>
      <c r="G1488" s="2" t="s">
        <v>149</v>
      </c>
      <c r="H1488" s="2" t="s">
        <v>1109</v>
      </c>
      <c r="I1488" s="2" t="s">
        <v>972</v>
      </c>
      <c r="J1488" s="2">
        <v>23000</v>
      </c>
      <c r="K1488" s="2">
        <v>53024</v>
      </c>
      <c r="L1488" s="2">
        <v>38</v>
      </c>
      <c r="M1488" s="2">
        <v>0</v>
      </c>
      <c r="N1488" s="2">
        <v>6.2</v>
      </c>
      <c r="O1488" s="2">
        <v>138</v>
      </c>
      <c r="P1488" s="2">
        <v>101</v>
      </c>
      <c r="Q1488" s="2">
        <v>43060566</v>
      </c>
      <c r="R1488" s="2">
        <v>60000000</v>
      </c>
    </row>
    <row r="1489" spans="1:18" x14ac:dyDescent="0.3">
      <c r="A1489" s="2" t="s">
        <v>3151</v>
      </c>
      <c r="B1489" s="3">
        <v>37450</v>
      </c>
      <c r="C1489" s="2" t="s">
        <v>49</v>
      </c>
      <c r="D1489" s="2" t="s">
        <v>94</v>
      </c>
      <c r="E1489" s="2" t="s">
        <v>20</v>
      </c>
      <c r="F1489" s="2" t="s">
        <v>100</v>
      </c>
      <c r="G1489" s="2" t="s">
        <v>109</v>
      </c>
      <c r="H1489" s="2" t="s">
        <v>868</v>
      </c>
      <c r="I1489" s="2" t="s">
        <v>1247</v>
      </c>
      <c r="J1489" s="2">
        <v>14000</v>
      </c>
      <c r="K1489" s="2">
        <v>17902</v>
      </c>
      <c r="L1489" s="2">
        <v>545</v>
      </c>
      <c r="M1489" s="2">
        <v>0</v>
      </c>
      <c r="N1489" s="2">
        <v>6.7</v>
      </c>
      <c r="O1489" s="2">
        <v>226</v>
      </c>
      <c r="P1489" s="2">
        <v>100</v>
      </c>
      <c r="Q1489" s="2">
        <v>39532308</v>
      </c>
      <c r="R1489" s="2">
        <v>33000000</v>
      </c>
    </row>
    <row r="1490" spans="1:18" x14ac:dyDescent="0.3">
      <c r="A1490" s="2" t="s">
        <v>3152</v>
      </c>
      <c r="B1490" s="3">
        <v>37521</v>
      </c>
      <c r="C1490" s="2" t="s">
        <v>49</v>
      </c>
      <c r="D1490" s="2" t="s">
        <v>57</v>
      </c>
      <c r="E1490" s="2" t="s">
        <v>20</v>
      </c>
      <c r="F1490" s="2" t="s">
        <v>21</v>
      </c>
      <c r="G1490" s="2" t="s">
        <v>45</v>
      </c>
      <c r="H1490" s="2" t="s">
        <v>3153</v>
      </c>
      <c r="I1490" s="2" t="s">
        <v>3154</v>
      </c>
      <c r="J1490" s="2">
        <v>1000</v>
      </c>
      <c r="K1490" s="2">
        <v>3402</v>
      </c>
      <c r="L1490" s="2">
        <v>2</v>
      </c>
      <c r="M1490" s="2">
        <v>302</v>
      </c>
      <c r="N1490" s="2">
        <v>5.8</v>
      </c>
      <c r="O1490" s="2">
        <v>80</v>
      </c>
      <c r="P1490" s="2">
        <v>72</v>
      </c>
      <c r="Q1490" s="2">
        <v>48423368</v>
      </c>
      <c r="R1490" s="2">
        <v>20000000</v>
      </c>
    </row>
    <row r="1491" spans="1:18" x14ac:dyDescent="0.3">
      <c r="A1491" s="2" t="s">
        <v>3155</v>
      </c>
      <c r="B1491" s="3">
        <v>37582</v>
      </c>
      <c r="C1491" s="2" t="s">
        <v>49</v>
      </c>
      <c r="D1491" s="2" t="s">
        <v>19</v>
      </c>
      <c r="E1491" s="2" t="s">
        <v>20</v>
      </c>
      <c r="F1491" s="2" t="s">
        <v>21</v>
      </c>
      <c r="G1491" s="2" t="s">
        <v>109</v>
      </c>
      <c r="H1491" s="2" t="s">
        <v>472</v>
      </c>
      <c r="I1491" s="2" t="s">
        <v>1981</v>
      </c>
      <c r="J1491" s="2">
        <v>15000</v>
      </c>
      <c r="K1491" s="2">
        <v>16828</v>
      </c>
      <c r="L1491" s="2">
        <v>0</v>
      </c>
      <c r="M1491" s="2">
        <v>0</v>
      </c>
      <c r="N1491" s="2">
        <v>7.7</v>
      </c>
      <c r="O1491" s="2">
        <v>226</v>
      </c>
      <c r="P1491" s="2">
        <v>117</v>
      </c>
      <c r="Q1491" s="2">
        <v>104054514</v>
      </c>
      <c r="R1491" s="2">
        <v>80000000</v>
      </c>
    </row>
    <row r="1492" spans="1:18" x14ac:dyDescent="0.3">
      <c r="A1492" s="2" t="s">
        <v>3156</v>
      </c>
      <c r="B1492" s="3">
        <v>37279</v>
      </c>
      <c r="C1492" s="2" t="s">
        <v>49</v>
      </c>
      <c r="D1492" s="2" t="s">
        <v>94</v>
      </c>
      <c r="E1492" s="2" t="s">
        <v>20</v>
      </c>
      <c r="F1492" s="2" t="s">
        <v>21</v>
      </c>
      <c r="G1492" s="2" t="s">
        <v>109</v>
      </c>
      <c r="H1492" s="2" t="s">
        <v>1961</v>
      </c>
      <c r="I1492" s="2" t="s">
        <v>623</v>
      </c>
      <c r="J1492" s="2">
        <v>1000</v>
      </c>
      <c r="K1492" s="2">
        <v>2763</v>
      </c>
      <c r="L1492" s="2">
        <v>323</v>
      </c>
      <c r="M1492" s="2">
        <v>584</v>
      </c>
      <c r="N1492" s="2">
        <v>3</v>
      </c>
      <c r="O1492" s="2">
        <v>151</v>
      </c>
      <c r="P1492" s="2">
        <v>98</v>
      </c>
      <c r="Q1492" s="2">
        <v>18990542</v>
      </c>
      <c r="R1492" s="2">
        <v>70000000</v>
      </c>
    </row>
    <row r="1493" spans="1:18" x14ac:dyDescent="0.3">
      <c r="A1493" s="2" t="s">
        <v>3157</v>
      </c>
      <c r="B1493" s="3">
        <v>37350</v>
      </c>
      <c r="C1493" s="2" t="s">
        <v>49</v>
      </c>
      <c r="D1493" s="2" t="s">
        <v>57</v>
      </c>
      <c r="E1493" s="2" t="s">
        <v>20</v>
      </c>
      <c r="F1493" s="2" t="s">
        <v>21</v>
      </c>
      <c r="G1493" s="2" t="s">
        <v>101</v>
      </c>
      <c r="H1493" s="2" t="s">
        <v>2032</v>
      </c>
      <c r="I1493" s="2" t="s">
        <v>2312</v>
      </c>
      <c r="J1493" s="2">
        <v>4000</v>
      </c>
      <c r="K1493" s="2">
        <v>6355</v>
      </c>
      <c r="L1493" s="2">
        <v>67</v>
      </c>
      <c r="M1493" s="2">
        <v>0</v>
      </c>
      <c r="N1493" s="2">
        <v>4.9000000000000004</v>
      </c>
      <c r="O1493" s="2">
        <v>138</v>
      </c>
      <c r="P1493" s="2">
        <v>86</v>
      </c>
      <c r="Q1493" s="2">
        <v>153288182</v>
      </c>
      <c r="R1493" s="2">
        <v>84000000</v>
      </c>
    </row>
    <row r="1494" spans="1:18" x14ac:dyDescent="0.3">
      <c r="A1494" s="2" t="s">
        <v>3158</v>
      </c>
      <c r="B1494" s="3">
        <v>37487</v>
      </c>
      <c r="C1494" s="2" t="s">
        <v>49</v>
      </c>
      <c r="D1494" s="2" t="s">
        <v>37</v>
      </c>
      <c r="E1494" s="2" t="s">
        <v>20</v>
      </c>
      <c r="F1494" s="2" t="s">
        <v>21</v>
      </c>
      <c r="G1494" s="2" t="s">
        <v>109</v>
      </c>
      <c r="H1494" s="2" t="s">
        <v>2163</v>
      </c>
      <c r="I1494" s="2" t="s">
        <v>3159</v>
      </c>
      <c r="J1494" s="2">
        <v>769</v>
      </c>
      <c r="K1494" s="2">
        <v>2251</v>
      </c>
      <c r="L1494" s="2">
        <v>30</v>
      </c>
      <c r="M1494" s="2">
        <v>15000</v>
      </c>
      <c r="N1494" s="2">
        <v>7.1</v>
      </c>
      <c r="O1494" s="2">
        <v>163</v>
      </c>
      <c r="P1494" s="2">
        <v>104</v>
      </c>
      <c r="Q1494" s="2">
        <v>4046737</v>
      </c>
      <c r="R1494" s="2">
        <v>4000000</v>
      </c>
    </row>
    <row r="1495" spans="1:18" x14ac:dyDescent="0.3">
      <c r="A1495" s="2" t="s">
        <v>3160</v>
      </c>
      <c r="B1495" s="3">
        <v>37512</v>
      </c>
      <c r="C1495" s="2" t="s">
        <v>49</v>
      </c>
      <c r="D1495" s="2" t="s">
        <v>37</v>
      </c>
      <c r="E1495" s="2" t="s">
        <v>20</v>
      </c>
      <c r="F1495" s="2" t="s">
        <v>28</v>
      </c>
      <c r="G1495" s="2" t="s">
        <v>149</v>
      </c>
      <c r="H1495" s="2" t="s">
        <v>2262</v>
      </c>
      <c r="I1495" s="2" t="s">
        <v>913</v>
      </c>
      <c r="J1495" s="2">
        <v>2000</v>
      </c>
      <c r="K1495" s="2">
        <v>4169</v>
      </c>
      <c r="L1495" s="2">
        <v>71</v>
      </c>
      <c r="M1495" s="2">
        <v>201</v>
      </c>
      <c r="N1495" s="2">
        <v>5.3</v>
      </c>
      <c r="O1495" s="2">
        <v>64</v>
      </c>
      <c r="P1495" s="2">
        <v>99</v>
      </c>
      <c r="Q1495" s="2">
        <v>16930185</v>
      </c>
      <c r="R1495" s="2">
        <v>29000000</v>
      </c>
    </row>
    <row r="1496" spans="1:18" x14ac:dyDescent="0.3">
      <c r="A1496" s="2" t="s">
        <v>3161</v>
      </c>
      <c r="B1496" s="3">
        <v>37331</v>
      </c>
      <c r="C1496" s="2" t="s">
        <v>49</v>
      </c>
      <c r="D1496" s="2" t="s">
        <v>26</v>
      </c>
      <c r="E1496" s="2" t="s">
        <v>20</v>
      </c>
      <c r="F1496" s="2" t="s">
        <v>21</v>
      </c>
      <c r="G1496" s="2" t="s">
        <v>149</v>
      </c>
      <c r="H1496" s="2" t="s">
        <v>3162</v>
      </c>
      <c r="I1496" s="2" t="s">
        <v>2242</v>
      </c>
      <c r="J1496" s="2">
        <v>710</v>
      </c>
      <c r="K1496" s="2">
        <v>1675</v>
      </c>
      <c r="L1496" s="2">
        <v>0</v>
      </c>
      <c r="M1496" s="2">
        <v>0</v>
      </c>
      <c r="N1496" s="2">
        <v>6.7</v>
      </c>
      <c r="O1496" s="2">
        <v>208</v>
      </c>
      <c r="P1496" s="2">
        <v>106</v>
      </c>
      <c r="Q1496" s="2">
        <v>227965690</v>
      </c>
      <c r="R1496" s="2">
        <v>72000000</v>
      </c>
    </row>
    <row r="1497" spans="1:18" x14ac:dyDescent="0.3">
      <c r="A1497" s="2" t="s">
        <v>3163</v>
      </c>
      <c r="B1497" s="3">
        <v>37311</v>
      </c>
      <c r="C1497" s="2" t="s">
        <v>49</v>
      </c>
      <c r="D1497" s="2" t="s">
        <v>37</v>
      </c>
      <c r="E1497" s="2" t="s">
        <v>20</v>
      </c>
      <c r="F1497" s="2" t="s">
        <v>355</v>
      </c>
      <c r="G1497" s="2" t="s">
        <v>109</v>
      </c>
      <c r="H1497" s="2" t="s">
        <v>3164</v>
      </c>
      <c r="I1497" s="2" t="s">
        <v>3165</v>
      </c>
      <c r="J1497" s="2">
        <v>960</v>
      </c>
      <c r="K1497" s="2">
        <v>2415</v>
      </c>
      <c r="L1497" s="2">
        <v>4</v>
      </c>
      <c r="M1497" s="2">
        <v>405</v>
      </c>
      <c r="N1497" s="2">
        <v>5.3</v>
      </c>
      <c r="O1497" s="2">
        <v>66</v>
      </c>
      <c r="P1497" s="2">
        <v>86</v>
      </c>
      <c r="Q1497" s="2">
        <v>4814244</v>
      </c>
      <c r="R1497" s="2">
        <v>11000000</v>
      </c>
    </row>
    <row r="1498" spans="1:18" x14ac:dyDescent="0.3">
      <c r="A1498" s="2" t="s">
        <v>3166</v>
      </c>
      <c r="B1498" s="3">
        <v>37324</v>
      </c>
      <c r="C1498" s="2" t="s">
        <v>49</v>
      </c>
      <c r="D1498" s="2" t="s">
        <v>57</v>
      </c>
      <c r="E1498" s="2" t="s">
        <v>20</v>
      </c>
      <c r="F1498" s="2" t="s">
        <v>355</v>
      </c>
      <c r="G1498" s="2" t="s">
        <v>101</v>
      </c>
      <c r="H1498" s="2" t="s">
        <v>152</v>
      </c>
      <c r="I1498" s="2" t="s">
        <v>1141</v>
      </c>
      <c r="J1498" s="2">
        <v>773</v>
      </c>
      <c r="K1498" s="2">
        <v>2916</v>
      </c>
      <c r="L1498" s="2">
        <v>32</v>
      </c>
      <c r="M1498" s="2">
        <v>0</v>
      </c>
      <c r="N1498" s="2">
        <v>5.0999999999999996</v>
      </c>
      <c r="O1498" s="2">
        <v>67</v>
      </c>
      <c r="P1498" s="2">
        <v>99</v>
      </c>
      <c r="Q1498" s="2">
        <v>81150692</v>
      </c>
      <c r="R1498" s="2">
        <v>35000000</v>
      </c>
    </row>
    <row r="1499" spans="1:18" x14ac:dyDescent="0.3">
      <c r="A1499" s="2" t="s">
        <v>3167</v>
      </c>
      <c r="B1499" s="3">
        <v>37483</v>
      </c>
      <c r="C1499" s="2" t="s">
        <v>49</v>
      </c>
      <c r="D1499" s="2" t="s">
        <v>37</v>
      </c>
      <c r="E1499" s="2" t="s">
        <v>20</v>
      </c>
      <c r="F1499" s="2" t="s">
        <v>21</v>
      </c>
      <c r="G1499" s="2" t="s">
        <v>109</v>
      </c>
      <c r="H1499" s="2" t="s">
        <v>1312</v>
      </c>
      <c r="I1499" s="2" t="s">
        <v>3168</v>
      </c>
      <c r="J1499" s="2">
        <v>529</v>
      </c>
      <c r="K1499" s="2">
        <v>2393</v>
      </c>
      <c r="L1499" s="2">
        <v>32</v>
      </c>
      <c r="M1499" s="2">
        <v>507</v>
      </c>
      <c r="N1499" s="2">
        <v>5.4</v>
      </c>
      <c r="O1499" s="2">
        <v>53</v>
      </c>
      <c r="P1499" s="2">
        <v>93</v>
      </c>
      <c r="Q1499" s="2">
        <v>10198766</v>
      </c>
      <c r="R1499" s="2">
        <v>12000000</v>
      </c>
    </row>
    <row r="1500" spans="1:18" x14ac:dyDescent="0.3">
      <c r="A1500" s="2" t="s">
        <v>3169</v>
      </c>
      <c r="B1500" s="3">
        <v>37335</v>
      </c>
      <c r="C1500" s="2" t="s">
        <v>49</v>
      </c>
      <c r="D1500" s="2" t="s">
        <v>26</v>
      </c>
      <c r="E1500" s="2" t="s">
        <v>20</v>
      </c>
      <c r="F1500" s="2" t="s">
        <v>355</v>
      </c>
      <c r="G1500" s="2" t="s">
        <v>109</v>
      </c>
      <c r="H1500" s="2" t="s">
        <v>3170</v>
      </c>
      <c r="I1500" s="2" t="s">
        <v>2068</v>
      </c>
      <c r="J1500" s="2">
        <v>530</v>
      </c>
      <c r="K1500" s="2">
        <v>1381</v>
      </c>
      <c r="L1500" s="2">
        <v>0</v>
      </c>
      <c r="M1500" s="2">
        <v>0</v>
      </c>
      <c r="N1500" s="2">
        <v>6.8</v>
      </c>
      <c r="O1500" s="2">
        <v>157</v>
      </c>
      <c r="P1500" s="2">
        <v>98</v>
      </c>
      <c r="Q1500" s="2">
        <v>1641788</v>
      </c>
      <c r="R1500" s="2">
        <v>8000000</v>
      </c>
    </row>
    <row r="1501" spans="1:18" x14ac:dyDescent="0.3">
      <c r="A1501" s="2" t="s">
        <v>3171</v>
      </c>
      <c r="B1501" s="3">
        <v>37291</v>
      </c>
      <c r="C1501" s="2" t="s">
        <v>49</v>
      </c>
      <c r="D1501" s="2" t="s">
        <v>94</v>
      </c>
      <c r="E1501" s="2" t="s">
        <v>20</v>
      </c>
      <c r="F1501" s="2" t="s">
        <v>21</v>
      </c>
      <c r="G1501" s="2" t="s">
        <v>149</v>
      </c>
      <c r="H1501" s="2" t="s">
        <v>1353</v>
      </c>
      <c r="I1501" s="2" t="s">
        <v>594</v>
      </c>
      <c r="J1501" s="2">
        <v>24000</v>
      </c>
      <c r="K1501" s="2">
        <v>40484</v>
      </c>
      <c r="L1501" s="2">
        <v>0</v>
      </c>
      <c r="M1501" s="2">
        <v>5000</v>
      </c>
      <c r="N1501" s="2">
        <v>7.3</v>
      </c>
      <c r="O1501" s="2">
        <v>291</v>
      </c>
      <c r="P1501" s="2">
        <v>121</v>
      </c>
      <c r="Q1501" s="2">
        <v>403706375</v>
      </c>
      <c r="R1501" s="2">
        <v>139000000</v>
      </c>
    </row>
    <row r="1502" spans="1:18" x14ac:dyDescent="0.3">
      <c r="A1502" s="2" t="s">
        <v>3172</v>
      </c>
      <c r="B1502" s="3">
        <v>37393</v>
      </c>
      <c r="C1502" s="2" t="s">
        <v>49</v>
      </c>
      <c r="D1502" s="2" t="s">
        <v>57</v>
      </c>
      <c r="E1502" s="2" t="s">
        <v>20</v>
      </c>
      <c r="F1502" s="2" t="s">
        <v>21</v>
      </c>
      <c r="G1502" s="2" t="s">
        <v>45</v>
      </c>
      <c r="H1502" s="2" t="s">
        <v>1540</v>
      </c>
      <c r="I1502" s="2" t="s">
        <v>3173</v>
      </c>
      <c r="J1502" s="2">
        <v>13000</v>
      </c>
      <c r="K1502" s="2">
        <v>14261</v>
      </c>
      <c r="L1502" s="2">
        <v>21</v>
      </c>
      <c r="M1502" s="2">
        <v>4000</v>
      </c>
      <c r="N1502" s="2">
        <v>7</v>
      </c>
      <c r="O1502" s="2">
        <v>106</v>
      </c>
      <c r="P1502" s="2">
        <v>83</v>
      </c>
      <c r="Q1502" s="2">
        <v>73215310</v>
      </c>
      <c r="R1502" s="2">
        <v>80000000</v>
      </c>
    </row>
    <row r="1503" spans="1:18" x14ac:dyDescent="0.3">
      <c r="A1503" s="2" t="s">
        <v>3174</v>
      </c>
      <c r="B1503" s="3">
        <v>37527</v>
      </c>
      <c r="C1503" s="2" t="s">
        <v>49</v>
      </c>
      <c r="D1503" s="2" t="s">
        <v>37</v>
      </c>
      <c r="E1503" s="2" t="s">
        <v>20</v>
      </c>
      <c r="F1503" s="2" t="s">
        <v>21</v>
      </c>
      <c r="G1503" s="2" t="s">
        <v>109</v>
      </c>
      <c r="H1503" s="2" t="s">
        <v>3175</v>
      </c>
      <c r="I1503" s="2" t="s">
        <v>3176</v>
      </c>
      <c r="J1503" s="2">
        <v>835</v>
      </c>
      <c r="K1503" s="2">
        <v>2110</v>
      </c>
      <c r="L1503" s="2">
        <v>68</v>
      </c>
      <c r="M1503" s="2">
        <v>3000</v>
      </c>
      <c r="N1503" s="2">
        <v>6.8</v>
      </c>
      <c r="O1503" s="2">
        <v>92</v>
      </c>
      <c r="P1503" s="2">
        <v>106</v>
      </c>
      <c r="Q1503" s="2">
        <v>410241</v>
      </c>
      <c r="R1503" s="2">
        <v>2000000</v>
      </c>
    </row>
    <row r="1504" spans="1:18" x14ac:dyDescent="0.3">
      <c r="A1504" s="2" t="s">
        <v>3177</v>
      </c>
      <c r="B1504" s="3">
        <v>37293</v>
      </c>
      <c r="C1504" s="2" t="s">
        <v>49</v>
      </c>
      <c r="D1504" s="2" t="s">
        <v>94</v>
      </c>
      <c r="E1504" s="2" t="s">
        <v>20</v>
      </c>
      <c r="F1504" s="2" t="s">
        <v>21</v>
      </c>
      <c r="G1504" s="2" t="s">
        <v>101</v>
      </c>
      <c r="H1504" s="2" t="s">
        <v>1299</v>
      </c>
      <c r="I1504" s="2" t="s">
        <v>919</v>
      </c>
      <c r="J1504" s="2">
        <v>12000</v>
      </c>
      <c r="K1504" s="2">
        <v>18291</v>
      </c>
      <c r="L1504" s="2">
        <v>0</v>
      </c>
      <c r="M1504" s="2">
        <v>478</v>
      </c>
      <c r="N1504" s="2">
        <v>5.0999999999999996</v>
      </c>
      <c r="O1504" s="2">
        <v>103</v>
      </c>
      <c r="P1504" s="2">
        <v>100</v>
      </c>
      <c r="Q1504" s="2">
        <v>85570368</v>
      </c>
      <c r="R1504" s="2">
        <v>38000000</v>
      </c>
    </row>
    <row r="1505" spans="1:18" x14ac:dyDescent="0.3">
      <c r="A1505" s="2" t="s">
        <v>3178</v>
      </c>
      <c r="B1505" s="3">
        <v>37501</v>
      </c>
      <c r="C1505" s="2" t="s">
        <v>49</v>
      </c>
      <c r="D1505" s="2" t="s">
        <v>94</v>
      </c>
      <c r="E1505" s="2" t="s">
        <v>20</v>
      </c>
      <c r="F1505" s="2" t="s">
        <v>21</v>
      </c>
      <c r="G1505" s="2" t="s">
        <v>149</v>
      </c>
      <c r="H1505" s="2" t="s">
        <v>3179</v>
      </c>
      <c r="I1505" s="2" t="s">
        <v>1351</v>
      </c>
      <c r="J1505" s="2">
        <v>27000</v>
      </c>
      <c r="K1505" s="2">
        <v>31224</v>
      </c>
      <c r="L1505" s="2">
        <v>53</v>
      </c>
      <c r="M1505" s="2">
        <v>0</v>
      </c>
      <c r="N1505" s="2">
        <v>6.4</v>
      </c>
      <c r="O1505" s="2">
        <v>172</v>
      </c>
      <c r="P1505" s="2">
        <v>116</v>
      </c>
      <c r="Q1505" s="2">
        <v>43119879</v>
      </c>
      <c r="R1505" s="2">
        <v>60000000</v>
      </c>
    </row>
    <row r="1506" spans="1:18" x14ac:dyDescent="0.3">
      <c r="A1506" s="2" t="s">
        <v>3180</v>
      </c>
      <c r="B1506" s="3">
        <v>37493</v>
      </c>
      <c r="C1506" s="2" t="s">
        <v>49</v>
      </c>
      <c r="D1506" s="2" t="s">
        <v>94</v>
      </c>
      <c r="E1506" s="2" t="s">
        <v>20</v>
      </c>
      <c r="F1506" s="2" t="s">
        <v>21</v>
      </c>
      <c r="G1506" s="2" t="s">
        <v>101</v>
      </c>
      <c r="H1506" s="2" t="s">
        <v>1400</v>
      </c>
      <c r="I1506" s="2" t="s">
        <v>217</v>
      </c>
      <c r="J1506" s="2">
        <v>20000</v>
      </c>
      <c r="K1506" s="2">
        <v>42990</v>
      </c>
      <c r="L1506" s="2">
        <v>0</v>
      </c>
      <c r="M1506" s="2">
        <v>0</v>
      </c>
      <c r="N1506" s="2">
        <v>6.7</v>
      </c>
      <c r="O1506" s="2">
        <v>284</v>
      </c>
      <c r="P1506" s="2">
        <v>142</v>
      </c>
      <c r="Q1506" s="2">
        <v>310675583</v>
      </c>
      <c r="R1506" s="2">
        <v>115000000</v>
      </c>
    </row>
    <row r="1507" spans="1:18" x14ac:dyDescent="0.3">
      <c r="A1507" s="2" t="s">
        <v>3181</v>
      </c>
      <c r="B1507" s="3">
        <v>37550</v>
      </c>
      <c r="C1507" s="2" t="s">
        <v>49</v>
      </c>
      <c r="D1507" s="2" t="s">
        <v>37</v>
      </c>
      <c r="E1507" s="2" t="s">
        <v>20</v>
      </c>
      <c r="F1507" s="2" t="s">
        <v>21</v>
      </c>
      <c r="G1507" s="2" t="s">
        <v>149</v>
      </c>
      <c r="H1507" s="2" t="s">
        <v>3182</v>
      </c>
      <c r="I1507" s="2" t="s">
        <v>2189</v>
      </c>
      <c r="J1507" s="2">
        <v>985</v>
      </c>
      <c r="K1507" s="2">
        <v>3065</v>
      </c>
      <c r="L1507" s="2">
        <v>54</v>
      </c>
      <c r="M1507" s="2">
        <v>215</v>
      </c>
      <c r="N1507" s="2">
        <v>5.0999999999999996</v>
      </c>
      <c r="O1507" s="2">
        <v>52</v>
      </c>
      <c r="P1507" s="2">
        <v>85</v>
      </c>
      <c r="Q1507" s="2">
        <v>13973532</v>
      </c>
      <c r="R1507" s="2">
        <v>25000000</v>
      </c>
    </row>
    <row r="1508" spans="1:18" x14ac:dyDescent="0.3">
      <c r="A1508" s="2" t="s">
        <v>3183</v>
      </c>
      <c r="B1508" s="3">
        <v>37390</v>
      </c>
      <c r="C1508" s="2" t="s">
        <v>49</v>
      </c>
      <c r="D1508" s="2" t="s">
        <v>26</v>
      </c>
      <c r="E1508" s="2" t="s">
        <v>20</v>
      </c>
      <c r="F1508" s="2" t="s">
        <v>21</v>
      </c>
      <c r="G1508" s="2" t="s">
        <v>101</v>
      </c>
      <c r="H1508" s="2" t="s">
        <v>543</v>
      </c>
      <c r="I1508" s="2" t="s">
        <v>3184</v>
      </c>
      <c r="J1508" s="2">
        <v>954</v>
      </c>
      <c r="K1508" s="2">
        <v>3901</v>
      </c>
      <c r="L1508" s="2">
        <v>18</v>
      </c>
      <c r="M1508" s="2">
        <v>304</v>
      </c>
      <c r="N1508" s="2">
        <v>6.5</v>
      </c>
      <c r="O1508" s="2">
        <v>31</v>
      </c>
      <c r="P1508" s="2">
        <v>91</v>
      </c>
      <c r="Q1508" s="2">
        <v>119841</v>
      </c>
      <c r="R1508" s="2">
        <v>1500000</v>
      </c>
    </row>
    <row r="1509" spans="1:18" x14ac:dyDescent="0.3">
      <c r="A1509" s="2" t="s">
        <v>3185</v>
      </c>
      <c r="B1509" s="3">
        <v>37264</v>
      </c>
      <c r="C1509" s="2" t="s">
        <v>49</v>
      </c>
      <c r="D1509" s="2" t="s">
        <v>57</v>
      </c>
      <c r="E1509" s="2" t="s">
        <v>20</v>
      </c>
      <c r="F1509" s="2" t="s">
        <v>21</v>
      </c>
      <c r="G1509" s="2" t="s">
        <v>101</v>
      </c>
      <c r="H1509" s="2" t="s">
        <v>3186</v>
      </c>
      <c r="I1509" s="2" t="s">
        <v>2184</v>
      </c>
      <c r="J1509" s="2">
        <v>886</v>
      </c>
      <c r="K1509" s="2">
        <v>2682</v>
      </c>
      <c r="L1509" s="2">
        <v>50</v>
      </c>
      <c r="M1509" s="2">
        <v>459</v>
      </c>
      <c r="N1509" s="2">
        <v>5.4</v>
      </c>
      <c r="O1509" s="2">
        <v>71</v>
      </c>
      <c r="P1509" s="2">
        <v>77</v>
      </c>
      <c r="Q1509" s="2">
        <v>64736114</v>
      </c>
      <c r="R1509" s="2">
        <v>120000000</v>
      </c>
    </row>
    <row r="1510" spans="1:18" x14ac:dyDescent="0.3">
      <c r="A1510" s="2" t="s">
        <v>3187</v>
      </c>
      <c r="B1510" s="3">
        <v>37302</v>
      </c>
      <c r="C1510" s="2" t="s">
        <v>49</v>
      </c>
      <c r="D1510" s="2" t="s">
        <v>26</v>
      </c>
      <c r="E1510" s="2" t="s">
        <v>20</v>
      </c>
      <c r="F1510" s="2" t="s">
        <v>21</v>
      </c>
      <c r="G1510" s="2" t="s">
        <v>149</v>
      </c>
      <c r="H1510" s="2" t="s">
        <v>3188</v>
      </c>
      <c r="I1510" s="2" t="s">
        <v>1395</v>
      </c>
      <c r="J1510" s="2">
        <v>688</v>
      </c>
      <c r="K1510" s="2">
        <v>2584</v>
      </c>
      <c r="L1510" s="2">
        <v>407</v>
      </c>
      <c r="M1510" s="2">
        <v>160</v>
      </c>
      <c r="N1510" s="2">
        <v>6.9</v>
      </c>
      <c r="O1510" s="2">
        <v>68</v>
      </c>
      <c r="P1510" s="2">
        <v>141</v>
      </c>
      <c r="Q1510" s="2">
        <v>3064356</v>
      </c>
      <c r="R1510" s="2">
        <v>5600000</v>
      </c>
    </row>
    <row r="1511" spans="1:18" x14ac:dyDescent="0.3">
      <c r="A1511" s="2" t="s">
        <v>3189</v>
      </c>
      <c r="B1511" s="3">
        <v>37289</v>
      </c>
      <c r="C1511" s="2" t="s">
        <v>49</v>
      </c>
      <c r="D1511" s="2" t="s">
        <v>37</v>
      </c>
      <c r="E1511" s="2" t="s">
        <v>20</v>
      </c>
      <c r="F1511" s="2" t="s">
        <v>21</v>
      </c>
      <c r="G1511" s="2" t="s">
        <v>149</v>
      </c>
      <c r="H1511" s="2" t="s">
        <v>1754</v>
      </c>
      <c r="I1511" s="2" t="s">
        <v>1790</v>
      </c>
      <c r="J1511" s="2">
        <v>982</v>
      </c>
      <c r="K1511" s="2">
        <v>4251</v>
      </c>
      <c r="L1511" s="2">
        <v>72</v>
      </c>
      <c r="M1511" s="2">
        <v>0</v>
      </c>
      <c r="N1511" s="2">
        <v>6.1</v>
      </c>
      <c r="O1511" s="2">
        <v>97</v>
      </c>
      <c r="P1511" s="2">
        <v>108</v>
      </c>
      <c r="Q1511" s="2">
        <v>127214072</v>
      </c>
      <c r="R1511" s="2">
        <v>38000000</v>
      </c>
    </row>
    <row r="1512" spans="1:18" x14ac:dyDescent="0.3">
      <c r="A1512" s="2" t="s">
        <v>3190</v>
      </c>
      <c r="B1512" s="3">
        <v>37436</v>
      </c>
      <c r="C1512" s="2" t="s">
        <v>49</v>
      </c>
      <c r="D1512" s="2" t="s">
        <v>37</v>
      </c>
      <c r="E1512" s="2" t="s">
        <v>20</v>
      </c>
      <c r="F1512" s="2" t="s">
        <v>100</v>
      </c>
      <c r="G1512" s="2" t="s">
        <v>109</v>
      </c>
      <c r="H1512" s="2" t="s">
        <v>1092</v>
      </c>
      <c r="I1512" s="2" t="s">
        <v>1829</v>
      </c>
      <c r="J1512" s="2">
        <v>990</v>
      </c>
      <c r="K1512" s="2">
        <v>2006</v>
      </c>
      <c r="L1512" s="2">
        <v>0</v>
      </c>
      <c r="M1512" s="2">
        <v>725</v>
      </c>
      <c r="N1512" s="2">
        <v>3.6</v>
      </c>
      <c r="O1512" s="2">
        <v>71</v>
      </c>
      <c r="P1512" s="2">
        <v>89</v>
      </c>
      <c r="Q1512" s="2">
        <v>598645</v>
      </c>
      <c r="R1512" s="2">
        <v>10000000</v>
      </c>
    </row>
    <row r="1513" spans="1:18" x14ac:dyDescent="0.3">
      <c r="A1513" s="2" t="s">
        <v>3191</v>
      </c>
      <c r="B1513" s="3">
        <v>37606</v>
      </c>
      <c r="C1513" s="2" t="s">
        <v>49</v>
      </c>
      <c r="D1513" s="2" t="s">
        <v>26</v>
      </c>
      <c r="E1513" s="2" t="s">
        <v>20</v>
      </c>
      <c r="F1513" s="2" t="s">
        <v>21</v>
      </c>
      <c r="G1513" s="2" t="s">
        <v>149</v>
      </c>
      <c r="H1513" s="2" t="s">
        <v>3192</v>
      </c>
      <c r="I1513" s="2" t="s">
        <v>3193</v>
      </c>
      <c r="J1513" s="2">
        <v>931</v>
      </c>
      <c r="K1513" s="2">
        <v>3819</v>
      </c>
      <c r="L1513" s="2">
        <v>21</v>
      </c>
      <c r="M1513" s="2">
        <v>720</v>
      </c>
      <c r="N1513" s="2">
        <v>5</v>
      </c>
      <c r="O1513" s="2">
        <v>86</v>
      </c>
      <c r="P1513" s="2">
        <v>85</v>
      </c>
      <c r="Q1513" s="2">
        <v>28563926</v>
      </c>
      <c r="R1513" s="2">
        <v>8500000</v>
      </c>
    </row>
    <row r="1514" spans="1:18" x14ac:dyDescent="0.3">
      <c r="A1514" s="2" t="s">
        <v>3194</v>
      </c>
      <c r="B1514" s="3">
        <v>37554</v>
      </c>
      <c r="C1514" s="2" t="s">
        <v>49</v>
      </c>
      <c r="D1514" s="2" t="s">
        <v>94</v>
      </c>
      <c r="E1514" s="2" t="s">
        <v>20</v>
      </c>
      <c r="F1514" s="2" t="s">
        <v>21</v>
      </c>
      <c r="G1514" s="2" t="s">
        <v>149</v>
      </c>
      <c r="H1514" s="2" t="s">
        <v>1235</v>
      </c>
      <c r="I1514" s="2" t="s">
        <v>837</v>
      </c>
      <c r="J1514" s="2">
        <v>3000</v>
      </c>
      <c r="K1514" s="2">
        <v>6161</v>
      </c>
      <c r="L1514" s="2">
        <v>31</v>
      </c>
      <c r="M1514" s="2">
        <v>416</v>
      </c>
      <c r="N1514" s="2">
        <v>3.8</v>
      </c>
      <c r="O1514" s="2">
        <v>66</v>
      </c>
      <c r="P1514" s="2">
        <v>95</v>
      </c>
      <c r="Q1514" s="2">
        <v>4411102</v>
      </c>
      <c r="R1514" s="2">
        <v>100000000</v>
      </c>
    </row>
    <row r="1515" spans="1:18" x14ac:dyDescent="0.3">
      <c r="A1515" s="2" t="s">
        <v>3195</v>
      </c>
      <c r="B1515" s="3">
        <v>37432</v>
      </c>
      <c r="C1515" s="2" t="s">
        <v>49</v>
      </c>
      <c r="D1515" s="2" t="s">
        <v>37</v>
      </c>
      <c r="E1515" s="2" t="s">
        <v>20</v>
      </c>
      <c r="F1515" s="2" t="s">
        <v>21</v>
      </c>
      <c r="G1515" s="2" t="s">
        <v>109</v>
      </c>
      <c r="H1515" s="2" t="s">
        <v>3192</v>
      </c>
      <c r="I1515" s="2" t="s">
        <v>3196</v>
      </c>
      <c r="J1515" s="2">
        <v>931</v>
      </c>
      <c r="K1515" s="2">
        <v>1917</v>
      </c>
      <c r="L1515" s="2">
        <v>7</v>
      </c>
      <c r="M1515" s="2">
        <v>744</v>
      </c>
      <c r="N1515" s="2">
        <v>5.6</v>
      </c>
      <c r="O1515" s="2">
        <v>92</v>
      </c>
      <c r="P1515" s="2">
        <v>98</v>
      </c>
      <c r="Q1515" s="2">
        <v>30306281</v>
      </c>
      <c r="R1515" s="2">
        <v>10000000</v>
      </c>
    </row>
    <row r="1516" spans="1:18" x14ac:dyDescent="0.3">
      <c r="A1516" s="2" t="s">
        <v>3197</v>
      </c>
      <c r="B1516" s="3">
        <v>37436</v>
      </c>
      <c r="C1516" s="2" t="s">
        <v>49</v>
      </c>
      <c r="D1516" s="2" t="s">
        <v>94</v>
      </c>
      <c r="E1516" s="2" t="s">
        <v>20</v>
      </c>
      <c r="F1516" s="2" t="s">
        <v>21</v>
      </c>
      <c r="G1516" s="2" t="s">
        <v>149</v>
      </c>
      <c r="H1516" s="2" t="s">
        <v>1540</v>
      </c>
      <c r="I1516" s="2" t="s">
        <v>1443</v>
      </c>
      <c r="J1516" s="2">
        <v>13000</v>
      </c>
      <c r="K1516" s="2">
        <v>13249</v>
      </c>
      <c r="L1516" s="2">
        <v>218</v>
      </c>
      <c r="M1516" s="2">
        <v>0</v>
      </c>
      <c r="N1516" s="2">
        <v>7.9</v>
      </c>
      <c r="O1516" s="2">
        <v>249</v>
      </c>
      <c r="P1516" s="2">
        <v>119</v>
      </c>
      <c r="Q1516" s="2">
        <v>121468960</v>
      </c>
      <c r="R1516" s="2">
        <v>60000000</v>
      </c>
    </row>
    <row r="1517" spans="1:18" x14ac:dyDescent="0.3">
      <c r="A1517" s="2" t="s">
        <v>3198</v>
      </c>
      <c r="B1517" s="3">
        <v>37465</v>
      </c>
      <c r="C1517" s="2" t="s">
        <v>49</v>
      </c>
      <c r="D1517" s="2" t="s">
        <v>26</v>
      </c>
      <c r="E1517" s="2" t="s">
        <v>20</v>
      </c>
      <c r="F1517" s="2" t="s">
        <v>21</v>
      </c>
      <c r="H1517" s="2" t="s">
        <v>3199</v>
      </c>
      <c r="I1517" s="2" t="s">
        <v>3200</v>
      </c>
      <c r="J1517" s="2">
        <v>96</v>
      </c>
      <c r="K1517" s="2">
        <v>314</v>
      </c>
      <c r="L1517" s="2">
        <v>18</v>
      </c>
      <c r="M1517" s="2">
        <v>96</v>
      </c>
      <c r="N1517" s="2">
        <v>6.9</v>
      </c>
      <c r="O1517" s="2">
        <v>12</v>
      </c>
      <c r="P1517" s="2">
        <v>103</v>
      </c>
      <c r="Q1517" s="2">
        <v>174682</v>
      </c>
      <c r="R1517" s="2">
        <v>200000</v>
      </c>
    </row>
    <row r="1518" spans="1:18" x14ac:dyDescent="0.3">
      <c r="A1518" s="2" t="s">
        <v>3201</v>
      </c>
      <c r="B1518" s="3">
        <v>37573</v>
      </c>
      <c r="C1518" s="2" t="s">
        <v>49</v>
      </c>
      <c r="D1518" s="2" t="s">
        <v>94</v>
      </c>
      <c r="E1518" s="2" t="s">
        <v>20</v>
      </c>
      <c r="F1518" s="2" t="s">
        <v>100</v>
      </c>
      <c r="G1518" s="2" t="s">
        <v>149</v>
      </c>
      <c r="H1518" s="2" t="s">
        <v>3202</v>
      </c>
      <c r="I1518" s="2" t="s">
        <v>871</v>
      </c>
      <c r="J1518" s="2">
        <v>15000</v>
      </c>
      <c r="K1518" s="2">
        <v>17152</v>
      </c>
      <c r="L1518" s="2">
        <v>58</v>
      </c>
      <c r="M1518" s="2">
        <v>0</v>
      </c>
      <c r="N1518" s="2">
        <v>7.7</v>
      </c>
      <c r="O1518" s="2">
        <v>138</v>
      </c>
      <c r="P1518" s="2">
        <v>131</v>
      </c>
      <c r="Q1518" s="2">
        <v>54228104</v>
      </c>
      <c r="R1518" s="2">
        <v>35000000</v>
      </c>
    </row>
    <row r="1519" spans="1:18" x14ac:dyDescent="0.3">
      <c r="A1519" s="2" t="s">
        <v>3203</v>
      </c>
      <c r="B1519" s="3">
        <v>37381</v>
      </c>
      <c r="C1519" s="2" t="s">
        <v>49</v>
      </c>
      <c r="D1519" s="2" t="s">
        <v>37</v>
      </c>
      <c r="E1519" s="2" t="s">
        <v>20</v>
      </c>
      <c r="F1519" s="2" t="s">
        <v>21</v>
      </c>
      <c r="G1519" s="2" t="s">
        <v>45</v>
      </c>
      <c r="H1519" s="2" t="s">
        <v>1327</v>
      </c>
      <c r="I1519" s="2" t="s">
        <v>3204</v>
      </c>
      <c r="J1519" s="2">
        <v>3000</v>
      </c>
      <c r="K1519" s="2">
        <v>8189</v>
      </c>
      <c r="L1519" s="2">
        <v>0</v>
      </c>
      <c r="M1519" s="2">
        <v>422</v>
      </c>
      <c r="N1519" s="2">
        <v>4</v>
      </c>
      <c r="O1519" s="2">
        <v>43</v>
      </c>
      <c r="P1519" s="2">
        <v>88</v>
      </c>
      <c r="Q1519" s="2">
        <v>16988996</v>
      </c>
      <c r="R1519" s="2">
        <v>35000000</v>
      </c>
    </row>
    <row r="1520" spans="1:18" x14ac:dyDescent="0.3">
      <c r="A1520" s="2" t="s">
        <v>3205</v>
      </c>
      <c r="B1520" s="3">
        <v>37355</v>
      </c>
      <c r="C1520" s="2" t="s">
        <v>49</v>
      </c>
      <c r="D1520" s="2" t="s">
        <v>94</v>
      </c>
      <c r="E1520" s="2" t="s">
        <v>20</v>
      </c>
      <c r="F1520" s="2" t="s">
        <v>351</v>
      </c>
      <c r="G1520" s="2" t="s">
        <v>101</v>
      </c>
      <c r="H1520" s="2" t="s">
        <v>3206</v>
      </c>
      <c r="I1520" s="2" t="s">
        <v>3207</v>
      </c>
      <c r="J1520" s="2">
        <v>477</v>
      </c>
      <c r="K1520" s="2">
        <v>1483</v>
      </c>
      <c r="L1520" s="2">
        <v>0</v>
      </c>
      <c r="M1520" s="2">
        <v>332</v>
      </c>
      <c r="N1520" s="2">
        <v>5.4</v>
      </c>
      <c r="O1520" s="2">
        <v>61</v>
      </c>
      <c r="P1520" s="2">
        <v>90</v>
      </c>
      <c r="Q1520" s="2">
        <v>28399192</v>
      </c>
      <c r="R1520" s="2">
        <v>13000000</v>
      </c>
    </row>
    <row r="1521" spans="1:18" x14ac:dyDescent="0.3">
      <c r="A1521" s="2" t="s">
        <v>3208</v>
      </c>
      <c r="B1521" s="3">
        <v>37401</v>
      </c>
      <c r="C1521" s="2" t="s">
        <v>49</v>
      </c>
      <c r="D1521" s="2" t="s">
        <v>37</v>
      </c>
      <c r="E1521" s="2" t="s">
        <v>20</v>
      </c>
      <c r="F1521" s="2" t="s">
        <v>21</v>
      </c>
      <c r="G1521" s="2" t="s">
        <v>109</v>
      </c>
      <c r="H1521" s="2" t="s">
        <v>1014</v>
      </c>
      <c r="I1521" s="2" t="s">
        <v>3209</v>
      </c>
      <c r="J1521" s="2">
        <v>1000</v>
      </c>
      <c r="K1521" s="2">
        <v>1292</v>
      </c>
      <c r="L1521" s="2">
        <v>0</v>
      </c>
      <c r="M1521" s="2">
        <v>677</v>
      </c>
      <c r="N1521" s="2">
        <v>7.1</v>
      </c>
      <c r="O1521" s="2">
        <v>78</v>
      </c>
      <c r="P1521" s="2">
        <v>104</v>
      </c>
      <c r="Q1521" s="2">
        <v>1779284</v>
      </c>
      <c r="R1521" s="2">
        <v>12000000</v>
      </c>
    </row>
    <row r="1522" spans="1:18" x14ac:dyDescent="0.3">
      <c r="A1522" s="2" t="s">
        <v>3210</v>
      </c>
      <c r="B1522" s="3">
        <v>37356</v>
      </c>
      <c r="C1522" s="2" t="s">
        <v>49</v>
      </c>
      <c r="D1522" s="2" t="s">
        <v>26</v>
      </c>
      <c r="E1522" s="2" t="s">
        <v>20</v>
      </c>
      <c r="F1522" s="2" t="s">
        <v>21</v>
      </c>
      <c r="G1522" s="2" t="s">
        <v>149</v>
      </c>
      <c r="H1522" s="2" t="s">
        <v>3211</v>
      </c>
      <c r="I1522" s="2" t="s">
        <v>3212</v>
      </c>
      <c r="J1522" s="2">
        <v>13000</v>
      </c>
      <c r="K1522" s="2">
        <v>14347</v>
      </c>
      <c r="L1522" s="2">
        <v>97</v>
      </c>
      <c r="M1522" s="2">
        <v>0</v>
      </c>
      <c r="N1522" s="2">
        <v>6.9</v>
      </c>
      <c r="O1522" s="2">
        <v>83</v>
      </c>
      <c r="P1522" s="2">
        <v>109</v>
      </c>
      <c r="Q1522" s="2">
        <v>14060950</v>
      </c>
      <c r="R1522" s="2">
        <v>12500000</v>
      </c>
    </row>
    <row r="1523" spans="1:18" x14ac:dyDescent="0.3">
      <c r="A1523" s="2" t="s">
        <v>3213</v>
      </c>
      <c r="B1523" s="3">
        <v>37276</v>
      </c>
      <c r="C1523" s="2" t="s">
        <v>49</v>
      </c>
      <c r="D1523" s="2" t="s">
        <v>57</v>
      </c>
      <c r="E1523" s="2" t="s">
        <v>20</v>
      </c>
      <c r="F1523" s="2" t="s">
        <v>100</v>
      </c>
      <c r="G1523" s="2" t="s">
        <v>149</v>
      </c>
      <c r="H1523" s="2" t="s">
        <v>1776</v>
      </c>
      <c r="I1523" s="2" t="s">
        <v>1787</v>
      </c>
      <c r="J1523" s="2">
        <v>3000</v>
      </c>
      <c r="K1523" s="2">
        <v>3142</v>
      </c>
      <c r="L1523" s="2">
        <v>159</v>
      </c>
      <c r="M1523" s="2">
        <v>0</v>
      </c>
      <c r="N1523" s="2">
        <v>6.5</v>
      </c>
      <c r="O1523" s="2">
        <v>105</v>
      </c>
      <c r="P1523" s="2">
        <v>125</v>
      </c>
      <c r="Q1523" s="2">
        <v>18306166</v>
      </c>
      <c r="R1523" s="2">
        <v>35000000</v>
      </c>
    </row>
    <row r="1524" spans="1:18" x14ac:dyDescent="0.3">
      <c r="A1524" s="2" t="s">
        <v>3214</v>
      </c>
      <c r="B1524" s="3">
        <v>37481</v>
      </c>
      <c r="C1524" s="2" t="s">
        <v>49</v>
      </c>
      <c r="D1524" s="2" t="s">
        <v>26</v>
      </c>
      <c r="E1524" s="2" t="s">
        <v>20</v>
      </c>
      <c r="F1524" s="2" t="s">
        <v>21</v>
      </c>
      <c r="G1524" s="2" t="s">
        <v>109</v>
      </c>
      <c r="H1524" s="2" t="s">
        <v>2649</v>
      </c>
      <c r="I1524" s="2" t="s">
        <v>2339</v>
      </c>
      <c r="J1524" s="2">
        <v>15000</v>
      </c>
      <c r="K1524" s="2">
        <v>27646</v>
      </c>
      <c r="L1524" s="2">
        <v>44</v>
      </c>
      <c r="M1524" s="2">
        <v>938</v>
      </c>
      <c r="N1524" s="2">
        <v>6.5</v>
      </c>
      <c r="O1524" s="2">
        <v>107</v>
      </c>
      <c r="P1524" s="2">
        <v>93</v>
      </c>
      <c r="Q1524" s="2">
        <v>14015786</v>
      </c>
      <c r="R1524" s="2">
        <v>5000000</v>
      </c>
    </row>
    <row r="1525" spans="1:18" x14ac:dyDescent="0.3">
      <c r="A1525" s="2" t="s">
        <v>3215</v>
      </c>
      <c r="B1525" s="3">
        <v>37453</v>
      </c>
      <c r="C1525" s="2" t="s">
        <v>49</v>
      </c>
      <c r="D1525" s="2" t="s">
        <v>94</v>
      </c>
      <c r="E1525" s="2" t="s">
        <v>20</v>
      </c>
      <c r="F1525" s="2" t="s">
        <v>178</v>
      </c>
      <c r="G1525" s="2" t="s">
        <v>109</v>
      </c>
      <c r="H1525" s="2" t="s">
        <v>2562</v>
      </c>
      <c r="I1525" s="2" t="s">
        <v>782</v>
      </c>
      <c r="J1525" s="2">
        <v>2000</v>
      </c>
      <c r="K1525" s="2">
        <v>2759</v>
      </c>
      <c r="L1525" s="2">
        <v>277</v>
      </c>
      <c r="M1525" s="2">
        <v>287</v>
      </c>
      <c r="N1525" s="2">
        <v>6.6</v>
      </c>
      <c r="O1525" s="2">
        <v>105</v>
      </c>
      <c r="P1525" s="2">
        <v>109</v>
      </c>
      <c r="Q1525" s="2">
        <v>3517797</v>
      </c>
      <c r="R1525" s="2">
        <v>25000000</v>
      </c>
    </row>
    <row r="1526" spans="1:18" x14ac:dyDescent="0.3">
      <c r="A1526" s="2" t="s">
        <v>3216</v>
      </c>
      <c r="B1526" s="3">
        <v>37386</v>
      </c>
      <c r="C1526" s="2" t="s">
        <v>49</v>
      </c>
      <c r="D1526" s="2" t="s">
        <v>37</v>
      </c>
      <c r="E1526" s="2" t="s">
        <v>20</v>
      </c>
      <c r="F1526" s="2" t="s">
        <v>100</v>
      </c>
      <c r="G1526" s="2" t="s">
        <v>109</v>
      </c>
      <c r="H1526" s="2" t="s">
        <v>3217</v>
      </c>
      <c r="I1526" s="2" t="s">
        <v>1962</v>
      </c>
      <c r="J1526" s="2">
        <v>658</v>
      </c>
      <c r="K1526" s="2">
        <v>1559</v>
      </c>
      <c r="L1526" s="2">
        <v>18</v>
      </c>
      <c r="M1526" s="2">
        <v>550</v>
      </c>
      <c r="N1526" s="2">
        <v>5.4</v>
      </c>
      <c r="O1526" s="2">
        <v>70</v>
      </c>
      <c r="P1526" s="2">
        <v>94</v>
      </c>
      <c r="Q1526" s="2">
        <v>3034181</v>
      </c>
      <c r="R1526" s="2">
        <v>11000000</v>
      </c>
    </row>
    <row r="1527" spans="1:18" x14ac:dyDescent="0.3">
      <c r="A1527" s="2" t="s">
        <v>3218</v>
      </c>
      <c r="B1527" s="3">
        <v>37425</v>
      </c>
      <c r="C1527" s="2" t="s">
        <v>49</v>
      </c>
      <c r="D1527" s="2" t="s">
        <v>26</v>
      </c>
      <c r="E1527" s="2" t="s">
        <v>20</v>
      </c>
      <c r="F1527" s="2" t="s">
        <v>100</v>
      </c>
      <c r="G1527" s="2" t="s">
        <v>109</v>
      </c>
      <c r="H1527" s="2" t="s">
        <v>1684</v>
      </c>
      <c r="I1527" s="2" t="s">
        <v>3219</v>
      </c>
      <c r="J1527" s="2">
        <v>766</v>
      </c>
      <c r="K1527" s="2">
        <v>1251</v>
      </c>
      <c r="L1527" s="2">
        <v>5</v>
      </c>
      <c r="M1527" s="2">
        <v>97</v>
      </c>
      <c r="N1527" s="2">
        <v>6.7</v>
      </c>
      <c r="O1527" s="2">
        <v>39</v>
      </c>
      <c r="P1527" s="2">
        <v>96</v>
      </c>
      <c r="Q1527" s="2">
        <v>196067</v>
      </c>
      <c r="R1527" s="2">
        <v>7000000</v>
      </c>
    </row>
    <row r="1528" spans="1:18" x14ac:dyDescent="0.3">
      <c r="A1528" s="2" t="s">
        <v>3220</v>
      </c>
      <c r="B1528" s="3">
        <v>37567</v>
      </c>
      <c r="C1528" s="2" t="s">
        <v>49</v>
      </c>
      <c r="D1528" s="2" t="s">
        <v>26</v>
      </c>
      <c r="E1528" s="2" t="s">
        <v>20</v>
      </c>
      <c r="F1528" s="2" t="s">
        <v>21</v>
      </c>
      <c r="G1528" s="2" t="s">
        <v>149</v>
      </c>
      <c r="H1528" s="2" t="s">
        <v>505</v>
      </c>
      <c r="I1528" s="2" t="s">
        <v>2315</v>
      </c>
      <c r="J1528" s="2">
        <v>11000</v>
      </c>
      <c r="K1528" s="2">
        <v>12624</v>
      </c>
      <c r="L1528" s="2">
        <v>335</v>
      </c>
      <c r="M1528" s="2">
        <v>0</v>
      </c>
      <c r="N1528" s="2">
        <v>7.6</v>
      </c>
      <c r="O1528" s="2">
        <v>174</v>
      </c>
      <c r="P1528" s="2">
        <v>114</v>
      </c>
      <c r="Q1528" s="2">
        <v>41597830</v>
      </c>
      <c r="R1528" s="2">
        <v>25000000</v>
      </c>
    </row>
    <row r="1529" spans="1:18" x14ac:dyDescent="0.3">
      <c r="A1529" s="2" t="s">
        <v>3221</v>
      </c>
      <c r="B1529" s="3">
        <v>37486</v>
      </c>
      <c r="C1529" s="2" t="s">
        <v>49</v>
      </c>
      <c r="D1529" s="2" t="s">
        <v>37</v>
      </c>
      <c r="E1529" s="2" t="s">
        <v>20</v>
      </c>
      <c r="F1529" s="2" t="s">
        <v>100</v>
      </c>
      <c r="G1529" s="2" t="s">
        <v>101</v>
      </c>
      <c r="H1529" s="2" t="s">
        <v>1453</v>
      </c>
      <c r="I1529" s="2" t="s">
        <v>1985</v>
      </c>
      <c r="J1529" s="2">
        <v>14000</v>
      </c>
      <c r="K1529" s="2">
        <v>16502</v>
      </c>
      <c r="L1529" s="2">
        <v>32</v>
      </c>
      <c r="M1529" s="2">
        <v>0</v>
      </c>
      <c r="N1529" s="2">
        <v>6.9</v>
      </c>
      <c r="O1529" s="2">
        <v>104</v>
      </c>
      <c r="P1529" s="2">
        <v>97</v>
      </c>
      <c r="Q1529" s="2">
        <v>8378141</v>
      </c>
      <c r="R1529" s="2">
        <v>15000000</v>
      </c>
    </row>
    <row r="1530" spans="1:18" x14ac:dyDescent="0.3">
      <c r="A1530" s="2" t="s">
        <v>3222</v>
      </c>
      <c r="B1530" s="3">
        <v>37321</v>
      </c>
      <c r="C1530" s="2" t="s">
        <v>49</v>
      </c>
      <c r="D1530" s="2" t="s">
        <v>94</v>
      </c>
      <c r="E1530" s="2" t="s">
        <v>20</v>
      </c>
      <c r="F1530" s="2" t="s">
        <v>21</v>
      </c>
      <c r="G1530" s="2" t="s">
        <v>149</v>
      </c>
      <c r="H1530" s="2" t="s">
        <v>235</v>
      </c>
      <c r="I1530" s="2" t="s">
        <v>1100</v>
      </c>
      <c r="J1530" s="2">
        <v>16000</v>
      </c>
      <c r="K1530" s="2">
        <v>23052</v>
      </c>
      <c r="L1530" s="2">
        <v>0</v>
      </c>
      <c r="M1530" s="2">
        <v>10000</v>
      </c>
      <c r="N1530" s="2">
        <v>8.6999999999999993</v>
      </c>
      <c r="O1530" s="2">
        <v>294</v>
      </c>
      <c r="P1530" s="2">
        <v>172</v>
      </c>
      <c r="Q1530" s="2">
        <v>340478898</v>
      </c>
      <c r="R1530" s="2">
        <v>94000000</v>
      </c>
    </row>
    <row r="1531" spans="1:18" x14ac:dyDescent="0.3">
      <c r="A1531" s="2" t="s">
        <v>3223</v>
      </c>
      <c r="B1531" s="3">
        <v>37532</v>
      </c>
      <c r="C1531" s="2" t="s">
        <v>49</v>
      </c>
      <c r="D1531" s="2" t="s">
        <v>37</v>
      </c>
      <c r="E1531" s="2" t="s">
        <v>20</v>
      </c>
      <c r="F1531" s="2" t="s">
        <v>21</v>
      </c>
      <c r="G1531" s="2" t="s">
        <v>101</v>
      </c>
      <c r="H1531" s="2" t="s">
        <v>3224</v>
      </c>
      <c r="I1531" s="2" t="s">
        <v>3225</v>
      </c>
      <c r="J1531" s="2">
        <v>911</v>
      </c>
      <c r="K1531" s="2">
        <v>3058</v>
      </c>
      <c r="L1531" s="2">
        <v>11</v>
      </c>
      <c r="M1531" s="2">
        <v>1000</v>
      </c>
      <c r="N1531" s="2">
        <v>3.3</v>
      </c>
      <c r="O1531" s="2">
        <v>56</v>
      </c>
      <c r="P1531" s="2">
        <v>80</v>
      </c>
      <c r="Q1531" s="2">
        <v>40363530</v>
      </c>
      <c r="R1531" s="2">
        <v>16000000</v>
      </c>
    </row>
    <row r="1532" spans="1:18" x14ac:dyDescent="0.3">
      <c r="A1532" s="2" t="s">
        <v>3226</v>
      </c>
      <c r="B1532" s="3">
        <v>37434</v>
      </c>
      <c r="C1532" s="2" t="s">
        <v>49</v>
      </c>
      <c r="D1532" s="2" t="s">
        <v>26</v>
      </c>
      <c r="E1532" s="2" t="s">
        <v>20</v>
      </c>
      <c r="F1532" s="2" t="s">
        <v>21</v>
      </c>
      <c r="G1532" s="2" t="s">
        <v>149</v>
      </c>
      <c r="H1532" s="2" t="s">
        <v>3227</v>
      </c>
      <c r="I1532" s="2" t="s">
        <v>1995</v>
      </c>
      <c r="J1532" s="2">
        <v>650</v>
      </c>
      <c r="K1532" s="2">
        <v>1651</v>
      </c>
      <c r="L1532" s="2">
        <v>89</v>
      </c>
      <c r="M1532" s="2">
        <v>0</v>
      </c>
      <c r="N1532" s="2">
        <v>6.5</v>
      </c>
      <c r="O1532" s="2">
        <v>166</v>
      </c>
      <c r="P1532" s="2">
        <v>119</v>
      </c>
      <c r="Q1532" s="2">
        <v>35228696</v>
      </c>
      <c r="R1532" s="2">
        <v>32000000</v>
      </c>
    </row>
    <row r="1533" spans="1:18" x14ac:dyDescent="0.3">
      <c r="A1533" s="2" t="s">
        <v>3228</v>
      </c>
      <c r="B1533" s="3">
        <v>37327</v>
      </c>
      <c r="C1533" s="2" t="s">
        <v>49</v>
      </c>
      <c r="D1533" s="2" t="s">
        <v>37</v>
      </c>
      <c r="E1533" s="2" t="s">
        <v>20</v>
      </c>
      <c r="F1533" s="2" t="s">
        <v>21</v>
      </c>
      <c r="G1533" s="2" t="s">
        <v>149</v>
      </c>
      <c r="H1533" s="2" t="s">
        <v>2138</v>
      </c>
      <c r="I1533" s="2" t="s">
        <v>3229</v>
      </c>
      <c r="J1533" s="2">
        <v>11000</v>
      </c>
      <c r="K1533" s="2">
        <v>12687</v>
      </c>
      <c r="L1533" s="2">
        <v>13</v>
      </c>
      <c r="M1533" s="2">
        <v>1000</v>
      </c>
      <c r="N1533" s="2">
        <v>5.9</v>
      </c>
      <c r="O1533" s="2">
        <v>49</v>
      </c>
      <c r="P1533" s="2">
        <v>92</v>
      </c>
      <c r="Q1533" s="2">
        <v>28972187</v>
      </c>
      <c r="R1533" s="2">
        <v>13000000</v>
      </c>
    </row>
    <row r="1534" spans="1:18" x14ac:dyDescent="0.3">
      <c r="A1534" s="2" t="s">
        <v>3230</v>
      </c>
      <c r="B1534" s="3">
        <v>37447</v>
      </c>
      <c r="C1534" s="2" t="s">
        <v>18</v>
      </c>
      <c r="D1534" s="2" t="s">
        <v>78</v>
      </c>
      <c r="E1534" s="2" t="s">
        <v>20</v>
      </c>
      <c r="F1534" s="2" t="s">
        <v>178</v>
      </c>
      <c r="G1534" s="2" t="s">
        <v>109</v>
      </c>
      <c r="H1534" s="2" t="s">
        <v>3231</v>
      </c>
      <c r="I1534" s="2" t="s">
        <v>2232</v>
      </c>
      <c r="J1534" s="2">
        <v>396</v>
      </c>
      <c r="K1534" s="2">
        <v>1075</v>
      </c>
      <c r="L1534" s="2">
        <v>2000</v>
      </c>
      <c r="M1534" s="2">
        <v>21000</v>
      </c>
      <c r="N1534" s="2">
        <v>8.5</v>
      </c>
      <c r="O1534" s="2">
        <v>193</v>
      </c>
      <c r="P1534" s="2">
        <v>150</v>
      </c>
      <c r="Q1534" s="2">
        <v>32519322</v>
      </c>
      <c r="R1534" s="2">
        <v>35000000</v>
      </c>
    </row>
    <row r="1535" spans="1:18" x14ac:dyDescent="0.3">
      <c r="A1535" s="2" t="s">
        <v>3232</v>
      </c>
      <c r="B1535" s="3">
        <v>37443</v>
      </c>
      <c r="C1535" s="2" t="s">
        <v>49</v>
      </c>
      <c r="D1535" s="2" t="s">
        <v>26</v>
      </c>
      <c r="E1535" s="2" t="s">
        <v>20</v>
      </c>
      <c r="F1535" s="2" t="s">
        <v>100</v>
      </c>
      <c r="G1535" s="2" t="s">
        <v>109</v>
      </c>
      <c r="H1535" s="2" t="s">
        <v>1409</v>
      </c>
      <c r="I1535" s="2" t="s">
        <v>942</v>
      </c>
      <c r="J1535" s="2">
        <v>3000</v>
      </c>
      <c r="K1535" s="2">
        <v>3431</v>
      </c>
      <c r="L1535" s="2">
        <v>176</v>
      </c>
      <c r="M1535" s="2">
        <v>983</v>
      </c>
      <c r="N1535" s="2">
        <v>7.1</v>
      </c>
      <c r="O1535" s="2">
        <v>149</v>
      </c>
      <c r="P1535" s="2">
        <v>101</v>
      </c>
      <c r="Q1535" s="2">
        <v>12987647</v>
      </c>
      <c r="R1535" s="2">
        <v>30000000</v>
      </c>
    </row>
    <row r="1536" spans="1:18" x14ac:dyDescent="0.3">
      <c r="A1536" s="2" t="s">
        <v>3233</v>
      </c>
      <c r="B1536" s="3">
        <v>37552</v>
      </c>
      <c r="C1536" s="2" t="s">
        <v>49</v>
      </c>
      <c r="D1536" s="2" t="s">
        <v>26</v>
      </c>
      <c r="E1536" s="2" t="s">
        <v>20</v>
      </c>
      <c r="F1536" s="2" t="s">
        <v>21</v>
      </c>
      <c r="G1536" s="2" t="s">
        <v>45</v>
      </c>
      <c r="H1536" s="2" t="s">
        <v>432</v>
      </c>
      <c r="I1536" s="2" t="s">
        <v>3234</v>
      </c>
      <c r="J1536" s="2">
        <v>2000</v>
      </c>
      <c r="K1536" s="2">
        <v>6657</v>
      </c>
      <c r="L1536" s="2">
        <v>102</v>
      </c>
      <c r="M1536" s="2">
        <v>0</v>
      </c>
      <c r="N1536" s="2">
        <v>7</v>
      </c>
      <c r="O1536" s="2">
        <v>92</v>
      </c>
      <c r="P1536" s="2">
        <v>127</v>
      </c>
      <c r="Q1536" s="2">
        <v>75597042</v>
      </c>
      <c r="R1536" s="2">
        <v>20000000</v>
      </c>
    </row>
    <row r="1537" spans="1:18" x14ac:dyDescent="0.3">
      <c r="A1537" s="2" t="s">
        <v>3235</v>
      </c>
      <c r="B1537" s="3">
        <v>37438</v>
      </c>
      <c r="C1537" s="2" t="s">
        <v>49</v>
      </c>
      <c r="D1537" s="2" t="s">
        <v>37</v>
      </c>
      <c r="E1537" s="2" t="s">
        <v>20</v>
      </c>
      <c r="F1537" s="2" t="s">
        <v>21</v>
      </c>
      <c r="G1537" s="2" t="s">
        <v>109</v>
      </c>
      <c r="H1537" s="2" t="s">
        <v>2762</v>
      </c>
      <c r="I1537" s="2" t="s">
        <v>998</v>
      </c>
      <c r="J1537" s="2">
        <v>16000</v>
      </c>
      <c r="K1537" s="2">
        <v>19928</v>
      </c>
      <c r="L1537" s="2">
        <v>675</v>
      </c>
      <c r="M1537" s="2">
        <v>0</v>
      </c>
      <c r="N1537" s="2">
        <v>6.7</v>
      </c>
      <c r="O1537" s="2">
        <v>143</v>
      </c>
      <c r="P1537" s="2">
        <v>110</v>
      </c>
      <c r="Q1537" s="2">
        <v>6525762</v>
      </c>
      <c r="R1537" s="2">
        <v>4000000</v>
      </c>
    </row>
    <row r="1538" spans="1:18" x14ac:dyDescent="0.3">
      <c r="A1538" s="2" t="s">
        <v>3236</v>
      </c>
      <c r="B1538" s="3">
        <v>37411</v>
      </c>
      <c r="C1538" s="2" t="s">
        <v>49</v>
      </c>
      <c r="D1538" s="2" t="s">
        <v>19</v>
      </c>
      <c r="E1538" s="2" t="s">
        <v>20</v>
      </c>
      <c r="F1538" s="2" t="s">
        <v>21</v>
      </c>
      <c r="G1538" s="2" t="s">
        <v>109</v>
      </c>
      <c r="H1538" s="2" t="s">
        <v>1738</v>
      </c>
      <c r="I1538" s="2" t="s">
        <v>3237</v>
      </c>
      <c r="J1538" s="2">
        <v>1000</v>
      </c>
      <c r="K1538" s="2">
        <v>4094</v>
      </c>
      <c r="L1538" s="2">
        <v>154</v>
      </c>
      <c r="M1538" s="2">
        <v>2000</v>
      </c>
      <c r="N1538" s="2">
        <v>7.2</v>
      </c>
      <c r="O1538" s="2">
        <v>79</v>
      </c>
      <c r="P1538" s="2">
        <v>103</v>
      </c>
      <c r="Q1538" s="2">
        <v>676698</v>
      </c>
      <c r="R1538" s="2">
        <v>18000000</v>
      </c>
    </row>
    <row r="1539" spans="1:18" x14ac:dyDescent="0.3">
      <c r="A1539" s="2" t="s">
        <v>3238</v>
      </c>
      <c r="B1539" s="3">
        <v>37276</v>
      </c>
      <c r="C1539" s="2" t="s">
        <v>49</v>
      </c>
      <c r="D1539" s="2" t="s">
        <v>37</v>
      </c>
      <c r="E1539" s="2" t="s">
        <v>20</v>
      </c>
      <c r="F1539" s="2" t="s">
        <v>21</v>
      </c>
      <c r="G1539" s="2" t="s">
        <v>45</v>
      </c>
      <c r="H1539" s="2" t="s">
        <v>450</v>
      </c>
      <c r="I1539" s="2" t="s">
        <v>3239</v>
      </c>
      <c r="J1539" s="2">
        <v>901</v>
      </c>
      <c r="K1539" s="2">
        <v>5265</v>
      </c>
      <c r="L1539" s="2">
        <v>54</v>
      </c>
      <c r="M1539" s="2">
        <v>1000</v>
      </c>
      <c r="N1539" s="2">
        <v>5.5</v>
      </c>
      <c r="O1539" s="2">
        <v>80</v>
      </c>
      <c r="P1539" s="2">
        <v>104</v>
      </c>
      <c r="Q1539" s="2">
        <v>139225854</v>
      </c>
      <c r="R1539" s="2">
        <v>60000000</v>
      </c>
    </row>
    <row r="1540" spans="1:18" x14ac:dyDescent="0.3">
      <c r="A1540" s="2" t="s">
        <v>3240</v>
      </c>
      <c r="B1540" s="3">
        <v>37388</v>
      </c>
      <c r="C1540" s="2" t="s">
        <v>49</v>
      </c>
      <c r="D1540" s="2" t="s">
        <v>94</v>
      </c>
      <c r="E1540" s="2" t="s">
        <v>20</v>
      </c>
      <c r="F1540" s="2" t="s">
        <v>21</v>
      </c>
      <c r="G1540" s="2" t="s">
        <v>149</v>
      </c>
      <c r="H1540" s="2" t="s">
        <v>2896</v>
      </c>
      <c r="I1540" s="2" t="s">
        <v>581</v>
      </c>
      <c r="J1540" s="2">
        <v>12000</v>
      </c>
      <c r="K1540" s="2">
        <v>14611</v>
      </c>
      <c r="L1540" s="2">
        <v>55</v>
      </c>
      <c r="M1540" s="2">
        <v>0</v>
      </c>
      <c r="N1540" s="2">
        <v>5.5</v>
      </c>
      <c r="O1540" s="2">
        <v>167</v>
      </c>
      <c r="P1540" s="2">
        <v>100</v>
      </c>
      <c r="Q1540" s="2">
        <v>90341670</v>
      </c>
      <c r="R1540" s="2">
        <v>60000000</v>
      </c>
    </row>
    <row r="1541" spans="1:18" x14ac:dyDescent="0.3">
      <c r="A1541" s="2" t="s">
        <v>3241</v>
      </c>
      <c r="B1541" s="3">
        <v>37352</v>
      </c>
      <c r="C1541" s="2" t="s">
        <v>49</v>
      </c>
      <c r="D1541" s="2" t="s">
        <v>37</v>
      </c>
      <c r="E1541" s="2" t="s">
        <v>20</v>
      </c>
      <c r="F1541" s="2" t="s">
        <v>21</v>
      </c>
      <c r="G1541" s="2" t="s">
        <v>101</v>
      </c>
      <c r="H1541" s="2" t="s">
        <v>3242</v>
      </c>
      <c r="I1541" s="2" t="s">
        <v>3243</v>
      </c>
      <c r="J1541" s="2">
        <v>69</v>
      </c>
      <c r="K1541" s="2">
        <v>161</v>
      </c>
      <c r="L1541" s="2">
        <v>0</v>
      </c>
      <c r="M1541" s="2">
        <v>43</v>
      </c>
      <c r="N1541" s="2">
        <v>6.4</v>
      </c>
      <c r="O1541" s="2">
        <v>5</v>
      </c>
      <c r="P1541" s="2">
        <v>102</v>
      </c>
      <c r="Q1541" s="2">
        <v>1250798</v>
      </c>
      <c r="R1541" s="2">
        <v>500000</v>
      </c>
    </row>
    <row r="1542" spans="1:18" x14ac:dyDescent="0.3">
      <c r="A1542" s="2" t="s">
        <v>3244</v>
      </c>
      <c r="B1542" s="3">
        <v>37483</v>
      </c>
      <c r="C1542" s="2" t="s">
        <v>49</v>
      </c>
      <c r="D1542" s="2" t="s">
        <v>26</v>
      </c>
      <c r="E1542" s="2" t="s">
        <v>20</v>
      </c>
      <c r="F1542" s="2" t="s">
        <v>21</v>
      </c>
      <c r="G1542" s="2" t="s">
        <v>109</v>
      </c>
      <c r="H1542" s="2" t="s">
        <v>2469</v>
      </c>
      <c r="I1542" s="2" t="s">
        <v>3245</v>
      </c>
      <c r="J1542" s="2">
        <v>33000</v>
      </c>
      <c r="K1542" s="2">
        <v>35294</v>
      </c>
      <c r="L1542" s="2">
        <v>12</v>
      </c>
      <c r="M1542" s="2">
        <v>183</v>
      </c>
      <c r="N1542" s="2">
        <v>6.1</v>
      </c>
      <c r="O1542" s="2">
        <v>17</v>
      </c>
      <c r="P1542" s="2">
        <v>112</v>
      </c>
      <c r="Q1542" s="2">
        <v>13134</v>
      </c>
      <c r="R1542" s="2">
        <v>500000</v>
      </c>
    </row>
    <row r="1543" spans="1:18" x14ac:dyDescent="0.3">
      <c r="A1543" s="2" t="s">
        <v>3246</v>
      </c>
      <c r="B1543" s="3">
        <v>37583</v>
      </c>
      <c r="C1543" s="2" t="s">
        <v>49</v>
      </c>
      <c r="D1543" s="2" t="s">
        <v>94</v>
      </c>
      <c r="E1543" s="2" t="s">
        <v>20</v>
      </c>
      <c r="F1543" s="2" t="s">
        <v>21</v>
      </c>
      <c r="G1543" s="2" t="s">
        <v>149</v>
      </c>
      <c r="H1543" s="2" t="s">
        <v>732</v>
      </c>
      <c r="I1543" s="2" t="s">
        <v>3247</v>
      </c>
      <c r="J1543" s="2">
        <v>11000</v>
      </c>
      <c r="K1543" s="2">
        <v>12556</v>
      </c>
      <c r="L1543" s="2">
        <v>31</v>
      </c>
      <c r="M1543" s="2">
        <v>0</v>
      </c>
      <c r="N1543" s="2">
        <v>6.4</v>
      </c>
      <c r="O1543" s="2">
        <v>176</v>
      </c>
      <c r="P1543" s="2">
        <v>124</v>
      </c>
      <c r="Q1543" s="2">
        <v>118471320</v>
      </c>
      <c r="R1543" s="2">
        <v>68000000</v>
      </c>
    </row>
    <row r="1544" spans="1:18" x14ac:dyDescent="0.3">
      <c r="A1544" s="2" t="s">
        <v>3248</v>
      </c>
      <c r="B1544" s="3">
        <v>37465</v>
      </c>
      <c r="C1544" s="2" t="s">
        <v>49</v>
      </c>
      <c r="D1544" s="2" t="s">
        <v>37</v>
      </c>
      <c r="E1544" s="2" t="s">
        <v>20</v>
      </c>
      <c r="F1544" s="2" t="s">
        <v>21</v>
      </c>
      <c r="G1544" s="2" t="s">
        <v>109</v>
      </c>
      <c r="H1544" s="2" t="s">
        <v>3249</v>
      </c>
      <c r="I1544" s="2" t="s">
        <v>2033</v>
      </c>
      <c r="J1544" s="2">
        <v>44</v>
      </c>
      <c r="K1544" s="2">
        <v>132</v>
      </c>
      <c r="L1544" s="2">
        <v>16</v>
      </c>
      <c r="M1544" s="2">
        <v>0</v>
      </c>
      <c r="N1544" s="2">
        <v>5.0999999999999996</v>
      </c>
      <c r="O1544" s="2">
        <v>99</v>
      </c>
      <c r="P1544" s="2">
        <v>90</v>
      </c>
      <c r="Q1544" s="2">
        <v>24430272</v>
      </c>
      <c r="R1544" s="2">
        <v>43000000</v>
      </c>
    </row>
    <row r="1545" spans="1:18" x14ac:dyDescent="0.3">
      <c r="A1545" s="2" t="s">
        <v>3250</v>
      </c>
      <c r="B1545" s="3">
        <v>37333</v>
      </c>
      <c r="C1545" s="2" t="s">
        <v>49</v>
      </c>
      <c r="D1545" s="2" t="s">
        <v>94</v>
      </c>
      <c r="E1545" s="2" t="s">
        <v>20</v>
      </c>
      <c r="F1545" s="2" t="s">
        <v>21</v>
      </c>
      <c r="G1545" s="2" t="s">
        <v>149</v>
      </c>
      <c r="H1545" s="2" t="s">
        <v>3251</v>
      </c>
      <c r="I1545" s="2" t="s">
        <v>3252</v>
      </c>
      <c r="J1545" s="2">
        <v>891</v>
      </c>
      <c r="K1545" s="2">
        <v>1919</v>
      </c>
      <c r="L1545" s="2">
        <v>25</v>
      </c>
      <c r="M1545" s="2">
        <v>3000</v>
      </c>
      <c r="N1545" s="2">
        <v>5.9</v>
      </c>
      <c r="O1545" s="2">
        <v>124</v>
      </c>
      <c r="P1545" s="2">
        <v>96</v>
      </c>
      <c r="Q1545" s="2">
        <v>56684819</v>
      </c>
      <c r="R1545" s="2">
        <v>80000000</v>
      </c>
    </row>
    <row r="1546" spans="1:18" x14ac:dyDescent="0.3">
      <c r="A1546" s="2" t="s">
        <v>3253</v>
      </c>
      <c r="B1546" s="3">
        <v>37415</v>
      </c>
      <c r="C1546" s="2" t="s">
        <v>49</v>
      </c>
      <c r="D1546" s="2" t="s">
        <v>94</v>
      </c>
      <c r="E1546" s="2" t="s">
        <v>20</v>
      </c>
      <c r="F1546" s="2" t="s">
        <v>178</v>
      </c>
      <c r="G1546" s="2" t="s">
        <v>149</v>
      </c>
      <c r="H1546" s="2" t="s">
        <v>1828</v>
      </c>
      <c r="I1546" s="2" t="s">
        <v>3254</v>
      </c>
      <c r="J1546" s="2">
        <v>26000</v>
      </c>
      <c r="K1546" s="2">
        <v>27572</v>
      </c>
      <c r="L1546" s="2">
        <v>255</v>
      </c>
      <c r="M1546" s="2">
        <v>0</v>
      </c>
      <c r="N1546" s="2">
        <v>6.8</v>
      </c>
      <c r="O1546" s="2">
        <v>171</v>
      </c>
      <c r="P1546" s="2">
        <v>92</v>
      </c>
      <c r="Q1546" s="2">
        <v>25296447</v>
      </c>
      <c r="R1546" s="2">
        <v>21000000</v>
      </c>
    </row>
    <row r="1547" spans="1:18" x14ac:dyDescent="0.3">
      <c r="A1547" s="2" t="s">
        <v>3255</v>
      </c>
      <c r="B1547" s="3">
        <v>37417</v>
      </c>
      <c r="C1547" s="2" t="s">
        <v>49</v>
      </c>
      <c r="D1547" s="2" t="s">
        <v>94</v>
      </c>
      <c r="E1547" s="2" t="s">
        <v>20</v>
      </c>
      <c r="F1547" s="2" t="s">
        <v>21</v>
      </c>
      <c r="G1547" s="2" t="s">
        <v>149</v>
      </c>
      <c r="H1547" s="2" t="s">
        <v>3256</v>
      </c>
      <c r="I1547" s="2" t="s">
        <v>3257</v>
      </c>
      <c r="J1547" s="2">
        <v>966</v>
      </c>
      <c r="K1547" s="2">
        <v>2018</v>
      </c>
      <c r="L1547" s="2">
        <v>11</v>
      </c>
      <c r="M1547" s="2">
        <v>797</v>
      </c>
      <c r="N1547" s="2">
        <v>5.3</v>
      </c>
      <c r="O1547" s="2">
        <v>81</v>
      </c>
      <c r="P1547" s="2">
        <v>98</v>
      </c>
      <c r="Q1547" s="2">
        <v>50189179</v>
      </c>
      <c r="R1547" s="2">
        <v>60000000</v>
      </c>
    </row>
    <row r="1548" spans="1:18" x14ac:dyDescent="0.3">
      <c r="A1548" s="2" t="s">
        <v>3258</v>
      </c>
      <c r="B1548" s="3">
        <v>37588</v>
      </c>
      <c r="C1548" s="2" t="s">
        <v>49</v>
      </c>
      <c r="D1548" s="2" t="s">
        <v>57</v>
      </c>
      <c r="E1548" s="2" t="s">
        <v>20</v>
      </c>
      <c r="F1548" s="2" t="s">
        <v>21</v>
      </c>
      <c r="G1548" s="2" t="s">
        <v>101</v>
      </c>
      <c r="H1548" s="2" t="s">
        <v>1084</v>
      </c>
      <c r="I1548" s="2" t="s">
        <v>3259</v>
      </c>
      <c r="J1548" s="2">
        <v>1000</v>
      </c>
      <c r="K1548" s="2">
        <v>2908</v>
      </c>
      <c r="L1548" s="2">
        <v>0</v>
      </c>
      <c r="M1548" s="2">
        <v>187</v>
      </c>
      <c r="N1548" s="2">
        <v>5.2</v>
      </c>
      <c r="O1548" s="2">
        <v>38</v>
      </c>
      <c r="P1548" s="2">
        <v>85</v>
      </c>
      <c r="Q1548" s="2">
        <v>39880476</v>
      </c>
      <c r="R1548" s="2">
        <v>25000000</v>
      </c>
    </row>
    <row r="1549" spans="1:18" x14ac:dyDescent="0.3">
      <c r="A1549" s="2" t="s">
        <v>3260</v>
      </c>
      <c r="B1549" s="3">
        <v>37559</v>
      </c>
      <c r="C1549" s="2" t="s">
        <v>49</v>
      </c>
      <c r="D1549" s="2" t="s">
        <v>108</v>
      </c>
      <c r="E1549" s="2" t="s">
        <v>20</v>
      </c>
      <c r="F1549" s="2" t="s">
        <v>21</v>
      </c>
      <c r="G1549" s="2" t="s">
        <v>149</v>
      </c>
      <c r="H1549" s="2" t="s">
        <v>3261</v>
      </c>
      <c r="I1549" s="2" t="s">
        <v>1015</v>
      </c>
      <c r="J1549" s="2">
        <v>1000</v>
      </c>
      <c r="K1549" s="2">
        <v>4060</v>
      </c>
      <c r="L1549" s="2">
        <v>11</v>
      </c>
      <c r="M1549" s="2">
        <v>814</v>
      </c>
      <c r="N1549" s="2">
        <v>4.8</v>
      </c>
      <c r="O1549" s="2">
        <v>81</v>
      </c>
      <c r="P1549" s="2">
        <v>89</v>
      </c>
      <c r="Q1549" s="2">
        <v>12693621</v>
      </c>
      <c r="R1549" s="2">
        <v>17000000</v>
      </c>
    </row>
    <row r="1550" spans="1:18" x14ac:dyDescent="0.3">
      <c r="A1550" s="2" t="s">
        <v>3262</v>
      </c>
      <c r="B1550" s="3">
        <v>37542</v>
      </c>
      <c r="C1550" s="2" t="s">
        <v>49</v>
      </c>
      <c r="D1550" s="2" t="s">
        <v>26</v>
      </c>
      <c r="E1550" s="2" t="s">
        <v>20</v>
      </c>
      <c r="F1550" s="2" t="s">
        <v>21</v>
      </c>
      <c r="G1550" s="2" t="s">
        <v>101</v>
      </c>
      <c r="H1550" s="2" t="s">
        <v>3263</v>
      </c>
      <c r="I1550" s="2" t="s">
        <v>3264</v>
      </c>
      <c r="J1550" s="2">
        <v>284</v>
      </c>
      <c r="K1550" s="2">
        <v>1185</v>
      </c>
      <c r="L1550" s="2">
        <v>14</v>
      </c>
      <c r="M1550" s="2">
        <v>409</v>
      </c>
      <c r="N1550" s="2">
        <v>5.6</v>
      </c>
      <c r="O1550" s="2">
        <v>16</v>
      </c>
      <c r="P1550" s="2">
        <v>95</v>
      </c>
      <c r="Q1550" s="2">
        <v>15278</v>
      </c>
      <c r="R1550" s="2">
        <v>825000</v>
      </c>
    </row>
    <row r="1551" spans="1:18" x14ac:dyDescent="0.3">
      <c r="A1551" s="2" t="s">
        <v>3265</v>
      </c>
      <c r="B1551" s="3">
        <v>37431</v>
      </c>
      <c r="C1551" s="2" t="s">
        <v>49</v>
      </c>
      <c r="D1551" s="2" t="s">
        <v>57</v>
      </c>
      <c r="E1551" s="2" t="s">
        <v>20</v>
      </c>
      <c r="F1551" s="2" t="s">
        <v>21</v>
      </c>
      <c r="G1551" s="2" t="s">
        <v>101</v>
      </c>
      <c r="H1551" s="2" t="s">
        <v>1470</v>
      </c>
      <c r="I1551" s="2" t="s">
        <v>904</v>
      </c>
      <c r="J1551" s="2">
        <v>23000</v>
      </c>
      <c r="K1551" s="2">
        <v>26940</v>
      </c>
      <c r="L1551" s="2">
        <v>63</v>
      </c>
      <c r="M1551" s="2">
        <v>0</v>
      </c>
      <c r="N1551" s="2">
        <v>7.1</v>
      </c>
      <c r="O1551" s="2">
        <v>127</v>
      </c>
      <c r="P1551" s="2">
        <v>95</v>
      </c>
      <c r="Q1551" s="2">
        <v>38120554</v>
      </c>
      <c r="R1551" s="2">
        <v>140000000</v>
      </c>
    </row>
    <row r="1552" spans="1:18" x14ac:dyDescent="0.3">
      <c r="A1552" s="2" t="s">
        <v>3266</v>
      </c>
      <c r="B1552" s="3">
        <v>37555</v>
      </c>
      <c r="C1552" s="2" t="s">
        <v>49</v>
      </c>
      <c r="D1552" s="2" t="s">
        <v>26</v>
      </c>
      <c r="E1552" s="2" t="s">
        <v>20</v>
      </c>
      <c r="F1552" s="2" t="s">
        <v>21</v>
      </c>
      <c r="G1552" s="2" t="s">
        <v>101</v>
      </c>
      <c r="H1552" s="2" t="s">
        <v>814</v>
      </c>
      <c r="I1552" s="2" t="s">
        <v>2440</v>
      </c>
      <c r="J1552" s="2">
        <v>882</v>
      </c>
      <c r="K1552" s="2">
        <v>2661</v>
      </c>
      <c r="L1552" s="2">
        <v>13</v>
      </c>
      <c r="M1552" s="2">
        <v>0</v>
      </c>
      <c r="N1552" s="2">
        <v>6.7</v>
      </c>
      <c r="O1552" s="2">
        <v>69</v>
      </c>
      <c r="P1552" s="2">
        <v>90</v>
      </c>
      <c r="Q1552" s="2">
        <v>19158074</v>
      </c>
      <c r="R1552" s="2">
        <v>15000000</v>
      </c>
    </row>
    <row r="1553" spans="1:18" x14ac:dyDescent="0.3">
      <c r="A1553" s="2" t="s">
        <v>3267</v>
      </c>
      <c r="B1553" s="3">
        <v>37261</v>
      </c>
      <c r="C1553" s="2" t="s">
        <v>49</v>
      </c>
      <c r="D1553" s="2" t="s">
        <v>37</v>
      </c>
      <c r="E1553" s="2" t="s">
        <v>20</v>
      </c>
      <c r="F1553" s="2" t="s">
        <v>21</v>
      </c>
      <c r="G1553" s="2" t="s">
        <v>149</v>
      </c>
      <c r="H1553" s="2" t="s">
        <v>3268</v>
      </c>
      <c r="I1553" s="2" t="s">
        <v>3269</v>
      </c>
      <c r="J1553" s="2">
        <v>1000</v>
      </c>
      <c r="K1553" s="2">
        <v>2636</v>
      </c>
      <c r="L1553" s="2">
        <v>30</v>
      </c>
      <c r="M1553" s="2">
        <v>0</v>
      </c>
      <c r="N1553" s="2">
        <v>6.1</v>
      </c>
      <c r="O1553" s="2">
        <v>118</v>
      </c>
      <c r="P1553" s="2">
        <v>101</v>
      </c>
      <c r="Q1553" s="2">
        <v>93307796</v>
      </c>
      <c r="R1553" s="2">
        <v>60000000</v>
      </c>
    </row>
    <row r="1554" spans="1:18" x14ac:dyDescent="0.3">
      <c r="A1554" s="2" t="s">
        <v>3270</v>
      </c>
      <c r="B1554" s="3">
        <v>37490</v>
      </c>
      <c r="C1554" s="2" t="s">
        <v>49</v>
      </c>
      <c r="D1554" s="2" t="s">
        <v>94</v>
      </c>
      <c r="E1554" s="2" t="s">
        <v>20</v>
      </c>
      <c r="F1554" s="2" t="s">
        <v>21</v>
      </c>
      <c r="G1554" s="2" t="s">
        <v>149</v>
      </c>
      <c r="H1554" s="2" t="s">
        <v>1795</v>
      </c>
      <c r="I1554" s="2" t="s">
        <v>2202</v>
      </c>
      <c r="J1554" s="2">
        <v>744</v>
      </c>
      <c r="K1554" s="2">
        <v>3001</v>
      </c>
      <c r="L1554" s="2">
        <v>92</v>
      </c>
      <c r="M1554" s="2">
        <v>0</v>
      </c>
      <c r="N1554" s="2">
        <v>5.8</v>
      </c>
      <c r="O1554" s="2">
        <v>81</v>
      </c>
      <c r="P1554" s="2">
        <v>86</v>
      </c>
      <c r="Q1554" s="2">
        <v>38230435</v>
      </c>
      <c r="R1554" s="2">
        <v>25000000</v>
      </c>
    </row>
    <row r="1555" spans="1:18" x14ac:dyDescent="0.3">
      <c r="A1555" s="2" t="s">
        <v>3271</v>
      </c>
      <c r="B1555" s="3">
        <v>37431</v>
      </c>
      <c r="C1555" s="2" t="s">
        <v>18</v>
      </c>
      <c r="D1555" s="2" t="s">
        <v>94</v>
      </c>
      <c r="E1555" s="2" t="s">
        <v>20</v>
      </c>
      <c r="F1555" s="2" t="s">
        <v>21</v>
      </c>
      <c r="G1555" s="2" t="s">
        <v>109</v>
      </c>
      <c r="H1555" s="2" t="s">
        <v>3272</v>
      </c>
      <c r="I1555" s="2" t="s">
        <v>2501</v>
      </c>
      <c r="J1555" s="2">
        <v>922</v>
      </c>
      <c r="K1555" s="2">
        <v>2880</v>
      </c>
      <c r="L1555" s="2">
        <v>394</v>
      </c>
      <c r="M1555" s="2">
        <v>977</v>
      </c>
      <c r="N1555" s="2">
        <v>6.1</v>
      </c>
      <c r="O1555" s="2">
        <v>64</v>
      </c>
      <c r="P1555" s="2">
        <v>94</v>
      </c>
      <c r="Q1555" s="2">
        <v>12398628</v>
      </c>
      <c r="R1555" s="2">
        <v>20000000</v>
      </c>
    </row>
    <row r="1556" spans="1:18" x14ac:dyDescent="0.3">
      <c r="A1556" s="2" t="s">
        <v>3273</v>
      </c>
      <c r="B1556" s="3">
        <v>37553</v>
      </c>
      <c r="C1556" s="2" t="s">
        <v>49</v>
      </c>
      <c r="D1556" s="2" t="s">
        <v>26</v>
      </c>
      <c r="E1556" s="2" t="s">
        <v>20</v>
      </c>
      <c r="F1556" s="2" t="s">
        <v>21</v>
      </c>
      <c r="G1556" s="2" t="s">
        <v>109</v>
      </c>
      <c r="H1556" s="2" t="s">
        <v>3274</v>
      </c>
      <c r="I1556" s="2" t="s">
        <v>415</v>
      </c>
      <c r="J1556" s="2">
        <v>838</v>
      </c>
      <c r="K1556" s="2">
        <v>2583</v>
      </c>
      <c r="L1556" s="2">
        <v>213</v>
      </c>
      <c r="M1556" s="2">
        <v>0</v>
      </c>
      <c r="N1556" s="2">
        <v>6.7</v>
      </c>
      <c r="O1556" s="2">
        <v>152</v>
      </c>
      <c r="P1556" s="2">
        <v>124</v>
      </c>
      <c r="Q1556" s="2">
        <v>52752475</v>
      </c>
      <c r="R1556" s="2">
        <v>50000000</v>
      </c>
    </row>
    <row r="1557" spans="1:18" x14ac:dyDescent="0.3">
      <c r="A1557" s="2" t="s">
        <v>3275</v>
      </c>
      <c r="B1557" s="3">
        <v>37364</v>
      </c>
      <c r="C1557" s="2" t="s">
        <v>49</v>
      </c>
      <c r="D1557" s="2" t="s">
        <v>37</v>
      </c>
      <c r="E1557" s="2" t="s">
        <v>20</v>
      </c>
      <c r="F1557" s="2" t="s">
        <v>28</v>
      </c>
      <c r="G1557" s="2" t="s">
        <v>109</v>
      </c>
      <c r="H1557" s="2" t="s">
        <v>2044</v>
      </c>
      <c r="I1557" s="2" t="s">
        <v>3276</v>
      </c>
      <c r="J1557" s="2">
        <v>16000</v>
      </c>
      <c r="K1557" s="2">
        <v>19341</v>
      </c>
      <c r="L1557" s="2">
        <v>12</v>
      </c>
      <c r="M1557" s="2">
        <v>0</v>
      </c>
      <c r="N1557" s="2">
        <v>6.4</v>
      </c>
      <c r="O1557" s="2">
        <v>96</v>
      </c>
      <c r="P1557" s="2">
        <v>94</v>
      </c>
      <c r="Q1557" s="2">
        <v>21005329</v>
      </c>
      <c r="R1557" s="2">
        <v>6000000</v>
      </c>
    </row>
    <row r="1558" spans="1:18" x14ac:dyDescent="0.3">
      <c r="A1558" s="2" t="s">
        <v>3277</v>
      </c>
      <c r="B1558" s="3">
        <v>37306</v>
      </c>
      <c r="C1558" s="2" t="s">
        <v>49</v>
      </c>
      <c r="D1558" s="2" t="s">
        <v>94</v>
      </c>
      <c r="E1558" s="2" t="s">
        <v>20</v>
      </c>
      <c r="F1558" s="2" t="s">
        <v>21</v>
      </c>
      <c r="G1558" s="2" t="s">
        <v>109</v>
      </c>
      <c r="H1558" s="2" t="s">
        <v>3278</v>
      </c>
      <c r="I1558" s="2" t="s">
        <v>1912</v>
      </c>
      <c r="J1558" s="2">
        <v>4000</v>
      </c>
      <c r="K1558" s="2">
        <v>6181</v>
      </c>
      <c r="L1558" s="2">
        <v>130</v>
      </c>
      <c r="M1558" s="2">
        <v>5000</v>
      </c>
      <c r="N1558" s="2">
        <v>7.1</v>
      </c>
      <c r="O1558" s="2">
        <v>141</v>
      </c>
      <c r="P1558" s="2">
        <v>124</v>
      </c>
      <c r="Q1558" s="2">
        <v>78120196</v>
      </c>
      <c r="R1558" s="2">
        <v>75000000</v>
      </c>
    </row>
    <row r="1559" spans="1:18" x14ac:dyDescent="0.3">
      <c r="A1559" s="2" t="s">
        <v>3279</v>
      </c>
      <c r="B1559" s="3">
        <v>37290</v>
      </c>
      <c r="C1559" s="2" t="s">
        <v>49</v>
      </c>
      <c r="D1559" s="2" t="s">
        <v>37</v>
      </c>
      <c r="E1559" s="2" t="s">
        <v>20</v>
      </c>
      <c r="F1559" s="2" t="s">
        <v>21</v>
      </c>
      <c r="G1559" s="2" t="s">
        <v>109</v>
      </c>
      <c r="H1559" s="2" t="s">
        <v>2741</v>
      </c>
      <c r="I1559" s="2" t="s">
        <v>3280</v>
      </c>
      <c r="J1559" s="2">
        <v>693</v>
      </c>
      <c r="K1559" s="2">
        <v>1373</v>
      </c>
      <c r="L1559" s="2">
        <v>94</v>
      </c>
      <c r="M1559" s="2">
        <v>423</v>
      </c>
      <c r="N1559" s="2">
        <v>6.4</v>
      </c>
      <c r="O1559" s="2">
        <v>72</v>
      </c>
      <c r="P1559" s="2">
        <v>86</v>
      </c>
      <c r="Q1559" s="2">
        <v>333976</v>
      </c>
      <c r="R1559" s="2">
        <v>12000000</v>
      </c>
    </row>
    <row r="1560" spans="1:18" x14ac:dyDescent="0.3">
      <c r="A1560" s="2" t="s">
        <v>3281</v>
      </c>
      <c r="B1560" s="3">
        <v>37374</v>
      </c>
      <c r="C1560" s="2" t="s">
        <v>49</v>
      </c>
      <c r="D1560" s="2" t="s">
        <v>26</v>
      </c>
      <c r="E1560" s="2" t="s">
        <v>20</v>
      </c>
      <c r="F1560" s="2" t="s">
        <v>1054</v>
      </c>
      <c r="G1560" s="2" t="s">
        <v>149</v>
      </c>
      <c r="H1560" s="2" t="s">
        <v>3282</v>
      </c>
      <c r="I1560" s="2" t="s">
        <v>3283</v>
      </c>
      <c r="J1560" s="2">
        <v>446</v>
      </c>
      <c r="K1560" s="2">
        <v>497</v>
      </c>
      <c r="L1560" s="2">
        <v>51</v>
      </c>
      <c r="M1560" s="2">
        <v>0</v>
      </c>
      <c r="N1560" s="2">
        <v>7.6</v>
      </c>
      <c r="O1560" s="2">
        <v>149</v>
      </c>
      <c r="P1560" s="2">
        <v>101</v>
      </c>
      <c r="Q1560" s="2">
        <v>20772796</v>
      </c>
      <c r="R1560" s="2">
        <v>6000000</v>
      </c>
    </row>
    <row r="1561" spans="1:18" x14ac:dyDescent="0.3">
      <c r="A1561" s="2" t="s">
        <v>3284</v>
      </c>
      <c r="B1561" s="3">
        <v>37443</v>
      </c>
      <c r="C1561" s="2" t="s">
        <v>49</v>
      </c>
      <c r="D1561" s="2" t="s">
        <v>26</v>
      </c>
      <c r="E1561" s="2" t="s">
        <v>20</v>
      </c>
      <c r="F1561" s="2" t="s">
        <v>21</v>
      </c>
      <c r="G1561" s="2" t="s">
        <v>149</v>
      </c>
      <c r="H1561" s="2" t="s">
        <v>3175</v>
      </c>
      <c r="I1561" s="2" t="s">
        <v>3285</v>
      </c>
      <c r="J1561" s="2">
        <v>835</v>
      </c>
      <c r="K1561" s="2">
        <v>2572</v>
      </c>
      <c r="L1561" s="2">
        <v>7</v>
      </c>
      <c r="M1561" s="2">
        <v>0</v>
      </c>
      <c r="N1561" s="2">
        <v>7.2</v>
      </c>
      <c r="O1561" s="2">
        <v>103</v>
      </c>
      <c r="P1561" s="2">
        <v>109</v>
      </c>
      <c r="Q1561" s="2">
        <v>16346122</v>
      </c>
      <c r="R1561" s="2">
        <v>16000000</v>
      </c>
    </row>
    <row r="1562" spans="1:18" x14ac:dyDescent="0.3">
      <c r="A1562" s="2" t="s">
        <v>3286</v>
      </c>
      <c r="B1562" s="3">
        <v>37616</v>
      </c>
      <c r="C1562" s="2" t="s">
        <v>49</v>
      </c>
      <c r="D1562" s="2" t="s">
        <v>94</v>
      </c>
      <c r="E1562" s="2" t="s">
        <v>20</v>
      </c>
      <c r="F1562" s="2" t="s">
        <v>21</v>
      </c>
      <c r="G1562" s="2" t="s">
        <v>109</v>
      </c>
      <c r="H1562" s="2" t="s">
        <v>479</v>
      </c>
      <c r="I1562" s="2" t="s">
        <v>1335</v>
      </c>
      <c r="J1562" s="2">
        <v>12000</v>
      </c>
      <c r="K1562" s="2">
        <v>15046</v>
      </c>
      <c r="L1562" s="2">
        <v>610</v>
      </c>
      <c r="M1562" s="2">
        <v>0</v>
      </c>
      <c r="N1562" s="2">
        <v>6</v>
      </c>
      <c r="O1562" s="2">
        <v>152</v>
      </c>
      <c r="P1562" s="2">
        <v>153</v>
      </c>
      <c r="Q1562" s="2">
        <v>40911830</v>
      </c>
      <c r="R1562" s="2">
        <v>115000000</v>
      </c>
    </row>
    <row r="1563" spans="1:18" x14ac:dyDescent="0.3">
      <c r="A1563" s="2" t="s">
        <v>3287</v>
      </c>
      <c r="B1563" s="3">
        <v>37478</v>
      </c>
      <c r="C1563" s="2" t="s">
        <v>49</v>
      </c>
      <c r="D1563" s="2" t="s">
        <v>94</v>
      </c>
      <c r="E1563" s="2" t="s">
        <v>20</v>
      </c>
      <c r="F1563" s="2" t="s">
        <v>21</v>
      </c>
      <c r="G1563" s="2" t="s">
        <v>149</v>
      </c>
      <c r="H1563" s="2" t="s">
        <v>2223</v>
      </c>
      <c r="I1563" s="2" t="s">
        <v>1340</v>
      </c>
      <c r="J1563" s="2">
        <v>14000</v>
      </c>
      <c r="K1563" s="2">
        <v>14790</v>
      </c>
      <c r="L1563" s="2">
        <v>357</v>
      </c>
      <c r="M1563" s="2">
        <v>10000</v>
      </c>
      <c r="N1563" s="2">
        <v>5.8</v>
      </c>
      <c r="O1563" s="2">
        <v>191</v>
      </c>
      <c r="P1563" s="2">
        <v>132</v>
      </c>
      <c r="Q1563" s="2">
        <v>141204016</v>
      </c>
      <c r="R1563" s="2">
        <v>70000000</v>
      </c>
    </row>
    <row r="1564" spans="1:18" x14ac:dyDescent="0.3">
      <c r="A1564" s="2" t="s">
        <v>3288</v>
      </c>
      <c r="B1564" s="3">
        <v>37649</v>
      </c>
      <c r="C1564" s="2" t="s">
        <v>49</v>
      </c>
      <c r="D1564" s="2" t="s">
        <v>94</v>
      </c>
      <c r="E1564" s="2" t="s">
        <v>20</v>
      </c>
      <c r="F1564" s="2" t="s">
        <v>21</v>
      </c>
      <c r="G1564" s="2" t="s">
        <v>149</v>
      </c>
      <c r="H1564" s="2" t="s">
        <v>1833</v>
      </c>
      <c r="I1564" s="2" t="s">
        <v>846</v>
      </c>
      <c r="J1564" s="2">
        <v>23000</v>
      </c>
      <c r="K1564" s="2">
        <v>25296</v>
      </c>
      <c r="L1564" s="2">
        <v>309</v>
      </c>
      <c r="M1564" s="2">
        <v>0</v>
      </c>
      <c r="N1564" s="2">
        <v>5.9</v>
      </c>
      <c r="O1564" s="2">
        <v>150</v>
      </c>
      <c r="P1564" s="2">
        <v>107</v>
      </c>
      <c r="Q1564" s="2">
        <v>127083765</v>
      </c>
      <c r="R1564" s="2">
        <v>76000000</v>
      </c>
    </row>
    <row r="1565" spans="1:18" x14ac:dyDescent="0.3">
      <c r="A1565" s="2" t="s">
        <v>3289</v>
      </c>
      <c r="B1565" s="3">
        <v>37788</v>
      </c>
      <c r="C1565" s="2" t="s">
        <v>49</v>
      </c>
      <c r="D1565" s="2" t="s">
        <v>26</v>
      </c>
      <c r="E1565" s="2" t="s">
        <v>20</v>
      </c>
      <c r="F1565" s="2" t="s">
        <v>21</v>
      </c>
      <c r="G1565" s="2" t="s">
        <v>109</v>
      </c>
      <c r="H1565" s="2" t="s">
        <v>1273</v>
      </c>
      <c r="I1565" s="2" t="s">
        <v>2296</v>
      </c>
      <c r="J1565" s="2">
        <v>6000</v>
      </c>
      <c r="K1565" s="2">
        <v>7567</v>
      </c>
      <c r="L1565" s="2">
        <v>0</v>
      </c>
      <c r="M1565" s="2">
        <v>0</v>
      </c>
      <c r="N1565" s="2">
        <v>7.7</v>
      </c>
      <c r="O1565" s="2">
        <v>192</v>
      </c>
      <c r="P1565" s="2">
        <v>124</v>
      </c>
      <c r="Q1565" s="2">
        <v>16248701</v>
      </c>
      <c r="R1565" s="2">
        <v>20000000</v>
      </c>
    </row>
    <row r="1566" spans="1:18" x14ac:dyDescent="0.3">
      <c r="A1566" s="2" t="s">
        <v>3290</v>
      </c>
      <c r="B1566" s="3">
        <v>37759</v>
      </c>
      <c r="C1566" s="2" t="s">
        <v>49</v>
      </c>
      <c r="D1566" s="2" t="s">
        <v>37</v>
      </c>
      <c r="E1566" s="2" t="s">
        <v>20</v>
      </c>
      <c r="F1566" s="2" t="s">
        <v>21</v>
      </c>
      <c r="G1566" s="2" t="s">
        <v>149</v>
      </c>
      <c r="H1566" s="2" t="s">
        <v>3291</v>
      </c>
      <c r="I1566" s="2" t="s">
        <v>2495</v>
      </c>
      <c r="J1566" s="2">
        <v>651</v>
      </c>
      <c r="K1566" s="2">
        <v>2698</v>
      </c>
      <c r="L1566" s="2">
        <v>13</v>
      </c>
      <c r="M1566" s="2">
        <v>401</v>
      </c>
      <c r="N1566" s="2">
        <v>5.6</v>
      </c>
      <c r="O1566" s="2">
        <v>81</v>
      </c>
      <c r="P1566" s="2">
        <v>101</v>
      </c>
      <c r="Q1566" s="2">
        <v>15408822</v>
      </c>
      <c r="R1566" s="2">
        <v>20000000</v>
      </c>
    </row>
    <row r="1567" spans="1:18" x14ac:dyDescent="0.3">
      <c r="A1567" s="2" t="s">
        <v>3292</v>
      </c>
      <c r="B1567" s="3">
        <v>37917</v>
      </c>
      <c r="C1567" s="2" t="s">
        <v>49</v>
      </c>
      <c r="D1567" s="2" t="s">
        <v>94</v>
      </c>
      <c r="E1567" s="2" t="s">
        <v>20</v>
      </c>
      <c r="F1567" s="2" t="s">
        <v>21</v>
      </c>
      <c r="G1567" s="2" t="s">
        <v>109</v>
      </c>
      <c r="H1567" s="2" t="s">
        <v>2223</v>
      </c>
      <c r="I1567" s="2" t="s">
        <v>1218</v>
      </c>
      <c r="J1567" s="2">
        <v>14000</v>
      </c>
      <c r="K1567" s="2">
        <v>16611</v>
      </c>
      <c r="L1567" s="2">
        <v>473</v>
      </c>
      <c r="M1567" s="2">
        <v>0</v>
      </c>
      <c r="N1567" s="2">
        <v>6.1</v>
      </c>
      <c r="O1567" s="2">
        <v>110</v>
      </c>
      <c r="P1567" s="2">
        <v>109</v>
      </c>
      <c r="Q1567" s="2">
        <v>26183197</v>
      </c>
      <c r="R1567" s="2">
        <v>36000000</v>
      </c>
    </row>
    <row r="1568" spans="1:18" x14ac:dyDescent="0.3">
      <c r="A1568" s="2" t="s">
        <v>3293</v>
      </c>
      <c r="B1568" s="3">
        <v>37869</v>
      </c>
      <c r="C1568" s="2" t="s">
        <v>49</v>
      </c>
      <c r="D1568" s="2" t="s">
        <v>94</v>
      </c>
      <c r="E1568" s="2" t="s">
        <v>20</v>
      </c>
      <c r="F1568" s="2" t="s">
        <v>21</v>
      </c>
      <c r="G1568" s="2" t="s">
        <v>101</v>
      </c>
      <c r="H1568" s="2" t="s">
        <v>2369</v>
      </c>
      <c r="I1568" s="2" t="s">
        <v>3294</v>
      </c>
      <c r="J1568" s="2">
        <v>1000</v>
      </c>
      <c r="K1568" s="2">
        <v>3037</v>
      </c>
      <c r="L1568" s="2">
        <v>91</v>
      </c>
      <c r="M1568" s="2">
        <v>542</v>
      </c>
      <c r="N1568" s="2">
        <v>5</v>
      </c>
      <c r="O1568" s="2">
        <v>79</v>
      </c>
      <c r="P1568" s="2">
        <v>102</v>
      </c>
      <c r="Q1568" s="2">
        <v>47285499</v>
      </c>
      <c r="R1568" s="2">
        <v>26000000</v>
      </c>
    </row>
    <row r="1569" spans="1:18" x14ac:dyDescent="0.3">
      <c r="A1569" s="2" t="s">
        <v>3295</v>
      </c>
      <c r="B1569" s="3">
        <v>37798</v>
      </c>
      <c r="C1569" s="2" t="s">
        <v>49</v>
      </c>
      <c r="D1569" s="2" t="s">
        <v>37</v>
      </c>
      <c r="E1569" s="2" t="s">
        <v>20</v>
      </c>
      <c r="F1569" s="2" t="s">
        <v>21</v>
      </c>
      <c r="G1569" s="2" t="s">
        <v>149</v>
      </c>
      <c r="H1569" s="2" t="s">
        <v>2025</v>
      </c>
      <c r="I1569" s="2" t="s">
        <v>559</v>
      </c>
      <c r="J1569" s="2">
        <v>372</v>
      </c>
      <c r="K1569" s="2">
        <v>977</v>
      </c>
      <c r="L1569" s="2">
        <v>0</v>
      </c>
      <c r="M1569" s="2">
        <v>625</v>
      </c>
      <c r="N1569" s="2">
        <v>5.6</v>
      </c>
      <c r="O1569" s="2">
        <v>73</v>
      </c>
      <c r="P1569" s="2">
        <v>96</v>
      </c>
      <c r="Q1569" s="2">
        <v>14208384</v>
      </c>
      <c r="R1569" s="2">
        <v>30000000</v>
      </c>
    </row>
    <row r="1570" spans="1:18" x14ac:dyDescent="0.3">
      <c r="A1570" s="2" t="s">
        <v>3296</v>
      </c>
      <c r="B1570" s="3">
        <v>37938</v>
      </c>
      <c r="C1570" s="2" t="s">
        <v>49</v>
      </c>
      <c r="D1570" s="2" t="s">
        <v>26</v>
      </c>
      <c r="E1570" s="2" t="s">
        <v>20</v>
      </c>
      <c r="F1570" s="2" t="s">
        <v>21</v>
      </c>
      <c r="G1570" s="2" t="s">
        <v>109</v>
      </c>
      <c r="H1570" s="2" t="s">
        <v>2138</v>
      </c>
      <c r="I1570" s="2" t="s">
        <v>2381</v>
      </c>
      <c r="J1570" s="2">
        <v>11000</v>
      </c>
      <c r="K1570" s="2">
        <v>12385</v>
      </c>
      <c r="L1570" s="2">
        <v>234</v>
      </c>
      <c r="M1570" s="2">
        <v>571</v>
      </c>
      <c r="N1570" s="2">
        <v>6.9</v>
      </c>
      <c r="O1570" s="2">
        <v>88</v>
      </c>
      <c r="P1570" s="2">
        <v>108</v>
      </c>
      <c r="Q1570" s="2">
        <v>548712</v>
      </c>
      <c r="R1570" s="2">
        <v>2500000</v>
      </c>
    </row>
    <row r="1571" spans="1:18" x14ac:dyDescent="0.3">
      <c r="A1571" s="2" t="s">
        <v>3297</v>
      </c>
      <c r="B1571" s="3">
        <v>37883</v>
      </c>
      <c r="C1571" s="2" t="s">
        <v>49</v>
      </c>
      <c r="D1571" s="2" t="s">
        <v>37</v>
      </c>
      <c r="E1571" s="2" t="s">
        <v>20</v>
      </c>
      <c r="F1571" s="2" t="s">
        <v>21</v>
      </c>
      <c r="G1571" s="2" t="s">
        <v>109</v>
      </c>
      <c r="H1571" s="2" t="s">
        <v>1772</v>
      </c>
      <c r="I1571" s="2" t="s">
        <v>2718</v>
      </c>
      <c r="J1571" s="2">
        <v>3000</v>
      </c>
      <c r="K1571" s="2">
        <v>5713</v>
      </c>
      <c r="L1571" s="2">
        <v>58</v>
      </c>
      <c r="M1571" s="2">
        <v>0</v>
      </c>
      <c r="N1571" s="2">
        <v>6.3</v>
      </c>
      <c r="O1571" s="2">
        <v>153</v>
      </c>
      <c r="P1571" s="2">
        <v>74</v>
      </c>
      <c r="Q1571" s="2">
        <v>104354205</v>
      </c>
      <c r="R1571" s="2">
        <v>55000000</v>
      </c>
    </row>
    <row r="1572" spans="1:18" x14ac:dyDescent="0.3">
      <c r="A1572" s="2" t="s">
        <v>3298</v>
      </c>
      <c r="B1572" s="3">
        <v>37872</v>
      </c>
      <c r="C1572" s="2" t="s">
        <v>49</v>
      </c>
      <c r="D1572" s="2" t="s">
        <v>37</v>
      </c>
      <c r="E1572" s="2" t="s">
        <v>20</v>
      </c>
      <c r="F1572" s="2" t="s">
        <v>21</v>
      </c>
      <c r="G1572" s="2" t="s">
        <v>109</v>
      </c>
      <c r="H1572" s="2" t="s">
        <v>259</v>
      </c>
      <c r="I1572" s="2" t="s">
        <v>259</v>
      </c>
      <c r="J1572" s="2">
        <v>11000</v>
      </c>
      <c r="K1572" s="2">
        <v>14843</v>
      </c>
      <c r="L1572" s="2">
        <v>11000</v>
      </c>
      <c r="M1572" s="2">
        <v>827</v>
      </c>
      <c r="N1572" s="2">
        <v>6.4</v>
      </c>
      <c r="O1572" s="2">
        <v>128</v>
      </c>
      <c r="P1572" s="2">
        <v>108</v>
      </c>
      <c r="Q1572" s="2">
        <v>3203044</v>
      </c>
      <c r="R1572" s="2">
        <v>18000000</v>
      </c>
    </row>
    <row r="1573" spans="1:18" x14ac:dyDescent="0.3">
      <c r="A1573" s="2" t="s">
        <v>3299</v>
      </c>
      <c r="B1573" s="3">
        <v>37631</v>
      </c>
      <c r="C1573" s="2" t="s">
        <v>49</v>
      </c>
      <c r="D1573" s="2" t="s">
        <v>94</v>
      </c>
      <c r="E1573" s="2" t="s">
        <v>20</v>
      </c>
      <c r="F1573" s="2" t="s">
        <v>21</v>
      </c>
      <c r="G1573" s="2" t="s">
        <v>109</v>
      </c>
      <c r="H1573" s="2" t="s">
        <v>1184</v>
      </c>
      <c r="I1573" s="2" t="s">
        <v>1185</v>
      </c>
      <c r="J1573" s="2">
        <v>10000</v>
      </c>
      <c r="K1573" s="2">
        <v>12954</v>
      </c>
      <c r="L1573" s="2">
        <v>0</v>
      </c>
      <c r="M1573" s="2">
        <v>0</v>
      </c>
      <c r="N1573" s="2">
        <v>6.6</v>
      </c>
      <c r="O1573" s="2">
        <v>94</v>
      </c>
      <c r="P1573" s="2">
        <v>147</v>
      </c>
      <c r="Q1573" s="2">
        <v>138396624</v>
      </c>
      <c r="R1573" s="2">
        <v>130000000</v>
      </c>
    </row>
    <row r="1574" spans="1:18" x14ac:dyDescent="0.3">
      <c r="A1574" s="2" t="s">
        <v>3300</v>
      </c>
      <c r="B1574" s="3">
        <v>37713</v>
      </c>
      <c r="C1574" s="2" t="s">
        <v>49</v>
      </c>
      <c r="D1574" s="2" t="s">
        <v>37</v>
      </c>
      <c r="E1574" s="2" t="s">
        <v>20</v>
      </c>
      <c r="F1574" s="2" t="s">
        <v>21</v>
      </c>
      <c r="G1574" s="2" t="s">
        <v>109</v>
      </c>
      <c r="H1574" s="2" t="s">
        <v>1369</v>
      </c>
      <c r="I1574" s="2" t="s">
        <v>2697</v>
      </c>
      <c r="J1574" s="2">
        <v>1000</v>
      </c>
      <c r="K1574" s="2">
        <v>3151</v>
      </c>
      <c r="L1574" s="2">
        <v>72</v>
      </c>
      <c r="M1574" s="2">
        <v>10000</v>
      </c>
      <c r="N1574" s="2">
        <v>7.1</v>
      </c>
      <c r="O1574" s="2">
        <v>195</v>
      </c>
      <c r="P1574" s="2">
        <v>98</v>
      </c>
      <c r="Q1574" s="2">
        <v>60057639</v>
      </c>
      <c r="R1574" s="2">
        <v>18000000</v>
      </c>
    </row>
    <row r="1575" spans="1:18" x14ac:dyDescent="0.3">
      <c r="A1575" s="2" t="s">
        <v>3301</v>
      </c>
      <c r="B1575" s="3">
        <v>37817</v>
      </c>
      <c r="C1575" s="2" t="s">
        <v>49</v>
      </c>
      <c r="D1575" s="2" t="s">
        <v>94</v>
      </c>
      <c r="E1575" s="2" t="s">
        <v>20</v>
      </c>
      <c r="F1575" s="2" t="s">
        <v>28</v>
      </c>
      <c r="G1575" s="2" t="s">
        <v>109</v>
      </c>
      <c r="H1575" s="2" t="s">
        <v>1888</v>
      </c>
      <c r="I1575" s="2" t="s">
        <v>623</v>
      </c>
      <c r="J1575" s="2">
        <v>933</v>
      </c>
      <c r="K1575" s="2">
        <v>3357</v>
      </c>
      <c r="L1575" s="2">
        <v>323</v>
      </c>
      <c r="M1575" s="2">
        <v>0</v>
      </c>
      <c r="N1575" s="2">
        <v>6.5</v>
      </c>
      <c r="O1575" s="2">
        <v>131</v>
      </c>
      <c r="P1575" s="2">
        <v>98</v>
      </c>
      <c r="Q1575" s="2">
        <v>26536120</v>
      </c>
      <c r="R1575" s="2">
        <v>50000000</v>
      </c>
    </row>
    <row r="1576" spans="1:18" x14ac:dyDescent="0.3">
      <c r="A1576" s="2" t="s">
        <v>3302</v>
      </c>
      <c r="B1576" s="3">
        <v>37900</v>
      </c>
      <c r="C1576" s="2" t="s">
        <v>49</v>
      </c>
      <c r="D1576" s="2" t="s">
        <v>57</v>
      </c>
      <c r="E1576" s="2" t="s">
        <v>20</v>
      </c>
      <c r="F1576" s="2" t="s">
        <v>21</v>
      </c>
      <c r="G1576" s="2" t="s">
        <v>109</v>
      </c>
      <c r="H1576" s="2" t="s">
        <v>1224</v>
      </c>
      <c r="I1576" s="2" t="s">
        <v>1222</v>
      </c>
      <c r="J1576" s="2">
        <v>11000</v>
      </c>
      <c r="K1576" s="2">
        <v>12947</v>
      </c>
      <c r="L1576" s="2">
        <v>258</v>
      </c>
      <c r="M1576" s="2">
        <v>0</v>
      </c>
      <c r="N1576" s="2">
        <v>6.5</v>
      </c>
      <c r="O1576" s="2">
        <v>54</v>
      </c>
      <c r="P1576" s="2">
        <v>127</v>
      </c>
      <c r="Q1576" s="2">
        <v>4426297</v>
      </c>
      <c r="R1576" s="2">
        <v>35000000</v>
      </c>
    </row>
    <row r="1577" spans="1:18" x14ac:dyDescent="0.3">
      <c r="A1577" s="2" t="s">
        <v>3303</v>
      </c>
      <c r="B1577" s="3">
        <v>37777</v>
      </c>
      <c r="C1577" s="2" t="s">
        <v>49</v>
      </c>
      <c r="D1577" s="2" t="s">
        <v>57</v>
      </c>
      <c r="E1577" s="2" t="s">
        <v>20</v>
      </c>
      <c r="F1577" s="2" t="s">
        <v>21</v>
      </c>
      <c r="G1577" s="2" t="s">
        <v>149</v>
      </c>
      <c r="H1577" s="2" t="s">
        <v>1299</v>
      </c>
      <c r="I1577" s="2" t="s">
        <v>662</v>
      </c>
      <c r="J1577" s="2">
        <v>12000</v>
      </c>
      <c r="K1577" s="2">
        <v>16138</v>
      </c>
      <c r="L1577" s="2">
        <v>13000</v>
      </c>
      <c r="M1577" s="2">
        <v>26000</v>
      </c>
      <c r="N1577" s="2">
        <v>8</v>
      </c>
      <c r="O1577" s="2">
        <v>235</v>
      </c>
      <c r="P1577" s="2">
        <v>125</v>
      </c>
      <c r="Q1577" s="2">
        <v>66257002</v>
      </c>
      <c r="R1577" s="2">
        <v>70000000</v>
      </c>
    </row>
    <row r="1578" spans="1:18" x14ac:dyDescent="0.3">
      <c r="A1578" s="2" t="s">
        <v>3304</v>
      </c>
      <c r="B1578" s="3">
        <v>37848</v>
      </c>
      <c r="C1578" s="2" t="s">
        <v>18</v>
      </c>
      <c r="D1578" s="2" t="s">
        <v>37</v>
      </c>
      <c r="E1578" s="2" t="s">
        <v>177</v>
      </c>
      <c r="F1578" s="2" t="s">
        <v>178</v>
      </c>
      <c r="G1578" s="2" t="s">
        <v>149</v>
      </c>
      <c r="H1578" s="2" t="s">
        <v>3305</v>
      </c>
      <c r="I1578" s="2" t="s">
        <v>3306</v>
      </c>
      <c r="J1578" s="2">
        <v>572</v>
      </c>
      <c r="K1578" s="2">
        <v>1776</v>
      </c>
      <c r="L1578" s="2">
        <v>22</v>
      </c>
      <c r="M1578" s="2">
        <v>235</v>
      </c>
      <c r="N1578" s="2">
        <v>6.9</v>
      </c>
      <c r="O1578" s="2">
        <v>69</v>
      </c>
      <c r="P1578" s="2">
        <v>114</v>
      </c>
      <c r="Q1578" s="2">
        <v>2353728</v>
      </c>
      <c r="R1578" s="2">
        <v>20000000</v>
      </c>
    </row>
    <row r="1579" spans="1:18" x14ac:dyDescent="0.3">
      <c r="A1579" s="2" t="s">
        <v>3307</v>
      </c>
      <c r="B1579" s="3">
        <v>37888</v>
      </c>
      <c r="C1579" s="2" t="s">
        <v>49</v>
      </c>
      <c r="D1579" s="2" t="s">
        <v>37</v>
      </c>
      <c r="E1579" s="2" t="s">
        <v>20</v>
      </c>
      <c r="F1579" s="2" t="s">
        <v>21</v>
      </c>
      <c r="G1579" s="2" t="s">
        <v>149</v>
      </c>
      <c r="H1579" s="2" t="s">
        <v>3308</v>
      </c>
      <c r="I1579" s="2" t="s">
        <v>2917</v>
      </c>
      <c r="J1579" s="2">
        <v>1000</v>
      </c>
      <c r="K1579" s="2">
        <v>2505</v>
      </c>
      <c r="L1579" s="2">
        <v>163</v>
      </c>
      <c r="M1579" s="2">
        <v>800</v>
      </c>
      <c r="N1579" s="2">
        <v>5.5</v>
      </c>
      <c r="O1579" s="2">
        <v>121</v>
      </c>
      <c r="P1579" s="2">
        <v>105</v>
      </c>
      <c r="Q1579" s="2">
        <v>132541238</v>
      </c>
      <c r="R1579" s="2">
        <v>33000000</v>
      </c>
    </row>
    <row r="1580" spans="1:18" x14ac:dyDescent="0.3">
      <c r="A1580" s="2" t="s">
        <v>3309</v>
      </c>
      <c r="B1580" s="3">
        <v>37884</v>
      </c>
      <c r="C1580" s="2" t="s">
        <v>49</v>
      </c>
      <c r="D1580" s="2" t="s">
        <v>37</v>
      </c>
      <c r="E1580" s="2" t="s">
        <v>20</v>
      </c>
      <c r="F1580" s="2" t="s">
        <v>21</v>
      </c>
      <c r="G1580" s="2" t="s">
        <v>149</v>
      </c>
      <c r="H1580" s="2" t="s">
        <v>732</v>
      </c>
      <c r="I1580" s="2" t="s">
        <v>1073</v>
      </c>
      <c r="J1580" s="2">
        <v>11000</v>
      </c>
      <c r="K1580" s="2">
        <v>21276</v>
      </c>
      <c r="L1580" s="2">
        <v>293</v>
      </c>
      <c r="M1580" s="2">
        <v>0</v>
      </c>
      <c r="N1580" s="2">
        <v>6.7</v>
      </c>
      <c r="O1580" s="2">
        <v>191</v>
      </c>
      <c r="P1580" s="2">
        <v>101</v>
      </c>
      <c r="Q1580" s="2">
        <v>242589580</v>
      </c>
      <c r="R1580" s="2">
        <v>81000000</v>
      </c>
    </row>
    <row r="1581" spans="1:18" x14ac:dyDescent="0.3">
      <c r="A1581" s="2" t="s">
        <v>3310</v>
      </c>
      <c r="B1581" s="3">
        <v>37953</v>
      </c>
      <c r="C1581" s="2" t="s">
        <v>49</v>
      </c>
      <c r="D1581" s="2" t="s">
        <v>94</v>
      </c>
      <c r="E1581" s="2" t="s">
        <v>20</v>
      </c>
      <c r="F1581" s="2" t="s">
        <v>21</v>
      </c>
      <c r="G1581" s="2" t="s">
        <v>149</v>
      </c>
      <c r="H1581" s="2" t="s">
        <v>3164</v>
      </c>
      <c r="I1581" s="2" t="s">
        <v>3311</v>
      </c>
      <c r="J1581" s="2">
        <v>961</v>
      </c>
      <c r="K1581" s="2">
        <v>2422</v>
      </c>
      <c r="L1581" s="2">
        <v>13</v>
      </c>
      <c r="M1581" s="2">
        <v>846</v>
      </c>
      <c r="N1581" s="2">
        <v>5.5</v>
      </c>
      <c r="O1581" s="2">
        <v>127</v>
      </c>
      <c r="P1581" s="2">
        <v>104</v>
      </c>
      <c r="Q1581" s="2">
        <v>23020488</v>
      </c>
      <c r="R1581" s="2">
        <v>52000000</v>
      </c>
    </row>
    <row r="1582" spans="1:18" x14ac:dyDescent="0.3">
      <c r="A1582" s="2" t="s">
        <v>3312</v>
      </c>
      <c r="B1582" s="3">
        <v>37949</v>
      </c>
      <c r="C1582" s="2" t="s">
        <v>49</v>
      </c>
      <c r="D1582" s="2" t="s">
        <v>94</v>
      </c>
      <c r="E1582" s="2" t="s">
        <v>20</v>
      </c>
      <c r="F1582" s="2" t="s">
        <v>21</v>
      </c>
      <c r="G1582" s="2" t="s">
        <v>149</v>
      </c>
      <c r="H1582" s="2" t="s">
        <v>804</v>
      </c>
      <c r="I1582" s="2" t="s">
        <v>2332</v>
      </c>
      <c r="J1582" s="2">
        <v>2000</v>
      </c>
      <c r="K1582" s="2">
        <v>4046</v>
      </c>
      <c r="L1582" s="2">
        <v>368</v>
      </c>
      <c r="M1582" s="2">
        <v>0</v>
      </c>
      <c r="N1582" s="2">
        <v>4.8</v>
      </c>
      <c r="O1582" s="2">
        <v>102</v>
      </c>
      <c r="P1582" s="2">
        <v>107</v>
      </c>
      <c r="Q1582" s="2">
        <v>100685880</v>
      </c>
      <c r="R1582" s="2">
        <v>120000000</v>
      </c>
    </row>
    <row r="1583" spans="1:18" x14ac:dyDescent="0.3">
      <c r="A1583" s="2" t="s">
        <v>3313</v>
      </c>
      <c r="B1583" s="3">
        <v>37893</v>
      </c>
      <c r="C1583" s="2" t="s">
        <v>49</v>
      </c>
      <c r="D1583" s="2" t="s">
        <v>37</v>
      </c>
      <c r="E1583" s="2" t="s">
        <v>20</v>
      </c>
      <c r="F1583" s="2" t="s">
        <v>21</v>
      </c>
      <c r="G1583" s="2" t="s">
        <v>101</v>
      </c>
      <c r="H1583" s="2" t="s">
        <v>3314</v>
      </c>
      <c r="I1583" s="2" t="s">
        <v>2986</v>
      </c>
      <c r="J1583" s="2">
        <v>3000</v>
      </c>
      <c r="K1583" s="2">
        <v>7014</v>
      </c>
      <c r="L1583" s="2">
        <v>189</v>
      </c>
      <c r="M1583" s="2">
        <v>0</v>
      </c>
      <c r="N1583" s="2">
        <v>5.8</v>
      </c>
      <c r="O1583" s="2">
        <v>104</v>
      </c>
      <c r="P1583" s="2">
        <v>94</v>
      </c>
      <c r="Q1583" s="2">
        <v>138614544</v>
      </c>
      <c r="R1583" s="2">
        <v>40000000</v>
      </c>
    </row>
    <row r="1584" spans="1:18" x14ac:dyDescent="0.3">
      <c r="A1584" s="2" t="s">
        <v>3315</v>
      </c>
      <c r="B1584" s="3">
        <v>37637</v>
      </c>
      <c r="C1584" s="2" t="s">
        <v>49</v>
      </c>
      <c r="D1584" s="2" t="s">
        <v>26</v>
      </c>
      <c r="E1584" s="2" t="s">
        <v>20</v>
      </c>
      <c r="F1584" s="2" t="s">
        <v>100</v>
      </c>
      <c r="G1584" s="2" t="s">
        <v>109</v>
      </c>
      <c r="H1584" s="2" t="s">
        <v>2050</v>
      </c>
      <c r="I1584" s="2" t="s">
        <v>2521</v>
      </c>
      <c r="J1584" s="2">
        <v>631</v>
      </c>
      <c r="K1584" s="2">
        <v>1176</v>
      </c>
      <c r="L1584" s="2">
        <v>187</v>
      </c>
      <c r="M1584" s="2">
        <v>0</v>
      </c>
      <c r="N1584" s="2">
        <v>6.3</v>
      </c>
      <c r="O1584" s="2">
        <v>133</v>
      </c>
      <c r="P1584" s="2">
        <v>93</v>
      </c>
      <c r="Q1584" s="2">
        <v>197148</v>
      </c>
      <c r="R1584" s="2">
        <v>7500000</v>
      </c>
    </row>
    <row r="1585" spans="1:18" x14ac:dyDescent="0.3">
      <c r="A1585" s="2" t="s">
        <v>3316</v>
      </c>
      <c r="B1585" s="3">
        <v>37629</v>
      </c>
      <c r="C1585" s="2" t="s">
        <v>49</v>
      </c>
      <c r="D1585" s="2" t="s">
        <v>57</v>
      </c>
      <c r="E1585" s="2" t="s">
        <v>20</v>
      </c>
      <c r="F1585" s="2" t="s">
        <v>21</v>
      </c>
      <c r="G1585" s="2" t="s">
        <v>109</v>
      </c>
      <c r="H1585" s="2" t="s">
        <v>1487</v>
      </c>
      <c r="I1585" s="2" t="s">
        <v>1454</v>
      </c>
      <c r="J1585" s="2">
        <v>22000</v>
      </c>
      <c r="K1585" s="2">
        <v>61110</v>
      </c>
      <c r="L1585" s="2">
        <v>333</v>
      </c>
      <c r="M1585" s="2">
        <v>0</v>
      </c>
      <c r="N1585" s="2">
        <v>7.2</v>
      </c>
      <c r="O1585" s="2">
        <v>198</v>
      </c>
      <c r="P1585" s="2">
        <v>154</v>
      </c>
      <c r="Q1585" s="2">
        <v>95632614</v>
      </c>
      <c r="R1585" s="2">
        <v>79000000</v>
      </c>
    </row>
    <row r="1586" spans="1:18" x14ac:dyDescent="0.3">
      <c r="A1586" s="2" t="s">
        <v>3317</v>
      </c>
      <c r="B1586" s="3">
        <v>37979</v>
      </c>
      <c r="C1586" s="2" t="s">
        <v>49</v>
      </c>
      <c r="D1586" s="2" t="s">
        <v>19</v>
      </c>
      <c r="E1586" s="2" t="s">
        <v>20</v>
      </c>
      <c r="F1586" s="2" t="s">
        <v>21</v>
      </c>
      <c r="G1586" s="2" t="s">
        <v>109</v>
      </c>
      <c r="H1586" s="2" t="s">
        <v>1077</v>
      </c>
      <c r="I1586" s="2" t="s">
        <v>924</v>
      </c>
      <c r="J1586" s="2">
        <v>436</v>
      </c>
      <c r="K1586" s="2">
        <v>1172</v>
      </c>
      <c r="L1586" s="2">
        <v>164</v>
      </c>
      <c r="M1586" s="2">
        <v>622</v>
      </c>
      <c r="N1586" s="2">
        <v>6.7</v>
      </c>
      <c r="O1586" s="2">
        <v>119</v>
      </c>
      <c r="P1586" s="2">
        <v>97</v>
      </c>
      <c r="Q1586" s="2">
        <v>12212417</v>
      </c>
      <c r="R1586" s="2">
        <v>15000000</v>
      </c>
    </row>
    <row r="1587" spans="1:18" x14ac:dyDescent="0.3">
      <c r="A1587" s="2" t="s">
        <v>3318</v>
      </c>
      <c r="B1587" s="3">
        <v>37865</v>
      </c>
      <c r="C1587" s="2" t="s">
        <v>49</v>
      </c>
      <c r="D1587" s="2" t="s">
        <v>94</v>
      </c>
      <c r="E1587" s="2" t="s">
        <v>20</v>
      </c>
      <c r="F1587" s="2" t="s">
        <v>21</v>
      </c>
      <c r="G1587" s="2" t="s">
        <v>109</v>
      </c>
      <c r="H1587" s="2" t="s">
        <v>1824</v>
      </c>
      <c r="I1587" s="2" t="s">
        <v>2477</v>
      </c>
      <c r="J1587" s="2">
        <v>5000</v>
      </c>
      <c r="K1587" s="2">
        <v>6867</v>
      </c>
      <c r="L1587" s="2">
        <v>43</v>
      </c>
      <c r="M1587" s="2">
        <v>1000</v>
      </c>
      <c r="N1587" s="2">
        <v>5.8</v>
      </c>
      <c r="O1587" s="2">
        <v>109</v>
      </c>
      <c r="P1587" s="2">
        <v>101</v>
      </c>
      <c r="Q1587" s="2">
        <v>34604054</v>
      </c>
      <c r="R1587" s="2">
        <v>30000000</v>
      </c>
    </row>
    <row r="1588" spans="1:18" x14ac:dyDescent="0.3">
      <c r="A1588" s="2" t="s">
        <v>3319</v>
      </c>
      <c r="B1588" s="3">
        <v>37825</v>
      </c>
      <c r="C1588" s="2" t="s">
        <v>49</v>
      </c>
      <c r="D1588" s="2" t="s">
        <v>37</v>
      </c>
      <c r="E1588" s="2" t="s">
        <v>20</v>
      </c>
      <c r="F1588" s="2" t="s">
        <v>21</v>
      </c>
      <c r="G1588" s="2" t="s">
        <v>101</v>
      </c>
      <c r="H1588" s="2" t="s">
        <v>888</v>
      </c>
      <c r="I1588" s="2" t="s">
        <v>2442</v>
      </c>
      <c r="J1588" s="2">
        <v>1000</v>
      </c>
      <c r="K1588" s="2">
        <v>4050</v>
      </c>
      <c r="L1588" s="2">
        <v>41</v>
      </c>
      <c r="M1588" s="2">
        <v>886</v>
      </c>
      <c r="N1588" s="2">
        <v>5.5</v>
      </c>
      <c r="O1588" s="2">
        <v>81</v>
      </c>
      <c r="P1588" s="2">
        <v>92</v>
      </c>
      <c r="Q1588" s="2">
        <v>104148781</v>
      </c>
      <c r="R1588" s="2">
        <v>60000000</v>
      </c>
    </row>
    <row r="1589" spans="1:18" x14ac:dyDescent="0.3">
      <c r="A1589" s="2" t="s">
        <v>3320</v>
      </c>
      <c r="B1589" s="3">
        <v>37695</v>
      </c>
      <c r="C1589" s="2" t="s">
        <v>49</v>
      </c>
      <c r="D1589" s="2" t="s">
        <v>108</v>
      </c>
      <c r="E1589" s="2" t="s">
        <v>20</v>
      </c>
      <c r="F1589" s="2" t="s">
        <v>21</v>
      </c>
      <c r="G1589" s="2" t="s">
        <v>149</v>
      </c>
      <c r="H1589" s="2" t="s">
        <v>3321</v>
      </c>
      <c r="I1589" s="2" t="s">
        <v>3322</v>
      </c>
      <c r="J1589" s="2">
        <v>1000</v>
      </c>
      <c r="K1589" s="2">
        <v>2212</v>
      </c>
      <c r="L1589" s="2">
        <v>474</v>
      </c>
      <c r="M1589" s="2">
        <v>2000</v>
      </c>
      <c r="N1589" s="2">
        <v>4.9000000000000004</v>
      </c>
      <c r="O1589" s="2">
        <v>140</v>
      </c>
      <c r="P1589" s="2">
        <v>96</v>
      </c>
      <c r="Q1589" s="2">
        <v>32131483</v>
      </c>
      <c r="R1589" s="2">
        <v>11000000</v>
      </c>
    </row>
    <row r="1590" spans="1:18" x14ac:dyDescent="0.3">
      <c r="A1590" s="2" t="s">
        <v>3323</v>
      </c>
      <c r="B1590" s="3">
        <v>37679</v>
      </c>
      <c r="C1590" s="2" t="s">
        <v>49</v>
      </c>
      <c r="D1590" s="2" t="s">
        <v>37</v>
      </c>
      <c r="E1590" s="2" t="s">
        <v>20</v>
      </c>
      <c r="F1590" s="2" t="s">
        <v>21</v>
      </c>
      <c r="G1590" s="2" t="s">
        <v>149</v>
      </c>
      <c r="H1590" s="2" t="s">
        <v>3324</v>
      </c>
      <c r="I1590" s="2" t="s">
        <v>1578</v>
      </c>
      <c r="J1590" s="2">
        <v>593</v>
      </c>
      <c r="K1590" s="2">
        <v>2713</v>
      </c>
      <c r="L1590" s="2">
        <v>39</v>
      </c>
      <c r="M1590" s="2">
        <v>320</v>
      </c>
      <c r="N1590" s="2">
        <v>5.6</v>
      </c>
      <c r="O1590" s="2">
        <v>75</v>
      </c>
      <c r="P1590" s="2">
        <v>98</v>
      </c>
      <c r="Q1590" s="2">
        <v>22734486</v>
      </c>
      <c r="R1590" s="2">
        <v>17000000</v>
      </c>
    </row>
    <row r="1591" spans="1:18" x14ac:dyDescent="0.3">
      <c r="A1591" s="2" t="s">
        <v>3325</v>
      </c>
      <c r="B1591" s="3">
        <v>37707</v>
      </c>
      <c r="C1591" s="2" t="s">
        <v>49</v>
      </c>
      <c r="D1591" s="2" t="s">
        <v>26</v>
      </c>
      <c r="E1591" s="2" t="s">
        <v>20</v>
      </c>
      <c r="F1591" s="2" t="s">
        <v>21</v>
      </c>
      <c r="G1591" s="2" t="s">
        <v>109</v>
      </c>
      <c r="H1591" s="2" t="s">
        <v>732</v>
      </c>
      <c r="I1591" s="2" t="s">
        <v>511</v>
      </c>
      <c r="J1591" s="2">
        <v>11000</v>
      </c>
      <c r="K1591" s="2">
        <v>12194</v>
      </c>
      <c r="L1591" s="2">
        <v>759</v>
      </c>
      <c r="M1591" s="2">
        <v>4000</v>
      </c>
      <c r="N1591" s="2">
        <v>5.5</v>
      </c>
      <c r="O1591" s="2">
        <v>175</v>
      </c>
      <c r="P1591" s="2">
        <v>136</v>
      </c>
      <c r="Q1591" s="2">
        <v>33685268</v>
      </c>
      <c r="R1591" s="2">
        <v>68000000</v>
      </c>
    </row>
    <row r="1592" spans="1:18" x14ac:dyDescent="0.3">
      <c r="A1592" s="2" t="s">
        <v>3326</v>
      </c>
      <c r="B1592" s="3">
        <v>37839</v>
      </c>
      <c r="C1592" s="2" t="s">
        <v>49</v>
      </c>
      <c r="D1592" s="2" t="s">
        <v>37</v>
      </c>
      <c r="E1592" s="2" t="s">
        <v>20</v>
      </c>
      <c r="F1592" s="2" t="s">
        <v>21</v>
      </c>
      <c r="G1592" s="2" t="s">
        <v>149</v>
      </c>
      <c r="H1592" s="2" t="s">
        <v>3327</v>
      </c>
      <c r="I1592" s="2" t="s">
        <v>3328</v>
      </c>
      <c r="J1592" s="2">
        <v>577</v>
      </c>
      <c r="K1592" s="2">
        <v>1653</v>
      </c>
      <c r="L1592" s="2">
        <v>14</v>
      </c>
      <c r="M1592" s="2">
        <v>1000</v>
      </c>
      <c r="N1592" s="2">
        <v>3.4</v>
      </c>
      <c r="O1592" s="2">
        <v>85</v>
      </c>
      <c r="P1592" s="2">
        <v>85</v>
      </c>
      <c r="Q1592" s="2">
        <v>26096584</v>
      </c>
      <c r="R1592" s="2">
        <v>19000000</v>
      </c>
    </row>
    <row r="1593" spans="1:18" x14ac:dyDescent="0.3">
      <c r="A1593" s="2" t="s">
        <v>3329</v>
      </c>
      <c r="B1593" s="3">
        <v>37669</v>
      </c>
      <c r="C1593" s="2" t="s">
        <v>49</v>
      </c>
      <c r="D1593" s="2" t="s">
        <v>37</v>
      </c>
      <c r="E1593" s="2" t="s">
        <v>20</v>
      </c>
      <c r="F1593" s="2" t="s">
        <v>21</v>
      </c>
      <c r="G1593" s="2" t="s">
        <v>149</v>
      </c>
      <c r="H1593" s="2" t="s">
        <v>2512</v>
      </c>
      <c r="I1593" s="2" t="s">
        <v>927</v>
      </c>
      <c r="J1593" s="2">
        <v>1000</v>
      </c>
      <c r="K1593" s="2">
        <v>3096</v>
      </c>
      <c r="L1593" s="2">
        <v>0</v>
      </c>
      <c r="M1593" s="2">
        <v>0</v>
      </c>
      <c r="N1593" s="2">
        <v>5.8</v>
      </c>
      <c r="O1593" s="2">
        <v>78</v>
      </c>
      <c r="P1593" s="2">
        <v>89</v>
      </c>
      <c r="Q1593" s="2">
        <v>9652000</v>
      </c>
      <c r="R1593" s="2">
        <v>40000000</v>
      </c>
    </row>
    <row r="1594" spans="1:18" x14ac:dyDescent="0.3">
      <c r="A1594" s="2" t="s">
        <v>3330</v>
      </c>
      <c r="B1594" s="3">
        <v>37655</v>
      </c>
      <c r="C1594" s="2" t="s">
        <v>49</v>
      </c>
      <c r="D1594" s="2" t="s">
        <v>37</v>
      </c>
      <c r="E1594" s="2" t="s">
        <v>20</v>
      </c>
      <c r="F1594" s="2" t="s">
        <v>21</v>
      </c>
      <c r="G1594" s="2" t="s">
        <v>109</v>
      </c>
      <c r="H1594" s="2" t="s">
        <v>2078</v>
      </c>
      <c r="I1594" s="2" t="s">
        <v>2668</v>
      </c>
      <c r="J1594" s="2">
        <v>489</v>
      </c>
      <c r="K1594" s="2">
        <v>539</v>
      </c>
      <c r="L1594" s="2">
        <v>269</v>
      </c>
      <c r="M1594" s="2">
        <v>26</v>
      </c>
      <c r="N1594" s="2">
        <v>6.6</v>
      </c>
      <c r="O1594" s="2">
        <v>23</v>
      </c>
      <c r="P1594" s="2">
        <v>89</v>
      </c>
      <c r="Q1594" s="2">
        <v>2223990</v>
      </c>
      <c r="R1594" s="2">
        <v>3000000</v>
      </c>
    </row>
    <row r="1595" spans="1:18" x14ac:dyDescent="0.3">
      <c r="A1595" s="2" t="s">
        <v>3331</v>
      </c>
      <c r="B1595" s="3">
        <v>37969</v>
      </c>
      <c r="C1595" s="2" t="s">
        <v>49</v>
      </c>
      <c r="D1595" s="2" t="s">
        <v>37</v>
      </c>
      <c r="E1595" s="2" t="s">
        <v>20</v>
      </c>
      <c r="F1595" s="2" t="s">
        <v>21</v>
      </c>
      <c r="G1595" s="2" t="s">
        <v>101</v>
      </c>
      <c r="H1595" s="2" t="s">
        <v>2784</v>
      </c>
      <c r="I1595" s="2" t="s">
        <v>1117</v>
      </c>
      <c r="J1595" s="2">
        <v>22000</v>
      </c>
      <c r="K1595" s="2">
        <v>43354</v>
      </c>
      <c r="L1595" s="2">
        <v>4000</v>
      </c>
      <c r="M1595" s="2">
        <v>21000</v>
      </c>
      <c r="N1595" s="2">
        <v>6.9</v>
      </c>
      <c r="O1595" s="2">
        <v>152</v>
      </c>
      <c r="P1595" s="2">
        <v>97</v>
      </c>
      <c r="Q1595" s="2">
        <v>173381405</v>
      </c>
      <c r="R1595" s="2">
        <v>33000000</v>
      </c>
    </row>
    <row r="1596" spans="1:18" x14ac:dyDescent="0.3">
      <c r="A1596" s="2" t="s">
        <v>3332</v>
      </c>
      <c r="B1596" s="3">
        <v>37868</v>
      </c>
      <c r="C1596" s="2" t="s">
        <v>49</v>
      </c>
      <c r="D1596" s="2" t="s">
        <v>108</v>
      </c>
      <c r="E1596" s="2" t="s">
        <v>20</v>
      </c>
      <c r="F1596" s="2" t="s">
        <v>21</v>
      </c>
      <c r="G1596" s="2" t="s">
        <v>109</v>
      </c>
      <c r="H1596" s="2" t="s">
        <v>3333</v>
      </c>
      <c r="I1596" s="2" t="s">
        <v>3334</v>
      </c>
      <c r="J1596" s="2">
        <v>748</v>
      </c>
      <c r="K1596" s="2">
        <v>3172</v>
      </c>
      <c r="L1596" s="2">
        <v>160</v>
      </c>
      <c r="M1596" s="2">
        <v>0</v>
      </c>
      <c r="N1596" s="2">
        <v>6.2</v>
      </c>
      <c r="O1596" s="2">
        <v>175</v>
      </c>
      <c r="P1596" s="2">
        <v>90</v>
      </c>
      <c r="Q1596" s="2">
        <v>46455802</v>
      </c>
      <c r="R1596" s="2">
        <v>26000000</v>
      </c>
    </row>
    <row r="1597" spans="1:18" x14ac:dyDescent="0.3">
      <c r="A1597" s="2" t="s">
        <v>3335</v>
      </c>
      <c r="B1597" s="3">
        <v>37836</v>
      </c>
      <c r="C1597" s="2" t="s">
        <v>49</v>
      </c>
      <c r="D1597" s="2" t="s">
        <v>57</v>
      </c>
      <c r="E1597" s="2" t="s">
        <v>20</v>
      </c>
      <c r="F1597" s="2" t="s">
        <v>21</v>
      </c>
      <c r="G1597" s="2" t="s">
        <v>45</v>
      </c>
      <c r="H1597" s="2" t="s">
        <v>3261</v>
      </c>
      <c r="I1597" s="2" t="s">
        <v>3336</v>
      </c>
      <c r="J1597" s="2">
        <v>1000</v>
      </c>
      <c r="K1597" s="2">
        <v>5641</v>
      </c>
      <c r="L1597" s="2">
        <v>475</v>
      </c>
      <c r="M1597" s="2">
        <v>11000</v>
      </c>
      <c r="N1597" s="2">
        <v>8.1999999999999993</v>
      </c>
      <c r="O1597" s="2">
        <v>301</v>
      </c>
      <c r="P1597" s="2">
        <v>100</v>
      </c>
      <c r="Q1597" s="2">
        <v>380838870</v>
      </c>
      <c r="R1597" s="2">
        <v>94000000</v>
      </c>
    </row>
    <row r="1598" spans="1:18" x14ac:dyDescent="0.3">
      <c r="A1598" s="2" t="s">
        <v>3337</v>
      </c>
      <c r="B1598" s="3">
        <v>37960</v>
      </c>
      <c r="C1598" s="2" t="s">
        <v>49</v>
      </c>
      <c r="D1598" s="2" t="s">
        <v>37</v>
      </c>
      <c r="E1598" s="2" t="s">
        <v>20</v>
      </c>
      <c r="F1598" s="2" t="s">
        <v>21</v>
      </c>
      <c r="G1598" s="2" t="s">
        <v>101</v>
      </c>
      <c r="H1598" s="2" t="s">
        <v>280</v>
      </c>
      <c r="I1598" s="2" t="s">
        <v>2709</v>
      </c>
      <c r="J1598" s="2">
        <v>2000</v>
      </c>
      <c r="K1598" s="2">
        <v>3984</v>
      </c>
      <c r="L1598" s="2">
        <v>70</v>
      </c>
      <c r="M1598" s="2">
        <v>0</v>
      </c>
      <c r="N1598" s="2">
        <v>6.1</v>
      </c>
      <c r="O1598" s="2">
        <v>129</v>
      </c>
      <c r="P1598" s="2">
        <v>97</v>
      </c>
      <c r="Q1598" s="2">
        <v>110222438</v>
      </c>
      <c r="R1598" s="2">
        <v>26000000</v>
      </c>
    </row>
    <row r="1599" spans="1:18" x14ac:dyDescent="0.3">
      <c r="A1599" s="2" t="s">
        <v>3338</v>
      </c>
      <c r="B1599" s="3">
        <v>37801</v>
      </c>
      <c r="C1599" s="2" t="s">
        <v>49</v>
      </c>
      <c r="D1599" s="2" t="s">
        <v>94</v>
      </c>
      <c r="E1599" s="2" t="s">
        <v>20</v>
      </c>
      <c r="F1599" s="2" t="s">
        <v>21</v>
      </c>
      <c r="G1599" s="2" t="s">
        <v>109</v>
      </c>
      <c r="H1599" s="2" t="s">
        <v>3339</v>
      </c>
      <c r="I1599" s="2" t="s">
        <v>1717</v>
      </c>
      <c r="J1599" s="2">
        <v>918</v>
      </c>
      <c r="K1599" s="2">
        <v>4692</v>
      </c>
      <c r="L1599" s="2">
        <v>31</v>
      </c>
      <c r="M1599" s="2">
        <v>3000</v>
      </c>
      <c r="N1599" s="2">
        <v>5.8</v>
      </c>
      <c r="O1599" s="2">
        <v>273</v>
      </c>
      <c r="P1599" s="2">
        <v>97</v>
      </c>
      <c r="Q1599" s="2">
        <v>82163317</v>
      </c>
      <c r="R1599" s="2">
        <v>30000000</v>
      </c>
    </row>
    <row r="1600" spans="1:18" x14ac:dyDescent="0.3">
      <c r="A1600" s="2" t="s">
        <v>3340</v>
      </c>
      <c r="B1600" s="3">
        <v>37642</v>
      </c>
      <c r="C1600" s="2" t="s">
        <v>49</v>
      </c>
      <c r="D1600" s="2" t="s">
        <v>37</v>
      </c>
      <c r="E1600" s="2" t="s">
        <v>20</v>
      </c>
      <c r="F1600" s="2" t="s">
        <v>21</v>
      </c>
      <c r="G1600" s="2" t="s">
        <v>101</v>
      </c>
      <c r="H1600" s="2" t="s">
        <v>3341</v>
      </c>
      <c r="I1600" s="2" t="s">
        <v>2169</v>
      </c>
      <c r="J1600" s="2">
        <v>525</v>
      </c>
      <c r="K1600" s="2">
        <v>1445</v>
      </c>
      <c r="L1600" s="2">
        <v>7</v>
      </c>
      <c r="M1600" s="2">
        <v>0</v>
      </c>
      <c r="N1600" s="2">
        <v>2.1</v>
      </c>
      <c r="O1600" s="2">
        <v>60</v>
      </c>
      <c r="P1600" s="2">
        <v>90</v>
      </c>
      <c r="Q1600" s="2">
        <v>4922166</v>
      </c>
      <c r="R1600" s="2">
        <v>12000000</v>
      </c>
    </row>
    <row r="1601" spans="1:18" x14ac:dyDescent="0.3">
      <c r="A1601" s="2" t="s">
        <v>3342</v>
      </c>
      <c r="B1601" s="3">
        <v>37722</v>
      </c>
      <c r="C1601" s="2" t="s">
        <v>49</v>
      </c>
      <c r="D1601" s="2" t="s">
        <v>37</v>
      </c>
      <c r="E1601" s="2" t="s">
        <v>20</v>
      </c>
      <c r="F1601" s="2" t="s">
        <v>21</v>
      </c>
      <c r="G1601" s="2" t="s">
        <v>109</v>
      </c>
      <c r="H1601" s="2" t="s">
        <v>3343</v>
      </c>
      <c r="I1601" s="2" t="s">
        <v>451</v>
      </c>
      <c r="J1601" s="2">
        <v>117</v>
      </c>
      <c r="K1601" s="2">
        <v>286</v>
      </c>
      <c r="L1601" s="2">
        <v>102</v>
      </c>
      <c r="M1601" s="2">
        <v>2000</v>
      </c>
      <c r="N1601" s="2">
        <v>2.4</v>
      </c>
      <c r="O1601" s="2">
        <v>131</v>
      </c>
      <c r="P1601" s="2">
        <v>121</v>
      </c>
      <c r="Q1601" s="2">
        <v>5660084</v>
      </c>
      <c r="R1601" s="2">
        <v>54000000</v>
      </c>
    </row>
    <row r="1602" spans="1:18" x14ac:dyDescent="0.3">
      <c r="A1602" s="2" t="s">
        <v>3344</v>
      </c>
      <c r="B1602" s="3">
        <v>37865</v>
      </c>
      <c r="C1602" s="2" t="s">
        <v>49</v>
      </c>
      <c r="D1602" s="2" t="s">
        <v>26</v>
      </c>
      <c r="E1602" s="2" t="s">
        <v>20</v>
      </c>
      <c r="F1602" s="2" t="s">
        <v>21</v>
      </c>
      <c r="G1602" s="2" t="s">
        <v>149</v>
      </c>
      <c r="H1602" s="2" t="s">
        <v>3345</v>
      </c>
      <c r="I1602" s="2" t="s">
        <v>987</v>
      </c>
      <c r="J1602" s="2">
        <v>789</v>
      </c>
      <c r="K1602" s="2">
        <v>1671</v>
      </c>
      <c r="L1602" s="2">
        <v>33</v>
      </c>
      <c r="M1602" s="2">
        <v>953</v>
      </c>
      <c r="N1602" s="2">
        <v>6.3</v>
      </c>
      <c r="O1602" s="2">
        <v>84</v>
      </c>
      <c r="P1602" s="2">
        <v>280</v>
      </c>
      <c r="Q1602" s="2">
        <v>12870569</v>
      </c>
      <c r="R1602" s="2">
        <v>56000000</v>
      </c>
    </row>
    <row r="1603" spans="1:18" x14ac:dyDescent="0.3">
      <c r="A1603" s="2" t="s">
        <v>3346</v>
      </c>
      <c r="B1603" s="3">
        <v>37936</v>
      </c>
      <c r="C1603" s="2" t="s">
        <v>49</v>
      </c>
      <c r="D1603" s="2" t="s">
        <v>37</v>
      </c>
      <c r="E1603" s="2" t="s">
        <v>20</v>
      </c>
      <c r="F1603" s="2" t="s">
        <v>21</v>
      </c>
      <c r="G1603" s="2" t="s">
        <v>101</v>
      </c>
      <c r="H1603" s="2" t="s">
        <v>1917</v>
      </c>
      <c r="I1603" s="2" t="s">
        <v>3347</v>
      </c>
      <c r="J1603" s="2">
        <v>818</v>
      </c>
      <c r="K1603" s="2">
        <v>2164</v>
      </c>
      <c r="L1603" s="2">
        <v>9</v>
      </c>
      <c r="M1603" s="2">
        <v>309</v>
      </c>
      <c r="N1603" s="2">
        <v>5.0999999999999996</v>
      </c>
      <c r="O1603" s="2">
        <v>52</v>
      </c>
      <c r="P1603" s="2">
        <v>87</v>
      </c>
      <c r="Q1603" s="2">
        <v>37566230</v>
      </c>
      <c r="R1603" s="2">
        <v>17000000</v>
      </c>
    </row>
    <row r="1604" spans="1:18" x14ac:dyDescent="0.3">
      <c r="A1604" s="2" t="s">
        <v>3348</v>
      </c>
      <c r="B1604" s="3">
        <v>37872</v>
      </c>
      <c r="C1604" s="2" t="s">
        <v>18</v>
      </c>
      <c r="D1604" s="2" t="s">
        <v>26</v>
      </c>
      <c r="E1604" s="2" t="s">
        <v>27</v>
      </c>
      <c r="F1604" s="2" t="s">
        <v>28</v>
      </c>
      <c r="G1604" s="2" t="s">
        <v>109</v>
      </c>
      <c r="H1604" s="2" t="s">
        <v>3349</v>
      </c>
      <c r="I1604" s="2" t="s">
        <v>3350</v>
      </c>
      <c r="J1604" s="2">
        <v>65</v>
      </c>
      <c r="K1604" s="2">
        <v>200</v>
      </c>
      <c r="L1604" s="2">
        <v>31</v>
      </c>
      <c r="M1604" s="2">
        <v>11000</v>
      </c>
      <c r="N1604" s="2">
        <v>7.7</v>
      </c>
      <c r="O1604" s="2">
        <v>153</v>
      </c>
      <c r="P1604" s="2">
        <v>121</v>
      </c>
      <c r="Q1604" s="2">
        <v>4063859</v>
      </c>
      <c r="R1604" s="2">
        <v>4800000</v>
      </c>
    </row>
    <row r="1605" spans="1:18" x14ac:dyDescent="0.3">
      <c r="A1605" s="2" t="s">
        <v>3351</v>
      </c>
      <c r="B1605" s="3">
        <v>37952</v>
      </c>
      <c r="C1605" s="2" t="s">
        <v>49</v>
      </c>
      <c r="D1605" s="2" t="s">
        <v>37</v>
      </c>
      <c r="E1605" s="2" t="s">
        <v>20</v>
      </c>
      <c r="F1605" s="2" t="s">
        <v>21</v>
      </c>
      <c r="H1605" s="2" t="s">
        <v>3352</v>
      </c>
      <c r="I1605" s="2" t="s">
        <v>3353</v>
      </c>
      <c r="J1605" s="2">
        <v>361</v>
      </c>
      <c r="K1605" s="2">
        <v>387</v>
      </c>
      <c r="L1605" s="2">
        <v>14</v>
      </c>
      <c r="M1605" s="2">
        <v>39</v>
      </c>
      <c r="N1605" s="2">
        <v>4.7</v>
      </c>
      <c r="O1605" s="2">
        <v>8</v>
      </c>
      <c r="P1605" s="2">
        <v>96</v>
      </c>
      <c r="Q1605" s="2">
        <v>11798</v>
      </c>
      <c r="R1605" s="2">
        <v>100000</v>
      </c>
    </row>
    <row r="1606" spans="1:18" x14ac:dyDescent="0.3">
      <c r="A1606" s="2" t="s">
        <v>3354</v>
      </c>
      <c r="B1606" s="3">
        <v>37730</v>
      </c>
      <c r="C1606" s="2" t="s">
        <v>49</v>
      </c>
      <c r="D1606" s="2" t="s">
        <v>108</v>
      </c>
      <c r="E1606" s="2" t="s">
        <v>20</v>
      </c>
      <c r="F1606" s="2" t="s">
        <v>21</v>
      </c>
      <c r="G1606" s="2" t="s">
        <v>109</v>
      </c>
      <c r="H1606" s="2" t="s">
        <v>1229</v>
      </c>
      <c r="I1606" s="2" t="s">
        <v>2616</v>
      </c>
      <c r="J1606" s="2">
        <v>21000</v>
      </c>
      <c r="K1606" s="2">
        <v>22318</v>
      </c>
      <c r="L1606" s="2">
        <v>326</v>
      </c>
      <c r="M1606" s="2">
        <v>0</v>
      </c>
      <c r="N1606" s="2">
        <v>5.8</v>
      </c>
      <c r="O1606" s="2">
        <v>207</v>
      </c>
      <c r="P1606" s="2">
        <v>98</v>
      </c>
      <c r="Q1606" s="2">
        <v>59588068</v>
      </c>
      <c r="R1606" s="2">
        <v>40000000</v>
      </c>
    </row>
    <row r="1607" spans="1:18" x14ac:dyDescent="0.3">
      <c r="A1607" s="2" t="s">
        <v>3355</v>
      </c>
      <c r="B1607" s="3">
        <v>37851</v>
      </c>
      <c r="C1607" s="2" t="s">
        <v>49</v>
      </c>
      <c r="D1607" s="2" t="s">
        <v>37</v>
      </c>
      <c r="E1607" s="2" t="s">
        <v>20</v>
      </c>
      <c r="F1607" s="2" t="s">
        <v>21</v>
      </c>
      <c r="G1607" s="2" t="s">
        <v>149</v>
      </c>
      <c r="H1607" s="2" t="s">
        <v>1369</v>
      </c>
      <c r="I1607" s="2" t="s">
        <v>3356</v>
      </c>
      <c r="J1607" s="2">
        <v>1000</v>
      </c>
      <c r="K1607" s="2">
        <v>4537</v>
      </c>
      <c r="L1607" s="2">
        <v>0</v>
      </c>
      <c r="M1607" s="2">
        <v>638</v>
      </c>
      <c r="N1607" s="2">
        <v>5.4</v>
      </c>
      <c r="O1607" s="2">
        <v>44</v>
      </c>
      <c r="P1607" s="2">
        <v>95</v>
      </c>
      <c r="Q1607" s="2">
        <v>37788228</v>
      </c>
      <c r="R1607" s="2">
        <v>35200000</v>
      </c>
    </row>
    <row r="1608" spans="1:18" x14ac:dyDescent="0.3">
      <c r="A1608" s="2" t="s">
        <v>3357</v>
      </c>
      <c r="B1608" s="3">
        <v>37707</v>
      </c>
      <c r="C1608" s="2" t="s">
        <v>49</v>
      </c>
      <c r="D1608" s="2" t="s">
        <v>108</v>
      </c>
      <c r="E1608" s="2" t="s">
        <v>177</v>
      </c>
      <c r="F1608" s="2" t="s">
        <v>178</v>
      </c>
      <c r="G1608" s="2" t="s">
        <v>38</v>
      </c>
      <c r="H1608" s="2" t="s">
        <v>3358</v>
      </c>
      <c r="I1608" s="2" t="s">
        <v>3359</v>
      </c>
      <c r="J1608" s="2">
        <v>447</v>
      </c>
      <c r="K1608" s="2">
        <v>923</v>
      </c>
      <c r="L1608" s="2">
        <v>192</v>
      </c>
      <c r="M1608" s="2">
        <v>0</v>
      </c>
      <c r="N1608" s="2">
        <v>6.8</v>
      </c>
      <c r="O1608" s="2">
        <v>251</v>
      </c>
      <c r="P1608" s="2">
        <v>89</v>
      </c>
      <c r="Q1608" s="2">
        <v>3645438</v>
      </c>
      <c r="R1608" s="2">
        <v>2200000</v>
      </c>
    </row>
    <row r="1609" spans="1:18" x14ac:dyDescent="0.3">
      <c r="A1609" s="2" t="s">
        <v>3360</v>
      </c>
      <c r="B1609" s="3">
        <v>37678</v>
      </c>
      <c r="C1609" s="2" t="s">
        <v>18</v>
      </c>
      <c r="D1609" s="2" t="s">
        <v>57</v>
      </c>
      <c r="E1609" s="2" t="s">
        <v>20</v>
      </c>
      <c r="F1609" s="2" t="s">
        <v>21</v>
      </c>
      <c r="G1609" s="2" t="s">
        <v>101</v>
      </c>
      <c r="H1609" s="2" t="s">
        <v>2797</v>
      </c>
      <c r="I1609" s="2" t="s">
        <v>1047</v>
      </c>
      <c r="J1609" s="2">
        <v>596</v>
      </c>
      <c r="K1609" s="2">
        <v>1293</v>
      </c>
      <c r="L1609" s="2">
        <v>99</v>
      </c>
      <c r="M1609" s="2">
        <v>0</v>
      </c>
      <c r="N1609" s="2">
        <v>7.1</v>
      </c>
      <c r="O1609" s="2">
        <v>106</v>
      </c>
      <c r="P1609" s="2">
        <v>117</v>
      </c>
      <c r="Q1609" s="2">
        <v>67325559</v>
      </c>
      <c r="R1609" s="2">
        <v>20000000</v>
      </c>
    </row>
    <row r="1610" spans="1:18" x14ac:dyDescent="0.3">
      <c r="A1610" s="2" t="s">
        <v>3361</v>
      </c>
      <c r="B1610" s="3">
        <v>37699</v>
      </c>
      <c r="C1610" s="2" t="s">
        <v>49</v>
      </c>
      <c r="D1610" s="2" t="s">
        <v>94</v>
      </c>
      <c r="E1610" s="2" t="s">
        <v>20</v>
      </c>
      <c r="F1610" s="2" t="s">
        <v>21</v>
      </c>
      <c r="G1610" s="2" t="s">
        <v>149</v>
      </c>
      <c r="H1610" s="2" t="s">
        <v>216</v>
      </c>
      <c r="I1610" s="2" t="s">
        <v>1481</v>
      </c>
      <c r="J1610" s="2">
        <v>11000</v>
      </c>
      <c r="K1610" s="2">
        <v>14028</v>
      </c>
      <c r="L1610" s="2">
        <v>41</v>
      </c>
      <c r="M1610" s="2">
        <v>648</v>
      </c>
      <c r="N1610" s="2">
        <v>5.3</v>
      </c>
      <c r="O1610" s="2">
        <v>132</v>
      </c>
      <c r="P1610" s="2">
        <v>116</v>
      </c>
      <c r="Q1610" s="2">
        <v>30013346</v>
      </c>
      <c r="R1610" s="2">
        <v>75000000</v>
      </c>
    </row>
    <row r="1611" spans="1:18" x14ac:dyDescent="0.3">
      <c r="A1611" s="2" t="s">
        <v>3362</v>
      </c>
      <c r="B1611" s="3">
        <v>37800</v>
      </c>
      <c r="C1611" s="2" t="s">
        <v>49</v>
      </c>
      <c r="D1611" s="2" t="s">
        <v>26</v>
      </c>
      <c r="E1611" s="2" t="s">
        <v>20</v>
      </c>
      <c r="F1611" s="2" t="s">
        <v>21</v>
      </c>
      <c r="G1611" s="2" t="s">
        <v>149</v>
      </c>
      <c r="H1611" s="2" t="s">
        <v>3363</v>
      </c>
      <c r="I1611" s="2" t="s">
        <v>3364</v>
      </c>
      <c r="J1611" s="2">
        <v>2000</v>
      </c>
      <c r="K1611" s="2">
        <v>4868</v>
      </c>
      <c r="L1611" s="2">
        <v>23</v>
      </c>
      <c r="M1611" s="2">
        <v>0</v>
      </c>
      <c r="N1611" s="2">
        <v>5.3</v>
      </c>
      <c r="O1611" s="2">
        <v>97</v>
      </c>
      <c r="P1611" s="2">
        <v>94</v>
      </c>
      <c r="Q1611" s="2">
        <v>30222640</v>
      </c>
      <c r="R1611" s="2">
        <v>25000000</v>
      </c>
    </row>
    <row r="1612" spans="1:18" x14ac:dyDescent="0.3">
      <c r="A1612" s="2" t="s">
        <v>3365</v>
      </c>
      <c r="B1612" s="3">
        <v>37642</v>
      </c>
      <c r="C1612" s="2" t="s">
        <v>18</v>
      </c>
      <c r="D1612" s="2" t="s">
        <v>108</v>
      </c>
      <c r="E1612" s="2" t="s">
        <v>20</v>
      </c>
      <c r="F1612" s="2" t="s">
        <v>21</v>
      </c>
      <c r="G1612" s="2" t="s">
        <v>109</v>
      </c>
      <c r="H1612" s="2" t="s">
        <v>3366</v>
      </c>
      <c r="I1612" s="2" t="s">
        <v>3367</v>
      </c>
      <c r="J1612" s="2">
        <v>1000</v>
      </c>
      <c r="K1612" s="2">
        <v>2444</v>
      </c>
      <c r="L1612" s="2">
        <v>0</v>
      </c>
      <c r="M1612" s="2">
        <v>0</v>
      </c>
      <c r="N1612" s="2">
        <v>6</v>
      </c>
      <c r="O1612" s="2">
        <v>202</v>
      </c>
      <c r="P1612" s="2">
        <v>105</v>
      </c>
      <c r="Q1612" s="2">
        <v>12583510</v>
      </c>
      <c r="R1612" s="2">
        <v>7000000</v>
      </c>
    </row>
    <row r="1613" spans="1:18" x14ac:dyDescent="0.3">
      <c r="A1613" s="2" t="s">
        <v>3368</v>
      </c>
      <c r="B1613" s="3">
        <v>37890</v>
      </c>
      <c r="C1613" s="2" t="s">
        <v>49</v>
      </c>
      <c r="D1613" s="2" t="s">
        <v>26</v>
      </c>
      <c r="E1613" s="2" t="s">
        <v>20</v>
      </c>
      <c r="F1613" s="2" t="s">
        <v>21</v>
      </c>
      <c r="G1613" s="2" t="s">
        <v>109</v>
      </c>
      <c r="H1613" s="2" t="s">
        <v>2994</v>
      </c>
      <c r="I1613" s="2" t="s">
        <v>3369</v>
      </c>
      <c r="J1613" s="2">
        <v>638</v>
      </c>
      <c r="K1613" s="2">
        <v>2282</v>
      </c>
      <c r="L1613" s="2">
        <v>26</v>
      </c>
      <c r="M1613" s="2">
        <v>0</v>
      </c>
      <c r="N1613" s="2">
        <v>7.6</v>
      </c>
      <c r="O1613" s="2">
        <v>158</v>
      </c>
      <c r="P1613" s="2">
        <v>126</v>
      </c>
      <c r="Q1613" s="2">
        <v>13005485</v>
      </c>
      <c r="R1613" s="2">
        <v>15000000</v>
      </c>
    </row>
    <row r="1614" spans="1:18" x14ac:dyDescent="0.3">
      <c r="A1614" s="2" t="s">
        <v>3370</v>
      </c>
      <c r="B1614" s="3">
        <v>37911</v>
      </c>
      <c r="C1614" s="2" t="s">
        <v>49</v>
      </c>
      <c r="D1614" s="2" t="s">
        <v>37</v>
      </c>
      <c r="E1614" s="2" t="s">
        <v>20</v>
      </c>
      <c r="F1614" s="2" t="s">
        <v>21</v>
      </c>
      <c r="G1614" s="2" t="s">
        <v>149</v>
      </c>
      <c r="H1614" s="2" t="s">
        <v>2515</v>
      </c>
      <c r="I1614" s="2" t="s">
        <v>3371</v>
      </c>
      <c r="J1614" s="2">
        <v>812</v>
      </c>
      <c r="K1614" s="2">
        <v>1882</v>
      </c>
      <c r="L1614" s="2">
        <v>6</v>
      </c>
      <c r="M1614" s="2">
        <v>371</v>
      </c>
      <c r="N1614" s="2">
        <v>5.7</v>
      </c>
      <c r="O1614" s="2">
        <v>46</v>
      </c>
      <c r="P1614" s="2">
        <v>101</v>
      </c>
      <c r="Q1614" s="2">
        <v>14108518</v>
      </c>
      <c r="R1614" s="2">
        <v>16000000</v>
      </c>
    </row>
    <row r="1615" spans="1:18" x14ac:dyDescent="0.3">
      <c r="A1615" s="2" t="s">
        <v>3372</v>
      </c>
      <c r="B1615" s="3">
        <v>37878</v>
      </c>
      <c r="C1615" s="2" t="s">
        <v>49</v>
      </c>
      <c r="D1615" s="2" t="s">
        <v>37</v>
      </c>
      <c r="E1615" s="2" t="s">
        <v>20</v>
      </c>
      <c r="F1615" s="2" t="s">
        <v>21</v>
      </c>
      <c r="G1615" s="2" t="s">
        <v>149</v>
      </c>
      <c r="H1615" s="2" t="s">
        <v>1394</v>
      </c>
      <c r="I1615" s="2" t="s">
        <v>693</v>
      </c>
      <c r="J1615" s="2">
        <v>11000</v>
      </c>
      <c r="K1615" s="2">
        <v>14087</v>
      </c>
      <c r="L1615" s="2">
        <v>80</v>
      </c>
      <c r="M1615" s="2">
        <v>0</v>
      </c>
      <c r="N1615" s="2">
        <v>6.4</v>
      </c>
      <c r="O1615" s="2">
        <v>140</v>
      </c>
      <c r="P1615" s="2">
        <v>116</v>
      </c>
      <c r="Q1615" s="2">
        <v>105807520</v>
      </c>
      <c r="R1615" s="2">
        <v>50000000</v>
      </c>
    </row>
    <row r="1616" spans="1:18" x14ac:dyDescent="0.3">
      <c r="A1616" s="2" t="s">
        <v>3373</v>
      </c>
      <c r="B1616" s="3">
        <v>37793</v>
      </c>
      <c r="C1616" s="2" t="s">
        <v>49</v>
      </c>
      <c r="D1616" s="2" t="s">
        <v>94</v>
      </c>
      <c r="E1616" s="2" t="s">
        <v>20</v>
      </c>
      <c r="F1616" s="2" t="s">
        <v>21</v>
      </c>
      <c r="G1616" s="2" t="s">
        <v>149</v>
      </c>
      <c r="H1616" s="2" t="s">
        <v>3374</v>
      </c>
      <c r="I1616" s="2" t="s">
        <v>1263</v>
      </c>
      <c r="J1616" s="2">
        <v>820</v>
      </c>
      <c r="K1616" s="2">
        <v>1814</v>
      </c>
      <c r="L1616" s="2">
        <v>0</v>
      </c>
      <c r="M1616" s="2">
        <v>0</v>
      </c>
      <c r="N1616" s="2">
        <v>5.7</v>
      </c>
      <c r="O1616" s="2">
        <v>267</v>
      </c>
      <c r="P1616" s="2">
        <v>138</v>
      </c>
      <c r="Q1616" s="2">
        <v>132122995</v>
      </c>
      <c r="R1616" s="2">
        <v>137000000</v>
      </c>
    </row>
    <row r="1617" spans="1:18" x14ac:dyDescent="0.3">
      <c r="A1617" s="2" t="s">
        <v>3375</v>
      </c>
      <c r="B1617" s="3">
        <v>37875</v>
      </c>
      <c r="C1617" s="2" t="s">
        <v>49</v>
      </c>
      <c r="D1617" s="2" t="s">
        <v>26</v>
      </c>
      <c r="E1617" s="2" t="s">
        <v>20</v>
      </c>
      <c r="F1617" s="2" t="s">
        <v>21</v>
      </c>
      <c r="G1617" s="2" t="s">
        <v>109</v>
      </c>
      <c r="H1617" s="2" t="s">
        <v>2260</v>
      </c>
      <c r="I1617" s="2" t="s">
        <v>1738</v>
      </c>
      <c r="J1617" s="2">
        <v>2000</v>
      </c>
      <c r="K1617" s="2">
        <v>2564</v>
      </c>
      <c r="L1617" s="2">
        <v>1000</v>
      </c>
      <c r="M1617" s="2">
        <v>63</v>
      </c>
      <c r="N1617" s="2">
        <v>5.4</v>
      </c>
      <c r="O1617" s="2">
        <v>22</v>
      </c>
      <c r="P1617" s="2">
        <v>111</v>
      </c>
      <c r="Q1617" s="2">
        <v>2580</v>
      </c>
      <c r="R1617" s="2">
        <v>1650000</v>
      </c>
    </row>
    <row r="1618" spans="1:18" x14ac:dyDescent="0.3">
      <c r="A1618" s="2" t="s">
        <v>3376</v>
      </c>
      <c r="B1618" s="3">
        <v>37901</v>
      </c>
      <c r="C1618" s="2" t="s">
        <v>49</v>
      </c>
      <c r="D1618" s="2" t="s">
        <v>311</v>
      </c>
      <c r="E1618" s="2" t="s">
        <v>20</v>
      </c>
      <c r="F1618" s="2" t="s">
        <v>21</v>
      </c>
      <c r="G1618" s="2" t="s">
        <v>109</v>
      </c>
      <c r="H1618" s="2" t="s">
        <v>3377</v>
      </c>
      <c r="I1618" s="2" t="s">
        <v>1550</v>
      </c>
      <c r="J1618" s="2">
        <v>1000</v>
      </c>
      <c r="K1618" s="2">
        <v>3969</v>
      </c>
      <c r="L1618" s="2">
        <v>446</v>
      </c>
      <c r="M1618" s="2">
        <v>11000</v>
      </c>
      <c r="N1618" s="2">
        <v>7.3</v>
      </c>
      <c r="O1618" s="2">
        <v>136</v>
      </c>
      <c r="P1618" s="2">
        <v>91</v>
      </c>
      <c r="Q1618" s="2">
        <v>51475962</v>
      </c>
      <c r="R1618" s="2">
        <v>30000000</v>
      </c>
    </row>
    <row r="1619" spans="1:18" x14ac:dyDescent="0.3">
      <c r="A1619" s="2" t="s">
        <v>3378</v>
      </c>
      <c r="B1619" s="3">
        <v>37677</v>
      </c>
      <c r="C1619" s="2" t="s">
        <v>49</v>
      </c>
      <c r="D1619" s="2" t="s">
        <v>311</v>
      </c>
      <c r="E1619" s="2" t="s">
        <v>20</v>
      </c>
      <c r="F1619" s="2" t="s">
        <v>351</v>
      </c>
      <c r="G1619" s="2" t="s">
        <v>109</v>
      </c>
      <c r="H1619" s="2" t="s">
        <v>1143</v>
      </c>
      <c r="I1619" s="2" t="s">
        <v>1056</v>
      </c>
      <c r="J1619" s="2">
        <v>1000</v>
      </c>
      <c r="K1619" s="2">
        <v>1171</v>
      </c>
      <c r="L1619" s="2">
        <v>319</v>
      </c>
      <c r="M1619" s="2">
        <v>656</v>
      </c>
      <c r="N1619" s="2">
        <v>5.3</v>
      </c>
      <c r="O1619" s="2">
        <v>138</v>
      </c>
      <c r="P1619" s="2">
        <v>113</v>
      </c>
      <c r="Q1619" s="2">
        <v>4717455</v>
      </c>
      <c r="R1619" s="2">
        <v>12000000</v>
      </c>
    </row>
    <row r="1620" spans="1:18" x14ac:dyDescent="0.3">
      <c r="A1620" s="2" t="s">
        <v>3379</v>
      </c>
      <c r="B1620" s="3">
        <v>37748</v>
      </c>
      <c r="C1620" s="2" t="s">
        <v>49</v>
      </c>
      <c r="D1620" s="2" t="s">
        <v>37</v>
      </c>
      <c r="E1620" s="2" t="s">
        <v>20</v>
      </c>
      <c r="F1620" s="2" t="s">
        <v>21</v>
      </c>
      <c r="G1620" s="2" t="s">
        <v>149</v>
      </c>
      <c r="H1620" s="2" t="s">
        <v>3380</v>
      </c>
      <c r="I1620" s="2" t="s">
        <v>1144</v>
      </c>
      <c r="J1620" s="2">
        <v>436</v>
      </c>
      <c r="K1620" s="2">
        <v>1395</v>
      </c>
      <c r="L1620" s="2">
        <v>0</v>
      </c>
      <c r="M1620" s="2">
        <v>0</v>
      </c>
      <c r="N1620" s="2">
        <v>6.3</v>
      </c>
      <c r="O1620" s="2">
        <v>161</v>
      </c>
      <c r="P1620" s="2">
        <v>100</v>
      </c>
      <c r="Q1620" s="2">
        <v>35096190</v>
      </c>
      <c r="R1620" s="2">
        <v>60000000</v>
      </c>
    </row>
    <row r="1621" spans="1:18" x14ac:dyDescent="0.3">
      <c r="A1621" s="2" t="s">
        <v>3381</v>
      </c>
      <c r="B1621" s="3">
        <v>37893</v>
      </c>
      <c r="C1621" s="2" t="s">
        <v>49</v>
      </c>
      <c r="D1621" s="2" t="s">
        <v>108</v>
      </c>
      <c r="E1621" s="2" t="s">
        <v>20</v>
      </c>
      <c r="F1621" s="2" t="s">
        <v>21</v>
      </c>
      <c r="G1621" s="2" t="s">
        <v>109</v>
      </c>
      <c r="H1621" s="2" t="s">
        <v>3382</v>
      </c>
      <c r="I1621" s="2" t="s">
        <v>2731</v>
      </c>
      <c r="J1621" s="2">
        <v>296</v>
      </c>
      <c r="K1621" s="2">
        <v>1340</v>
      </c>
      <c r="L1621" s="2">
        <v>108</v>
      </c>
      <c r="M1621" s="2">
        <v>0</v>
      </c>
      <c r="N1621" s="2">
        <v>5.6</v>
      </c>
      <c r="O1621" s="2">
        <v>167</v>
      </c>
      <c r="P1621" s="2">
        <v>104</v>
      </c>
      <c r="Q1621" s="2">
        <v>35143332</v>
      </c>
      <c r="R1621" s="2">
        <v>17000000</v>
      </c>
    </row>
    <row r="1622" spans="1:18" x14ac:dyDescent="0.3">
      <c r="A1622" s="2" t="s">
        <v>3383</v>
      </c>
      <c r="B1622" s="3">
        <v>37808</v>
      </c>
      <c r="C1622" s="2" t="s">
        <v>49</v>
      </c>
      <c r="D1622" s="2" t="s">
        <v>94</v>
      </c>
      <c r="E1622" s="2" t="s">
        <v>20</v>
      </c>
      <c r="F1622" s="2" t="s">
        <v>100</v>
      </c>
      <c r="G1622" s="2" t="s">
        <v>101</v>
      </c>
      <c r="H1622" s="2" t="s">
        <v>3384</v>
      </c>
      <c r="I1622" s="2" t="s">
        <v>1879</v>
      </c>
      <c r="J1622" s="2">
        <v>427</v>
      </c>
      <c r="K1622" s="2">
        <v>1461</v>
      </c>
      <c r="L1622" s="2">
        <v>29</v>
      </c>
      <c r="M1622" s="2">
        <v>2000</v>
      </c>
      <c r="N1622" s="2">
        <v>6.1</v>
      </c>
      <c r="O1622" s="2">
        <v>122</v>
      </c>
      <c r="P1622" s="2">
        <v>87</v>
      </c>
      <c r="Q1622" s="2">
        <v>27972410</v>
      </c>
      <c r="R1622" s="2">
        <v>35000000</v>
      </c>
    </row>
    <row r="1623" spans="1:18" x14ac:dyDescent="0.3">
      <c r="A1623" s="2" t="s">
        <v>3385</v>
      </c>
      <c r="B1623" s="3">
        <v>37831</v>
      </c>
      <c r="C1623" s="2" t="s">
        <v>49</v>
      </c>
      <c r="D1623" s="2" t="s">
        <v>37</v>
      </c>
      <c r="E1623" s="2" t="s">
        <v>20</v>
      </c>
      <c r="F1623" s="2" t="s">
        <v>21</v>
      </c>
      <c r="G1623" s="2" t="s">
        <v>149</v>
      </c>
      <c r="H1623" s="2" t="s">
        <v>3386</v>
      </c>
      <c r="I1623" s="2" t="s">
        <v>2986</v>
      </c>
      <c r="J1623" s="2">
        <v>500</v>
      </c>
      <c r="K1623" s="2">
        <v>2020</v>
      </c>
      <c r="L1623" s="2">
        <v>189</v>
      </c>
      <c r="M1623" s="2">
        <v>0</v>
      </c>
      <c r="N1623" s="2">
        <v>5.4</v>
      </c>
      <c r="O1623" s="2">
        <v>97</v>
      </c>
      <c r="P1623" s="2">
        <v>95</v>
      </c>
      <c r="Q1623" s="2">
        <v>56127162</v>
      </c>
      <c r="R1623" s="2">
        <v>18000000</v>
      </c>
    </row>
    <row r="1624" spans="1:18" x14ac:dyDescent="0.3">
      <c r="A1624" s="2" t="s">
        <v>3387</v>
      </c>
      <c r="B1624" s="3">
        <v>37640</v>
      </c>
      <c r="C1624" s="2" t="s">
        <v>49</v>
      </c>
      <c r="D1624" s="2" t="s">
        <v>94</v>
      </c>
      <c r="E1624" s="2" t="s">
        <v>20</v>
      </c>
      <c r="F1624" s="2" t="s">
        <v>21</v>
      </c>
      <c r="G1624" s="2" t="s">
        <v>101</v>
      </c>
      <c r="H1624" s="2" t="s">
        <v>3388</v>
      </c>
      <c r="I1624" s="2" t="s">
        <v>2342</v>
      </c>
      <c r="J1624" s="2">
        <v>658</v>
      </c>
      <c r="K1624" s="2">
        <v>1233</v>
      </c>
      <c r="L1624" s="2">
        <v>18</v>
      </c>
      <c r="M1624" s="2">
        <v>858</v>
      </c>
      <c r="N1624" s="2">
        <v>4.4000000000000004</v>
      </c>
      <c r="O1624" s="2">
        <v>73</v>
      </c>
      <c r="P1624" s="2">
        <v>89</v>
      </c>
      <c r="Q1624" s="2">
        <v>66734992</v>
      </c>
      <c r="R1624" s="2">
        <v>60000000</v>
      </c>
    </row>
    <row r="1625" spans="1:18" x14ac:dyDescent="0.3">
      <c r="A1625" s="2" t="s">
        <v>3389</v>
      </c>
      <c r="B1625" s="3">
        <v>37958</v>
      </c>
      <c r="C1625" s="2" t="s">
        <v>18</v>
      </c>
      <c r="D1625" s="2" t="s">
        <v>94</v>
      </c>
      <c r="E1625" s="2" t="s">
        <v>20</v>
      </c>
      <c r="F1625" s="2" t="s">
        <v>21</v>
      </c>
      <c r="G1625" s="2" t="s">
        <v>109</v>
      </c>
      <c r="H1625" s="2" t="s">
        <v>417</v>
      </c>
      <c r="I1625" s="2" t="s">
        <v>947</v>
      </c>
      <c r="J1625" s="2">
        <v>926</v>
      </c>
      <c r="K1625" s="2">
        <v>3983</v>
      </c>
      <c r="L1625" s="2">
        <v>16000</v>
      </c>
      <c r="M1625" s="2">
        <v>13000</v>
      </c>
      <c r="N1625" s="2">
        <v>8.1</v>
      </c>
      <c r="O1625" s="2">
        <v>354</v>
      </c>
      <c r="P1625" s="2">
        <v>111</v>
      </c>
      <c r="Q1625" s="2">
        <v>70098138</v>
      </c>
      <c r="R1625" s="2">
        <v>30000000</v>
      </c>
    </row>
    <row r="1626" spans="1:18" x14ac:dyDescent="0.3">
      <c r="A1626" s="2" t="s">
        <v>3390</v>
      </c>
      <c r="B1626" s="3">
        <v>37888</v>
      </c>
      <c r="C1626" s="2" t="s">
        <v>49</v>
      </c>
      <c r="D1626" s="2" t="s">
        <v>94</v>
      </c>
      <c r="E1626" s="2" t="s">
        <v>20</v>
      </c>
      <c r="F1626" s="2" t="s">
        <v>21</v>
      </c>
      <c r="G1626" s="2" t="s">
        <v>149</v>
      </c>
      <c r="H1626" s="2" t="s">
        <v>2357</v>
      </c>
      <c r="I1626" s="2" t="s">
        <v>1129</v>
      </c>
      <c r="J1626" s="2">
        <v>18000</v>
      </c>
      <c r="K1626" s="2">
        <v>33154</v>
      </c>
      <c r="L1626" s="2">
        <v>101</v>
      </c>
      <c r="M1626" s="2">
        <v>0</v>
      </c>
      <c r="N1626" s="2">
        <v>5.5</v>
      </c>
      <c r="O1626" s="2">
        <v>157</v>
      </c>
      <c r="P1626" s="2">
        <v>117</v>
      </c>
      <c r="Q1626" s="2">
        <v>65653758</v>
      </c>
      <c r="R1626" s="2">
        <v>95000000</v>
      </c>
    </row>
    <row r="1627" spans="1:18" x14ac:dyDescent="0.3">
      <c r="A1627" s="2" t="s">
        <v>3391</v>
      </c>
      <c r="B1627" s="3">
        <v>37665</v>
      </c>
      <c r="C1627" s="2" t="s">
        <v>49</v>
      </c>
      <c r="D1627" s="2" t="s">
        <v>37</v>
      </c>
      <c r="E1627" s="2" t="s">
        <v>20</v>
      </c>
      <c r="F1627" s="2" t="s">
        <v>21</v>
      </c>
      <c r="G1627" s="2" t="s">
        <v>109</v>
      </c>
      <c r="H1627" s="2" t="s">
        <v>1470</v>
      </c>
      <c r="I1627" s="2" t="s">
        <v>3392</v>
      </c>
      <c r="J1627" s="2">
        <v>23000</v>
      </c>
      <c r="K1627" s="2">
        <v>26017</v>
      </c>
      <c r="L1627" s="2">
        <v>6</v>
      </c>
      <c r="M1627" s="2">
        <v>0</v>
      </c>
      <c r="N1627" s="2">
        <v>7.2</v>
      </c>
      <c r="O1627" s="2">
        <v>35</v>
      </c>
      <c r="P1627" s="2">
        <v>107</v>
      </c>
      <c r="Q1627" s="2">
        <v>819939</v>
      </c>
      <c r="R1627" s="2">
        <v>850000</v>
      </c>
    </row>
    <row r="1628" spans="1:18" x14ac:dyDescent="0.3">
      <c r="A1628" s="2" t="s">
        <v>3393</v>
      </c>
      <c r="B1628" s="3">
        <v>37670</v>
      </c>
      <c r="C1628" s="2" t="s">
        <v>49</v>
      </c>
      <c r="D1628" s="2" t="s">
        <v>37</v>
      </c>
      <c r="E1628" s="2" t="s">
        <v>20</v>
      </c>
      <c r="F1628" s="2" t="s">
        <v>21</v>
      </c>
      <c r="G1628" s="2" t="s">
        <v>149</v>
      </c>
      <c r="H1628" s="2" t="s">
        <v>3394</v>
      </c>
      <c r="I1628" s="2" t="s">
        <v>2750</v>
      </c>
      <c r="J1628" s="2">
        <v>934</v>
      </c>
      <c r="K1628" s="2">
        <v>3500</v>
      </c>
      <c r="L1628" s="2">
        <v>0</v>
      </c>
      <c r="M1628" s="2">
        <v>660</v>
      </c>
      <c r="N1628" s="2">
        <v>4.5999999999999996</v>
      </c>
      <c r="O1628" s="2">
        <v>133</v>
      </c>
      <c r="P1628" s="2">
        <v>95</v>
      </c>
      <c r="Q1628" s="2">
        <v>89808372</v>
      </c>
      <c r="R1628" s="2">
        <v>45000000</v>
      </c>
    </row>
    <row r="1629" spans="1:18" x14ac:dyDescent="0.3">
      <c r="A1629" s="2" t="s">
        <v>3395</v>
      </c>
      <c r="B1629" s="3">
        <v>37801</v>
      </c>
      <c r="C1629" s="2" t="s">
        <v>49</v>
      </c>
      <c r="D1629" s="2" t="s">
        <v>57</v>
      </c>
      <c r="E1629" s="2" t="s">
        <v>20</v>
      </c>
      <c r="F1629" s="2" t="s">
        <v>28</v>
      </c>
      <c r="G1629" s="2" t="s">
        <v>101</v>
      </c>
      <c r="H1629" s="2" t="s">
        <v>1409</v>
      </c>
      <c r="I1629" s="2" t="s">
        <v>372</v>
      </c>
      <c r="J1629" s="2">
        <v>3000</v>
      </c>
      <c r="K1629" s="2">
        <v>5593</v>
      </c>
      <c r="L1629" s="2">
        <v>287</v>
      </c>
      <c r="M1629" s="2">
        <v>665</v>
      </c>
      <c r="N1629" s="2">
        <v>5.7</v>
      </c>
      <c r="O1629" s="2">
        <v>101</v>
      </c>
      <c r="P1629" s="2">
        <v>91</v>
      </c>
      <c r="Q1629" s="2">
        <v>20950820</v>
      </c>
      <c r="R1629" s="2">
        <v>80000000</v>
      </c>
    </row>
    <row r="1630" spans="1:18" x14ac:dyDescent="0.3">
      <c r="A1630" s="2" t="s">
        <v>3396</v>
      </c>
      <c r="B1630" s="3">
        <v>37657</v>
      </c>
      <c r="C1630" s="2" t="s">
        <v>49</v>
      </c>
      <c r="D1630" s="2" t="s">
        <v>26</v>
      </c>
      <c r="E1630" s="2" t="s">
        <v>20</v>
      </c>
      <c r="F1630" s="2" t="s">
        <v>21</v>
      </c>
      <c r="G1630" s="2" t="s">
        <v>109</v>
      </c>
      <c r="H1630" s="2" t="s">
        <v>1908</v>
      </c>
      <c r="I1630" s="2" t="s">
        <v>2251</v>
      </c>
      <c r="J1630" s="2">
        <v>19000</v>
      </c>
      <c r="K1630" s="2">
        <v>32015</v>
      </c>
      <c r="L1630" s="2">
        <v>0</v>
      </c>
      <c r="M1630" s="2">
        <v>17000</v>
      </c>
      <c r="N1630" s="2">
        <v>7.8</v>
      </c>
      <c r="O1630" s="2">
        <v>265</v>
      </c>
      <c r="P1630" s="2">
        <v>101</v>
      </c>
      <c r="Q1630" s="2">
        <v>44566004</v>
      </c>
      <c r="R1630" s="2">
        <v>4000000</v>
      </c>
    </row>
    <row r="1631" spans="1:18" x14ac:dyDescent="0.3">
      <c r="A1631" s="2" t="s">
        <v>3397</v>
      </c>
      <c r="B1631" s="3">
        <v>37702</v>
      </c>
      <c r="C1631" s="2" t="s">
        <v>49</v>
      </c>
      <c r="D1631" s="2" t="s">
        <v>37</v>
      </c>
      <c r="E1631" s="2" t="s">
        <v>20</v>
      </c>
      <c r="F1631" s="2" t="s">
        <v>100</v>
      </c>
      <c r="G1631" s="2" t="s">
        <v>109</v>
      </c>
      <c r="H1631" s="2" t="s">
        <v>1453</v>
      </c>
      <c r="I1631" s="2" t="s">
        <v>3398</v>
      </c>
      <c r="J1631" s="2">
        <v>14000</v>
      </c>
      <c r="K1631" s="2">
        <v>28886</v>
      </c>
      <c r="L1631" s="2">
        <v>628</v>
      </c>
      <c r="M1631" s="2">
        <v>52000</v>
      </c>
      <c r="N1631" s="2">
        <v>7.7</v>
      </c>
      <c r="O1631" s="2">
        <v>218</v>
      </c>
      <c r="P1631" s="2">
        <v>129</v>
      </c>
      <c r="Q1631" s="2">
        <v>59365105</v>
      </c>
      <c r="R1631" s="2">
        <v>45000000</v>
      </c>
    </row>
    <row r="1632" spans="1:18" x14ac:dyDescent="0.3">
      <c r="A1632" s="2" t="s">
        <v>3399</v>
      </c>
      <c r="B1632" s="3">
        <v>37919</v>
      </c>
      <c r="C1632" s="2" t="s">
        <v>49</v>
      </c>
      <c r="D1632" s="2" t="s">
        <v>37</v>
      </c>
      <c r="E1632" s="2" t="s">
        <v>20</v>
      </c>
      <c r="F1632" s="2" t="s">
        <v>21</v>
      </c>
      <c r="G1632" s="2" t="s">
        <v>149</v>
      </c>
      <c r="H1632" s="2" t="s">
        <v>2404</v>
      </c>
      <c r="I1632" s="2" t="s">
        <v>2834</v>
      </c>
      <c r="J1632" s="2">
        <v>833</v>
      </c>
      <c r="K1632" s="2">
        <v>4435</v>
      </c>
      <c r="L1632" s="2">
        <v>14</v>
      </c>
      <c r="M1632" s="2">
        <v>0</v>
      </c>
      <c r="N1632" s="2">
        <v>5.0999999999999996</v>
      </c>
      <c r="O1632" s="2">
        <v>37</v>
      </c>
      <c r="P1632" s="2">
        <v>86</v>
      </c>
      <c r="Q1632" s="2">
        <v>34308901</v>
      </c>
      <c r="R1632" s="2">
        <v>16000000</v>
      </c>
    </row>
    <row r="1633" spans="1:18" x14ac:dyDescent="0.3">
      <c r="A1633" s="2" t="s">
        <v>3400</v>
      </c>
      <c r="B1633" s="3">
        <v>37755</v>
      </c>
      <c r="C1633" s="2" t="s">
        <v>49</v>
      </c>
      <c r="D1633" s="2" t="s">
        <v>37</v>
      </c>
      <c r="E1633" s="2" t="s">
        <v>20</v>
      </c>
      <c r="F1633" s="2" t="s">
        <v>355</v>
      </c>
      <c r="G1633" s="2" t="s">
        <v>109</v>
      </c>
      <c r="H1633" s="2" t="s">
        <v>1816</v>
      </c>
      <c r="I1633" s="2" t="s">
        <v>3401</v>
      </c>
      <c r="J1633" s="2">
        <v>636</v>
      </c>
      <c r="K1633" s="2">
        <v>1033</v>
      </c>
      <c r="L1633" s="2">
        <v>9</v>
      </c>
      <c r="M1633" s="2">
        <v>352</v>
      </c>
      <c r="N1633" s="2">
        <v>6.7</v>
      </c>
      <c r="O1633" s="2">
        <v>67</v>
      </c>
      <c r="P1633" s="2">
        <v>92</v>
      </c>
      <c r="Q1633" s="2">
        <v>6239558</v>
      </c>
      <c r="R1633" s="2">
        <v>5000000</v>
      </c>
    </row>
    <row r="1634" spans="1:18" x14ac:dyDescent="0.3">
      <c r="A1634" s="2" t="s">
        <v>3402</v>
      </c>
      <c r="B1634" s="3">
        <v>37966</v>
      </c>
      <c r="C1634" s="2" t="s">
        <v>49</v>
      </c>
      <c r="D1634" s="2" t="s">
        <v>37</v>
      </c>
      <c r="E1634" s="2" t="s">
        <v>20</v>
      </c>
      <c r="F1634" s="2" t="s">
        <v>21</v>
      </c>
      <c r="G1634" s="2" t="s">
        <v>109</v>
      </c>
      <c r="H1634" s="2" t="s">
        <v>3403</v>
      </c>
      <c r="I1634" s="2" t="s">
        <v>690</v>
      </c>
      <c r="J1634" s="2">
        <v>836</v>
      </c>
      <c r="K1634" s="2">
        <v>2467</v>
      </c>
      <c r="L1634" s="2">
        <v>121</v>
      </c>
      <c r="M1634" s="2">
        <v>241</v>
      </c>
      <c r="N1634" s="2">
        <v>2.8</v>
      </c>
      <c r="O1634" s="2">
        <v>28</v>
      </c>
      <c r="P1634" s="2">
        <v>80</v>
      </c>
      <c r="Q1634" s="2">
        <v>1646664</v>
      </c>
      <c r="R1634" s="2">
        <v>20000000</v>
      </c>
    </row>
    <row r="1635" spans="1:18" x14ac:dyDescent="0.3">
      <c r="A1635" s="2" t="s">
        <v>3404</v>
      </c>
      <c r="B1635" s="3">
        <v>37972</v>
      </c>
      <c r="C1635" s="2" t="s">
        <v>49</v>
      </c>
      <c r="D1635" s="2" t="s">
        <v>94</v>
      </c>
      <c r="E1635" s="2" t="s">
        <v>20</v>
      </c>
      <c r="F1635" s="2" t="s">
        <v>21</v>
      </c>
      <c r="G1635" s="2" t="s">
        <v>149</v>
      </c>
      <c r="H1635" s="2" t="s">
        <v>3405</v>
      </c>
      <c r="I1635" s="2" t="s">
        <v>518</v>
      </c>
      <c r="J1635" s="2">
        <v>613</v>
      </c>
      <c r="K1635" s="2">
        <v>1205</v>
      </c>
      <c r="L1635" s="2">
        <v>608</v>
      </c>
      <c r="M1635" s="2">
        <v>0</v>
      </c>
      <c r="N1635" s="2">
        <v>7.4</v>
      </c>
      <c r="O1635" s="2">
        <v>244</v>
      </c>
      <c r="P1635" s="2">
        <v>138</v>
      </c>
      <c r="Q1635" s="2">
        <v>93926386</v>
      </c>
      <c r="R1635" s="2">
        <v>150000000</v>
      </c>
    </row>
    <row r="1636" spans="1:18" x14ac:dyDescent="0.3">
      <c r="A1636" s="2" t="s">
        <v>3406</v>
      </c>
      <c r="B1636" s="3">
        <v>37845</v>
      </c>
      <c r="C1636" s="2" t="s">
        <v>49</v>
      </c>
      <c r="D1636" s="2" t="s">
        <v>26</v>
      </c>
      <c r="E1636" s="2" t="s">
        <v>20</v>
      </c>
      <c r="F1636" s="2" t="s">
        <v>21</v>
      </c>
      <c r="G1636" s="2" t="s">
        <v>149</v>
      </c>
      <c r="H1636" s="2" t="s">
        <v>692</v>
      </c>
      <c r="I1636" s="2" t="s">
        <v>1097</v>
      </c>
      <c r="J1636" s="2">
        <v>8000</v>
      </c>
      <c r="K1636" s="2">
        <v>12850</v>
      </c>
      <c r="L1636" s="2">
        <v>179</v>
      </c>
      <c r="M1636" s="2">
        <v>0</v>
      </c>
      <c r="N1636" s="2">
        <v>6.4</v>
      </c>
      <c r="O1636" s="2">
        <v>141</v>
      </c>
      <c r="P1636" s="2">
        <v>117</v>
      </c>
      <c r="Q1636" s="2">
        <v>63695760</v>
      </c>
      <c r="R1636" s="2">
        <v>65000000</v>
      </c>
    </row>
    <row r="1637" spans="1:18" x14ac:dyDescent="0.3">
      <c r="A1637" s="2" t="s">
        <v>3407</v>
      </c>
      <c r="B1637" s="3">
        <v>37724</v>
      </c>
      <c r="C1637" s="2" t="s">
        <v>49</v>
      </c>
      <c r="D1637" s="2" t="s">
        <v>78</v>
      </c>
      <c r="E1637" s="2" t="s">
        <v>20</v>
      </c>
      <c r="F1637" s="2" t="s">
        <v>21</v>
      </c>
      <c r="G1637" s="2" t="s">
        <v>109</v>
      </c>
      <c r="H1637" s="2" t="s">
        <v>1837</v>
      </c>
      <c r="I1637" s="2" t="s">
        <v>3408</v>
      </c>
      <c r="J1637" s="2">
        <v>9000</v>
      </c>
      <c r="K1637" s="2">
        <v>11736</v>
      </c>
      <c r="L1637" s="2">
        <v>260</v>
      </c>
      <c r="M1637" s="2">
        <v>0</v>
      </c>
      <c r="N1637" s="2">
        <v>7.3</v>
      </c>
      <c r="O1637" s="2">
        <v>185</v>
      </c>
      <c r="P1637" s="2">
        <v>109</v>
      </c>
      <c r="Q1637" s="2">
        <v>34468224</v>
      </c>
      <c r="R1637" s="2">
        <v>4500000</v>
      </c>
    </row>
    <row r="1638" spans="1:18" x14ac:dyDescent="0.3">
      <c r="A1638" s="2" t="s">
        <v>3409</v>
      </c>
      <c r="B1638" s="3">
        <v>37751</v>
      </c>
      <c r="C1638" s="2" t="s">
        <v>49</v>
      </c>
      <c r="D1638" s="2" t="s">
        <v>37</v>
      </c>
      <c r="E1638" s="2" t="s">
        <v>20</v>
      </c>
      <c r="F1638" s="2" t="s">
        <v>21</v>
      </c>
      <c r="G1638" s="2" t="s">
        <v>149</v>
      </c>
      <c r="H1638" s="2" t="s">
        <v>3410</v>
      </c>
      <c r="I1638" s="2" t="s">
        <v>893</v>
      </c>
      <c r="J1638" s="2">
        <v>869</v>
      </c>
      <c r="K1638" s="2">
        <v>3007</v>
      </c>
      <c r="L1638" s="2">
        <v>119</v>
      </c>
      <c r="M1638" s="2">
        <v>411</v>
      </c>
      <c r="N1638" s="2">
        <v>4.5999999999999996</v>
      </c>
      <c r="O1638" s="2">
        <v>56</v>
      </c>
      <c r="P1638" s="2">
        <v>90</v>
      </c>
      <c r="Q1638" s="2">
        <v>15549702</v>
      </c>
      <c r="R1638" s="2">
        <v>14000000</v>
      </c>
    </row>
    <row r="1639" spans="1:18" x14ac:dyDescent="0.3">
      <c r="A1639" s="2" t="s">
        <v>3411</v>
      </c>
      <c r="B1639" s="3">
        <v>37808</v>
      </c>
      <c r="C1639" s="2" t="s">
        <v>49</v>
      </c>
      <c r="D1639" s="2" t="s">
        <v>26</v>
      </c>
      <c r="E1639" s="2" t="s">
        <v>20</v>
      </c>
      <c r="F1639" s="2" t="s">
        <v>1894</v>
      </c>
      <c r="G1639" s="2" t="s">
        <v>109</v>
      </c>
      <c r="H1639" s="2" t="s">
        <v>2084</v>
      </c>
      <c r="I1639" s="2" t="s">
        <v>3412</v>
      </c>
      <c r="J1639" s="2">
        <v>900</v>
      </c>
      <c r="K1639" s="2">
        <v>2972</v>
      </c>
      <c r="L1639" s="2">
        <v>148</v>
      </c>
      <c r="M1639" s="2">
        <v>0</v>
      </c>
      <c r="N1639" s="2">
        <v>7.6</v>
      </c>
      <c r="O1639" s="2">
        <v>72</v>
      </c>
      <c r="P1639" s="2">
        <v>106</v>
      </c>
      <c r="Q1639" s="2">
        <v>395592</v>
      </c>
      <c r="R1639" s="2">
        <v>2000000</v>
      </c>
    </row>
    <row r="1640" spans="1:18" x14ac:dyDescent="0.3">
      <c r="A1640" s="2" t="s">
        <v>3413</v>
      </c>
      <c r="B1640" s="3">
        <v>37905</v>
      </c>
      <c r="C1640" s="2" t="s">
        <v>49</v>
      </c>
      <c r="D1640" s="2" t="s">
        <v>19</v>
      </c>
      <c r="E1640" s="2" t="s">
        <v>20</v>
      </c>
      <c r="F1640" s="2" t="s">
        <v>21</v>
      </c>
      <c r="G1640" s="2" t="s">
        <v>109</v>
      </c>
      <c r="H1640" s="2" t="s">
        <v>3414</v>
      </c>
      <c r="I1640" s="2" t="s">
        <v>131</v>
      </c>
      <c r="J1640" s="2">
        <v>616</v>
      </c>
      <c r="K1640" s="2">
        <v>1942</v>
      </c>
      <c r="L1640" s="2">
        <v>16000</v>
      </c>
      <c r="M1640" s="2">
        <v>12000</v>
      </c>
      <c r="N1640" s="2">
        <v>8</v>
      </c>
      <c r="O1640" s="2">
        <v>229</v>
      </c>
      <c r="P1640" s="2">
        <v>138</v>
      </c>
      <c r="Q1640" s="2">
        <v>90135191</v>
      </c>
      <c r="R1640" s="2">
        <v>25000000</v>
      </c>
    </row>
    <row r="1641" spans="1:18" x14ac:dyDescent="0.3">
      <c r="A1641" s="2" t="s">
        <v>3415</v>
      </c>
      <c r="B1641" s="3">
        <v>37737</v>
      </c>
      <c r="C1641" s="2" t="s">
        <v>49</v>
      </c>
      <c r="D1641" s="2" t="s">
        <v>26</v>
      </c>
      <c r="E1641" s="2" t="s">
        <v>20</v>
      </c>
      <c r="F1641" s="2" t="s">
        <v>21</v>
      </c>
      <c r="G1641" s="2" t="s">
        <v>149</v>
      </c>
      <c r="H1641" s="2" t="s">
        <v>1890</v>
      </c>
      <c r="I1641" s="2" t="s">
        <v>2272</v>
      </c>
      <c r="J1641" s="2">
        <v>548</v>
      </c>
      <c r="K1641" s="2">
        <v>2389</v>
      </c>
      <c r="L1641" s="2">
        <v>35</v>
      </c>
      <c r="M1641" s="2">
        <v>298</v>
      </c>
      <c r="N1641" s="2">
        <v>6.4</v>
      </c>
      <c r="O1641" s="2">
        <v>60</v>
      </c>
      <c r="P1641" s="2">
        <v>103</v>
      </c>
      <c r="Q1641" s="2">
        <v>1420578</v>
      </c>
      <c r="R1641" s="2">
        <v>1900000</v>
      </c>
    </row>
    <row r="1642" spans="1:18" x14ac:dyDescent="0.3">
      <c r="A1642" s="2" t="s">
        <v>3416</v>
      </c>
      <c r="B1642" s="3">
        <v>37850</v>
      </c>
      <c r="C1642" s="2" t="s">
        <v>49</v>
      </c>
      <c r="D1642" s="2" t="s">
        <v>37</v>
      </c>
      <c r="E1642" s="2" t="s">
        <v>20</v>
      </c>
      <c r="F1642" s="2" t="s">
        <v>21</v>
      </c>
      <c r="G1642" s="2" t="s">
        <v>109</v>
      </c>
      <c r="H1642" s="2" t="s">
        <v>1523</v>
      </c>
      <c r="I1642" s="2" t="s">
        <v>2475</v>
      </c>
      <c r="J1642" s="2">
        <v>8000</v>
      </c>
      <c r="K1642" s="2">
        <v>10325</v>
      </c>
      <c r="L1642" s="2">
        <v>480</v>
      </c>
      <c r="M1642" s="2">
        <v>0</v>
      </c>
      <c r="N1642" s="2">
        <v>7.2</v>
      </c>
      <c r="O1642" s="2">
        <v>123</v>
      </c>
      <c r="P1642" s="2">
        <v>88</v>
      </c>
      <c r="Q1642" s="2">
        <v>74608545</v>
      </c>
      <c r="R1642" s="2">
        <v>24000000</v>
      </c>
    </row>
    <row r="1643" spans="1:18" x14ac:dyDescent="0.3">
      <c r="A1643" s="2" t="s">
        <v>3417</v>
      </c>
      <c r="B1643" s="3">
        <v>37628</v>
      </c>
      <c r="C1643" s="2" t="s">
        <v>49</v>
      </c>
      <c r="D1643" s="2" t="s">
        <v>26</v>
      </c>
      <c r="E1643" s="2" t="s">
        <v>3418</v>
      </c>
      <c r="F1643" s="2" t="s">
        <v>3419</v>
      </c>
      <c r="G1643" s="2" t="s">
        <v>109</v>
      </c>
      <c r="H1643" s="2" t="s">
        <v>3420</v>
      </c>
      <c r="I1643" s="2" t="s">
        <v>3421</v>
      </c>
      <c r="J1643" s="2">
        <v>717</v>
      </c>
      <c r="K1643" s="2">
        <v>852</v>
      </c>
      <c r="L1643" s="2">
        <v>0</v>
      </c>
      <c r="M1643" s="2">
        <v>43000</v>
      </c>
      <c r="N1643" s="2">
        <v>8.4</v>
      </c>
      <c r="O1643" s="2">
        <v>305</v>
      </c>
      <c r="P1643" s="2">
        <v>120</v>
      </c>
      <c r="Q1643" s="2">
        <v>2181290</v>
      </c>
      <c r="R1643" s="2">
        <v>3000000</v>
      </c>
    </row>
    <row r="1644" spans="1:18" x14ac:dyDescent="0.3">
      <c r="A1644" s="2" t="s">
        <v>3422</v>
      </c>
      <c r="B1644" s="3">
        <v>37726</v>
      </c>
      <c r="C1644" s="2" t="s">
        <v>49</v>
      </c>
      <c r="D1644" s="2" t="s">
        <v>94</v>
      </c>
      <c r="E1644" s="2" t="s">
        <v>20</v>
      </c>
      <c r="F1644" s="2" t="s">
        <v>21</v>
      </c>
      <c r="G1644" s="2" t="s">
        <v>109</v>
      </c>
      <c r="H1644" s="2" t="s">
        <v>443</v>
      </c>
      <c r="I1644" s="2" t="s">
        <v>919</v>
      </c>
      <c r="J1644" s="2">
        <v>40000</v>
      </c>
      <c r="K1644" s="2">
        <v>46186</v>
      </c>
      <c r="L1644" s="2">
        <v>0</v>
      </c>
      <c r="M1644" s="2">
        <v>0</v>
      </c>
      <c r="N1644" s="2">
        <v>6.4</v>
      </c>
      <c r="O1644" s="2">
        <v>178</v>
      </c>
      <c r="P1644" s="2">
        <v>102</v>
      </c>
      <c r="Q1644" s="2">
        <v>55845943</v>
      </c>
      <c r="R1644" s="2">
        <v>29000000</v>
      </c>
    </row>
    <row r="1645" spans="1:18" x14ac:dyDescent="0.3">
      <c r="A1645" s="2" t="s">
        <v>3423</v>
      </c>
      <c r="B1645" s="3">
        <v>37825</v>
      </c>
      <c r="C1645" s="2" t="s">
        <v>49</v>
      </c>
      <c r="D1645" s="2" t="s">
        <v>26</v>
      </c>
      <c r="E1645" s="2" t="s">
        <v>20</v>
      </c>
      <c r="F1645" s="2" t="s">
        <v>21</v>
      </c>
      <c r="G1645" s="2" t="s">
        <v>109</v>
      </c>
      <c r="H1645" s="2" t="s">
        <v>1414</v>
      </c>
      <c r="I1645" s="2" t="s">
        <v>793</v>
      </c>
      <c r="J1645" s="2">
        <v>3000</v>
      </c>
      <c r="K1645" s="2">
        <v>5458</v>
      </c>
      <c r="L1645" s="2">
        <v>0</v>
      </c>
      <c r="M1645" s="2">
        <v>0</v>
      </c>
      <c r="N1645" s="2">
        <v>7.5</v>
      </c>
      <c r="O1645" s="2">
        <v>153</v>
      </c>
      <c r="P1645" s="2">
        <v>139</v>
      </c>
      <c r="Q1645" s="2">
        <v>58328680</v>
      </c>
      <c r="R1645" s="2">
        <v>22000000</v>
      </c>
    </row>
    <row r="1646" spans="1:18" x14ac:dyDescent="0.3">
      <c r="A1646" s="2" t="s">
        <v>3424</v>
      </c>
      <c r="B1646" s="3">
        <v>37892</v>
      </c>
      <c r="C1646" s="2" t="s">
        <v>49</v>
      </c>
      <c r="D1646" s="2" t="s">
        <v>57</v>
      </c>
      <c r="E1646" s="2" t="s">
        <v>20</v>
      </c>
      <c r="F1646" s="2" t="s">
        <v>21</v>
      </c>
      <c r="G1646" s="2" t="s">
        <v>109</v>
      </c>
      <c r="H1646" s="2" t="s">
        <v>3425</v>
      </c>
      <c r="I1646" s="2" t="s">
        <v>3426</v>
      </c>
      <c r="J1646" s="2">
        <v>48</v>
      </c>
      <c r="K1646" s="2">
        <v>67</v>
      </c>
      <c r="L1646" s="2">
        <v>9</v>
      </c>
      <c r="M1646" s="2">
        <v>0</v>
      </c>
      <c r="N1646" s="2">
        <v>5.7</v>
      </c>
      <c r="O1646" s="2">
        <v>235</v>
      </c>
      <c r="P1646" s="2">
        <v>79</v>
      </c>
      <c r="Q1646" s="2">
        <v>30500882</v>
      </c>
      <c r="R1646" s="2">
        <v>500000</v>
      </c>
    </row>
    <row r="1647" spans="1:18" x14ac:dyDescent="0.3">
      <c r="A1647" s="2" t="s">
        <v>3427</v>
      </c>
      <c r="B1647" s="3">
        <v>37890</v>
      </c>
      <c r="C1647" s="2" t="s">
        <v>49</v>
      </c>
      <c r="D1647" s="2" t="s">
        <v>26</v>
      </c>
      <c r="E1647" s="2" t="s">
        <v>3428</v>
      </c>
      <c r="F1647" s="2" t="s">
        <v>3429</v>
      </c>
      <c r="G1647" s="2" t="s">
        <v>149</v>
      </c>
      <c r="H1647" s="2" t="s">
        <v>3430</v>
      </c>
      <c r="I1647" s="2" t="s">
        <v>3431</v>
      </c>
      <c r="J1647" s="2">
        <v>30</v>
      </c>
      <c r="K1647" s="2">
        <v>30</v>
      </c>
      <c r="L1647" s="2">
        <v>6</v>
      </c>
      <c r="M1647" s="2">
        <v>0</v>
      </c>
      <c r="N1647" s="2">
        <v>7.4</v>
      </c>
      <c r="O1647" s="2">
        <v>105</v>
      </c>
      <c r="P1647" s="2">
        <v>83</v>
      </c>
      <c r="Q1647" s="2">
        <v>1127331</v>
      </c>
      <c r="R1647" s="2">
        <v>46000</v>
      </c>
    </row>
    <row r="1648" spans="1:18" x14ac:dyDescent="0.3">
      <c r="A1648" s="2" t="s">
        <v>3432</v>
      </c>
      <c r="B1648" s="3">
        <v>37872</v>
      </c>
      <c r="C1648" s="2" t="s">
        <v>49</v>
      </c>
      <c r="D1648" s="2" t="s">
        <v>19</v>
      </c>
      <c r="E1648" s="2" t="s">
        <v>20</v>
      </c>
      <c r="F1648" s="2" t="s">
        <v>21</v>
      </c>
      <c r="G1648" s="2" t="s">
        <v>109</v>
      </c>
      <c r="H1648" s="2" t="s">
        <v>591</v>
      </c>
      <c r="I1648" s="2" t="s">
        <v>1846</v>
      </c>
      <c r="J1648" s="2">
        <v>18000</v>
      </c>
      <c r="K1648" s="2">
        <v>19739</v>
      </c>
      <c r="L1648" s="2">
        <v>73</v>
      </c>
      <c r="M1648" s="2">
        <v>1000</v>
      </c>
      <c r="N1648" s="2">
        <v>6.5</v>
      </c>
      <c r="O1648" s="2">
        <v>124</v>
      </c>
      <c r="P1648" s="2">
        <v>114</v>
      </c>
      <c r="Q1648" s="2">
        <v>40905277</v>
      </c>
      <c r="R1648" s="2">
        <v>50000000</v>
      </c>
    </row>
    <row r="1649" spans="1:18" x14ac:dyDescent="0.3">
      <c r="A1649" s="2" t="s">
        <v>3433</v>
      </c>
      <c r="B1649" s="3">
        <v>37984</v>
      </c>
      <c r="C1649" s="2" t="s">
        <v>49</v>
      </c>
      <c r="D1649" s="2" t="s">
        <v>19</v>
      </c>
      <c r="E1649" s="2" t="s">
        <v>20</v>
      </c>
      <c r="F1649" s="2" t="s">
        <v>355</v>
      </c>
      <c r="G1649" s="2" t="s">
        <v>109</v>
      </c>
      <c r="H1649" s="2" t="s">
        <v>1487</v>
      </c>
      <c r="I1649" s="2" t="s">
        <v>3434</v>
      </c>
      <c r="J1649" s="2">
        <v>22000</v>
      </c>
      <c r="K1649" s="2">
        <v>23513</v>
      </c>
      <c r="L1649" s="2">
        <v>23</v>
      </c>
      <c r="M1649" s="2">
        <v>0</v>
      </c>
      <c r="N1649" s="2">
        <v>7.2</v>
      </c>
      <c r="O1649" s="2">
        <v>82</v>
      </c>
      <c r="P1649" s="2">
        <v>104</v>
      </c>
      <c r="Q1649" s="2">
        <v>1011054</v>
      </c>
      <c r="R1649" s="2">
        <v>10000000</v>
      </c>
    </row>
    <row r="1650" spans="1:18" x14ac:dyDescent="0.3">
      <c r="A1650" s="2" t="s">
        <v>3435</v>
      </c>
      <c r="B1650" s="3">
        <v>37944</v>
      </c>
      <c r="C1650" s="2" t="s">
        <v>49</v>
      </c>
      <c r="D1650" s="2" t="s">
        <v>78</v>
      </c>
      <c r="E1650" s="2" t="s">
        <v>20</v>
      </c>
      <c r="F1650" s="2" t="s">
        <v>21</v>
      </c>
      <c r="G1650" s="2" t="s">
        <v>109</v>
      </c>
      <c r="H1650" s="2" t="s">
        <v>809</v>
      </c>
      <c r="I1650" s="2" t="s">
        <v>3436</v>
      </c>
      <c r="J1650" s="2">
        <v>3000</v>
      </c>
      <c r="K1650" s="2">
        <v>5185</v>
      </c>
      <c r="L1650" s="2">
        <v>13</v>
      </c>
      <c r="M1650" s="2">
        <v>0</v>
      </c>
      <c r="N1650" s="2">
        <v>6.3</v>
      </c>
      <c r="O1650" s="2">
        <v>39</v>
      </c>
      <c r="P1650" s="2">
        <v>98</v>
      </c>
      <c r="Q1650" s="2">
        <v>296665</v>
      </c>
      <c r="R1650" s="2">
        <v>5000000</v>
      </c>
    </row>
    <row r="1651" spans="1:18" x14ac:dyDescent="0.3">
      <c r="A1651" s="2" t="s">
        <v>3437</v>
      </c>
      <c r="B1651" s="3">
        <v>37665</v>
      </c>
      <c r="C1651" s="2" t="s">
        <v>49</v>
      </c>
      <c r="D1651" s="2" t="s">
        <v>94</v>
      </c>
      <c r="E1651" s="2" t="s">
        <v>20</v>
      </c>
      <c r="F1651" s="2" t="s">
        <v>21</v>
      </c>
      <c r="G1651" s="2" t="s">
        <v>149</v>
      </c>
      <c r="H1651" s="2" t="s">
        <v>2124</v>
      </c>
      <c r="I1651" s="2" t="s">
        <v>1335</v>
      </c>
      <c r="J1651" s="2">
        <v>834</v>
      </c>
      <c r="K1651" s="2">
        <v>3637</v>
      </c>
      <c r="L1651" s="2">
        <v>610</v>
      </c>
      <c r="M1651" s="2">
        <v>0</v>
      </c>
      <c r="N1651" s="2">
        <v>6.3</v>
      </c>
      <c r="O1651" s="2">
        <v>196</v>
      </c>
      <c r="P1651" s="2">
        <v>119</v>
      </c>
      <c r="Q1651" s="2">
        <v>53789313</v>
      </c>
      <c r="R1651" s="2">
        <v>60000000</v>
      </c>
    </row>
    <row r="1652" spans="1:18" x14ac:dyDescent="0.3">
      <c r="A1652" s="2" t="s">
        <v>3438</v>
      </c>
      <c r="B1652" s="3">
        <v>37760</v>
      </c>
      <c r="C1652" s="2" t="s">
        <v>49</v>
      </c>
      <c r="D1652" s="2" t="s">
        <v>37</v>
      </c>
      <c r="E1652" s="2" t="s">
        <v>20</v>
      </c>
      <c r="F1652" s="2" t="s">
        <v>21</v>
      </c>
      <c r="G1652" s="2" t="s">
        <v>149</v>
      </c>
      <c r="H1652" s="2" t="s">
        <v>1350</v>
      </c>
      <c r="I1652" s="2" t="s">
        <v>3439</v>
      </c>
      <c r="J1652" s="2">
        <v>1000</v>
      </c>
      <c r="K1652" s="2">
        <v>3010</v>
      </c>
      <c r="L1652" s="2">
        <v>54</v>
      </c>
      <c r="M1652" s="2">
        <v>0</v>
      </c>
      <c r="N1652" s="2">
        <v>7.1</v>
      </c>
      <c r="O1652" s="2">
        <v>131</v>
      </c>
      <c r="P1652" s="2">
        <v>80</v>
      </c>
      <c r="Q1652" s="2">
        <v>2360184</v>
      </c>
      <c r="R1652" s="2">
        <v>300000</v>
      </c>
    </row>
    <row r="1653" spans="1:18" x14ac:dyDescent="0.3">
      <c r="A1653" s="2" t="s">
        <v>3440</v>
      </c>
      <c r="B1653" s="3">
        <v>37951</v>
      </c>
      <c r="C1653" s="2" t="s">
        <v>49</v>
      </c>
      <c r="D1653" s="2" t="s">
        <v>94</v>
      </c>
      <c r="E1653" s="2" t="s">
        <v>20</v>
      </c>
      <c r="F1653" s="2" t="s">
        <v>21</v>
      </c>
      <c r="G1653" s="2" t="s">
        <v>149</v>
      </c>
      <c r="H1653" s="2" t="s">
        <v>443</v>
      </c>
      <c r="I1653" s="2" t="s">
        <v>2894</v>
      </c>
      <c r="J1653" s="2">
        <v>40000</v>
      </c>
      <c r="K1653" s="2">
        <v>48184</v>
      </c>
      <c r="L1653" s="2">
        <v>563</v>
      </c>
      <c r="M1653" s="2">
        <v>10000</v>
      </c>
      <c r="N1653" s="2">
        <v>8.1</v>
      </c>
      <c r="O1653" s="2">
        <v>271</v>
      </c>
      <c r="P1653" s="2">
        <v>143</v>
      </c>
      <c r="Q1653" s="2">
        <v>305388685</v>
      </c>
      <c r="R1653" s="2">
        <v>140000000</v>
      </c>
    </row>
    <row r="1654" spans="1:18" x14ac:dyDescent="0.3">
      <c r="A1654" s="2" t="s">
        <v>3441</v>
      </c>
      <c r="B1654" s="3">
        <v>37903</v>
      </c>
      <c r="C1654" s="2" t="s">
        <v>49</v>
      </c>
      <c r="D1654" s="2" t="s">
        <v>78</v>
      </c>
      <c r="E1654" s="2" t="s">
        <v>20</v>
      </c>
      <c r="F1654" s="2" t="s">
        <v>21</v>
      </c>
      <c r="G1654" s="2" t="s">
        <v>101</v>
      </c>
      <c r="H1654" s="2" t="s">
        <v>1084</v>
      </c>
      <c r="I1654" s="2" t="s">
        <v>2857</v>
      </c>
      <c r="J1654" s="2">
        <v>1000</v>
      </c>
      <c r="K1654" s="2">
        <v>4231</v>
      </c>
      <c r="L1654" s="2">
        <v>19</v>
      </c>
      <c r="M1654" s="2">
        <v>0</v>
      </c>
      <c r="N1654" s="2">
        <v>6.9</v>
      </c>
      <c r="O1654" s="2">
        <v>74</v>
      </c>
      <c r="P1654" s="2">
        <v>109</v>
      </c>
      <c r="Q1654" s="2">
        <v>52277485</v>
      </c>
      <c r="R1654" s="2">
        <v>35000000</v>
      </c>
    </row>
    <row r="1655" spans="1:18" x14ac:dyDescent="0.3">
      <c r="A1655" s="2" t="s">
        <v>3442</v>
      </c>
      <c r="B1655" s="3">
        <v>37662</v>
      </c>
      <c r="C1655" s="2" t="s">
        <v>49</v>
      </c>
      <c r="D1655" s="2" t="s">
        <v>37</v>
      </c>
      <c r="E1655" s="2" t="s">
        <v>129</v>
      </c>
      <c r="F1655" s="2" t="s">
        <v>130</v>
      </c>
      <c r="G1655" s="2" t="s">
        <v>109</v>
      </c>
      <c r="H1655" s="2" t="s">
        <v>3443</v>
      </c>
      <c r="I1655" s="2" t="s">
        <v>3444</v>
      </c>
      <c r="J1655" s="2">
        <v>60</v>
      </c>
      <c r="K1655" s="2">
        <v>132</v>
      </c>
      <c r="L1655" s="2">
        <v>125</v>
      </c>
      <c r="M1655" s="2">
        <v>282</v>
      </c>
      <c r="N1655" s="2">
        <v>6.5</v>
      </c>
      <c r="O1655" s="2">
        <v>36</v>
      </c>
      <c r="P1655" s="2">
        <v>125</v>
      </c>
      <c r="Q1655" s="2">
        <v>223878</v>
      </c>
      <c r="R1655" s="2">
        <v>5000000</v>
      </c>
    </row>
    <row r="1656" spans="1:18" x14ac:dyDescent="0.3">
      <c r="A1656" s="2" t="s">
        <v>3445</v>
      </c>
      <c r="B1656" s="3">
        <v>37798</v>
      </c>
      <c r="C1656" s="2" t="s">
        <v>49</v>
      </c>
      <c r="D1656" s="2" t="s">
        <v>57</v>
      </c>
      <c r="E1656" s="2" t="s">
        <v>20</v>
      </c>
      <c r="F1656" s="2" t="s">
        <v>21</v>
      </c>
      <c r="G1656" s="2" t="s">
        <v>101</v>
      </c>
      <c r="H1656" s="2" t="s">
        <v>1931</v>
      </c>
      <c r="I1656" s="2" t="s">
        <v>3446</v>
      </c>
      <c r="J1656" s="2">
        <v>971</v>
      </c>
      <c r="K1656" s="2">
        <v>3017</v>
      </c>
      <c r="L1656" s="2">
        <v>0</v>
      </c>
      <c r="M1656" s="2">
        <v>329</v>
      </c>
      <c r="N1656" s="2">
        <v>5.6</v>
      </c>
      <c r="O1656" s="2">
        <v>45</v>
      </c>
      <c r="P1656" s="2">
        <v>80</v>
      </c>
      <c r="Q1656" s="2">
        <v>39399750</v>
      </c>
      <c r="R1656" s="2">
        <v>25000000</v>
      </c>
    </row>
    <row r="1657" spans="1:18" x14ac:dyDescent="0.3">
      <c r="A1657" s="2" t="s">
        <v>3447</v>
      </c>
      <c r="B1657" s="3">
        <v>37795</v>
      </c>
      <c r="C1657" s="2" t="s">
        <v>49</v>
      </c>
      <c r="D1657" s="2" t="s">
        <v>94</v>
      </c>
      <c r="E1657" s="2" t="s">
        <v>20</v>
      </c>
      <c r="F1657" s="2" t="s">
        <v>21</v>
      </c>
      <c r="G1657" s="2" t="s">
        <v>149</v>
      </c>
      <c r="H1657" s="2" t="s">
        <v>3448</v>
      </c>
      <c r="I1657" s="2" t="s">
        <v>3449</v>
      </c>
      <c r="J1657" s="2">
        <v>10000</v>
      </c>
      <c r="K1657" s="2">
        <v>14486</v>
      </c>
      <c r="L1657" s="2">
        <v>69</v>
      </c>
      <c r="M1657" s="2">
        <v>0</v>
      </c>
      <c r="N1657" s="2">
        <v>6</v>
      </c>
      <c r="O1657" s="2">
        <v>144</v>
      </c>
      <c r="P1657" s="2">
        <v>117</v>
      </c>
      <c r="Q1657" s="2">
        <v>116643346</v>
      </c>
      <c r="R1657" s="2">
        <v>80000000</v>
      </c>
    </row>
    <row r="1658" spans="1:18" x14ac:dyDescent="0.3">
      <c r="A1658" s="2" t="s">
        <v>3450</v>
      </c>
      <c r="B1658" s="3">
        <v>37647</v>
      </c>
      <c r="C1658" s="2" t="s">
        <v>49</v>
      </c>
      <c r="D1658" s="2" t="s">
        <v>94</v>
      </c>
      <c r="E1658" s="2" t="s">
        <v>20</v>
      </c>
      <c r="F1658" s="2" t="s">
        <v>21</v>
      </c>
      <c r="G1658" s="2" t="s">
        <v>149</v>
      </c>
      <c r="H1658" s="2" t="s">
        <v>3451</v>
      </c>
      <c r="I1658" s="2" t="s">
        <v>3452</v>
      </c>
      <c r="J1658" s="2">
        <v>214</v>
      </c>
      <c r="K1658" s="2">
        <v>587</v>
      </c>
      <c r="L1658" s="2">
        <v>38</v>
      </c>
      <c r="M1658" s="2">
        <v>1000</v>
      </c>
      <c r="N1658" s="2">
        <v>6.8</v>
      </c>
      <c r="O1658" s="2">
        <v>33</v>
      </c>
      <c r="P1658" s="2">
        <v>90</v>
      </c>
      <c r="Q1658" s="2">
        <v>1310270</v>
      </c>
      <c r="R1658" s="2">
        <v>780000</v>
      </c>
    </row>
    <row r="1659" spans="1:18" x14ac:dyDescent="0.3">
      <c r="A1659" s="2" t="s">
        <v>3453</v>
      </c>
      <c r="B1659" s="3">
        <v>37940</v>
      </c>
      <c r="C1659" s="2" t="s">
        <v>49</v>
      </c>
      <c r="D1659" s="2" t="s">
        <v>37</v>
      </c>
      <c r="E1659" s="2" t="s">
        <v>20</v>
      </c>
      <c r="F1659" s="2" t="s">
        <v>21</v>
      </c>
      <c r="G1659" s="2" t="s">
        <v>149</v>
      </c>
      <c r="H1659" s="2" t="s">
        <v>3454</v>
      </c>
      <c r="I1659" s="2" t="s">
        <v>893</v>
      </c>
      <c r="J1659" s="2">
        <v>807</v>
      </c>
      <c r="K1659" s="2">
        <v>3629</v>
      </c>
      <c r="L1659" s="2">
        <v>119</v>
      </c>
      <c r="M1659" s="2">
        <v>0</v>
      </c>
      <c r="N1659" s="2">
        <v>5.5</v>
      </c>
      <c r="O1659" s="2">
        <v>151</v>
      </c>
      <c r="P1659" s="2">
        <v>84</v>
      </c>
      <c r="Q1659" s="2">
        <v>110000082</v>
      </c>
      <c r="R1659" s="2">
        <v>48000000</v>
      </c>
    </row>
    <row r="1660" spans="1:18" x14ac:dyDescent="0.3">
      <c r="A1660" s="2" t="s">
        <v>3455</v>
      </c>
      <c r="B1660" s="3">
        <v>37753</v>
      </c>
      <c r="C1660" s="2" t="s">
        <v>49</v>
      </c>
      <c r="D1660" s="2" t="s">
        <v>37</v>
      </c>
      <c r="E1660" s="2" t="s">
        <v>20</v>
      </c>
      <c r="F1660" s="2" t="s">
        <v>21</v>
      </c>
      <c r="G1660" s="2" t="s">
        <v>149</v>
      </c>
      <c r="H1660" s="2" t="s">
        <v>3456</v>
      </c>
      <c r="I1660" s="2" t="s">
        <v>875</v>
      </c>
      <c r="J1660" s="2">
        <v>2000</v>
      </c>
      <c r="K1660" s="2">
        <v>4403</v>
      </c>
      <c r="L1660" s="2">
        <v>0</v>
      </c>
      <c r="M1660" s="2">
        <v>0</v>
      </c>
      <c r="N1660" s="2">
        <v>7.1</v>
      </c>
      <c r="O1660" s="2">
        <v>204</v>
      </c>
      <c r="P1660" s="2">
        <v>108</v>
      </c>
      <c r="Q1660" s="2">
        <v>81257845</v>
      </c>
      <c r="R1660" s="2">
        <v>35000000</v>
      </c>
    </row>
    <row r="1661" spans="1:18" x14ac:dyDescent="0.3">
      <c r="A1661" s="2" t="s">
        <v>3457</v>
      </c>
      <c r="B1661" s="3">
        <v>37738</v>
      </c>
      <c r="C1661" s="2" t="s">
        <v>18</v>
      </c>
      <c r="D1661" s="2" t="s">
        <v>26</v>
      </c>
      <c r="E1661" s="2" t="s">
        <v>20</v>
      </c>
      <c r="F1661" s="2" t="s">
        <v>21</v>
      </c>
      <c r="G1661" s="2" t="s">
        <v>149</v>
      </c>
      <c r="H1661" s="2" t="s">
        <v>315</v>
      </c>
      <c r="I1661" s="2" t="s">
        <v>3458</v>
      </c>
      <c r="J1661" s="2">
        <v>12000</v>
      </c>
      <c r="K1661" s="2">
        <v>13808</v>
      </c>
      <c r="L1661" s="2">
        <v>378</v>
      </c>
      <c r="M1661" s="2">
        <v>0</v>
      </c>
      <c r="N1661" s="2">
        <v>7.3</v>
      </c>
      <c r="O1661" s="2">
        <v>175</v>
      </c>
      <c r="P1661" s="2">
        <v>140</v>
      </c>
      <c r="Q1661" s="2">
        <v>120147445</v>
      </c>
      <c r="R1661" s="2">
        <v>87000000</v>
      </c>
    </row>
    <row r="1662" spans="1:18" x14ac:dyDescent="0.3">
      <c r="A1662" s="2" t="s">
        <v>3459</v>
      </c>
      <c r="B1662" s="3">
        <v>37725</v>
      </c>
      <c r="C1662" s="2" t="s">
        <v>49</v>
      </c>
      <c r="D1662" s="2" t="s">
        <v>37</v>
      </c>
      <c r="E1662" s="2" t="s">
        <v>20</v>
      </c>
      <c r="F1662" s="2" t="s">
        <v>21</v>
      </c>
      <c r="G1662" s="2" t="s">
        <v>101</v>
      </c>
      <c r="H1662" s="2" t="s">
        <v>1327</v>
      </c>
      <c r="I1662" s="2" t="s">
        <v>3460</v>
      </c>
      <c r="J1662" s="2">
        <v>3000</v>
      </c>
      <c r="K1662" s="2">
        <v>9638</v>
      </c>
      <c r="L1662" s="2">
        <v>23</v>
      </c>
      <c r="M1662" s="2">
        <v>0</v>
      </c>
      <c r="N1662" s="2">
        <v>7.6</v>
      </c>
      <c r="O1662" s="2">
        <v>82</v>
      </c>
      <c r="P1662" s="2">
        <v>111</v>
      </c>
      <c r="Q1662" s="2">
        <v>41407470</v>
      </c>
      <c r="R1662" s="2">
        <v>30000000</v>
      </c>
    </row>
    <row r="1663" spans="1:18" x14ac:dyDescent="0.3">
      <c r="A1663" s="2" t="s">
        <v>3461</v>
      </c>
      <c r="B1663" s="3">
        <v>37791</v>
      </c>
      <c r="C1663" s="2" t="s">
        <v>49</v>
      </c>
      <c r="D1663" s="2" t="s">
        <v>19</v>
      </c>
      <c r="E1663" s="2" t="s">
        <v>20</v>
      </c>
      <c r="F1663" s="2" t="s">
        <v>21</v>
      </c>
      <c r="G1663" s="2" t="s">
        <v>109</v>
      </c>
      <c r="H1663" s="2" t="s">
        <v>3462</v>
      </c>
      <c r="I1663" s="2" t="s">
        <v>3463</v>
      </c>
      <c r="J1663" s="2">
        <v>240</v>
      </c>
      <c r="K1663" s="2">
        <v>490</v>
      </c>
      <c r="L1663" s="2">
        <v>0</v>
      </c>
      <c r="M1663" s="2">
        <v>413</v>
      </c>
      <c r="N1663" s="2">
        <v>6.4</v>
      </c>
      <c r="O1663" s="2">
        <v>25</v>
      </c>
      <c r="P1663" s="2">
        <v>101</v>
      </c>
      <c r="Q1663" s="2">
        <v>10696</v>
      </c>
      <c r="R1663" s="2">
        <v>6800000</v>
      </c>
    </row>
    <row r="1664" spans="1:18" x14ac:dyDescent="0.3">
      <c r="A1664" s="2" t="s">
        <v>3464</v>
      </c>
      <c r="B1664" s="3">
        <v>37720</v>
      </c>
      <c r="C1664" s="2" t="s">
        <v>49</v>
      </c>
      <c r="D1664" s="2" t="s">
        <v>94</v>
      </c>
      <c r="E1664" s="2" t="s">
        <v>20</v>
      </c>
      <c r="F1664" s="2" t="s">
        <v>21</v>
      </c>
      <c r="G1664" s="2" t="s">
        <v>149</v>
      </c>
      <c r="H1664" s="2" t="s">
        <v>3465</v>
      </c>
      <c r="I1664" s="2" t="s">
        <v>1768</v>
      </c>
      <c r="J1664" s="2">
        <v>154</v>
      </c>
      <c r="K1664" s="2">
        <v>428</v>
      </c>
      <c r="L1664" s="2">
        <v>71</v>
      </c>
      <c r="M1664" s="2">
        <v>955</v>
      </c>
      <c r="N1664" s="2">
        <v>6.2</v>
      </c>
      <c r="O1664" s="2">
        <v>165</v>
      </c>
      <c r="P1664" s="2">
        <v>114</v>
      </c>
      <c r="Q1664" s="2">
        <v>60470220</v>
      </c>
      <c r="R1664" s="2">
        <v>50000000</v>
      </c>
    </row>
    <row r="1665" spans="1:18" x14ac:dyDescent="0.3">
      <c r="A1665" s="2" t="s">
        <v>3466</v>
      </c>
      <c r="B1665" s="3">
        <v>37856</v>
      </c>
      <c r="C1665" s="2" t="s">
        <v>49</v>
      </c>
      <c r="D1665" s="2" t="s">
        <v>26</v>
      </c>
      <c r="E1665" s="2" t="s">
        <v>20</v>
      </c>
      <c r="F1665" s="2" t="s">
        <v>21</v>
      </c>
      <c r="G1665" s="2" t="s">
        <v>149</v>
      </c>
      <c r="H1665" s="2" t="s">
        <v>3467</v>
      </c>
      <c r="I1665" s="2" t="s">
        <v>3468</v>
      </c>
      <c r="J1665" s="2">
        <v>4000</v>
      </c>
      <c r="K1665" s="2">
        <v>8297</v>
      </c>
      <c r="L1665" s="2">
        <v>53</v>
      </c>
      <c r="M1665" s="2">
        <v>0</v>
      </c>
      <c r="N1665" s="2">
        <v>7.2</v>
      </c>
      <c r="O1665" s="2">
        <v>129</v>
      </c>
      <c r="P1665" s="2">
        <v>99</v>
      </c>
      <c r="Q1665" s="2">
        <v>2207975</v>
      </c>
      <c r="R1665" s="2">
        <v>6000000</v>
      </c>
    </row>
    <row r="1666" spans="1:18" x14ac:dyDescent="0.3">
      <c r="A1666" s="2" t="s">
        <v>3469</v>
      </c>
      <c r="B1666" s="3">
        <v>37791</v>
      </c>
      <c r="C1666" s="2" t="s">
        <v>49</v>
      </c>
      <c r="D1666" s="2" t="s">
        <v>57</v>
      </c>
      <c r="E1666" s="2" t="s">
        <v>20</v>
      </c>
      <c r="F1666" s="2" t="s">
        <v>21</v>
      </c>
      <c r="G1666" s="2" t="s">
        <v>101</v>
      </c>
      <c r="H1666" s="2" t="s">
        <v>1062</v>
      </c>
      <c r="I1666" s="2" t="s">
        <v>3470</v>
      </c>
      <c r="J1666" s="2">
        <v>11000</v>
      </c>
      <c r="K1666" s="2">
        <v>11301</v>
      </c>
      <c r="L1666" s="2">
        <v>0</v>
      </c>
      <c r="M1666" s="2">
        <v>880</v>
      </c>
      <c r="N1666" s="2">
        <v>6.7</v>
      </c>
      <c r="O1666" s="2">
        <v>98</v>
      </c>
      <c r="P1666" s="2">
        <v>85</v>
      </c>
      <c r="Q1666" s="2">
        <v>26288320</v>
      </c>
      <c r="R1666" s="2">
        <v>60000000</v>
      </c>
    </row>
    <row r="1667" spans="1:18" x14ac:dyDescent="0.3">
      <c r="A1667" s="2" t="s">
        <v>3471</v>
      </c>
      <c r="B1667" s="3">
        <v>37813</v>
      </c>
      <c r="C1667" s="2" t="s">
        <v>49</v>
      </c>
      <c r="D1667" s="2" t="s">
        <v>37</v>
      </c>
      <c r="E1667" s="2" t="s">
        <v>20</v>
      </c>
      <c r="F1667" s="2" t="s">
        <v>21</v>
      </c>
      <c r="G1667" s="2" t="s">
        <v>149</v>
      </c>
      <c r="H1667" s="2" t="s">
        <v>550</v>
      </c>
      <c r="I1667" s="2" t="s">
        <v>2585</v>
      </c>
      <c r="J1667" s="2">
        <v>18000</v>
      </c>
      <c r="K1667" s="2">
        <v>22679</v>
      </c>
      <c r="L1667" s="2">
        <v>278</v>
      </c>
      <c r="M1667" s="2">
        <v>0</v>
      </c>
      <c r="N1667" s="2">
        <v>6.7</v>
      </c>
      <c r="O1667" s="2">
        <v>145</v>
      </c>
      <c r="P1667" s="2">
        <v>128</v>
      </c>
      <c r="Q1667" s="2">
        <v>124590960</v>
      </c>
      <c r="R1667" s="2">
        <v>80000000</v>
      </c>
    </row>
    <row r="1668" spans="1:18" x14ac:dyDescent="0.3">
      <c r="A1668" s="2" t="s">
        <v>3472</v>
      </c>
      <c r="B1668" s="3">
        <v>37832</v>
      </c>
      <c r="C1668" s="2" t="s">
        <v>49</v>
      </c>
      <c r="D1668" s="2" t="s">
        <v>94</v>
      </c>
      <c r="E1668" s="2" t="s">
        <v>20</v>
      </c>
      <c r="F1668" s="2" t="s">
        <v>21</v>
      </c>
      <c r="G1668" s="2" t="s">
        <v>101</v>
      </c>
      <c r="H1668" s="2" t="s">
        <v>253</v>
      </c>
      <c r="I1668" s="2" t="s">
        <v>919</v>
      </c>
      <c r="J1668" s="2">
        <v>13000</v>
      </c>
      <c r="K1668" s="2">
        <v>22935</v>
      </c>
      <c r="L1668" s="2">
        <v>0</v>
      </c>
      <c r="M1668" s="2">
        <v>681</v>
      </c>
      <c r="N1668" s="2">
        <v>4.0999999999999996</v>
      </c>
      <c r="O1668" s="2">
        <v>93</v>
      </c>
      <c r="P1668" s="2">
        <v>84</v>
      </c>
      <c r="Q1668" s="2">
        <v>111760631</v>
      </c>
      <c r="R1668" s="2">
        <v>38000000</v>
      </c>
    </row>
    <row r="1669" spans="1:18" x14ac:dyDescent="0.3">
      <c r="A1669" s="2" t="s">
        <v>3473</v>
      </c>
      <c r="B1669" s="3">
        <v>37877</v>
      </c>
      <c r="C1669" s="2" t="s">
        <v>49</v>
      </c>
      <c r="D1669" s="2" t="s">
        <v>37</v>
      </c>
      <c r="E1669" s="2" t="s">
        <v>20</v>
      </c>
      <c r="F1669" s="2" t="s">
        <v>21</v>
      </c>
      <c r="G1669" s="2" t="s">
        <v>149</v>
      </c>
      <c r="H1669" s="2" t="s">
        <v>1540</v>
      </c>
      <c r="I1669" s="2" t="s">
        <v>1392</v>
      </c>
      <c r="J1669" s="2">
        <v>13000</v>
      </c>
      <c r="K1669" s="2">
        <v>14036</v>
      </c>
      <c r="L1669" s="2">
        <v>101</v>
      </c>
      <c r="M1669" s="2">
        <v>0</v>
      </c>
      <c r="N1669" s="2">
        <v>5.8</v>
      </c>
      <c r="O1669" s="2">
        <v>123</v>
      </c>
      <c r="P1669" s="2">
        <v>118</v>
      </c>
      <c r="Q1669" s="2">
        <v>33828318</v>
      </c>
      <c r="R1669" s="2">
        <v>55000000</v>
      </c>
    </row>
    <row r="1670" spans="1:18" x14ac:dyDescent="0.3">
      <c r="A1670" s="2" t="s">
        <v>3474</v>
      </c>
      <c r="B1670" s="3">
        <v>37951</v>
      </c>
      <c r="C1670" s="2" t="s">
        <v>49</v>
      </c>
      <c r="D1670" s="2" t="s">
        <v>78</v>
      </c>
      <c r="E1670" s="2" t="s">
        <v>20</v>
      </c>
      <c r="F1670" s="2" t="s">
        <v>21</v>
      </c>
      <c r="G1670" s="2" t="s">
        <v>38</v>
      </c>
      <c r="H1670" s="2" t="s">
        <v>3475</v>
      </c>
      <c r="I1670" s="2" t="s">
        <v>3476</v>
      </c>
      <c r="J1670" s="2">
        <v>58</v>
      </c>
      <c r="K1670" s="2">
        <v>78</v>
      </c>
      <c r="L1670" s="2">
        <v>20</v>
      </c>
      <c r="M1670" s="2">
        <v>754</v>
      </c>
      <c r="N1670" s="2">
        <v>7.2</v>
      </c>
      <c r="O1670" s="2">
        <v>72</v>
      </c>
      <c r="P1670" s="2">
        <v>88</v>
      </c>
      <c r="Q1670" s="2">
        <v>592014</v>
      </c>
      <c r="R1670" s="2">
        <v>218</v>
      </c>
    </row>
    <row r="1671" spans="1:18" x14ac:dyDescent="0.3">
      <c r="A1671" s="2" t="s">
        <v>3477</v>
      </c>
      <c r="B1671" s="3">
        <v>37811</v>
      </c>
      <c r="C1671" s="2" t="s">
        <v>49</v>
      </c>
      <c r="D1671" s="2" t="s">
        <v>94</v>
      </c>
      <c r="E1671" s="2" t="s">
        <v>20</v>
      </c>
      <c r="F1671" s="2" t="s">
        <v>21</v>
      </c>
      <c r="G1671" s="2" t="s">
        <v>109</v>
      </c>
      <c r="H1671" s="2" t="s">
        <v>799</v>
      </c>
      <c r="I1671" s="2" t="s">
        <v>1929</v>
      </c>
      <c r="J1671" s="2">
        <v>13000</v>
      </c>
      <c r="K1671" s="2">
        <v>16580</v>
      </c>
      <c r="L1671" s="2">
        <v>845</v>
      </c>
      <c r="M1671" s="2">
        <v>0</v>
      </c>
      <c r="N1671" s="2">
        <v>6.6</v>
      </c>
      <c r="O1671" s="2">
        <v>89</v>
      </c>
      <c r="P1671" s="2">
        <v>142</v>
      </c>
      <c r="Q1671" s="2">
        <v>43426961</v>
      </c>
      <c r="R1671" s="2">
        <v>70000000</v>
      </c>
    </row>
    <row r="1672" spans="1:18" x14ac:dyDescent="0.3">
      <c r="A1672" s="2" t="s">
        <v>3478</v>
      </c>
      <c r="B1672" s="3">
        <v>37785</v>
      </c>
      <c r="C1672" s="2" t="s">
        <v>49</v>
      </c>
      <c r="D1672" s="2" t="s">
        <v>94</v>
      </c>
      <c r="E1672" s="2" t="s">
        <v>20</v>
      </c>
      <c r="F1672" s="2" t="s">
        <v>21</v>
      </c>
      <c r="G1672" s="2" t="s">
        <v>109</v>
      </c>
      <c r="H1672" s="2" t="s">
        <v>1935</v>
      </c>
      <c r="I1672" s="2" t="s">
        <v>1531</v>
      </c>
      <c r="J1672" s="2">
        <v>648</v>
      </c>
      <c r="K1672" s="2">
        <v>1769</v>
      </c>
      <c r="L1672" s="2">
        <v>84</v>
      </c>
      <c r="M1672" s="2">
        <v>0</v>
      </c>
      <c r="N1672" s="2">
        <v>6.4</v>
      </c>
      <c r="O1672" s="2">
        <v>280</v>
      </c>
      <c r="P1672" s="2">
        <v>109</v>
      </c>
      <c r="Q1672" s="2">
        <v>150350192</v>
      </c>
      <c r="R1672" s="2">
        <v>200000000</v>
      </c>
    </row>
    <row r="1673" spans="1:18" x14ac:dyDescent="0.3">
      <c r="A1673" s="2" t="s">
        <v>3479</v>
      </c>
      <c r="B1673" s="3">
        <v>37854</v>
      </c>
      <c r="C1673" s="2" t="s">
        <v>49</v>
      </c>
      <c r="D1673" s="2" t="s">
        <v>37</v>
      </c>
      <c r="E1673" s="2" t="s">
        <v>177</v>
      </c>
      <c r="F1673" s="2" t="s">
        <v>355</v>
      </c>
      <c r="G1673" s="2" t="s">
        <v>109</v>
      </c>
      <c r="H1673" s="2" t="s">
        <v>3480</v>
      </c>
      <c r="I1673" s="2" t="s">
        <v>3481</v>
      </c>
      <c r="J1673" s="2">
        <v>150</v>
      </c>
      <c r="K1673" s="2">
        <v>253</v>
      </c>
      <c r="L1673" s="2">
        <v>66</v>
      </c>
      <c r="M1673" s="2">
        <v>0</v>
      </c>
      <c r="N1673" s="2">
        <v>7.7</v>
      </c>
      <c r="O1673" s="2">
        <v>135</v>
      </c>
      <c r="P1673" s="2">
        <v>112</v>
      </c>
      <c r="Q1673" s="2">
        <v>3432342</v>
      </c>
      <c r="R1673" s="2">
        <v>6000000</v>
      </c>
    </row>
    <row r="1674" spans="1:18" x14ac:dyDescent="0.3">
      <c r="A1674" s="2" t="s">
        <v>3482</v>
      </c>
      <c r="B1674" s="3">
        <v>37937</v>
      </c>
      <c r="C1674" s="2" t="s">
        <v>49</v>
      </c>
      <c r="D1674" s="2" t="s">
        <v>37</v>
      </c>
      <c r="E1674" s="2" t="s">
        <v>20</v>
      </c>
      <c r="F1674" s="2" t="s">
        <v>21</v>
      </c>
      <c r="G1674" s="2" t="s">
        <v>149</v>
      </c>
      <c r="H1674" s="2" t="s">
        <v>3483</v>
      </c>
      <c r="I1674" s="2" t="s">
        <v>3484</v>
      </c>
      <c r="J1674" s="2">
        <v>855</v>
      </c>
      <c r="K1674" s="2">
        <v>2489</v>
      </c>
      <c r="L1674" s="2">
        <v>2</v>
      </c>
      <c r="M1674" s="2">
        <v>150</v>
      </c>
      <c r="N1674" s="2">
        <v>6.1</v>
      </c>
      <c r="O1674" s="2">
        <v>29</v>
      </c>
      <c r="P1674" s="2">
        <v>79</v>
      </c>
      <c r="Q1674" s="2">
        <v>279282</v>
      </c>
      <c r="R1674" s="2">
        <v>1000000</v>
      </c>
    </row>
    <row r="1675" spans="1:18" x14ac:dyDescent="0.3">
      <c r="A1675" s="2" t="s">
        <v>3485</v>
      </c>
      <c r="B1675" s="3">
        <v>37755</v>
      </c>
      <c r="C1675" s="2" t="s">
        <v>49</v>
      </c>
      <c r="D1675" s="2" t="s">
        <v>57</v>
      </c>
      <c r="E1675" s="2" t="s">
        <v>20</v>
      </c>
      <c r="F1675" s="2" t="s">
        <v>21</v>
      </c>
      <c r="G1675" s="2" t="s">
        <v>149</v>
      </c>
      <c r="H1675" s="2" t="s">
        <v>3486</v>
      </c>
      <c r="I1675" s="2" t="s">
        <v>3487</v>
      </c>
      <c r="J1675" s="2">
        <v>178</v>
      </c>
      <c r="K1675" s="2">
        <v>359</v>
      </c>
      <c r="L1675" s="2">
        <v>0</v>
      </c>
      <c r="M1675" s="2">
        <v>32</v>
      </c>
      <c r="N1675" s="2">
        <v>3.3</v>
      </c>
      <c r="O1675" s="2">
        <v>7</v>
      </c>
      <c r="P1675" s="2">
        <v>120</v>
      </c>
      <c r="Q1675" s="2">
        <v>1098224</v>
      </c>
      <c r="R1675" s="2">
        <v>2000000</v>
      </c>
    </row>
    <row r="1676" spans="1:18" x14ac:dyDescent="0.3">
      <c r="A1676" s="2" t="s">
        <v>3488</v>
      </c>
      <c r="B1676" s="3">
        <v>37749</v>
      </c>
      <c r="C1676" s="2" t="s">
        <v>49</v>
      </c>
      <c r="D1676" s="2" t="s">
        <v>26</v>
      </c>
      <c r="E1676" s="2" t="s">
        <v>20</v>
      </c>
      <c r="F1676" s="2" t="s">
        <v>21</v>
      </c>
      <c r="G1676" s="2" t="s">
        <v>22</v>
      </c>
      <c r="H1676" s="2" t="s">
        <v>1751</v>
      </c>
      <c r="I1676" s="2" t="s">
        <v>1751</v>
      </c>
      <c r="J1676" s="2">
        <v>787</v>
      </c>
      <c r="K1676" s="2">
        <v>883</v>
      </c>
      <c r="L1676" s="2">
        <v>787</v>
      </c>
      <c r="M1676" s="2">
        <v>952</v>
      </c>
      <c r="N1676" s="2">
        <v>5</v>
      </c>
      <c r="O1676" s="2">
        <v>115</v>
      </c>
      <c r="P1676" s="2">
        <v>93</v>
      </c>
      <c r="Q1676" s="2">
        <v>365734</v>
      </c>
      <c r="R1676" s="2">
        <v>10000000</v>
      </c>
    </row>
    <row r="1677" spans="1:18" x14ac:dyDescent="0.3">
      <c r="A1677" s="2" t="s">
        <v>3489</v>
      </c>
      <c r="B1677" s="3">
        <v>37813</v>
      </c>
      <c r="C1677" s="2" t="s">
        <v>49</v>
      </c>
      <c r="D1677" s="2" t="s">
        <v>57</v>
      </c>
      <c r="E1677" s="2" t="s">
        <v>20</v>
      </c>
      <c r="F1677" s="2" t="s">
        <v>21</v>
      </c>
      <c r="G1677" s="2" t="s">
        <v>101</v>
      </c>
      <c r="H1677" s="2" t="s">
        <v>3490</v>
      </c>
      <c r="I1677" s="2" t="s">
        <v>3491</v>
      </c>
      <c r="J1677" s="2">
        <v>760</v>
      </c>
      <c r="K1677" s="2">
        <v>2762</v>
      </c>
      <c r="L1677" s="2">
        <v>34</v>
      </c>
      <c r="M1677" s="2">
        <v>946</v>
      </c>
      <c r="N1677" s="2">
        <v>3.8</v>
      </c>
      <c r="O1677" s="2">
        <v>109</v>
      </c>
      <c r="P1677" s="2">
        <v>82</v>
      </c>
      <c r="Q1677" s="2">
        <v>100446895</v>
      </c>
      <c r="R1677" s="2">
        <v>109000000</v>
      </c>
    </row>
    <row r="1678" spans="1:18" x14ac:dyDescent="0.3">
      <c r="A1678" s="2" t="s">
        <v>3492</v>
      </c>
      <c r="B1678" s="3">
        <v>37916</v>
      </c>
      <c r="C1678" s="2" t="s">
        <v>49</v>
      </c>
      <c r="D1678" s="2" t="s">
        <v>19</v>
      </c>
      <c r="E1678" s="2" t="s">
        <v>20</v>
      </c>
      <c r="F1678" s="2" t="s">
        <v>21</v>
      </c>
      <c r="G1678" s="2" t="s">
        <v>109</v>
      </c>
      <c r="H1678" s="2" t="s">
        <v>3388</v>
      </c>
      <c r="I1678" s="2" t="s">
        <v>3493</v>
      </c>
      <c r="J1678" s="2">
        <v>658</v>
      </c>
      <c r="K1678" s="2">
        <v>3086</v>
      </c>
      <c r="L1678" s="2">
        <v>47</v>
      </c>
      <c r="M1678" s="2">
        <v>762</v>
      </c>
      <c r="N1678" s="2">
        <v>7</v>
      </c>
      <c r="O1678" s="2">
        <v>157</v>
      </c>
      <c r="P1678" s="2">
        <v>101</v>
      </c>
      <c r="Q1678" s="2">
        <v>8243880</v>
      </c>
      <c r="R1678" s="2">
        <v>3200000</v>
      </c>
    </row>
    <row r="1679" spans="1:18" x14ac:dyDescent="0.3">
      <c r="A1679" s="2" t="s">
        <v>3494</v>
      </c>
      <c r="B1679" s="3">
        <v>37765</v>
      </c>
      <c r="C1679" s="2" t="s">
        <v>49</v>
      </c>
      <c r="D1679" s="2" t="s">
        <v>94</v>
      </c>
      <c r="E1679" s="2" t="s">
        <v>20</v>
      </c>
      <c r="F1679" s="2" t="s">
        <v>21</v>
      </c>
      <c r="G1679" s="2" t="s">
        <v>149</v>
      </c>
      <c r="H1679" s="2" t="s">
        <v>3495</v>
      </c>
      <c r="I1679" s="2" t="s">
        <v>1202</v>
      </c>
      <c r="J1679" s="2">
        <v>894</v>
      </c>
      <c r="K1679" s="2">
        <v>1439</v>
      </c>
      <c r="L1679" s="2">
        <v>36</v>
      </c>
      <c r="M1679" s="2">
        <v>0</v>
      </c>
      <c r="N1679" s="2">
        <v>5.4</v>
      </c>
      <c r="O1679" s="2">
        <v>149</v>
      </c>
      <c r="P1679" s="2">
        <v>135</v>
      </c>
      <c r="Q1679" s="2">
        <v>31111260</v>
      </c>
      <c r="R1679" s="2">
        <v>60000000</v>
      </c>
    </row>
    <row r="1680" spans="1:18" x14ac:dyDescent="0.3">
      <c r="A1680" s="2" t="s">
        <v>3496</v>
      </c>
      <c r="B1680" s="3">
        <v>37748</v>
      </c>
      <c r="C1680" s="2" t="s">
        <v>49</v>
      </c>
      <c r="D1680" s="2" t="s">
        <v>37</v>
      </c>
      <c r="E1680" s="2" t="s">
        <v>20</v>
      </c>
      <c r="F1680" s="2" t="s">
        <v>21</v>
      </c>
      <c r="G1680" s="2" t="s">
        <v>101</v>
      </c>
      <c r="H1680" s="2" t="s">
        <v>3497</v>
      </c>
      <c r="I1680" s="2" t="s">
        <v>2184</v>
      </c>
      <c r="J1680" s="2">
        <v>691</v>
      </c>
      <c r="K1680" s="2">
        <v>2622</v>
      </c>
      <c r="L1680" s="2">
        <v>50</v>
      </c>
      <c r="M1680" s="2">
        <v>988</v>
      </c>
      <c r="N1680" s="2">
        <v>4.9000000000000004</v>
      </c>
      <c r="O1680" s="2">
        <v>122</v>
      </c>
      <c r="P1680" s="2">
        <v>88</v>
      </c>
      <c r="Q1680" s="2">
        <v>75817994</v>
      </c>
      <c r="R1680" s="2">
        <v>90000000</v>
      </c>
    </row>
    <row r="1681" spans="1:18" x14ac:dyDescent="0.3">
      <c r="A1681" s="2" t="s">
        <v>3498</v>
      </c>
      <c r="B1681" s="3">
        <v>37934</v>
      </c>
      <c r="C1681" s="2" t="s">
        <v>18</v>
      </c>
      <c r="D1681" s="2" t="s">
        <v>37</v>
      </c>
      <c r="E1681" s="2" t="s">
        <v>20</v>
      </c>
      <c r="F1681" s="2" t="s">
        <v>21</v>
      </c>
      <c r="G1681" s="2" t="s">
        <v>109</v>
      </c>
      <c r="H1681" s="2" t="s">
        <v>2260</v>
      </c>
      <c r="I1681" s="2" t="s">
        <v>3499</v>
      </c>
      <c r="J1681" s="2">
        <v>2000</v>
      </c>
      <c r="K1681" s="2">
        <v>6227</v>
      </c>
      <c r="L1681" s="2">
        <v>4</v>
      </c>
      <c r="M1681" s="2">
        <v>3000</v>
      </c>
      <c r="N1681" s="2">
        <v>6.2</v>
      </c>
      <c r="O1681" s="2">
        <v>35</v>
      </c>
      <c r="P1681" s="2">
        <v>87</v>
      </c>
      <c r="Q1681" s="2">
        <v>19539</v>
      </c>
      <c r="R1681" s="2">
        <v>1000000</v>
      </c>
    </row>
    <row r="1682" spans="1:18" x14ac:dyDescent="0.3">
      <c r="A1682" s="2" t="s">
        <v>3500</v>
      </c>
      <c r="B1682" s="3">
        <v>37703</v>
      </c>
      <c r="C1682" s="2" t="s">
        <v>49</v>
      </c>
      <c r="D1682" s="2" t="s">
        <v>94</v>
      </c>
      <c r="E1682" s="2" t="s">
        <v>20</v>
      </c>
      <c r="F1682" s="2" t="s">
        <v>21</v>
      </c>
      <c r="G1682" s="2" t="s">
        <v>109</v>
      </c>
      <c r="H1682" s="2" t="s">
        <v>1888</v>
      </c>
      <c r="I1682" s="2" t="s">
        <v>224</v>
      </c>
      <c r="J1682" s="2">
        <v>933</v>
      </c>
      <c r="K1682" s="2">
        <v>2248</v>
      </c>
      <c r="L1682" s="2">
        <v>607</v>
      </c>
      <c r="M1682" s="2">
        <v>0</v>
      </c>
      <c r="N1682" s="2">
        <v>6</v>
      </c>
      <c r="O1682" s="2">
        <v>135</v>
      </c>
      <c r="P1682" s="2">
        <v>94</v>
      </c>
      <c r="Q1682" s="2">
        <v>34238611</v>
      </c>
      <c r="R1682" s="2">
        <v>55000000</v>
      </c>
    </row>
    <row r="1683" spans="1:18" x14ac:dyDescent="0.3">
      <c r="A1683" s="2" t="s">
        <v>3501</v>
      </c>
      <c r="B1683" s="3">
        <v>37949</v>
      </c>
      <c r="C1683" s="2" t="s">
        <v>49</v>
      </c>
      <c r="D1683" s="2" t="s">
        <v>94</v>
      </c>
      <c r="E1683" s="2" t="s">
        <v>20</v>
      </c>
      <c r="F1683" s="2" t="s">
        <v>21</v>
      </c>
      <c r="G1683" s="2" t="s">
        <v>149</v>
      </c>
      <c r="H1683" s="2" t="s">
        <v>1828</v>
      </c>
      <c r="I1683" s="2" t="s">
        <v>1218</v>
      </c>
      <c r="J1683" s="2">
        <v>26000</v>
      </c>
      <c r="K1683" s="2">
        <v>35084</v>
      </c>
      <c r="L1683" s="2">
        <v>473</v>
      </c>
      <c r="M1683" s="2">
        <v>0</v>
      </c>
      <c r="N1683" s="2">
        <v>7</v>
      </c>
      <c r="O1683" s="2">
        <v>155</v>
      </c>
      <c r="P1683" s="2">
        <v>111</v>
      </c>
      <c r="Q1683" s="2">
        <v>106126012</v>
      </c>
      <c r="R1683" s="2">
        <v>60000000</v>
      </c>
    </row>
    <row r="1684" spans="1:18" x14ac:dyDescent="0.3">
      <c r="A1684" s="2" t="s">
        <v>3502</v>
      </c>
      <c r="B1684" s="3">
        <v>37763</v>
      </c>
      <c r="C1684" s="2" t="s">
        <v>49</v>
      </c>
      <c r="D1684" s="2" t="s">
        <v>57</v>
      </c>
      <c r="E1684" s="2" t="s">
        <v>20</v>
      </c>
      <c r="F1684" s="2" t="s">
        <v>21</v>
      </c>
      <c r="G1684" s="2" t="s">
        <v>45</v>
      </c>
      <c r="H1684" s="2" t="s">
        <v>1327</v>
      </c>
      <c r="I1684" s="2" t="s">
        <v>3503</v>
      </c>
      <c r="J1684" s="2">
        <v>3000</v>
      </c>
      <c r="K1684" s="2">
        <v>4480</v>
      </c>
      <c r="L1684" s="2">
        <v>0</v>
      </c>
      <c r="M1684" s="2">
        <v>227</v>
      </c>
      <c r="N1684" s="2">
        <v>5.4</v>
      </c>
      <c r="O1684" s="2">
        <v>85</v>
      </c>
      <c r="P1684" s="2">
        <v>72</v>
      </c>
      <c r="Q1684" s="2">
        <v>47887943</v>
      </c>
      <c r="R1684" s="2">
        <v>20000000</v>
      </c>
    </row>
    <row r="1685" spans="1:18" x14ac:dyDescent="0.3">
      <c r="A1685" s="2" t="s">
        <v>3504</v>
      </c>
      <c r="B1685" s="3">
        <v>37634</v>
      </c>
      <c r="C1685" s="2" t="s">
        <v>49</v>
      </c>
      <c r="D1685" s="2" t="s">
        <v>94</v>
      </c>
      <c r="E1685" s="2" t="s">
        <v>20</v>
      </c>
      <c r="F1685" s="2" t="s">
        <v>21</v>
      </c>
      <c r="G1685" s="2" t="s">
        <v>109</v>
      </c>
      <c r="H1685" s="2" t="s">
        <v>430</v>
      </c>
      <c r="I1685" s="2" t="s">
        <v>737</v>
      </c>
      <c r="J1685" s="2">
        <v>10000</v>
      </c>
      <c r="K1685" s="2">
        <v>11945</v>
      </c>
      <c r="L1685" s="2">
        <v>380</v>
      </c>
      <c r="M1685" s="2">
        <v>0</v>
      </c>
      <c r="N1685" s="2">
        <v>7.7</v>
      </c>
      <c r="O1685" s="2">
        <v>190</v>
      </c>
      <c r="P1685" s="2">
        <v>154</v>
      </c>
      <c r="Q1685" s="2">
        <v>111110575</v>
      </c>
      <c r="R1685" s="2">
        <v>140000000</v>
      </c>
    </row>
    <row r="1686" spans="1:18" x14ac:dyDescent="0.3">
      <c r="A1686" s="2" t="s">
        <v>3505</v>
      </c>
      <c r="B1686" s="3">
        <v>37763</v>
      </c>
      <c r="C1686" s="2" t="s">
        <v>18</v>
      </c>
      <c r="D1686" s="2" t="s">
        <v>94</v>
      </c>
      <c r="E1686" s="2" t="s">
        <v>20</v>
      </c>
      <c r="F1686" s="2" t="s">
        <v>21</v>
      </c>
      <c r="G1686" s="2" t="s">
        <v>149</v>
      </c>
      <c r="H1686" s="2" t="s">
        <v>1650</v>
      </c>
      <c r="I1686" s="2" t="s">
        <v>1745</v>
      </c>
      <c r="J1686" s="2">
        <v>1000</v>
      </c>
      <c r="K1686" s="2">
        <v>4714</v>
      </c>
      <c r="L1686" s="2">
        <v>45</v>
      </c>
      <c r="M1686" s="2">
        <v>0</v>
      </c>
      <c r="N1686" s="2">
        <v>5.8</v>
      </c>
      <c r="O1686" s="2">
        <v>202</v>
      </c>
      <c r="P1686" s="2">
        <v>110</v>
      </c>
      <c r="Q1686" s="2">
        <v>66462600</v>
      </c>
      <c r="R1686" s="2">
        <v>78000000</v>
      </c>
    </row>
    <row r="1687" spans="1:18" x14ac:dyDescent="0.3">
      <c r="A1687" s="2" t="s">
        <v>3506</v>
      </c>
      <c r="B1687" s="3">
        <v>37756</v>
      </c>
      <c r="C1687" s="2" t="s">
        <v>49</v>
      </c>
      <c r="D1687" s="2" t="s">
        <v>19</v>
      </c>
      <c r="E1687" s="2" t="s">
        <v>20</v>
      </c>
      <c r="F1687" s="2" t="s">
        <v>21</v>
      </c>
      <c r="G1687" s="2" t="s">
        <v>109</v>
      </c>
      <c r="H1687" s="2" t="s">
        <v>923</v>
      </c>
      <c r="I1687" s="2" t="s">
        <v>1348</v>
      </c>
      <c r="J1687" s="2">
        <v>18000</v>
      </c>
      <c r="K1687" s="2">
        <v>32637</v>
      </c>
      <c r="L1687" s="2">
        <v>317</v>
      </c>
      <c r="M1687" s="2">
        <v>0</v>
      </c>
      <c r="N1687" s="2">
        <v>7.5</v>
      </c>
      <c r="O1687" s="2">
        <v>141</v>
      </c>
      <c r="P1687" s="2">
        <v>130</v>
      </c>
      <c r="Q1687" s="2">
        <v>19593740</v>
      </c>
      <c r="R1687" s="2">
        <v>50000000</v>
      </c>
    </row>
    <row r="1688" spans="1:18" x14ac:dyDescent="0.3">
      <c r="A1688" s="2" t="s">
        <v>3507</v>
      </c>
      <c r="B1688" s="3">
        <v>37718</v>
      </c>
      <c r="C1688" s="2" t="s">
        <v>49</v>
      </c>
      <c r="D1688" s="2" t="s">
        <v>57</v>
      </c>
      <c r="E1688" s="2" t="s">
        <v>20</v>
      </c>
      <c r="F1688" s="2" t="s">
        <v>21</v>
      </c>
      <c r="G1688" s="2" t="s">
        <v>101</v>
      </c>
      <c r="H1688" s="2" t="s">
        <v>3508</v>
      </c>
      <c r="I1688" s="2" t="s">
        <v>3509</v>
      </c>
      <c r="J1688" s="2">
        <v>925</v>
      </c>
      <c r="K1688" s="2">
        <v>3423</v>
      </c>
      <c r="L1688" s="2">
        <v>13</v>
      </c>
      <c r="M1688" s="2">
        <v>0</v>
      </c>
      <c r="N1688" s="2">
        <v>5.3</v>
      </c>
      <c r="O1688" s="2">
        <v>66</v>
      </c>
      <c r="P1688" s="2">
        <v>94</v>
      </c>
      <c r="Q1688" s="2">
        <v>42672630</v>
      </c>
      <c r="R1688" s="2">
        <v>17000000</v>
      </c>
    </row>
    <row r="1689" spans="1:18" x14ac:dyDescent="0.3">
      <c r="A1689" s="2" t="s">
        <v>3510</v>
      </c>
      <c r="B1689" s="3">
        <v>37885</v>
      </c>
      <c r="C1689" s="2" t="s">
        <v>49</v>
      </c>
      <c r="D1689" s="2" t="s">
        <v>94</v>
      </c>
      <c r="E1689" s="2" t="s">
        <v>20</v>
      </c>
      <c r="F1689" s="2" t="s">
        <v>21</v>
      </c>
      <c r="G1689" s="2" t="s">
        <v>149</v>
      </c>
      <c r="H1689" s="2" t="s">
        <v>3511</v>
      </c>
      <c r="I1689" s="2" t="s">
        <v>1100</v>
      </c>
      <c r="J1689" s="2">
        <v>5000</v>
      </c>
      <c r="K1689" s="2">
        <v>6434</v>
      </c>
      <c r="L1689" s="2">
        <v>0</v>
      </c>
      <c r="M1689" s="2">
        <v>16000</v>
      </c>
      <c r="N1689" s="2">
        <v>8.9</v>
      </c>
      <c r="O1689" s="2">
        <v>328</v>
      </c>
      <c r="P1689" s="2">
        <v>192</v>
      </c>
      <c r="Q1689" s="2">
        <v>377019252</v>
      </c>
      <c r="R1689" s="2">
        <v>94000000</v>
      </c>
    </row>
    <row r="1690" spans="1:18" x14ac:dyDescent="0.3">
      <c r="A1690" s="2" t="s">
        <v>3512</v>
      </c>
      <c r="B1690" s="3">
        <v>37921</v>
      </c>
      <c r="C1690" s="2" t="s">
        <v>49</v>
      </c>
      <c r="D1690" s="2" t="s">
        <v>94</v>
      </c>
      <c r="E1690" s="2" t="s">
        <v>20</v>
      </c>
      <c r="F1690" s="2" t="s">
        <v>21</v>
      </c>
      <c r="G1690" s="2" t="s">
        <v>109</v>
      </c>
      <c r="H1690" s="2" t="s">
        <v>3513</v>
      </c>
      <c r="I1690" s="2" t="s">
        <v>1333</v>
      </c>
      <c r="J1690" s="2">
        <v>234</v>
      </c>
      <c r="K1690" s="2">
        <v>534</v>
      </c>
      <c r="L1690" s="2">
        <v>0</v>
      </c>
      <c r="M1690" s="2">
        <v>0</v>
      </c>
      <c r="N1690" s="2">
        <v>7.2</v>
      </c>
      <c r="O1690" s="2">
        <v>275</v>
      </c>
      <c r="P1690" s="2">
        <v>138</v>
      </c>
      <c r="Q1690" s="2">
        <v>281492479</v>
      </c>
      <c r="R1690" s="2">
        <v>150000000</v>
      </c>
    </row>
    <row r="1691" spans="1:18" x14ac:dyDescent="0.3">
      <c r="A1691" s="2" t="s">
        <v>3514</v>
      </c>
      <c r="B1691" s="3">
        <v>37662</v>
      </c>
      <c r="C1691" s="2" t="s">
        <v>49</v>
      </c>
      <c r="D1691" s="2" t="s">
        <v>94</v>
      </c>
      <c r="E1691" s="2" t="s">
        <v>20</v>
      </c>
      <c r="F1691" s="2" t="s">
        <v>351</v>
      </c>
      <c r="G1691" s="2" t="s">
        <v>109</v>
      </c>
      <c r="H1691" s="2" t="s">
        <v>3515</v>
      </c>
      <c r="I1691" s="2" t="s">
        <v>1333</v>
      </c>
      <c r="J1691" s="2">
        <v>309</v>
      </c>
      <c r="K1691" s="2">
        <v>1062</v>
      </c>
      <c r="L1691" s="2">
        <v>0</v>
      </c>
      <c r="M1691" s="2">
        <v>0</v>
      </c>
      <c r="N1691" s="2">
        <v>6.7</v>
      </c>
      <c r="O1691" s="2">
        <v>245</v>
      </c>
      <c r="P1691" s="2">
        <v>129</v>
      </c>
      <c r="Q1691" s="2">
        <v>139259759</v>
      </c>
      <c r="R1691" s="2">
        <v>150000000</v>
      </c>
    </row>
    <row r="1692" spans="1:18" x14ac:dyDescent="0.3">
      <c r="A1692" s="2" t="s">
        <v>3516</v>
      </c>
      <c r="B1692" s="3">
        <v>37758</v>
      </c>
      <c r="C1692" s="2" t="s">
        <v>49</v>
      </c>
      <c r="D1692" s="2" t="s">
        <v>94</v>
      </c>
      <c r="E1692" s="2" t="s">
        <v>20</v>
      </c>
      <c r="F1692" s="2" t="s">
        <v>1147</v>
      </c>
      <c r="G1692" s="2" t="s">
        <v>149</v>
      </c>
      <c r="H1692" s="2" t="s">
        <v>492</v>
      </c>
      <c r="I1692" s="2" t="s">
        <v>3517</v>
      </c>
      <c r="J1692" s="2">
        <v>687</v>
      </c>
      <c r="K1692" s="2">
        <v>1134</v>
      </c>
      <c r="L1692" s="2">
        <v>4</v>
      </c>
      <c r="M1692" s="2">
        <v>505</v>
      </c>
      <c r="N1692" s="2">
        <v>5.2</v>
      </c>
      <c r="O1692" s="2">
        <v>98</v>
      </c>
      <c r="P1692" s="2">
        <v>108</v>
      </c>
      <c r="Q1692" s="2">
        <v>22108977</v>
      </c>
      <c r="R1692" s="2">
        <v>41000000</v>
      </c>
    </row>
    <row r="1693" spans="1:18" x14ac:dyDescent="0.3">
      <c r="A1693" s="2" t="s">
        <v>3518</v>
      </c>
      <c r="B1693" s="3">
        <v>37738</v>
      </c>
      <c r="C1693" s="2" t="s">
        <v>49</v>
      </c>
      <c r="D1693" s="2" t="s">
        <v>94</v>
      </c>
      <c r="E1693" s="2" t="s">
        <v>20</v>
      </c>
      <c r="F1693" s="2" t="s">
        <v>21</v>
      </c>
      <c r="G1693" s="2" t="s">
        <v>109</v>
      </c>
      <c r="H1693" s="2" t="s">
        <v>2542</v>
      </c>
      <c r="I1693" s="2" t="s">
        <v>2157</v>
      </c>
      <c r="J1693" s="2">
        <v>13000</v>
      </c>
      <c r="K1693" s="2">
        <v>14165</v>
      </c>
      <c r="L1693" s="2">
        <v>241</v>
      </c>
      <c r="M1693" s="2">
        <v>704</v>
      </c>
      <c r="N1693" s="2">
        <v>5.0999999999999996</v>
      </c>
      <c r="O1693" s="2">
        <v>112</v>
      </c>
      <c r="P1693" s="2">
        <v>102</v>
      </c>
      <c r="Q1693" s="2">
        <v>7659747</v>
      </c>
      <c r="R1693" s="2">
        <v>38000000</v>
      </c>
    </row>
    <row r="1694" spans="1:18" x14ac:dyDescent="0.3">
      <c r="A1694" s="2" t="s">
        <v>3519</v>
      </c>
      <c r="B1694" s="3">
        <v>37894</v>
      </c>
      <c r="C1694" s="2" t="s">
        <v>49</v>
      </c>
      <c r="D1694" s="2" t="s">
        <v>37</v>
      </c>
      <c r="E1694" s="2" t="s">
        <v>20</v>
      </c>
      <c r="F1694" s="2" t="s">
        <v>21</v>
      </c>
      <c r="G1694" s="2" t="s">
        <v>101</v>
      </c>
      <c r="H1694" s="2" t="s">
        <v>3242</v>
      </c>
      <c r="I1694" s="2" t="s">
        <v>3243</v>
      </c>
      <c r="J1694" s="2">
        <v>69</v>
      </c>
      <c r="K1694" s="2">
        <v>155</v>
      </c>
      <c r="L1694" s="2">
        <v>0</v>
      </c>
      <c r="M1694" s="2">
        <v>44</v>
      </c>
      <c r="N1694" s="2">
        <v>6</v>
      </c>
      <c r="O1694" s="2">
        <v>3</v>
      </c>
      <c r="P1694" s="2">
        <v>101</v>
      </c>
      <c r="Q1694" s="2">
        <v>1111615</v>
      </c>
      <c r="R1694" s="2">
        <v>500000</v>
      </c>
    </row>
    <row r="1695" spans="1:18" x14ac:dyDescent="0.3">
      <c r="A1695" s="2" t="s">
        <v>3520</v>
      </c>
      <c r="B1695" s="3">
        <v>37803</v>
      </c>
      <c r="C1695" s="2" t="s">
        <v>49</v>
      </c>
      <c r="D1695" s="2" t="s">
        <v>194</v>
      </c>
      <c r="E1695" s="2" t="s">
        <v>20</v>
      </c>
      <c r="F1695" s="2" t="s">
        <v>21</v>
      </c>
      <c r="G1695" s="2" t="s">
        <v>109</v>
      </c>
      <c r="H1695" s="2" t="s">
        <v>3521</v>
      </c>
      <c r="I1695" s="2" t="s">
        <v>3522</v>
      </c>
      <c r="J1695" s="2">
        <v>960</v>
      </c>
      <c r="K1695" s="2">
        <v>972</v>
      </c>
      <c r="L1695" s="2">
        <v>2</v>
      </c>
      <c r="M1695" s="2">
        <v>131</v>
      </c>
      <c r="N1695" s="2">
        <v>2.7</v>
      </c>
      <c r="O1695" s="2">
        <v>52</v>
      </c>
      <c r="P1695" s="2">
        <v>96</v>
      </c>
      <c r="Q1695" s="2">
        <v>3713002</v>
      </c>
      <c r="R1695" s="2">
        <v>8000000</v>
      </c>
    </row>
    <row r="1696" spans="1:18" x14ac:dyDescent="0.3">
      <c r="A1696" s="2" t="s">
        <v>3523</v>
      </c>
      <c r="B1696" s="3">
        <v>37673</v>
      </c>
      <c r="C1696" s="2" t="s">
        <v>49</v>
      </c>
      <c r="D1696" s="2" t="s">
        <v>94</v>
      </c>
      <c r="E1696" s="2" t="s">
        <v>20</v>
      </c>
      <c r="F1696" s="2" t="s">
        <v>21</v>
      </c>
      <c r="G1696" s="2" t="s">
        <v>149</v>
      </c>
      <c r="H1696" s="2" t="s">
        <v>2896</v>
      </c>
      <c r="I1696" s="2" t="s">
        <v>1949</v>
      </c>
      <c r="J1696" s="2">
        <v>12000</v>
      </c>
      <c r="K1696" s="2">
        <v>16930</v>
      </c>
      <c r="L1696" s="2">
        <v>532</v>
      </c>
      <c r="M1696" s="2">
        <v>0</v>
      </c>
      <c r="N1696" s="2">
        <v>6.7</v>
      </c>
      <c r="O1696" s="2">
        <v>151</v>
      </c>
      <c r="P1696" s="2">
        <v>104</v>
      </c>
      <c r="Q1696" s="2">
        <v>47592825</v>
      </c>
      <c r="R1696" s="2">
        <v>85000000</v>
      </c>
    </row>
    <row r="1697" spans="1:18" x14ac:dyDescent="0.3">
      <c r="A1697" s="2" t="s">
        <v>3524</v>
      </c>
      <c r="B1697" s="3">
        <v>37636</v>
      </c>
      <c r="C1697" s="2" t="s">
        <v>49</v>
      </c>
      <c r="D1697" s="2" t="s">
        <v>37</v>
      </c>
      <c r="E1697" s="2" t="s">
        <v>20</v>
      </c>
      <c r="F1697" s="2" t="s">
        <v>21</v>
      </c>
      <c r="G1697" s="2" t="s">
        <v>109</v>
      </c>
      <c r="H1697" s="2" t="s">
        <v>1229</v>
      </c>
      <c r="I1697" s="2" t="s">
        <v>3525</v>
      </c>
      <c r="J1697" s="2">
        <v>21000</v>
      </c>
      <c r="K1697" s="2">
        <v>41645</v>
      </c>
      <c r="L1697" s="2">
        <v>200</v>
      </c>
      <c r="M1697" s="2">
        <v>494</v>
      </c>
      <c r="N1697" s="2">
        <v>5.6</v>
      </c>
      <c r="O1697" s="2">
        <v>66</v>
      </c>
      <c r="P1697" s="2">
        <v>109</v>
      </c>
      <c r="Q1697" s="2">
        <v>336456</v>
      </c>
      <c r="R1697" s="2">
        <v>8000000</v>
      </c>
    </row>
    <row r="1698" spans="1:18" x14ac:dyDescent="0.3">
      <c r="A1698" s="2" t="s">
        <v>3526</v>
      </c>
      <c r="B1698" s="3">
        <v>37762</v>
      </c>
      <c r="C1698" s="2" t="s">
        <v>18</v>
      </c>
      <c r="D1698" s="2" t="s">
        <v>26</v>
      </c>
      <c r="E1698" s="2" t="s">
        <v>20</v>
      </c>
      <c r="F1698" s="2" t="s">
        <v>355</v>
      </c>
      <c r="G1698" s="2" t="s">
        <v>109</v>
      </c>
      <c r="H1698" s="2" t="s">
        <v>410</v>
      </c>
      <c r="I1698" s="2" t="s">
        <v>201</v>
      </c>
      <c r="J1698" s="2">
        <v>844</v>
      </c>
      <c r="K1698" s="2">
        <v>3286</v>
      </c>
      <c r="L1698" s="2">
        <v>278</v>
      </c>
      <c r="M1698" s="2">
        <v>188</v>
      </c>
      <c r="N1698" s="2">
        <v>6.2</v>
      </c>
      <c r="O1698" s="2">
        <v>54</v>
      </c>
      <c r="P1698" s="2">
        <v>120</v>
      </c>
      <c r="Q1698" s="2">
        <v>763044</v>
      </c>
      <c r="R1698" s="2">
        <v>23000000</v>
      </c>
    </row>
    <row r="1699" spans="1:18" x14ac:dyDescent="0.3">
      <c r="A1699" s="2" t="s">
        <v>3527</v>
      </c>
      <c r="B1699" s="3">
        <v>37878</v>
      </c>
      <c r="C1699" s="2" t="s">
        <v>49</v>
      </c>
      <c r="D1699" s="2" t="s">
        <v>37</v>
      </c>
      <c r="E1699" s="2" t="s">
        <v>20</v>
      </c>
      <c r="F1699" s="2" t="s">
        <v>21</v>
      </c>
      <c r="G1699" s="2" t="s">
        <v>109</v>
      </c>
      <c r="H1699" s="2" t="s">
        <v>2784</v>
      </c>
      <c r="I1699" s="2" t="s">
        <v>3528</v>
      </c>
      <c r="J1699" s="2">
        <v>22000</v>
      </c>
      <c r="K1699" s="2">
        <v>24419</v>
      </c>
      <c r="L1699" s="2">
        <v>310</v>
      </c>
      <c r="M1699" s="2">
        <v>0</v>
      </c>
      <c r="N1699" s="2">
        <v>7.7</v>
      </c>
      <c r="O1699" s="2">
        <v>154</v>
      </c>
      <c r="P1699" s="2">
        <v>89</v>
      </c>
      <c r="Q1699" s="2">
        <v>5739376</v>
      </c>
      <c r="R1699" s="2">
        <v>500000</v>
      </c>
    </row>
    <row r="1700" spans="1:18" x14ac:dyDescent="0.3">
      <c r="A1700" s="2" t="s">
        <v>3529</v>
      </c>
      <c r="B1700" s="3">
        <v>37693</v>
      </c>
      <c r="C1700" s="2" t="s">
        <v>49</v>
      </c>
      <c r="D1700" s="2" t="s">
        <v>50</v>
      </c>
      <c r="E1700" s="2" t="s">
        <v>177</v>
      </c>
      <c r="F1700" s="2" t="s">
        <v>178</v>
      </c>
      <c r="G1700" s="2" t="s">
        <v>149</v>
      </c>
      <c r="H1700" s="2" t="s">
        <v>3530</v>
      </c>
      <c r="I1700" s="2" t="s">
        <v>3531</v>
      </c>
      <c r="J1700" s="2">
        <v>23</v>
      </c>
      <c r="K1700" s="2">
        <v>29</v>
      </c>
      <c r="L1700" s="2">
        <v>162</v>
      </c>
      <c r="M1700" s="2">
        <v>0</v>
      </c>
      <c r="N1700" s="2">
        <v>7.8</v>
      </c>
      <c r="O1700" s="2">
        <v>167</v>
      </c>
      <c r="P1700" s="2">
        <v>80</v>
      </c>
      <c r="Q1700" s="2">
        <v>7002255</v>
      </c>
      <c r="R1700" s="2">
        <v>9500000</v>
      </c>
    </row>
    <row r="1701" spans="1:18" x14ac:dyDescent="0.3">
      <c r="A1701" s="2" t="s">
        <v>3532</v>
      </c>
      <c r="B1701" s="3">
        <v>37759</v>
      </c>
      <c r="C1701" s="2" t="s">
        <v>49</v>
      </c>
      <c r="D1701" s="2" t="s">
        <v>78</v>
      </c>
      <c r="E1701" s="2" t="s">
        <v>20</v>
      </c>
      <c r="F1701" s="2" t="s">
        <v>355</v>
      </c>
      <c r="G1701" s="2" t="s">
        <v>149</v>
      </c>
      <c r="H1701" s="2" t="s">
        <v>3533</v>
      </c>
      <c r="I1701" s="2" t="s">
        <v>3534</v>
      </c>
      <c r="J1701" s="2">
        <v>866</v>
      </c>
      <c r="K1701" s="2">
        <v>1281</v>
      </c>
      <c r="L1701" s="2">
        <v>10</v>
      </c>
      <c r="M1701" s="2">
        <v>0</v>
      </c>
      <c r="N1701" s="2">
        <v>7.7</v>
      </c>
      <c r="O1701" s="2">
        <v>25</v>
      </c>
      <c r="P1701" s="2">
        <v>125</v>
      </c>
      <c r="Q1701" s="2">
        <v>4068087</v>
      </c>
      <c r="R1701" s="2">
        <v>17000000</v>
      </c>
    </row>
    <row r="1702" spans="1:18" x14ac:dyDescent="0.3">
      <c r="A1702" s="2" t="s">
        <v>3535</v>
      </c>
      <c r="B1702" s="3">
        <v>37698</v>
      </c>
      <c r="C1702" s="2" t="s">
        <v>49</v>
      </c>
      <c r="D1702" s="2" t="s">
        <v>26</v>
      </c>
      <c r="E1702" s="2" t="s">
        <v>20</v>
      </c>
      <c r="F1702" s="2" t="s">
        <v>21</v>
      </c>
      <c r="G1702" s="2" t="s">
        <v>109</v>
      </c>
      <c r="H1702" s="2" t="s">
        <v>1055</v>
      </c>
      <c r="I1702" s="2" t="s">
        <v>3536</v>
      </c>
      <c r="J1702" s="2">
        <v>1000</v>
      </c>
      <c r="K1702" s="2">
        <v>2186</v>
      </c>
      <c r="L1702" s="2">
        <v>308</v>
      </c>
      <c r="M1702" s="2">
        <v>0</v>
      </c>
      <c r="N1702" s="2">
        <v>6.8</v>
      </c>
      <c r="O1702" s="2">
        <v>126</v>
      </c>
      <c r="P1702" s="2">
        <v>100</v>
      </c>
      <c r="Q1702" s="2">
        <v>4599680</v>
      </c>
      <c r="R1702" s="2">
        <v>1500000</v>
      </c>
    </row>
    <row r="1703" spans="1:18" x14ac:dyDescent="0.3">
      <c r="A1703" s="2" t="s">
        <v>3537</v>
      </c>
      <c r="B1703" s="3">
        <v>37878</v>
      </c>
      <c r="C1703" s="2" t="s">
        <v>49</v>
      </c>
      <c r="D1703" s="2" t="s">
        <v>94</v>
      </c>
      <c r="E1703" s="2" t="s">
        <v>20</v>
      </c>
      <c r="F1703" s="2" t="s">
        <v>21</v>
      </c>
      <c r="G1703" s="2" t="s">
        <v>149</v>
      </c>
      <c r="H1703" s="2" t="s">
        <v>1833</v>
      </c>
      <c r="I1703" s="2" t="s">
        <v>285</v>
      </c>
      <c r="J1703" s="2">
        <v>23000</v>
      </c>
      <c r="K1703" s="2">
        <v>43887</v>
      </c>
      <c r="L1703" s="2">
        <v>503</v>
      </c>
      <c r="M1703" s="2">
        <v>0</v>
      </c>
      <c r="N1703" s="2">
        <v>5.6</v>
      </c>
      <c r="O1703" s="2">
        <v>123</v>
      </c>
      <c r="P1703" s="2">
        <v>116</v>
      </c>
      <c r="Q1703" s="2">
        <v>19480739</v>
      </c>
      <c r="R1703" s="2">
        <v>80000000</v>
      </c>
    </row>
    <row r="1704" spans="1:18" x14ac:dyDescent="0.3">
      <c r="A1704" s="2" t="s">
        <v>3538</v>
      </c>
      <c r="B1704" s="3">
        <v>37771</v>
      </c>
      <c r="C1704" s="2" t="s">
        <v>49</v>
      </c>
      <c r="D1704" s="2" t="s">
        <v>57</v>
      </c>
      <c r="E1704" s="2" t="s">
        <v>3539</v>
      </c>
      <c r="F1704" s="2" t="s">
        <v>351</v>
      </c>
      <c r="H1704" s="2" t="s">
        <v>3540</v>
      </c>
      <c r="I1704" s="2" t="s">
        <v>3541</v>
      </c>
      <c r="J1704" s="2">
        <v>0</v>
      </c>
      <c r="K1704" s="2">
        <v>0</v>
      </c>
      <c r="L1704" s="2">
        <v>28</v>
      </c>
      <c r="M1704" s="2">
        <v>353</v>
      </c>
      <c r="N1704" s="2">
        <v>7.5</v>
      </c>
      <c r="O1704" s="2">
        <v>44</v>
      </c>
      <c r="P1704" s="2">
        <v>108</v>
      </c>
      <c r="Q1704" s="2">
        <v>505295</v>
      </c>
      <c r="R1704" s="2">
        <v>1800000</v>
      </c>
    </row>
    <row r="1705" spans="1:18" x14ac:dyDescent="0.3">
      <c r="A1705" s="2" t="s">
        <v>3542</v>
      </c>
      <c r="B1705" s="3">
        <v>37818</v>
      </c>
      <c r="C1705" s="2" t="s">
        <v>49</v>
      </c>
      <c r="D1705" s="2" t="s">
        <v>37</v>
      </c>
      <c r="E1705" s="2" t="s">
        <v>20</v>
      </c>
      <c r="F1705" s="2" t="s">
        <v>21</v>
      </c>
      <c r="G1705" s="2" t="s">
        <v>149</v>
      </c>
      <c r="H1705" s="2" t="s">
        <v>3543</v>
      </c>
      <c r="I1705" s="2" t="s">
        <v>3544</v>
      </c>
      <c r="J1705" s="2">
        <v>727</v>
      </c>
      <c r="K1705" s="2">
        <v>1310</v>
      </c>
      <c r="L1705" s="2">
        <v>22</v>
      </c>
      <c r="M1705" s="2">
        <v>0</v>
      </c>
      <c r="N1705" s="2">
        <v>6.7</v>
      </c>
      <c r="O1705" s="2">
        <v>111</v>
      </c>
      <c r="P1705" s="2">
        <v>113</v>
      </c>
      <c r="Q1705" s="2">
        <v>43601508</v>
      </c>
      <c r="R1705" s="2">
        <v>18000000</v>
      </c>
    </row>
    <row r="1706" spans="1:18" x14ac:dyDescent="0.3">
      <c r="A1706" s="2" t="s">
        <v>3545</v>
      </c>
      <c r="B1706" s="3">
        <v>37861</v>
      </c>
      <c r="C1706" s="2" t="s">
        <v>49</v>
      </c>
      <c r="D1706" s="2" t="s">
        <v>94</v>
      </c>
      <c r="E1706" s="2" t="s">
        <v>20</v>
      </c>
      <c r="F1706" s="2" t="s">
        <v>100</v>
      </c>
      <c r="G1706" s="2" t="s">
        <v>109</v>
      </c>
      <c r="H1706" s="2" t="s">
        <v>3546</v>
      </c>
      <c r="I1706" s="2" t="s">
        <v>3547</v>
      </c>
      <c r="J1706" s="2">
        <v>955</v>
      </c>
      <c r="K1706" s="2">
        <v>1777</v>
      </c>
      <c r="L1706" s="2">
        <v>235</v>
      </c>
      <c r="M1706" s="2">
        <v>0</v>
      </c>
      <c r="N1706" s="2">
        <v>7</v>
      </c>
      <c r="O1706" s="2">
        <v>226</v>
      </c>
      <c r="P1706" s="2">
        <v>133</v>
      </c>
      <c r="Q1706" s="2">
        <v>51483949</v>
      </c>
      <c r="R1706" s="2">
        <v>22000000</v>
      </c>
    </row>
    <row r="1707" spans="1:18" x14ac:dyDescent="0.3">
      <c r="A1707" s="2" t="s">
        <v>3548</v>
      </c>
      <c r="B1707" s="3">
        <v>37847</v>
      </c>
      <c r="C1707" s="2" t="s">
        <v>49</v>
      </c>
      <c r="D1707" s="2" t="s">
        <v>78</v>
      </c>
      <c r="E1707" s="2" t="s">
        <v>20</v>
      </c>
      <c r="F1707" s="2" t="s">
        <v>3549</v>
      </c>
      <c r="G1707" s="2" t="s">
        <v>109</v>
      </c>
      <c r="H1707" s="2" t="s">
        <v>3550</v>
      </c>
      <c r="I1707" s="2" t="s">
        <v>802</v>
      </c>
      <c r="J1707" s="2">
        <v>214</v>
      </c>
      <c r="K1707" s="2">
        <v>409</v>
      </c>
      <c r="L1707" s="2">
        <v>541</v>
      </c>
      <c r="M1707" s="2">
        <v>0</v>
      </c>
      <c r="N1707" s="2">
        <v>6.9</v>
      </c>
      <c r="O1707" s="2">
        <v>106</v>
      </c>
      <c r="P1707" s="2">
        <v>98</v>
      </c>
      <c r="Q1707" s="2">
        <v>1569918</v>
      </c>
      <c r="R1707" s="2">
        <v>17000000</v>
      </c>
    </row>
    <row r="1708" spans="1:18" x14ac:dyDescent="0.3">
      <c r="A1708" s="2" t="s">
        <v>3551</v>
      </c>
      <c r="B1708" s="3">
        <v>37881</v>
      </c>
      <c r="C1708" s="2" t="s">
        <v>49</v>
      </c>
      <c r="D1708" s="2" t="s">
        <v>37</v>
      </c>
      <c r="E1708" s="2" t="s">
        <v>20</v>
      </c>
      <c r="F1708" s="2" t="s">
        <v>21</v>
      </c>
      <c r="G1708" s="2" t="s">
        <v>101</v>
      </c>
      <c r="H1708" s="2" t="s">
        <v>1453</v>
      </c>
      <c r="I1708" s="2" t="s">
        <v>2736</v>
      </c>
      <c r="J1708" s="2">
        <v>14000</v>
      </c>
      <c r="K1708" s="2">
        <v>16400</v>
      </c>
      <c r="L1708" s="2">
        <v>29</v>
      </c>
      <c r="M1708" s="2">
        <v>0</v>
      </c>
      <c r="N1708" s="2">
        <v>5.8</v>
      </c>
      <c r="O1708" s="2">
        <v>66</v>
      </c>
      <c r="P1708" s="2">
        <v>105</v>
      </c>
      <c r="Q1708" s="2">
        <v>35990505</v>
      </c>
      <c r="R1708" s="2">
        <v>20000000</v>
      </c>
    </row>
    <row r="1709" spans="1:18" x14ac:dyDescent="0.3">
      <c r="A1709" s="2" t="s">
        <v>3552</v>
      </c>
      <c r="B1709" s="3">
        <v>37738</v>
      </c>
      <c r="C1709" s="2" t="s">
        <v>49</v>
      </c>
      <c r="D1709" s="2" t="s">
        <v>26</v>
      </c>
      <c r="E1709" s="2" t="s">
        <v>20</v>
      </c>
      <c r="F1709" s="2" t="s">
        <v>355</v>
      </c>
      <c r="G1709" s="2" t="s">
        <v>149</v>
      </c>
      <c r="H1709" s="2" t="s">
        <v>3553</v>
      </c>
      <c r="I1709" s="2" t="s">
        <v>3554</v>
      </c>
      <c r="J1709" s="2">
        <v>669</v>
      </c>
      <c r="K1709" s="2">
        <v>1267</v>
      </c>
      <c r="L1709" s="2">
        <v>17</v>
      </c>
      <c r="M1709" s="2">
        <v>0</v>
      </c>
      <c r="N1709" s="2">
        <v>6.2</v>
      </c>
      <c r="O1709" s="2">
        <v>129</v>
      </c>
      <c r="P1709" s="2">
        <v>100</v>
      </c>
      <c r="Q1709" s="2">
        <v>6852144</v>
      </c>
      <c r="R1709" s="2">
        <v>22000000</v>
      </c>
    </row>
    <row r="1710" spans="1:18" x14ac:dyDescent="0.3">
      <c r="A1710" s="2" t="s">
        <v>3555</v>
      </c>
      <c r="B1710" s="3">
        <v>37771</v>
      </c>
      <c r="C1710" s="2" t="s">
        <v>49</v>
      </c>
      <c r="D1710" s="2" t="s">
        <v>19</v>
      </c>
      <c r="E1710" s="2" t="s">
        <v>20</v>
      </c>
      <c r="F1710" s="2" t="s">
        <v>21</v>
      </c>
      <c r="G1710" s="2" t="s">
        <v>109</v>
      </c>
      <c r="H1710" s="2" t="s">
        <v>3556</v>
      </c>
      <c r="I1710" s="2" t="s">
        <v>3557</v>
      </c>
      <c r="J1710" s="2">
        <v>715</v>
      </c>
      <c r="K1710" s="2">
        <v>1315</v>
      </c>
      <c r="L1710" s="2">
        <v>10</v>
      </c>
      <c r="M1710" s="2">
        <v>1000</v>
      </c>
      <c r="N1710" s="2">
        <v>6.6</v>
      </c>
      <c r="O1710" s="2">
        <v>91</v>
      </c>
      <c r="P1710" s="2">
        <v>104</v>
      </c>
      <c r="Q1710" s="2">
        <v>1056102</v>
      </c>
      <c r="R1710" s="2">
        <v>5000000</v>
      </c>
    </row>
    <row r="1711" spans="1:18" x14ac:dyDescent="0.3">
      <c r="A1711" s="2" t="s">
        <v>3558</v>
      </c>
      <c r="B1711" s="3">
        <v>37904</v>
      </c>
      <c r="C1711" s="2" t="s">
        <v>49</v>
      </c>
      <c r="D1711" s="2" t="s">
        <v>108</v>
      </c>
      <c r="E1711" s="2" t="s">
        <v>20</v>
      </c>
      <c r="F1711" s="2" t="s">
        <v>21</v>
      </c>
      <c r="G1711" s="2" t="s">
        <v>109</v>
      </c>
      <c r="H1711" s="2" t="s">
        <v>1506</v>
      </c>
      <c r="I1711" s="2" t="s">
        <v>3559</v>
      </c>
      <c r="J1711" s="2">
        <v>2000</v>
      </c>
      <c r="K1711" s="2">
        <v>3416</v>
      </c>
      <c r="L1711" s="2">
        <v>36</v>
      </c>
      <c r="M1711" s="2">
        <v>0</v>
      </c>
      <c r="N1711" s="2">
        <v>6.1</v>
      </c>
      <c r="O1711" s="2">
        <v>191</v>
      </c>
      <c r="P1711" s="2">
        <v>84</v>
      </c>
      <c r="Q1711" s="2">
        <v>15417771</v>
      </c>
      <c r="R1711" s="2">
        <v>12600000</v>
      </c>
    </row>
    <row r="1712" spans="1:18" x14ac:dyDescent="0.3">
      <c r="A1712" s="2" t="s">
        <v>3560</v>
      </c>
      <c r="B1712" s="3">
        <v>37941</v>
      </c>
      <c r="C1712" s="2" t="s">
        <v>49</v>
      </c>
      <c r="D1712" s="2" t="s">
        <v>94</v>
      </c>
      <c r="E1712" s="2" t="s">
        <v>20</v>
      </c>
      <c r="F1712" s="2" t="s">
        <v>355</v>
      </c>
      <c r="G1712" s="2" t="s">
        <v>149</v>
      </c>
      <c r="H1712" s="2" t="s">
        <v>2598</v>
      </c>
      <c r="I1712" s="2" t="s">
        <v>1297</v>
      </c>
      <c r="J1712" s="2">
        <v>20000</v>
      </c>
      <c r="K1712" s="2">
        <v>20952</v>
      </c>
      <c r="L1712" s="2">
        <v>0</v>
      </c>
      <c r="M1712" s="2">
        <v>0</v>
      </c>
      <c r="N1712" s="2">
        <v>7.5</v>
      </c>
      <c r="O1712" s="2">
        <v>289</v>
      </c>
      <c r="P1712" s="2">
        <v>134</v>
      </c>
      <c r="Q1712" s="2">
        <v>214948780</v>
      </c>
      <c r="R1712" s="2">
        <v>110000000</v>
      </c>
    </row>
    <row r="1713" spans="1:18" x14ac:dyDescent="0.3">
      <c r="A1713" s="2" t="s">
        <v>3561</v>
      </c>
      <c r="B1713" s="3">
        <v>38154</v>
      </c>
      <c r="C1713" s="2" t="s">
        <v>49</v>
      </c>
      <c r="D1713" s="2" t="s">
        <v>37</v>
      </c>
      <c r="E1713" s="2" t="s">
        <v>20</v>
      </c>
      <c r="F1713" s="2" t="s">
        <v>21</v>
      </c>
      <c r="G1713" s="2" t="s">
        <v>149</v>
      </c>
      <c r="H1713" s="2" t="s">
        <v>2362</v>
      </c>
      <c r="I1713" s="2" t="s">
        <v>2504</v>
      </c>
      <c r="J1713" s="2">
        <v>3000</v>
      </c>
      <c r="K1713" s="2">
        <v>6742</v>
      </c>
      <c r="L1713" s="2">
        <v>56</v>
      </c>
      <c r="M1713" s="2">
        <v>0</v>
      </c>
      <c r="N1713" s="2">
        <v>6.1</v>
      </c>
      <c r="O1713" s="2">
        <v>119</v>
      </c>
      <c r="P1713" s="2">
        <v>98</v>
      </c>
      <c r="Q1713" s="2">
        <v>56044241</v>
      </c>
      <c r="R1713" s="2">
        <v>37000000</v>
      </c>
    </row>
    <row r="1714" spans="1:18" x14ac:dyDescent="0.3">
      <c r="A1714" s="2" t="s">
        <v>3562</v>
      </c>
      <c r="B1714" s="3">
        <v>38325</v>
      </c>
      <c r="C1714" s="2" t="s">
        <v>18</v>
      </c>
      <c r="D1714" s="2" t="s">
        <v>26</v>
      </c>
      <c r="E1714" s="2" t="s">
        <v>1146</v>
      </c>
      <c r="F1714" s="2" t="s">
        <v>1147</v>
      </c>
      <c r="G1714" s="2" t="s">
        <v>109</v>
      </c>
      <c r="H1714" s="2" t="s">
        <v>3563</v>
      </c>
      <c r="I1714" s="2" t="s">
        <v>3564</v>
      </c>
      <c r="J1714" s="2">
        <v>878</v>
      </c>
      <c r="K1714" s="2">
        <v>2378</v>
      </c>
      <c r="L1714" s="2">
        <v>0</v>
      </c>
      <c r="M1714" s="2">
        <v>0</v>
      </c>
      <c r="N1714" s="2">
        <v>7.5</v>
      </c>
      <c r="O1714" s="2">
        <v>194</v>
      </c>
      <c r="P1714" s="2">
        <v>129</v>
      </c>
      <c r="Q1714" s="2">
        <v>261481</v>
      </c>
      <c r="R1714" s="2">
        <v>12000000</v>
      </c>
    </row>
    <row r="1715" spans="1:18" x14ac:dyDescent="0.3">
      <c r="A1715" s="2" t="s">
        <v>3565</v>
      </c>
      <c r="B1715" s="3">
        <v>38158</v>
      </c>
      <c r="C1715" s="2" t="s">
        <v>49</v>
      </c>
      <c r="D1715" s="2" t="s">
        <v>37</v>
      </c>
      <c r="E1715" s="2" t="s">
        <v>20</v>
      </c>
      <c r="F1715" s="2" t="s">
        <v>21</v>
      </c>
      <c r="G1715" s="2" t="s">
        <v>149</v>
      </c>
      <c r="H1715" s="2" t="s">
        <v>1376</v>
      </c>
      <c r="I1715" s="2" t="s">
        <v>1112</v>
      </c>
      <c r="J1715" s="2">
        <v>11000</v>
      </c>
      <c r="K1715" s="2">
        <v>12952</v>
      </c>
      <c r="L1715" s="2">
        <v>88</v>
      </c>
      <c r="M1715" s="2">
        <v>11000</v>
      </c>
      <c r="N1715" s="2">
        <v>6.8</v>
      </c>
      <c r="O1715" s="2">
        <v>147</v>
      </c>
      <c r="P1715" s="2">
        <v>99</v>
      </c>
      <c r="Q1715" s="2">
        <v>120776832</v>
      </c>
      <c r="R1715" s="2">
        <v>75000000</v>
      </c>
    </row>
    <row r="1716" spans="1:18" x14ac:dyDescent="0.3">
      <c r="A1716" s="2" t="s">
        <v>3566</v>
      </c>
      <c r="B1716" s="3">
        <v>38154</v>
      </c>
      <c r="C1716" s="2" t="s">
        <v>49</v>
      </c>
      <c r="D1716" s="2" t="s">
        <v>37</v>
      </c>
      <c r="E1716" s="2" t="s">
        <v>20</v>
      </c>
      <c r="F1716" s="2" t="s">
        <v>21</v>
      </c>
      <c r="G1716" s="2" t="s">
        <v>101</v>
      </c>
      <c r="H1716" s="2" t="s">
        <v>3567</v>
      </c>
      <c r="I1716" s="2" t="s">
        <v>3568</v>
      </c>
      <c r="J1716" s="2">
        <v>1000</v>
      </c>
      <c r="K1716" s="2">
        <v>3092</v>
      </c>
      <c r="L1716" s="2">
        <v>15</v>
      </c>
      <c r="M1716" s="2">
        <v>0</v>
      </c>
      <c r="N1716" s="2">
        <v>5.9</v>
      </c>
      <c r="O1716" s="2">
        <v>69</v>
      </c>
      <c r="P1716" s="2">
        <v>95</v>
      </c>
      <c r="Q1716" s="2">
        <v>51431160</v>
      </c>
      <c r="R1716" s="2">
        <v>20000000</v>
      </c>
    </row>
    <row r="1717" spans="1:18" x14ac:dyDescent="0.3">
      <c r="A1717" s="2" t="s">
        <v>3569</v>
      </c>
      <c r="B1717" s="3">
        <v>38120</v>
      </c>
      <c r="C1717" s="2" t="s">
        <v>49</v>
      </c>
      <c r="D1717" s="2" t="s">
        <v>26</v>
      </c>
      <c r="E1717" s="2" t="s">
        <v>20</v>
      </c>
      <c r="F1717" s="2" t="s">
        <v>21</v>
      </c>
      <c r="G1717" s="2" t="s">
        <v>109</v>
      </c>
      <c r="H1717" s="2" t="s">
        <v>646</v>
      </c>
      <c r="I1717" s="2" t="s">
        <v>3570</v>
      </c>
      <c r="J1717" s="2">
        <v>18000</v>
      </c>
      <c r="K1717" s="2">
        <v>21107</v>
      </c>
      <c r="L1717" s="2">
        <v>15</v>
      </c>
      <c r="M1717" s="2">
        <v>1000</v>
      </c>
      <c r="N1717" s="2">
        <v>6.8</v>
      </c>
      <c r="O1717" s="2">
        <v>84</v>
      </c>
      <c r="P1717" s="2">
        <v>97</v>
      </c>
      <c r="Q1717" s="2">
        <v>1029017</v>
      </c>
      <c r="R1717" s="2">
        <v>6500000</v>
      </c>
    </row>
    <row r="1718" spans="1:18" x14ac:dyDescent="0.3">
      <c r="A1718" s="2" t="s">
        <v>3571</v>
      </c>
      <c r="B1718" s="3">
        <v>38021</v>
      </c>
      <c r="C1718" s="2" t="s">
        <v>49</v>
      </c>
      <c r="D1718" s="2" t="s">
        <v>26</v>
      </c>
      <c r="E1718" s="2" t="s">
        <v>177</v>
      </c>
      <c r="F1718" s="2" t="s">
        <v>178</v>
      </c>
      <c r="G1718" s="2" t="s">
        <v>109</v>
      </c>
      <c r="H1718" s="2" t="s">
        <v>3572</v>
      </c>
      <c r="I1718" s="2" t="s">
        <v>1511</v>
      </c>
      <c r="J1718" s="2">
        <v>226</v>
      </c>
      <c r="K1718" s="2">
        <v>405</v>
      </c>
      <c r="L1718" s="2">
        <v>0</v>
      </c>
      <c r="M1718" s="2">
        <v>0</v>
      </c>
      <c r="N1718" s="2">
        <v>7.7</v>
      </c>
      <c r="O1718" s="2">
        <v>186</v>
      </c>
      <c r="P1718" s="2">
        <v>133</v>
      </c>
      <c r="Q1718" s="2">
        <v>6167817</v>
      </c>
      <c r="R1718" s="2">
        <v>47000000</v>
      </c>
    </row>
    <row r="1719" spans="1:18" x14ac:dyDescent="0.3">
      <c r="A1719" s="2" t="s">
        <v>3573</v>
      </c>
      <c r="B1719" s="3">
        <v>38218</v>
      </c>
      <c r="C1719" s="2" t="s">
        <v>49</v>
      </c>
      <c r="D1719" s="2" t="s">
        <v>94</v>
      </c>
      <c r="E1719" s="2" t="s">
        <v>20</v>
      </c>
      <c r="F1719" s="2" t="s">
        <v>21</v>
      </c>
      <c r="G1719" s="2" t="s">
        <v>149</v>
      </c>
      <c r="H1719" s="2" t="s">
        <v>1214</v>
      </c>
      <c r="I1719" s="2" t="s">
        <v>1614</v>
      </c>
      <c r="J1719" s="2">
        <v>4000</v>
      </c>
      <c r="K1719" s="2">
        <v>9814</v>
      </c>
      <c r="L1719" s="2">
        <v>420</v>
      </c>
      <c r="M1719" s="2">
        <v>782</v>
      </c>
      <c r="N1719" s="2">
        <v>6.3</v>
      </c>
      <c r="O1719" s="2">
        <v>117</v>
      </c>
      <c r="P1719" s="2">
        <v>97</v>
      </c>
      <c r="Q1719" s="2">
        <v>28328132</v>
      </c>
      <c r="R1719" s="2">
        <v>58000000</v>
      </c>
    </row>
    <row r="1720" spans="1:18" x14ac:dyDescent="0.3">
      <c r="A1720" s="2" t="s">
        <v>3574</v>
      </c>
      <c r="B1720" s="3">
        <v>38072</v>
      </c>
      <c r="C1720" s="2" t="s">
        <v>49</v>
      </c>
      <c r="D1720" s="2" t="s">
        <v>78</v>
      </c>
      <c r="E1720" s="2" t="s">
        <v>20</v>
      </c>
      <c r="F1720" s="2" t="s">
        <v>21</v>
      </c>
      <c r="G1720" s="2" t="s">
        <v>149</v>
      </c>
      <c r="H1720" s="2" t="s">
        <v>1628</v>
      </c>
      <c r="I1720" s="2" t="s">
        <v>906</v>
      </c>
      <c r="J1720" s="2">
        <v>865</v>
      </c>
      <c r="K1720" s="2">
        <v>2972</v>
      </c>
      <c r="L1720" s="2">
        <v>534</v>
      </c>
      <c r="M1720" s="2">
        <v>177</v>
      </c>
      <c r="N1720" s="2">
        <v>5.3</v>
      </c>
      <c r="O1720" s="2">
        <v>76</v>
      </c>
      <c r="P1720" s="2">
        <v>110</v>
      </c>
      <c r="Q1720" s="2">
        <v>5881504</v>
      </c>
      <c r="R1720" s="2">
        <v>39000000</v>
      </c>
    </row>
    <row r="1721" spans="1:18" x14ac:dyDescent="0.3">
      <c r="A1721" s="2" t="s">
        <v>3575</v>
      </c>
      <c r="B1721" s="3">
        <v>38312</v>
      </c>
      <c r="C1721" s="2" t="s">
        <v>49</v>
      </c>
      <c r="D1721" s="2" t="s">
        <v>94</v>
      </c>
      <c r="E1721" s="2" t="s">
        <v>20</v>
      </c>
      <c r="F1721" s="2" t="s">
        <v>21</v>
      </c>
      <c r="G1721" s="2" t="s">
        <v>101</v>
      </c>
      <c r="H1721" s="2" t="s">
        <v>2369</v>
      </c>
      <c r="I1721" s="2" t="s">
        <v>2205</v>
      </c>
      <c r="J1721" s="2">
        <v>1000</v>
      </c>
      <c r="K1721" s="2">
        <v>3742</v>
      </c>
      <c r="L1721" s="2">
        <v>8</v>
      </c>
      <c r="M1721" s="2">
        <v>167</v>
      </c>
      <c r="N1721" s="2">
        <v>4.5</v>
      </c>
      <c r="O1721" s="2">
        <v>55</v>
      </c>
      <c r="P1721" s="2">
        <v>100</v>
      </c>
      <c r="Q1721" s="2">
        <v>23222861</v>
      </c>
      <c r="R1721" s="2">
        <v>26000000</v>
      </c>
    </row>
    <row r="1722" spans="1:18" x14ac:dyDescent="0.3">
      <c r="A1722" s="2" t="s">
        <v>3576</v>
      </c>
      <c r="B1722" s="3">
        <v>38110</v>
      </c>
      <c r="C1722" s="2" t="s">
        <v>49</v>
      </c>
      <c r="D1722" s="2" t="s">
        <v>94</v>
      </c>
      <c r="E1722" s="2" t="s">
        <v>20</v>
      </c>
      <c r="F1722" s="2" t="s">
        <v>28</v>
      </c>
      <c r="G1722" s="2" t="s">
        <v>109</v>
      </c>
      <c r="H1722" s="2" t="s">
        <v>897</v>
      </c>
      <c r="I1722" s="2" t="s">
        <v>548</v>
      </c>
      <c r="J1722" s="2">
        <v>12000</v>
      </c>
      <c r="K1722" s="2">
        <v>24598</v>
      </c>
      <c r="L1722" s="2">
        <v>0</v>
      </c>
      <c r="M1722" s="2">
        <v>0</v>
      </c>
      <c r="N1722" s="2">
        <v>5.5</v>
      </c>
      <c r="O1722" s="2">
        <v>248</v>
      </c>
      <c r="P1722" s="2">
        <v>206</v>
      </c>
      <c r="Q1722" s="2">
        <v>34293771</v>
      </c>
      <c r="R1722" s="2">
        <v>155000000</v>
      </c>
    </row>
    <row r="1723" spans="1:18" x14ac:dyDescent="0.3">
      <c r="A1723" s="2" t="s">
        <v>3577</v>
      </c>
      <c r="B1723" s="3">
        <v>38318</v>
      </c>
      <c r="C1723" s="2" t="s">
        <v>49</v>
      </c>
      <c r="D1723" s="2" t="s">
        <v>37</v>
      </c>
      <c r="E1723" s="2" t="s">
        <v>20</v>
      </c>
      <c r="F1723" s="2" t="s">
        <v>100</v>
      </c>
      <c r="G1723" s="2" t="s">
        <v>109</v>
      </c>
      <c r="H1723" s="2" t="s">
        <v>1628</v>
      </c>
      <c r="I1723" s="2" t="s">
        <v>3578</v>
      </c>
      <c r="J1723" s="2">
        <v>865</v>
      </c>
      <c r="K1723" s="2">
        <v>3639</v>
      </c>
      <c r="L1723" s="2">
        <v>14</v>
      </c>
      <c r="M1723" s="2">
        <v>0</v>
      </c>
      <c r="N1723" s="2">
        <v>6.2</v>
      </c>
      <c r="O1723" s="2">
        <v>135</v>
      </c>
      <c r="P1723" s="2">
        <v>103</v>
      </c>
      <c r="Q1723" s="2">
        <v>13395939</v>
      </c>
      <c r="R1723" s="2">
        <v>60000000</v>
      </c>
    </row>
    <row r="1724" spans="1:18" x14ac:dyDescent="0.3">
      <c r="A1724" s="2" t="s">
        <v>3579</v>
      </c>
      <c r="B1724" s="3">
        <v>38091</v>
      </c>
      <c r="C1724" s="2" t="s">
        <v>49</v>
      </c>
      <c r="D1724" s="2" t="s">
        <v>37</v>
      </c>
      <c r="E1724" s="2" t="s">
        <v>20</v>
      </c>
      <c r="F1724" s="2" t="s">
        <v>21</v>
      </c>
      <c r="G1724" s="2" t="s">
        <v>149</v>
      </c>
      <c r="H1724" s="2" t="s">
        <v>1487</v>
      </c>
      <c r="I1724" s="2" t="s">
        <v>1865</v>
      </c>
      <c r="J1724" s="2">
        <v>22000</v>
      </c>
      <c r="K1724" s="2">
        <v>24534</v>
      </c>
      <c r="L1724" s="2">
        <v>29</v>
      </c>
      <c r="M1724" s="2">
        <v>0</v>
      </c>
      <c r="N1724" s="2">
        <v>5.9</v>
      </c>
      <c r="O1724" s="2">
        <v>108</v>
      </c>
      <c r="P1724" s="2">
        <v>90</v>
      </c>
      <c r="Q1724" s="2">
        <v>87856565</v>
      </c>
      <c r="R1724" s="2">
        <v>42000000</v>
      </c>
    </row>
    <row r="1725" spans="1:18" x14ac:dyDescent="0.3">
      <c r="A1725" s="2" t="s">
        <v>3580</v>
      </c>
      <c r="B1725" s="3">
        <v>38282</v>
      </c>
      <c r="C1725" s="2" t="s">
        <v>49</v>
      </c>
      <c r="D1725" s="2" t="s">
        <v>94</v>
      </c>
      <c r="E1725" s="2" t="s">
        <v>20</v>
      </c>
      <c r="F1725" s="2" t="s">
        <v>21</v>
      </c>
      <c r="G1725" s="2" t="s">
        <v>149</v>
      </c>
      <c r="H1725" s="2" t="s">
        <v>3581</v>
      </c>
      <c r="I1725" s="2" t="s">
        <v>683</v>
      </c>
      <c r="J1725" s="2">
        <v>601</v>
      </c>
      <c r="K1725" s="2">
        <v>2730</v>
      </c>
      <c r="L1725" s="2">
        <v>27</v>
      </c>
      <c r="M1725" s="2">
        <v>686</v>
      </c>
      <c r="N1725" s="2">
        <v>4.5999999999999996</v>
      </c>
      <c r="O1725" s="2">
        <v>94</v>
      </c>
      <c r="P1725" s="2">
        <v>97</v>
      </c>
      <c r="Q1725" s="2">
        <v>31526393</v>
      </c>
      <c r="R1725" s="2">
        <v>25000000</v>
      </c>
    </row>
    <row r="1726" spans="1:18" x14ac:dyDescent="0.3">
      <c r="A1726" s="2" t="s">
        <v>3582</v>
      </c>
      <c r="B1726" s="3">
        <v>38129</v>
      </c>
      <c r="C1726" s="2" t="s">
        <v>49</v>
      </c>
      <c r="D1726" s="2" t="s">
        <v>37</v>
      </c>
      <c r="E1726" s="2" t="s">
        <v>20</v>
      </c>
      <c r="F1726" s="2" t="s">
        <v>21</v>
      </c>
      <c r="G1726" s="2" t="s">
        <v>149</v>
      </c>
      <c r="H1726" s="2" t="s">
        <v>3583</v>
      </c>
      <c r="I1726" s="2" t="s">
        <v>3584</v>
      </c>
      <c r="J1726" s="2">
        <v>640000</v>
      </c>
      <c r="K1726" s="2">
        <v>656730</v>
      </c>
      <c r="L1726" s="2">
        <v>285</v>
      </c>
      <c r="M1726" s="2">
        <v>0</v>
      </c>
      <c r="N1726" s="2">
        <v>7.2</v>
      </c>
      <c r="O1726" s="2">
        <v>181</v>
      </c>
      <c r="P1726" s="2">
        <v>98</v>
      </c>
      <c r="Q1726" s="2">
        <v>84136909</v>
      </c>
      <c r="R1726" s="2">
        <v>26000000</v>
      </c>
    </row>
    <row r="1727" spans="1:18" x14ac:dyDescent="0.3">
      <c r="A1727" s="2" t="s">
        <v>3585</v>
      </c>
      <c r="B1727" s="3">
        <v>38020</v>
      </c>
      <c r="C1727" s="2" t="s">
        <v>49</v>
      </c>
      <c r="D1727" s="2" t="s">
        <v>94</v>
      </c>
      <c r="E1727" s="2" t="s">
        <v>20</v>
      </c>
      <c r="F1727" s="2" t="s">
        <v>21</v>
      </c>
      <c r="G1727" s="2" t="s">
        <v>101</v>
      </c>
      <c r="H1727" s="2" t="s">
        <v>631</v>
      </c>
      <c r="I1727" s="2" t="s">
        <v>1940</v>
      </c>
      <c r="J1727" s="2">
        <v>1000</v>
      </c>
      <c r="K1727" s="2">
        <v>3175</v>
      </c>
      <c r="L1727" s="2">
        <v>153</v>
      </c>
      <c r="M1727" s="2">
        <v>0</v>
      </c>
      <c r="N1727" s="2">
        <v>5.8</v>
      </c>
      <c r="O1727" s="2">
        <v>188</v>
      </c>
      <c r="P1727" s="2">
        <v>120</v>
      </c>
      <c r="Q1727" s="2">
        <v>24004159</v>
      </c>
      <c r="R1727" s="2">
        <v>110000000</v>
      </c>
    </row>
    <row r="1728" spans="1:18" x14ac:dyDescent="0.3">
      <c r="A1728" s="2" t="s">
        <v>3586</v>
      </c>
      <c r="B1728" s="3">
        <v>38117</v>
      </c>
      <c r="C1728" s="2" t="s">
        <v>49</v>
      </c>
      <c r="D1728" s="2" t="s">
        <v>37</v>
      </c>
      <c r="E1728" s="2" t="s">
        <v>3587</v>
      </c>
      <c r="F1728" s="2" t="s">
        <v>3588</v>
      </c>
      <c r="H1728" s="2" t="s">
        <v>3589</v>
      </c>
      <c r="I1728" s="2" t="s">
        <v>3590</v>
      </c>
      <c r="J1728" s="2">
        <v>690</v>
      </c>
      <c r="K1728" s="2">
        <v>774</v>
      </c>
      <c r="L1728" s="2">
        <v>10</v>
      </c>
      <c r="M1728" s="2">
        <v>0</v>
      </c>
      <c r="N1728" s="2">
        <v>7.6</v>
      </c>
      <c r="O1728" s="2">
        <v>34</v>
      </c>
      <c r="P1728" s="2">
        <v>133</v>
      </c>
      <c r="Q1728" s="2">
        <v>9910</v>
      </c>
      <c r="R1728" s="2">
        <v>25000000</v>
      </c>
    </row>
    <row r="1729" spans="1:18" x14ac:dyDescent="0.3">
      <c r="A1729" s="2" t="s">
        <v>3591</v>
      </c>
      <c r="B1729" s="3">
        <v>38102</v>
      </c>
      <c r="C1729" s="2" t="s">
        <v>49</v>
      </c>
      <c r="D1729" s="2" t="s">
        <v>94</v>
      </c>
      <c r="E1729" s="2" t="s">
        <v>20</v>
      </c>
      <c r="F1729" s="2" t="s">
        <v>21</v>
      </c>
      <c r="G1729" s="2" t="s">
        <v>149</v>
      </c>
      <c r="H1729" s="2" t="s">
        <v>1744</v>
      </c>
      <c r="I1729" s="2" t="s">
        <v>1247</v>
      </c>
      <c r="J1729" s="2">
        <v>886</v>
      </c>
      <c r="K1729" s="2">
        <v>3222</v>
      </c>
      <c r="L1729" s="2">
        <v>545</v>
      </c>
      <c r="M1729" s="2">
        <v>0</v>
      </c>
      <c r="N1729" s="2">
        <v>5.6</v>
      </c>
      <c r="O1729" s="2">
        <v>247</v>
      </c>
      <c r="P1729" s="2">
        <v>109</v>
      </c>
      <c r="Q1729" s="2">
        <v>80281096</v>
      </c>
      <c r="R1729" s="2">
        <v>60000000</v>
      </c>
    </row>
    <row r="1730" spans="1:18" x14ac:dyDescent="0.3">
      <c r="A1730" s="2" t="s">
        <v>3592</v>
      </c>
      <c r="B1730" s="3">
        <v>38012</v>
      </c>
      <c r="C1730" s="2" t="s">
        <v>18</v>
      </c>
      <c r="D1730" s="2" t="s">
        <v>37</v>
      </c>
      <c r="E1730" s="2" t="s">
        <v>20</v>
      </c>
      <c r="F1730" s="2" t="s">
        <v>21</v>
      </c>
      <c r="G1730" s="2" t="s">
        <v>149</v>
      </c>
      <c r="H1730" s="2" t="s">
        <v>3593</v>
      </c>
      <c r="I1730" s="2" t="s">
        <v>1808</v>
      </c>
      <c r="J1730" s="2">
        <v>748</v>
      </c>
      <c r="K1730" s="2">
        <v>3956</v>
      </c>
      <c r="L1730" s="2">
        <v>8</v>
      </c>
      <c r="M1730" s="2">
        <v>265</v>
      </c>
      <c r="N1730" s="2">
        <v>5.7</v>
      </c>
      <c r="O1730" s="2">
        <v>50</v>
      </c>
      <c r="P1730" s="2">
        <v>106</v>
      </c>
      <c r="Q1730" s="2">
        <v>64955956</v>
      </c>
      <c r="R1730" s="2">
        <v>18000000</v>
      </c>
    </row>
    <row r="1731" spans="1:18" x14ac:dyDescent="0.3">
      <c r="A1731" s="2" t="s">
        <v>3594</v>
      </c>
      <c r="B1731" s="3">
        <v>38314</v>
      </c>
      <c r="C1731" s="2" t="s">
        <v>49</v>
      </c>
      <c r="D1731" s="2" t="s">
        <v>26</v>
      </c>
      <c r="E1731" s="2" t="s">
        <v>20</v>
      </c>
      <c r="F1731" s="2" t="s">
        <v>21</v>
      </c>
      <c r="G1731" s="2" t="s">
        <v>109</v>
      </c>
      <c r="H1731" s="2" t="s">
        <v>3595</v>
      </c>
      <c r="I1731" s="2" t="s">
        <v>875</v>
      </c>
      <c r="J1731" s="2">
        <v>50</v>
      </c>
      <c r="K1731" s="2">
        <v>65</v>
      </c>
      <c r="L1731" s="2">
        <v>0</v>
      </c>
      <c r="M1731" s="2">
        <v>13000</v>
      </c>
      <c r="N1731" s="2">
        <v>8</v>
      </c>
      <c r="O1731" s="2">
        <v>211</v>
      </c>
      <c r="P1731" s="2">
        <v>80</v>
      </c>
      <c r="Q1731" s="2">
        <v>5792822</v>
      </c>
      <c r="R1731" s="2">
        <v>2700000</v>
      </c>
    </row>
    <row r="1732" spans="1:18" x14ac:dyDescent="0.3">
      <c r="A1732" s="2" t="s">
        <v>3596</v>
      </c>
      <c r="B1732" s="3">
        <v>38168</v>
      </c>
      <c r="C1732" s="2" t="s">
        <v>49</v>
      </c>
      <c r="D1732" s="2" t="s">
        <v>37</v>
      </c>
      <c r="E1732" s="2" t="s">
        <v>20</v>
      </c>
      <c r="F1732" s="2" t="s">
        <v>355</v>
      </c>
      <c r="G1732" s="2" t="s">
        <v>109</v>
      </c>
      <c r="H1732" s="2" t="s">
        <v>440</v>
      </c>
      <c r="I1732" s="2" t="s">
        <v>3597</v>
      </c>
      <c r="J1732" s="2">
        <v>405</v>
      </c>
      <c r="K1732" s="2">
        <v>847</v>
      </c>
      <c r="L1732" s="2">
        <v>109</v>
      </c>
      <c r="M1732" s="2">
        <v>562</v>
      </c>
      <c r="N1732" s="2">
        <v>7.1</v>
      </c>
      <c r="O1732" s="2">
        <v>93</v>
      </c>
      <c r="P1732" s="2">
        <v>104</v>
      </c>
      <c r="Q1732" s="2">
        <v>7739049</v>
      </c>
      <c r="R1732" s="2">
        <v>18000000</v>
      </c>
    </row>
    <row r="1733" spans="1:18" x14ac:dyDescent="0.3">
      <c r="A1733" s="2" t="s">
        <v>3598</v>
      </c>
      <c r="B1733" s="3">
        <v>37993</v>
      </c>
      <c r="C1733" s="2" t="s">
        <v>18</v>
      </c>
      <c r="D1733" s="2" t="s">
        <v>78</v>
      </c>
      <c r="E1733" s="2" t="s">
        <v>20</v>
      </c>
      <c r="F1733" s="2" t="s">
        <v>21</v>
      </c>
      <c r="G1733" s="2" t="s">
        <v>149</v>
      </c>
      <c r="H1733" s="2" t="s">
        <v>923</v>
      </c>
      <c r="I1733" s="2" t="s">
        <v>923</v>
      </c>
      <c r="J1733" s="2">
        <v>18000</v>
      </c>
      <c r="K1733" s="2">
        <v>23689</v>
      </c>
      <c r="L1733" s="2">
        <v>18000</v>
      </c>
      <c r="M1733" s="2">
        <v>0</v>
      </c>
      <c r="N1733" s="2">
        <v>6.7</v>
      </c>
      <c r="O1733" s="2">
        <v>113</v>
      </c>
      <c r="P1733" s="2">
        <v>118</v>
      </c>
      <c r="Q1733" s="2">
        <v>6144806</v>
      </c>
      <c r="R1733" s="2">
        <v>23000000</v>
      </c>
    </row>
    <row r="1734" spans="1:18" x14ac:dyDescent="0.3">
      <c r="A1734" s="2" t="s">
        <v>3599</v>
      </c>
      <c r="B1734" s="3">
        <v>38267</v>
      </c>
      <c r="C1734" s="2" t="s">
        <v>49</v>
      </c>
      <c r="D1734" s="2" t="s">
        <v>26</v>
      </c>
      <c r="E1734" s="2" t="s">
        <v>20</v>
      </c>
      <c r="F1734" s="2" t="s">
        <v>21</v>
      </c>
      <c r="G1734" s="2" t="s">
        <v>109</v>
      </c>
      <c r="H1734" s="2" t="s">
        <v>3600</v>
      </c>
      <c r="I1734" s="2" t="s">
        <v>3601</v>
      </c>
      <c r="J1734" s="2">
        <v>829</v>
      </c>
      <c r="K1734" s="2">
        <v>2295</v>
      </c>
      <c r="L1734" s="2">
        <v>143</v>
      </c>
      <c r="M1734" s="2">
        <v>0</v>
      </c>
      <c r="N1734" s="2">
        <v>6.1</v>
      </c>
      <c r="O1734" s="2">
        <v>167</v>
      </c>
      <c r="P1734" s="2">
        <v>100</v>
      </c>
      <c r="Q1734" s="2">
        <v>5005883</v>
      </c>
      <c r="R1734" s="2">
        <v>20000000</v>
      </c>
    </row>
    <row r="1735" spans="1:18" x14ac:dyDescent="0.3">
      <c r="A1735" s="2" t="s">
        <v>3602</v>
      </c>
      <c r="B1735" s="3">
        <v>38336</v>
      </c>
      <c r="C1735" s="2" t="s">
        <v>49</v>
      </c>
      <c r="D1735" s="2" t="s">
        <v>94</v>
      </c>
      <c r="E1735" s="2" t="s">
        <v>20</v>
      </c>
      <c r="F1735" s="2" t="s">
        <v>21</v>
      </c>
      <c r="G1735" s="2" t="s">
        <v>109</v>
      </c>
      <c r="H1735" s="2" t="s">
        <v>2044</v>
      </c>
      <c r="I1735" s="2" t="s">
        <v>3603</v>
      </c>
      <c r="J1735" s="2">
        <v>16000</v>
      </c>
      <c r="K1735" s="2">
        <v>19764</v>
      </c>
      <c r="L1735" s="2">
        <v>687</v>
      </c>
      <c r="M1735" s="2">
        <v>0</v>
      </c>
      <c r="N1735" s="2">
        <v>5.9</v>
      </c>
      <c r="O1735" s="2">
        <v>185</v>
      </c>
      <c r="P1735" s="2">
        <v>122</v>
      </c>
      <c r="Q1735" s="2">
        <v>52397389</v>
      </c>
      <c r="R1735" s="2">
        <v>65000000</v>
      </c>
    </row>
    <row r="1736" spans="1:18" x14ac:dyDescent="0.3">
      <c r="A1736" s="2" t="s">
        <v>3604</v>
      </c>
      <c r="B1736" s="3">
        <v>38124</v>
      </c>
      <c r="C1736" s="2" t="s">
        <v>49</v>
      </c>
      <c r="D1736" s="2" t="s">
        <v>37</v>
      </c>
      <c r="E1736" s="2" t="s">
        <v>20</v>
      </c>
      <c r="F1736" s="2" t="s">
        <v>100</v>
      </c>
      <c r="G1736" s="2" t="s">
        <v>149</v>
      </c>
      <c r="H1736" s="2" t="s">
        <v>1388</v>
      </c>
      <c r="I1736" s="2" t="s">
        <v>2980</v>
      </c>
      <c r="J1736" s="2">
        <v>729</v>
      </c>
      <c r="K1736" s="2">
        <v>2321</v>
      </c>
      <c r="L1736" s="2">
        <v>98</v>
      </c>
      <c r="M1736" s="2">
        <v>0</v>
      </c>
      <c r="N1736" s="2">
        <v>6.2</v>
      </c>
      <c r="O1736" s="2">
        <v>119</v>
      </c>
      <c r="P1736" s="2">
        <v>122</v>
      </c>
      <c r="Q1736" s="2">
        <v>6601079</v>
      </c>
      <c r="R1736" s="2">
        <v>7000000</v>
      </c>
    </row>
    <row r="1737" spans="1:18" x14ac:dyDescent="0.3">
      <c r="A1737" s="2" t="s">
        <v>3605</v>
      </c>
      <c r="B1737" s="3">
        <v>38134</v>
      </c>
      <c r="C1737" s="2" t="s">
        <v>49</v>
      </c>
      <c r="D1737" s="2" t="s">
        <v>37</v>
      </c>
      <c r="E1737" s="2" t="s">
        <v>20</v>
      </c>
      <c r="F1737" s="2" t="s">
        <v>100</v>
      </c>
      <c r="G1737" s="2" t="s">
        <v>109</v>
      </c>
      <c r="H1737" s="2" t="s">
        <v>1453</v>
      </c>
      <c r="I1737" s="2" t="s">
        <v>3606</v>
      </c>
      <c r="J1737" s="2">
        <v>14000</v>
      </c>
      <c r="K1737" s="2">
        <v>15634</v>
      </c>
      <c r="L1737" s="2">
        <v>17</v>
      </c>
      <c r="M1737" s="2">
        <v>0</v>
      </c>
      <c r="N1737" s="2">
        <v>5.9</v>
      </c>
      <c r="O1737" s="2">
        <v>143</v>
      </c>
      <c r="P1737" s="2">
        <v>108</v>
      </c>
      <c r="Q1737" s="2">
        <v>40203020</v>
      </c>
      <c r="R1737" s="2">
        <v>40000000</v>
      </c>
    </row>
    <row r="1738" spans="1:18" x14ac:dyDescent="0.3">
      <c r="A1738" s="2" t="s">
        <v>3607</v>
      </c>
      <c r="B1738" s="3">
        <v>38279</v>
      </c>
      <c r="C1738" s="2" t="s">
        <v>49</v>
      </c>
      <c r="D1738" s="2" t="s">
        <v>37</v>
      </c>
      <c r="E1738" s="2" t="s">
        <v>20</v>
      </c>
      <c r="F1738" s="2" t="s">
        <v>21</v>
      </c>
      <c r="G1738" s="2" t="s">
        <v>101</v>
      </c>
      <c r="H1738" s="2" t="s">
        <v>3131</v>
      </c>
      <c r="I1738" s="2" t="s">
        <v>3608</v>
      </c>
      <c r="J1738" s="2">
        <v>17000</v>
      </c>
      <c r="K1738" s="2">
        <v>18711</v>
      </c>
      <c r="L1738" s="2">
        <v>38</v>
      </c>
      <c r="M1738" s="2">
        <v>591</v>
      </c>
      <c r="N1738" s="2">
        <v>5.2</v>
      </c>
      <c r="O1738" s="2">
        <v>54</v>
      </c>
      <c r="P1738" s="2">
        <v>91</v>
      </c>
      <c r="Q1738" s="2">
        <v>16702864</v>
      </c>
      <c r="R1738" s="2">
        <v>18000000</v>
      </c>
    </row>
    <row r="1739" spans="1:18" x14ac:dyDescent="0.3">
      <c r="A1739" s="2" t="s">
        <v>3609</v>
      </c>
      <c r="B1739" s="3">
        <v>38290</v>
      </c>
      <c r="C1739" s="2" t="s">
        <v>49</v>
      </c>
      <c r="D1739" s="2" t="s">
        <v>94</v>
      </c>
      <c r="E1739" s="2" t="s">
        <v>20</v>
      </c>
      <c r="F1739" s="2" t="s">
        <v>21</v>
      </c>
      <c r="G1739" s="2" t="s">
        <v>149</v>
      </c>
      <c r="H1739" s="2" t="s">
        <v>3610</v>
      </c>
      <c r="I1739" s="2" t="s">
        <v>3611</v>
      </c>
      <c r="J1739" s="2">
        <v>827</v>
      </c>
      <c r="K1739" s="2">
        <v>3144</v>
      </c>
      <c r="L1739" s="2">
        <v>26</v>
      </c>
      <c r="M1739" s="2">
        <v>0</v>
      </c>
      <c r="N1739" s="2">
        <v>3.3</v>
      </c>
      <c r="O1739" s="2">
        <v>212</v>
      </c>
      <c r="P1739" s="2">
        <v>87</v>
      </c>
      <c r="Q1739" s="2">
        <v>40198710</v>
      </c>
      <c r="R1739" s="2">
        <v>100000000</v>
      </c>
    </row>
    <row r="1740" spans="1:18" x14ac:dyDescent="0.3">
      <c r="A1740" s="2" t="s">
        <v>3612</v>
      </c>
      <c r="B1740" s="3">
        <v>38083</v>
      </c>
      <c r="C1740" s="2" t="s">
        <v>49</v>
      </c>
      <c r="D1740" s="2" t="s">
        <v>94</v>
      </c>
      <c r="E1740" s="2" t="s">
        <v>20</v>
      </c>
      <c r="F1740" s="2" t="s">
        <v>21</v>
      </c>
      <c r="G1740" s="2" t="s">
        <v>149</v>
      </c>
      <c r="H1740" s="2" t="s">
        <v>3613</v>
      </c>
      <c r="I1740" s="2" t="s">
        <v>3334</v>
      </c>
      <c r="J1740" s="2">
        <v>550</v>
      </c>
      <c r="K1740" s="2">
        <v>1102</v>
      </c>
      <c r="L1740" s="2">
        <v>160</v>
      </c>
      <c r="M1740" s="2">
        <v>2000</v>
      </c>
      <c r="N1740" s="2">
        <v>6.5</v>
      </c>
      <c r="O1740" s="2">
        <v>127</v>
      </c>
      <c r="P1740" s="2">
        <v>94</v>
      </c>
      <c r="Q1740" s="2">
        <v>32003620</v>
      </c>
      <c r="R1740" s="2">
        <v>25000000</v>
      </c>
    </row>
    <row r="1741" spans="1:18" x14ac:dyDescent="0.3">
      <c r="A1741" s="2" t="s">
        <v>3614</v>
      </c>
      <c r="B1741" s="3">
        <v>38185</v>
      </c>
      <c r="C1741" s="2" t="s">
        <v>49</v>
      </c>
      <c r="D1741" s="2" t="s">
        <v>37</v>
      </c>
      <c r="E1741" s="2" t="s">
        <v>20</v>
      </c>
      <c r="F1741" s="2" t="s">
        <v>21</v>
      </c>
      <c r="G1741" s="2" t="s">
        <v>149</v>
      </c>
      <c r="H1741" s="2" t="s">
        <v>3615</v>
      </c>
      <c r="I1741" s="2" t="s">
        <v>3616</v>
      </c>
      <c r="J1741" s="2">
        <v>448</v>
      </c>
      <c r="K1741" s="2">
        <v>842</v>
      </c>
      <c r="L1741" s="2">
        <v>3</v>
      </c>
      <c r="M1741" s="2">
        <v>0</v>
      </c>
      <c r="N1741" s="2">
        <v>6.1</v>
      </c>
      <c r="O1741" s="2">
        <v>65</v>
      </c>
      <c r="P1741" s="2">
        <v>101</v>
      </c>
      <c r="Q1741" s="2">
        <v>12189514</v>
      </c>
      <c r="R1741" s="2">
        <v>23000000</v>
      </c>
    </row>
    <row r="1742" spans="1:18" x14ac:dyDescent="0.3">
      <c r="A1742" s="2" t="s">
        <v>3617</v>
      </c>
      <c r="B1742" s="3">
        <v>38247</v>
      </c>
      <c r="C1742" s="2" t="s">
        <v>49</v>
      </c>
      <c r="D1742" s="2" t="s">
        <v>37</v>
      </c>
      <c r="E1742" s="2" t="s">
        <v>20</v>
      </c>
      <c r="F1742" s="2" t="s">
        <v>21</v>
      </c>
      <c r="G1742" s="2" t="s">
        <v>101</v>
      </c>
      <c r="H1742" s="2" t="s">
        <v>280</v>
      </c>
      <c r="I1742" s="2" t="s">
        <v>2624</v>
      </c>
      <c r="J1742" s="2">
        <v>2000</v>
      </c>
      <c r="K1742" s="2">
        <v>6729</v>
      </c>
      <c r="L1742" s="2">
        <v>148</v>
      </c>
      <c r="M1742" s="2">
        <v>0</v>
      </c>
      <c r="N1742" s="2">
        <v>5.2</v>
      </c>
      <c r="O1742" s="2">
        <v>105</v>
      </c>
      <c r="P1742" s="2">
        <v>99</v>
      </c>
      <c r="Q1742" s="2">
        <v>73701902</v>
      </c>
      <c r="R1742" s="2">
        <v>60000000</v>
      </c>
    </row>
    <row r="1743" spans="1:18" x14ac:dyDescent="0.3">
      <c r="A1743" s="2" t="s">
        <v>3618</v>
      </c>
      <c r="B1743" s="3">
        <v>38290</v>
      </c>
      <c r="C1743" s="2" t="s">
        <v>49</v>
      </c>
      <c r="D1743" s="2" t="s">
        <v>26</v>
      </c>
      <c r="E1743" s="2" t="s">
        <v>177</v>
      </c>
      <c r="F1743" s="2" t="s">
        <v>178</v>
      </c>
      <c r="G1743" s="2" t="s">
        <v>109</v>
      </c>
      <c r="H1743" s="2" t="s">
        <v>3619</v>
      </c>
      <c r="I1743" s="2" t="s">
        <v>3620</v>
      </c>
      <c r="J1743" s="2">
        <v>576</v>
      </c>
      <c r="K1743" s="2">
        <v>776</v>
      </c>
      <c r="L1743" s="2">
        <v>107</v>
      </c>
      <c r="M1743" s="2">
        <v>171</v>
      </c>
      <c r="N1743" s="2">
        <v>6.9</v>
      </c>
      <c r="O1743" s="2">
        <v>81</v>
      </c>
      <c r="P1743" s="2">
        <v>110</v>
      </c>
      <c r="Q1743" s="2">
        <v>136007</v>
      </c>
      <c r="R1743" s="2">
        <v>4500</v>
      </c>
    </row>
    <row r="1744" spans="1:18" x14ac:dyDescent="0.3">
      <c r="A1744" s="2" t="s">
        <v>3621</v>
      </c>
      <c r="B1744" s="3">
        <v>38261</v>
      </c>
      <c r="C1744" s="2" t="s">
        <v>49</v>
      </c>
      <c r="D1744" s="2" t="s">
        <v>26</v>
      </c>
      <c r="E1744" s="2" t="s">
        <v>20</v>
      </c>
      <c r="F1744" s="2" t="s">
        <v>21</v>
      </c>
      <c r="G1744" s="2" t="s">
        <v>109</v>
      </c>
      <c r="H1744" s="2" t="s">
        <v>1400</v>
      </c>
      <c r="I1744" s="2" t="s">
        <v>1173</v>
      </c>
      <c r="J1744" s="2">
        <v>20000</v>
      </c>
      <c r="K1744" s="2">
        <v>28027</v>
      </c>
      <c r="L1744" s="2">
        <v>0</v>
      </c>
      <c r="M1744" s="2">
        <v>12000</v>
      </c>
      <c r="N1744" s="2">
        <v>7.3</v>
      </c>
      <c r="O1744" s="2">
        <v>212</v>
      </c>
      <c r="P1744" s="2">
        <v>98</v>
      </c>
      <c r="Q1744" s="2">
        <v>33987757</v>
      </c>
      <c r="R1744" s="2">
        <v>27000000</v>
      </c>
    </row>
    <row r="1745" spans="1:18" x14ac:dyDescent="0.3">
      <c r="A1745" s="2" t="s">
        <v>3622</v>
      </c>
      <c r="B1745" s="3">
        <v>38217</v>
      </c>
      <c r="C1745" s="2" t="s">
        <v>49</v>
      </c>
      <c r="D1745" s="2" t="s">
        <v>37</v>
      </c>
      <c r="E1745" s="2" t="s">
        <v>20</v>
      </c>
      <c r="F1745" s="2" t="s">
        <v>21</v>
      </c>
      <c r="G1745" s="2" t="s">
        <v>109</v>
      </c>
      <c r="H1745" s="2" t="s">
        <v>2735</v>
      </c>
      <c r="I1745" s="2" t="s">
        <v>2860</v>
      </c>
      <c r="J1745" s="2">
        <v>861</v>
      </c>
      <c r="K1745" s="2">
        <v>3306</v>
      </c>
      <c r="L1745" s="2">
        <v>422</v>
      </c>
      <c r="M1745" s="2">
        <v>713</v>
      </c>
      <c r="N1745" s="2">
        <v>5.6</v>
      </c>
      <c r="O1745" s="2">
        <v>66</v>
      </c>
      <c r="P1745" s="2">
        <v>119</v>
      </c>
      <c r="Q1745" s="2">
        <v>4992159</v>
      </c>
      <c r="R1745" s="2">
        <v>8550000</v>
      </c>
    </row>
    <row r="1746" spans="1:18" x14ac:dyDescent="0.3">
      <c r="A1746" s="2" t="s">
        <v>3623</v>
      </c>
      <c r="B1746" s="3">
        <v>38319</v>
      </c>
      <c r="C1746" s="2" t="s">
        <v>49</v>
      </c>
      <c r="D1746" s="2" t="s">
        <v>19</v>
      </c>
      <c r="E1746" s="2" t="s">
        <v>20</v>
      </c>
      <c r="F1746" s="2" t="s">
        <v>21</v>
      </c>
      <c r="G1746" s="2" t="s">
        <v>109</v>
      </c>
      <c r="H1746" s="2" t="s">
        <v>430</v>
      </c>
      <c r="I1746" s="2" t="s">
        <v>957</v>
      </c>
      <c r="J1746" s="2">
        <v>10000</v>
      </c>
      <c r="K1746" s="2">
        <v>13581</v>
      </c>
      <c r="L1746" s="2">
        <v>0</v>
      </c>
      <c r="M1746" s="2">
        <v>0</v>
      </c>
      <c r="N1746" s="2">
        <v>7.6</v>
      </c>
      <c r="O1746" s="2">
        <v>299</v>
      </c>
      <c r="P1746" s="2">
        <v>120</v>
      </c>
      <c r="Q1746" s="2">
        <v>100003492</v>
      </c>
      <c r="R1746" s="2">
        <v>65000000</v>
      </c>
    </row>
    <row r="1747" spans="1:18" x14ac:dyDescent="0.3">
      <c r="A1747" s="2" t="s">
        <v>3624</v>
      </c>
      <c r="B1747" s="3">
        <v>38280</v>
      </c>
      <c r="C1747" s="2" t="s">
        <v>49</v>
      </c>
      <c r="D1747" s="2" t="s">
        <v>37</v>
      </c>
      <c r="E1747" s="2" t="s">
        <v>20</v>
      </c>
      <c r="F1747" s="2" t="s">
        <v>28</v>
      </c>
      <c r="G1747" s="2" t="s">
        <v>101</v>
      </c>
      <c r="H1747" s="2" t="s">
        <v>2341</v>
      </c>
      <c r="I1747" s="2" t="s">
        <v>3625</v>
      </c>
      <c r="J1747" s="2">
        <v>811</v>
      </c>
      <c r="K1747" s="2">
        <v>2167</v>
      </c>
      <c r="L1747" s="2">
        <v>10</v>
      </c>
      <c r="M1747" s="2">
        <v>810</v>
      </c>
      <c r="N1747" s="2">
        <v>4.5999999999999996</v>
      </c>
      <c r="O1747" s="2">
        <v>74</v>
      </c>
      <c r="P1747" s="2">
        <v>89</v>
      </c>
      <c r="Q1747" s="2">
        <v>29302097</v>
      </c>
      <c r="R1747" s="2">
        <v>15000000</v>
      </c>
    </row>
    <row r="1748" spans="1:18" x14ac:dyDescent="0.3">
      <c r="A1748" s="2" t="s">
        <v>3626</v>
      </c>
      <c r="B1748" s="3">
        <v>38253</v>
      </c>
      <c r="C1748" s="2" t="s">
        <v>49</v>
      </c>
      <c r="D1748" s="2" t="s">
        <v>37</v>
      </c>
      <c r="E1748" s="2" t="s">
        <v>20</v>
      </c>
      <c r="F1748" s="2" t="s">
        <v>21</v>
      </c>
      <c r="G1748" s="2" t="s">
        <v>149</v>
      </c>
      <c r="H1748" s="2" t="s">
        <v>3627</v>
      </c>
      <c r="I1748" s="2" t="s">
        <v>3239</v>
      </c>
      <c r="J1748" s="2">
        <v>786</v>
      </c>
      <c r="K1748" s="2">
        <v>2730</v>
      </c>
      <c r="L1748" s="2">
        <v>54</v>
      </c>
      <c r="M1748" s="2">
        <v>924</v>
      </c>
      <c r="N1748" s="2">
        <v>6.3</v>
      </c>
      <c r="O1748" s="2">
        <v>76</v>
      </c>
      <c r="P1748" s="2">
        <v>108</v>
      </c>
      <c r="Q1748" s="2">
        <v>8054280</v>
      </c>
      <c r="R1748" s="2">
        <v>20000000</v>
      </c>
    </row>
    <row r="1749" spans="1:18" x14ac:dyDescent="0.3">
      <c r="A1749" s="2" t="s">
        <v>3628</v>
      </c>
      <c r="B1749" s="3">
        <v>38147</v>
      </c>
      <c r="C1749" s="2" t="s">
        <v>49</v>
      </c>
      <c r="D1749" s="2" t="s">
        <v>19</v>
      </c>
      <c r="E1749" s="2" t="s">
        <v>20</v>
      </c>
      <c r="F1749" s="2" t="s">
        <v>28</v>
      </c>
      <c r="G1749" s="2" t="s">
        <v>109</v>
      </c>
      <c r="H1749" s="2" t="s">
        <v>1527</v>
      </c>
      <c r="I1749" s="2" t="s">
        <v>3629</v>
      </c>
      <c r="J1749" s="2">
        <v>3000</v>
      </c>
      <c r="K1749" s="2">
        <v>5732</v>
      </c>
      <c r="L1749" s="2">
        <v>549</v>
      </c>
      <c r="M1749" s="2">
        <v>18000</v>
      </c>
      <c r="N1749" s="2">
        <v>7.9</v>
      </c>
      <c r="O1749" s="2">
        <v>287</v>
      </c>
      <c r="P1749" s="2">
        <v>115</v>
      </c>
      <c r="Q1749" s="2">
        <v>54557348</v>
      </c>
      <c r="R1749" s="2">
        <v>6500000</v>
      </c>
    </row>
    <row r="1750" spans="1:18" x14ac:dyDescent="0.3">
      <c r="A1750" s="2" t="s">
        <v>3630</v>
      </c>
      <c r="B1750" s="3">
        <v>38279</v>
      </c>
      <c r="C1750" s="2" t="s">
        <v>49</v>
      </c>
      <c r="D1750" s="2" t="s">
        <v>94</v>
      </c>
      <c r="E1750" s="2" t="s">
        <v>20</v>
      </c>
      <c r="F1750" s="2" t="s">
        <v>21</v>
      </c>
      <c r="G1750" s="2" t="s">
        <v>149</v>
      </c>
      <c r="H1750" s="2" t="s">
        <v>1906</v>
      </c>
      <c r="I1750" s="2" t="s">
        <v>3631</v>
      </c>
      <c r="J1750" s="2">
        <v>4000</v>
      </c>
      <c r="K1750" s="2">
        <v>6380</v>
      </c>
      <c r="L1750" s="2">
        <v>23</v>
      </c>
      <c r="M1750" s="2">
        <v>1000</v>
      </c>
      <c r="N1750" s="2">
        <v>5.3</v>
      </c>
      <c r="O1750" s="2">
        <v>50</v>
      </c>
      <c r="P1750" s="2">
        <v>91</v>
      </c>
      <c r="Q1750" s="2">
        <v>96793</v>
      </c>
      <c r="R1750" s="2">
        <v>3500000</v>
      </c>
    </row>
    <row r="1751" spans="1:18" x14ac:dyDescent="0.3">
      <c r="A1751" s="2" t="s">
        <v>3632</v>
      </c>
      <c r="B1751" s="3">
        <v>38246</v>
      </c>
      <c r="C1751" s="2" t="s">
        <v>49</v>
      </c>
      <c r="D1751" s="2" t="s">
        <v>94</v>
      </c>
      <c r="E1751" s="2" t="s">
        <v>20</v>
      </c>
      <c r="F1751" s="2" t="s">
        <v>21</v>
      </c>
      <c r="G1751" s="2" t="s">
        <v>109</v>
      </c>
      <c r="H1751" s="2" t="s">
        <v>3633</v>
      </c>
      <c r="I1751" s="2" t="s">
        <v>3634</v>
      </c>
      <c r="J1751" s="2">
        <v>3000</v>
      </c>
      <c r="K1751" s="2">
        <v>10438</v>
      </c>
      <c r="L1751" s="2">
        <v>0</v>
      </c>
      <c r="M1751" s="2">
        <v>7000</v>
      </c>
      <c r="N1751" s="2">
        <v>7.4</v>
      </c>
      <c r="O1751" s="2">
        <v>287</v>
      </c>
      <c r="P1751" s="2">
        <v>110</v>
      </c>
      <c r="Q1751" s="2">
        <v>58885635</v>
      </c>
      <c r="R1751" s="2">
        <v>26000000</v>
      </c>
    </row>
    <row r="1752" spans="1:18" x14ac:dyDescent="0.3">
      <c r="A1752" s="2" t="s">
        <v>3635</v>
      </c>
      <c r="B1752" s="3">
        <v>38222</v>
      </c>
      <c r="C1752" s="2" t="s">
        <v>18</v>
      </c>
      <c r="D1752" s="2" t="s">
        <v>19</v>
      </c>
      <c r="E1752" s="2" t="s">
        <v>20</v>
      </c>
      <c r="F1752" s="2" t="s">
        <v>100</v>
      </c>
      <c r="H1752" s="2" t="s">
        <v>3636</v>
      </c>
      <c r="I1752" s="2" t="s">
        <v>3637</v>
      </c>
      <c r="J1752" s="2">
        <v>680</v>
      </c>
      <c r="K1752" s="2">
        <v>1311</v>
      </c>
      <c r="L1752" s="2">
        <v>222</v>
      </c>
      <c r="M1752" s="2">
        <v>0</v>
      </c>
      <c r="N1752" s="2">
        <v>7.7</v>
      </c>
      <c r="O1752" s="2">
        <v>99</v>
      </c>
      <c r="P1752" s="2">
        <v>90</v>
      </c>
      <c r="Q1752" s="2">
        <v>6013</v>
      </c>
      <c r="R1752" s="2">
        <v>695393</v>
      </c>
    </row>
    <row r="1753" spans="1:18" x14ac:dyDescent="0.3">
      <c r="A1753" s="2" t="s">
        <v>3638</v>
      </c>
      <c r="B1753" s="3">
        <v>38012</v>
      </c>
      <c r="C1753" s="2" t="s">
        <v>49</v>
      </c>
      <c r="D1753" s="2" t="s">
        <v>37</v>
      </c>
      <c r="E1753" s="2" t="s">
        <v>20</v>
      </c>
      <c r="F1753" s="2" t="s">
        <v>130</v>
      </c>
      <c r="G1753" s="2" t="s">
        <v>38</v>
      </c>
      <c r="H1753" s="2" t="s">
        <v>3639</v>
      </c>
      <c r="I1753" s="2" t="s">
        <v>1904</v>
      </c>
      <c r="J1753" s="2">
        <v>947</v>
      </c>
      <c r="K1753" s="2">
        <v>2572</v>
      </c>
      <c r="L1753" s="2">
        <v>346</v>
      </c>
      <c r="M1753" s="2">
        <v>532</v>
      </c>
      <c r="N1753" s="2">
        <v>6.6</v>
      </c>
      <c r="O1753" s="2">
        <v>100</v>
      </c>
      <c r="P1753" s="2">
        <v>102</v>
      </c>
      <c r="Q1753" s="2">
        <v>23106</v>
      </c>
      <c r="R1753" s="2">
        <v>50000000</v>
      </c>
    </row>
    <row r="1754" spans="1:18" x14ac:dyDescent="0.3">
      <c r="A1754" s="2" t="s">
        <v>3640</v>
      </c>
      <c r="B1754" s="3">
        <v>38140</v>
      </c>
      <c r="C1754" s="2" t="s">
        <v>18</v>
      </c>
      <c r="D1754" s="2" t="s">
        <v>78</v>
      </c>
      <c r="E1754" s="2" t="s">
        <v>20</v>
      </c>
      <c r="F1754" s="2" t="s">
        <v>21</v>
      </c>
      <c r="G1754" s="2" t="s">
        <v>149</v>
      </c>
      <c r="H1754" s="2" t="s">
        <v>3384</v>
      </c>
      <c r="I1754" s="2" t="s">
        <v>1287</v>
      </c>
      <c r="J1754" s="2">
        <v>427</v>
      </c>
      <c r="K1754" s="2">
        <v>729</v>
      </c>
      <c r="L1754" s="2">
        <v>34</v>
      </c>
      <c r="M1754" s="2">
        <v>1000</v>
      </c>
      <c r="N1754" s="2">
        <v>6.6</v>
      </c>
      <c r="O1754" s="2">
        <v>119</v>
      </c>
      <c r="P1754" s="2">
        <v>125</v>
      </c>
      <c r="Q1754" s="2">
        <v>13337299</v>
      </c>
      <c r="R1754" s="2">
        <v>20000000</v>
      </c>
    </row>
    <row r="1755" spans="1:18" x14ac:dyDescent="0.3">
      <c r="A1755" s="2" t="s">
        <v>3641</v>
      </c>
      <c r="B1755" s="3">
        <v>38286</v>
      </c>
      <c r="C1755" s="2" t="s">
        <v>49</v>
      </c>
      <c r="D1755" s="2" t="s">
        <v>94</v>
      </c>
      <c r="E1755" s="2" t="s">
        <v>177</v>
      </c>
      <c r="F1755" s="2" t="s">
        <v>178</v>
      </c>
      <c r="G1755" s="2" t="s">
        <v>109</v>
      </c>
      <c r="H1755" s="2" t="s">
        <v>3642</v>
      </c>
      <c r="I1755" s="2" t="s">
        <v>3643</v>
      </c>
      <c r="J1755" s="2">
        <v>510</v>
      </c>
      <c r="K1755" s="2">
        <v>962</v>
      </c>
      <c r="L1755" s="2">
        <v>180</v>
      </c>
      <c r="M1755" s="2">
        <v>0</v>
      </c>
      <c r="N1755" s="2">
        <v>7.2</v>
      </c>
      <c r="O1755" s="2">
        <v>141</v>
      </c>
      <c r="P1755" s="2">
        <v>84</v>
      </c>
      <c r="Q1755" s="2">
        <v>1197786</v>
      </c>
      <c r="R1755" s="2">
        <v>12000000</v>
      </c>
    </row>
    <row r="1756" spans="1:18" x14ac:dyDescent="0.3">
      <c r="A1756" s="2" t="s">
        <v>3644</v>
      </c>
      <c r="B1756" s="3">
        <v>38148</v>
      </c>
      <c r="C1756" s="2" t="s">
        <v>18</v>
      </c>
      <c r="D1756" s="2" t="s">
        <v>37</v>
      </c>
      <c r="E1756" s="2" t="s">
        <v>20</v>
      </c>
      <c r="F1756" s="2" t="s">
        <v>21</v>
      </c>
      <c r="G1756" s="2" t="s">
        <v>149</v>
      </c>
      <c r="H1756" s="2" t="s">
        <v>1728</v>
      </c>
      <c r="I1756" s="2" t="s">
        <v>3645</v>
      </c>
      <c r="J1756" s="2">
        <v>989</v>
      </c>
      <c r="K1756" s="2">
        <v>4730</v>
      </c>
      <c r="L1756" s="2">
        <v>43</v>
      </c>
      <c r="M1756" s="2">
        <v>0</v>
      </c>
      <c r="N1756" s="2">
        <v>6.7</v>
      </c>
      <c r="O1756" s="2">
        <v>191</v>
      </c>
      <c r="P1756" s="2">
        <v>92</v>
      </c>
      <c r="Q1756" s="2">
        <v>114324072</v>
      </c>
      <c r="R1756" s="2">
        <v>20000000</v>
      </c>
    </row>
    <row r="1757" spans="1:18" x14ac:dyDescent="0.3">
      <c r="A1757" s="2" t="s">
        <v>3646</v>
      </c>
      <c r="B1757" s="3">
        <v>38310</v>
      </c>
      <c r="C1757" s="2" t="s">
        <v>49</v>
      </c>
      <c r="D1757" s="2" t="s">
        <v>78</v>
      </c>
      <c r="E1757" s="2" t="s">
        <v>27</v>
      </c>
      <c r="F1757" s="2" t="s">
        <v>28</v>
      </c>
      <c r="G1757" s="2" t="s">
        <v>109</v>
      </c>
      <c r="H1757" s="2" t="s">
        <v>3647</v>
      </c>
      <c r="I1757" s="2" t="s">
        <v>3648</v>
      </c>
      <c r="J1757" s="2">
        <v>918</v>
      </c>
      <c r="K1757" s="2">
        <v>2334</v>
      </c>
      <c r="L1757" s="2">
        <v>101</v>
      </c>
      <c r="M1757" s="2">
        <v>14000</v>
      </c>
      <c r="N1757" s="2">
        <v>8.3000000000000007</v>
      </c>
      <c r="O1757" s="2">
        <v>192</v>
      </c>
      <c r="P1757" s="2">
        <v>178</v>
      </c>
      <c r="Q1757" s="2">
        <v>5501940</v>
      </c>
      <c r="R1757" s="2">
        <v>13500000</v>
      </c>
    </row>
    <row r="1758" spans="1:18" x14ac:dyDescent="0.3">
      <c r="A1758" s="2" t="s">
        <v>3649</v>
      </c>
      <c r="B1758" s="3">
        <v>38322</v>
      </c>
      <c r="C1758" s="2" t="s">
        <v>49</v>
      </c>
      <c r="D1758" s="2" t="s">
        <v>37</v>
      </c>
      <c r="E1758" s="2" t="s">
        <v>20</v>
      </c>
      <c r="F1758" s="2" t="s">
        <v>21</v>
      </c>
      <c r="G1758" s="2" t="s">
        <v>101</v>
      </c>
      <c r="H1758" s="2" t="s">
        <v>2900</v>
      </c>
      <c r="I1758" s="2" t="s">
        <v>2695</v>
      </c>
      <c r="J1758" s="2">
        <v>11000</v>
      </c>
      <c r="K1758" s="2">
        <v>17292</v>
      </c>
      <c r="L1758" s="2">
        <v>13</v>
      </c>
      <c r="M1758" s="2">
        <v>0</v>
      </c>
      <c r="N1758" s="2">
        <v>6.3</v>
      </c>
      <c r="O1758" s="2">
        <v>89</v>
      </c>
      <c r="P1758" s="2">
        <v>96</v>
      </c>
      <c r="Q1758" s="2">
        <v>22913677</v>
      </c>
      <c r="R1758" s="2">
        <v>35000000</v>
      </c>
    </row>
    <row r="1759" spans="1:18" x14ac:dyDescent="0.3">
      <c r="A1759" s="2" t="s">
        <v>3650</v>
      </c>
      <c r="B1759" s="3">
        <v>38106</v>
      </c>
      <c r="C1759" s="2" t="s">
        <v>49</v>
      </c>
      <c r="D1759" s="2" t="s">
        <v>37</v>
      </c>
      <c r="E1759" s="2" t="s">
        <v>20</v>
      </c>
      <c r="F1759" s="2" t="s">
        <v>21</v>
      </c>
      <c r="G1759" s="2" t="s">
        <v>149</v>
      </c>
      <c r="H1759" s="2" t="s">
        <v>2041</v>
      </c>
      <c r="I1759" s="2" t="s">
        <v>387</v>
      </c>
      <c r="J1759" s="2">
        <v>1000</v>
      </c>
      <c r="K1759" s="2">
        <v>1189</v>
      </c>
      <c r="L1759" s="2">
        <v>272</v>
      </c>
      <c r="M1759" s="2">
        <v>713</v>
      </c>
      <c r="N1759" s="2">
        <v>4.8</v>
      </c>
      <c r="O1759" s="2">
        <v>76</v>
      </c>
      <c r="P1759" s="2">
        <v>99</v>
      </c>
      <c r="Q1759" s="2">
        <v>12181484</v>
      </c>
      <c r="R1759" s="2">
        <v>40000000</v>
      </c>
    </row>
    <row r="1760" spans="1:18" x14ac:dyDescent="0.3">
      <c r="A1760" s="2" t="s">
        <v>3651</v>
      </c>
      <c r="B1760" s="3">
        <v>38273</v>
      </c>
      <c r="C1760" s="2" t="s">
        <v>49</v>
      </c>
      <c r="D1760" s="2" t="s">
        <v>26</v>
      </c>
      <c r="E1760" s="2" t="s">
        <v>20</v>
      </c>
      <c r="F1760" s="2" t="s">
        <v>21</v>
      </c>
      <c r="G1760" s="2" t="s">
        <v>109</v>
      </c>
      <c r="H1760" s="2" t="s">
        <v>1099</v>
      </c>
      <c r="I1760" s="2" t="s">
        <v>3652</v>
      </c>
      <c r="J1760" s="2">
        <v>14000</v>
      </c>
      <c r="K1760" s="2">
        <v>19364</v>
      </c>
      <c r="L1760" s="2">
        <v>1000</v>
      </c>
      <c r="M1760" s="2">
        <v>52000</v>
      </c>
      <c r="N1760" s="2">
        <v>8.3000000000000007</v>
      </c>
      <c r="O1760" s="2">
        <v>273</v>
      </c>
      <c r="P1760" s="2">
        <v>108</v>
      </c>
      <c r="Q1760" s="2">
        <v>34126138</v>
      </c>
      <c r="R1760" s="2">
        <v>20000000</v>
      </c>
    </row>
    <row r="1761" spans="1:18" x14ac:dyDescent="0.3">
      <c r="A1761" s="2" t="s">
        <v>3653</v>
      </c>
      <c r="B1761" s="3">
        <v>38244</v>
      </c>
      <c r="C1761" s="2" t="s">
        <v>49</v>
      </c>
      <c r="D1761" s="2" t="s">
        <v>37</v>
      </c>
      <c r="E1761" s="2" t="s">
        <v>20</v>
      </c>
      <c r="F1761" s="2" t="s">
        <v>21</v>
      </c>
      <c r="G1761" s="2" t="s">
        <v>109</v>
      </c>
      <c r="H1761" s="2" t="s">
        <v>2138</v>
      </c>
      <c r="I1761" s="2" t="s">
        <v>3654</v>
      </c>
      <c r="J1761" s="2">
        <v>11000</v>
      </c>
      <c r="K1761" s="2">
        <v>14656</v>
      </c>
      <c r="L1761" s="2">
        <v>0</v>
      </c>
      <c r="M1761" s="2">
        <v>376</v>
      </c>
      <c r="N1761" s="2">
        <v>6.7</v>
      </c>
      <c r="O1761" s="2">
        <v>27</v>
      </c>
      <c r="P1761" s="2">
        <v>85</v>
      </c>
      <c r="Q1761" s="2">
        <v>70527</v>
      </c>
      <c r="R1761" s="2">
        <v>6500000</v>
      </c>
    </row>
    <row r="1762" spans="1:18" x14ac:dyDescent="0.3">
      <c r="A1762" s="2" t="s">
        <v>3655</v>
      </c>
      <c r="B1762" s="3">
        <v>38252</v>
      </c>
      <c r="C1762" s="2" t="s">
        <v>49</v>
      </c>
      <c r="D1762" s="2" t="s">
        <v>37</v>
      </c>
      <c r="E1762" s="2" t="s">
        <v>20</v>
      </c>
      <c r="F1762" s="2" t="s">
        <v>21</v>
      </c>
      <c r="G1762" s="2" t="s">
        <v>109</v>
      </c>
      <c r="H1762" s="2" t="s">
        <v>1540</v>
      </c>
      <c r="I1762" s="2" t="s">
        <v>3656</v>
      </c>
      <c r="J1762" s="2">
        <v>13000</v>
      </c>
      <c r="K1762" s="2">
        <v>14180</v>
      </c>
      <c r="L1762" s="2">
        <v>17</v>
      </c>
      <c r="M1762" s="2">
        <v>0</v>
      </c>
      <c r="N1762" s="2">
        <v>6.6</v>
      </c>
      <c r="O1762" s="2">
        <v>92</v>
      </c>
      <c r="P1762" s="2">
        <v>93</v>
      </c>
      <c r="Q1762" s="2">
        <v>17718223</v>
      </c>
      <c r="R1762" s="2">
        <v>25000000</v>
      </c>
    </row>
    <row r="1763" spans="1:18" x14ac:dyDescent="0.3">
      <c r="A1763" s="2" t="s">
        <v>3657</v>
      </c>
      <c r="B1763" s="3">
        <v>37997</v>
      </c>
      <c r="C1763" s="2" t="s">
        <v>49</v>
      </c>
      <c r="D1763" s="2" t="s">
        <v>108</v>
      </c>
      <c r="E1763" s="2" t="s">
        <v>20</v>
      </c>
      <c r="F1763" s="2" t="s">
        <v>21</v>
      </c>
      <c r="G1763" s="2" t="s">
        <v>109</v>
      </c>
      <c r="H1763" s="2" t="s">
        <v>3405</v>
      </c>
      <c r="I1763" s="2" t="s">
        <v>626</v>
      </c>
      <c r="J1763" s="2">
        <v>613</v>
      </c>
      <c r="K1763" s="2">
        <v>1970</v>
      </c>
      <c r="L1763" s="2">
        <v>212</v>
      </c>
      <c r="M1763" s="2">
        <v>893</v>
      </c>
      <c r="N1763" s="2">
        <v>5.0999999999999996</v>
      </c>
      <c r="O1763" s="2">
        <v>167</v>
      </c>
      <c r="P1763" s="2">
        <v>125</v>
      </c>
      <c r="Q1763" s="2">
        <v>41814863</v>
      </c>
      <c r="R1763" s="2">
        <v>50000000</v>
      </c>
    </row>
    <row r="1764" spans="1:18" x14ac:dyDescent="0.3">
      <c r="A1764" s="2" t="s">
        <v>3658</v>
      </c>
      <c r="B1764" s="3">
        <v>38249</v>
      </c>
      <c r="C1764" s="2" t="s">
        <v>49</v>
      </c>
      <c r="D1764" s="2" t="s">
        <v>194</v>
      </c>
      <c r="E1764" s="2" t="s">
        <v>20</v>
      </c>
      <c r="F1764" s="2" t="s">
        <v>21</v>
      </c>
      <c r="G1764" s="2" t="s">
        <v>109</v>
      </c>
      <c r="H1764" s="2" t="s">
        <v>3659</v>
      </c>
      <c r="I1764" s="2" t="s">
        <v>757</v>
      </c>
      <c r="J1764" s="2">
        <v>503</v>
      </c>
      <c r="K1764" s="2">
        <v>1448</v>
      </c>
      <c r="L1764" s="2">
        <v>909</v>
      </c>
      <c r="M1764" s="2">
        <v>0</v>
      </c>
      <c r="N1764" s="2">
        <v>7.5</v>
      </c>
      <c r="O1764" s="2">
        <v>288</v>
      </c>
      <c r="P1764" s="2">
        <v>122</v>
      </c>
      <c r="Q1764" s="2">
        <v>119078393</v>
      </c>
      <c r="R1764" s="2">
        <v>6000000</v>
      </c>
    </row>
    <row r="1765" spans="1:18" x14ac:dyDescent="0.3">
      <c r="A1765" s="2" t="s">
        <v>3660</v>
      </c>
      <c r="B1765" s="3">
        <v>38050</v>
      </c>
      <c r="C1765" s="2" t="s">
        <v>49</v>
      </c>
      <c r="D1765" s="2" t="s">
        <v>311</v>
      </c>
      <c r="E1765" s="2" t="s">
        <v>20</v>
      </c>
      <c r="F1765" s="2" t="s">
        <v>28</v>
      </c>
      <c r="G1765" s="2" t="s">
        <v>109</v>
      </c>
      <c r="H1765" s="2" t="s">
        <v>2341</v>
      </c>
      <c r="I1765" s="2" t="s">
        <v>3661</v>
      </c>
      <c r="J1765" s="2">
        <v>811</v>
      </c>
      <c r="K1765" s="2">
        <v>1789</v>
      </c>
      <c r="L1765" s="2">
        <v>34</v>
      </c>
      <c r="M1765" s="2">
        <v>40</v>
      </c>
      <c r="N1765" s="2">
        <v>3.3</v>
      </c>
      <c r="O1765" s="2">
        <v>13</v>
      </c>
      <c r="P1765" s="2">
        <v>103</v>
      </c>
      <c r="Q1765" s="2">
        <v>16066</v>
      </c>
      <c r="R1765" s="2">
        <v>5000000</v>
      </c>
    </row>
    <row r="1766" spans="1:18" x14ac:dyDescent="0.3">
      <c r="A1766" s="2" t="s">
        <v>3662</v>
      </c>
      <c r="B1766" s="3">
        <v>38242</v>
      </c>
      <c r="C1766" s="2" t="s">
        <v>49</v>
      </c>
      <c r="D1766" s="2" t="s">
        <v>37</v>
      </c>
      <c r="E1766" s="2" t="s">
        <v>20</v>
      </c>
      <c r="F1766" s="2" t="s">
        <v>21</v>
      </c>
      <c r="G1766" s="2" t="s">
        <v>101</v>
      </c>
      <c r="H1766" s="2" t="s">
        <v>3663</v>
      </c>
      <c r="I1766" s="2" t="s">
        <v>3123</v>
      </c>
      <c r="J1766" s="2">
        <v>1000</v>
      </c>
      <c r="K1766" s="2">
        <v>4604</v>
      </c>
      <c r="L1766" s="2">
        <v>38</v>
      </c>
      <c r="M1766" s="2">
        <v>531</v>
      </c>
      <c r="N1766" s="2">
        <v>4.3</v>
      </c>
      <c r="O1766" s="2">
        <v>59</v>
      </c>
      <c r="P1766" s="2">
        <v>93</v>
      </c>
      <c r="Q1766" s="2">
        <v>48114556</v>
      </c>
      <c r="R1766" s="2">
        <v>26000000</v>
      </c>
    </row>
    <row r="1767" spans="1:18" x14ac:dyDescent="0.3">
      <c r="A1767" s="2" t="s">
        <v>3664</v>
      </c>
      <c r="B1767" s="3">
        <v>38148</v>
      </c>
      <c r="C1767" s="2" t="s">
        <v>49</v>
      </c>
      <c r="D1767" s="2" t="s">
        <v>26</v>
      </c>
      <c r="E1767" s="2" t="s">
        <v>20</v>
      </c>
      <c r="F1767" s="2" t="s">
        <v>21</v>
      </c>
      <c r="G1767" s="2" t="s">
        <v>109</v>
      </c>
      <c r="H1767" s="2" t="s">
        <v>3665</v>
      </c>
      <c r="I1767" s="2" t="s">
        <v>3666</v>
      </c>
      <c r="J1767" s="2">
        <v>54</v>
      </c>
      <c r="K1767" s="2">
        <v>185</v>
      </c>
      <c r="L1767" s="2">
        <v>3</v>
      </c>
      <c r="M1767" s="2">
        <v>30</v>
      </c>
      <c r="N1767" s="2">
        <v>6.6</v>
      </c>
      <c r="O1767" s="2">
        <v>13</v>
      </c>
      <c r="P1767" s="2">
        <v>109</v>
      </c>
      <c r="Q1767" s="2">
        <v>5199</v>
      </c>
      <c r="R1767" s="2">
        <v>200000</v>
      </c>
    </row>
    <row r="1768" spans="1:18" x14ac:dyDescent="0.3">
      <c r="A1768" s="2" t="s">
        <v>3667</v>
      </c>
      <c r="B1768" s="3">
        <v>38233</v>
      </c>
      <c r="C1768" s="2" t="s">
        <v>49</v>
      </c>
      <c r="D1768" s="2" t="s">
        <v>78</v>
      </c>
      <c r="E1768" s="2" t="s">
        <v>20</v>
      </c>
      <c r="F1768" s="2" t="s">
        <v>21</v>
      </c>
      <c r="G1768" s="2" t="s">
        <v>101</v>
      </c>
      <c r="H1768" s="2" t="s">
        <v>443</v>
      </c>
      <c r="I1768" s="2" t="s">
        <v>2778</v>
      </c>
      <c r="J1768" s="2">
        <v>40000</v>
      </c>
      <c r="K1768" s="2">
        <v>58823</v>
      </c>
      <c r="L1768" s="2">
        <v>395</v>
      </c>
      <c r="M1768" s="2">
        <v>0</v>
      </c>
      <c r="N1768" s="2">
        <v>7.8</v>
      </c>
      <c r="O1768" s="2">
        <v>226</v>
      </c>
      <c r="P1768" s="2">
        <v>101</v>
      </c>
      <c r="Q1768" s="2">
        <v>51676606</v>
      </c>
      <c r="R1768" s="2">
        <v>25000000</v>
      </c>
    </row>
    <row r="1769" spans="1:18" x14ac:dyDescent="0.3">
      <c r="A1769" s="2" t="s">
        <v>3668</v>
      </c>
      <c r="B1769" s="3">
        <v>37991</v>
      </c>
      <c r="C1769" s="2" t="s">
        <v>49</v>
      </c>
      <c r="D1769" s="2" t="s">
        <v>94</v>
      </c>
      <c r="E1769" s="2" t="s">
        <v>20</v>
      </c>
      <c r="F1769" s="2" t="s">
        <v>21</v>
      </c>
      <c r="G1769" s="2" t="s">
        <v>149</v>
      </c>
      <c r="H1769" s="2" t="s">
        <v>432</v>
      </c>
      <c r="I1769" s="2" t="s">
        <v>2636</v>
      </c>
      <c r="J1769" s="2">
        <v>2000</v>
      </c>
      <c r="K1769" s="2">
        <v>4397</v>
      </c>
      <c r="L1769" s="2">
        <v>212</v>
      </c>
      <c r="M1769" s="2">
        <v>1000</v>
      </c>
      <c r="N1769" s="2">
        <v>6.1</v>
      </c>
      <c r="O1769" s="2">
        <v>114</v>
      </c>
      <c r="P1769" s="2">
        <v>113</v>
      </c>
      <c r="Q1769" s="2">
        <v>21009180</v>
      </c>
      <c r="R1769" s="2">
        <v>45000000</v>
      </c>
    </row>
    <row r="1770" spans="1:18" x14ac:dyDescent="0.3">
      <c r="A1770" s="2" t="s">
        <v>3669</v>
      </c>
      <c r="B1770" s="3">
        <v>38088</v>
      </c>
      <c r="C1770" s="2" t="s">
        <v>49</v>
      </c>
      <c r="D1770" s="2" t="s">
        <v>37</v>
      </c>
      <c r="E1770" s="2" t="s">
        <v>20</v>
      </c>
      <c r="F1770" s="2" t="s">
        <v>21</v>
      </c>
      <c r="G1770" s="2" t="s">
        <v>109</v>
      </c>
      <c r="H1770" s="2" t="s">
        <v>3670</v>
      </c>
      <c r="I1770" s="2" t="s">
        <v>3671</v>
      </c>
      <c r="J1770" s="2">
        <v>625</v>
      </c>
      <c r="K1770" s="2">
        <v>1655</v>
      </c>
      <c r="L1770" s="2">
        <v>0</v>
      </c>
      <c r="M1770" s="2">
        <v>0</v>
      </c>
      <c r="N1770" s="2">
        <v>7.6</v>
      </c>
      <c r="O1770" s="2">
        <v>205</v>
      </c>
      <c r="P1770" s="2">
        <v>102</v>
      </c>
      <c r="Q1770" s="2">
        <v>26781723</v>
      </c>
      <c r="R1770" s="2">
        <v>2500000</v>
      </c>
    </row>
    <row r="1771" spans="1:18" x14ac:dyDescent="0.3">
      <c r="A1771" s="2" t="s">
        <v>3672</v>
      </c>
      <c r="B1771" s="3">
        <v>38147</v>
      </c>
      <c r="C1771" s="2" t="s">
        <v>49</v>
      </c>
      <c r="D1771" s="2" t="s">
        <v>50</v>
      </c>
      <c r="E1771" s="2" t="s">
        <v>20</v>
      </c>
      <c r="F1771" s="2" t="s">
        <v>21</v>
      </c>
      <c r="G1771" s="2" t="s">
        <v>101</v>
      </c>
      <c r="H1771" s="2" t="s">
        <v>305</v>
      </c>
      <c r="I1771" s="2" t="s">
        <v>843</v>
      </c>
      <c r="J1771" s="2">
        <v>13000</v>
      </c>
      <c r="K1771" s="2">
        <v>13430</v>
      </c>
      <c r="L1771" s="2">
        <v>12</v>
      </c>
      <c r="M1771" s="2">
        <v>795</v>
      </c>
      <c r="N1771" s="2">
        <v>5</v>
      </c>
      <c r="O1771" s="2">
        <v>116</v>
      </c>
      <c r="P1771" s="2">
        <v>80</v>
      </c>
      <c r="Q1771" s="2">
        <v>75367693</v>
      </c>
      <c r="R1771" s="2">
        <v>35000000</v>
      </c>
    </row>
    <row r="1772" spans="1:18" x14ac:dyDescent="0.3">
      <c r="A1772" s="2" t="s">
        <v>3673</v>
      </c>
      <c r="B1772" s="3">
        <v>38152</v>
      </c>
      <c r="C1772" s="2" t="s">
        <v>49</v>
      </c>
      <c r="D1772" s="2" t="s">
        <v>26</v>
      </c>
      <c r="E1772" s="2" t="s">
        <v>20</v>
      </c>
      <c r="F1772" s="2" t="s">
        <v>21</v>
      </c>
      <c r="G1772" s="2" t="s">
        <v>149</v>
      </c>
      <c r="H1772" s="2" t="s">
        <v>220</v>
      </c>
      <c r="I1772" s="2" t="s">
        <v>3674</v>
      </c>
      <c r="J1772" s="2">
        <v>22000</v>
      </c>
      <c r="K1772" s="2">
        <v>23352</v>
      </c>
      <c r="L1772" s="2">
        <v>6</v>
      </c>
      <c r="M1772" s="2">
        <v>387</v>
      </c>
      <c r="N1772" s="2">
        <v>4.8</v>
      </c>
      <c r="O1772" s="2">
        <v>130</v>
      </c>
      <c r="P1772" s="2">
        <v>102</v>
      </c>
      <c r="Q1772" s="2">
        <v>14334645</v>
      </c>
      <c r="R1772" s="2">
        <v>25000000</v>
      </c>
    </row>
    <row r="1773" spans="1:18" x14ac:dyDescent="0.3">
      <c r="A1773" s="2" t="s">
        <v>3675</v>
      </c>
      <c r="B1773" s="3">
        <v>38024</v>
      </c>
      <c r="C1773" s="2" t="s">
        <v>49</v>
      </c>
      <c r="D1773" s="2" t="s">
        <v>57</v>
      </c>
      <c r="E1773" s="2" t="s">
        <v>20</v>
      </c>
      <c r="F1773" s="2" t="s">
        <v>21</v>
      </c>
      <c r="G1773" s="2" t="s">
        <v>109</v>
      </c>
      <c r="H1773" s="2" t="s">
        <v>1754</v>
      </c>
      <c r="I1773" s="2" t="s">
        <v>2363</v>
      </c>
      <c r="J1773" s="2">
        <v>982</v>
      </c>
      <c r="K1773" s="2">
        <v>3114</v>
      </c>
      <c r="L1773" s="2">
        <v>8</v>
      </c>
      <c r="M1773" s="2">
        <v>0</v>
      </c>
      <c r="N1773" s="2">
        <v>7.1</v>
      </c>
      <c r="O1773" s="2">
        <v>150</v>
      </c>
      <c r="P1773" s="2">
        <v>88</v>
      </c>
      <c r="Q1773" s="2">
        <v>18225165</v>
      </c>
      <c r="R1773" s="2">
        <v>9000000</v>
      </c>
    </row>
    <row r="1774" spans="1:18" x14ac:dyDescent="0.3">
      <c r="A1774" s="2" t="s">
        <v>3676</v>
      </c>
      <c r="B1774" s="3">
        <v>38045</v>
      </c>
      <c r="C1774" s="2" t="s">
        <v>49</v>
      </c>
      <c r="D1774" s="2" t="s">
        <v>57</v>
      </c>
      <c r="E1774" s="2" t="s">
        <v>20</v>
      </c>
      <c r="F1774" s="2" t="s">
        <v>100</v>
      </c>
      <c r="G1774" s="2" t="s">
        <v>101</v>
      </c>
      <c r="H1774" s="2" t="s">
        <v>2705</v>
      </c>
      <c r="I1774" s="2" t="s">
        <v>2941</v>
      </c>
      <c r="J1774" s="2">
        <v>11000</v>
      </c>
      <c r="K1774" s="2">
        <v>33284</v>
      </c>
      <c r="L1774" s="2">
        <v>0</v>
      </c>
      <c r="M1774" s="2">
        <v>11000</v>
      </c>
      <c r="N1774" s="2">
        <v>7.8</v>
      </c>
      <c r="O1774" s="2">
        <v>274</v>
      </c>
      <c r="P1774" s="2">
        <v>142</v>
      </c>
      <c r="Q1774" s="2">
        <v>249358727</v>
      </c>
      <c r="R1774" s="2">
        <v>130000000</v>
      </c>
    </row>
    <row r="1775" spans="1:18" x14ac:dyDescent="0.3">
      <c r="A1775" s="2" t="s">
        <v>3677</v>
      </c>
      <c r="B1775" s="3">
        <v>38262</v>
      </c>
      <c r="C1775" s="2" t="s">
        <v>49</v>
      </c>
      <c r="D1775" s="2" t="s">
        <v>94</v>
      </c>
      <c r="E1775" s="2" t="s">
        <v>20</v>
      </c>
      <c r="F1775" s="2" t="s">
        <v>21</v>
      </c>
      <c r="G1775" s="2" t="s">
        <v>149</v>
      </c>
      <c r="H1775" s="2" t="s">
        <v>3678</v>
      </c>
      <c r="I1775" s="2" t="s">
        <v>2989</v>
      </c>
      <c r="J1775" s="2">
        <v>366</v>
      </c>
      <c r="K1775" s="2">
        <v>1112</v>
      </c>
      <c r="L1775" s="2">
        <v>0</v>
      </c>
      <c r="M1775" s="2">
        <v>0</v>
      </c>
      <c r="N1775" s="2">
        <v>6.8</v>
      </c>
      <c r="O1775" s="2">
        <v>242</v>
      </c>
      <c r="P1775" s="2">
        <v>132</v>
      </c>
      <c r="Q1775" s="2">
        <v>59035104</v>
      </c>
      <c r="R1775" s="2">
        <v>66000000</v>
      </c>
    </row>
    <row r="1776" spans="1:18" x14ac:dyDescent="0.3">
      <c r="A1776" s="2" t="s">
        <v>3679</v>
      </c>
      <c r="B1776" s="3">
        <v>38263</v>
      </c>
      <c r="C1776" s="2" t="s">
        <v>49</v>
      </c>
      <c r="D1776" s="2" t="s">
        <v>94</v>
      </c>
      <c r="E1776" s="2" t="s">
        <v>20</v>
      </c>
      <c r="F1776" s="2" t="s">
        <v>21</v>
      </c>
      <c r="G1776" s="2" t="s">
        <v>149</v>
      </c>
      <c r="H1776" s="2" t="s">
        <v>1353</v>
      </c>
      <c r="I1776" s="2" t="s">
        <v>2742</v>
      </c>
      <c r="J1776" s="2">
        <v>24000</v>
      </c>
      <c r="K1776" s="2">
        <v>36925</v>
      </c>
      <c r="L1776" s="2">
        <v>394</v>
      </c>
      <c r="M1776" s="2">
        <v>0</v>
      </c>
      <c r="N1776" s="2">
        <v>6.7</v>
      </c>
      <c r="O1776" s="2">
        <v>140</v>
      </c>
      <c r="P1776" s="2">
        <v>136</v>
      </c>
      <c r="Q1776" s="2">
        <v>67286731</v>
      </c>
      <c r="R1776" s="2">
        <v>100000000</v>
      </c>
    </row>
    <row r="1777" spans="1:18" x14ac:dyDescent="0.3">
      <c r="A1777" s="2" t="s">
        <v>3680</v>
      </c>
      <c r="B1777" s="3">
        <v>38015</v>
      </c>
      <c r="C1777" s="2" t="s">
        <v>49</v>
      </c>
      <c r="D1777" s="2" t="s">
        <v>50</v>
      </c>
      <c r="E1777" s="2" t="s">
        <v>20</v>
      </c>
      <c r="F1777" s="2" t="s">
        <v>21</v>
      </c>
      <c r="G1777" s="2" t="s">
        <v>101</v>
      </c>
      <c r="H1777" s="2" t="s">
        <v>1299</v>
      </c>
      <c r="I1777" s="2" t="s">
        <v>3681</v>
      </c>
      <c r="J1777" s="2">
        <v>12000</v>
      </c>
      <c r="K1777" s="2">
        <v>13607</v>
      </c>
      <c r="L1777" s="2">
        <v>6</v>
      </c>
      <c r="M1777" s="2">
        <v>304</v>
      </c>
      <c r="N1777" s="2">
        <v>5.4</v>
      </c>
      <c r="O1777" s="2">
        <v>104</v>
      </c>
      <c r="P1777" s="2">
        <v>76</v>
      </c>
      <c r="Q1777" s="2">
        <v>50026353</v>
      </c>
      <c r="R1777" s="2">
        <v>110000000</v>
      </c>
    </row>
    <row r="1778" spans="1:18" x14ac:dyDescent="0.3">
      <c r="A1778" s="2" t="s">
        <v>3682</v>
      </c>
      <c r="B1778" s="3">
        <v>38262</v>
      </c>
      <c r="C1778" s="2" t="s">
        <v>49</v>
      </c>
      <c r="D1778" s="2" t="s">
        <v>26</v>
      </c>
      <c r="E1778" s="2" t="s">
        <v>20</v>
      </c>
      <c r="F1778" s="2" t="s">
        <v>100</v>
      </c>
      <c r="G1778" s="2" t="s">
        <v>149</v>
      </c>
      <c r="H1778" s="2" t="s">
        <v>1527</v>
      </c>
      <c r="I1778" s="2" t="s">
        <v>3683</v>
      </c>
      <c r="J1778" s="2">
        <v>3000</v>
      </c>
      <c r="K1778" s="2">
        <v>4142</v>
      </c>
      <c r="L1778" s="2">
        <v>83</v>
      </c>
      <c r="M1778" s="2">
        <v>12000</v>
      </c>
      <c r="N1778" s="2">
        <v>8.1</v>
      </c>
      <c r="O1778" s="2">
        <v>187</v>
      </c>
      <c r="P1778" s="2">
        <v>121</v>
      </c>
      <c r="Q1778" s="2">
        <v>23472900</v>
      </c>
      <c r="R1778" s="2">
        <v>17500000</v>
      </c>
    </row>
    <row r="1779" spans="1:18" x14ac:dyDescent="0.3">
      <c r="A1779" s="2" t="s">
        <v>3684</v>
      </c>
      <c r="B1779" s="3">
        <v>38236</v>
      </c>
      <c r="C1779" s="2" t="s">
        <v>49</v>
      </c>
      <c r="D1779" s="2" t="s">
        <v>37</v>
      </c>
      <c r="E1779" s="2" t="s">
        <v>20</v>
      </c>
      <c r="F1779" s="2" t="s">
        <v>21</v>
      </c>
      <c r="G1779" s="2" t="s">
        <v>149</v>
      </c>
      <c r="H1779" s="2" t="s">
        <v>601</v>
      </c>
      <c r="I1779" s="2" t="s">
        <v>3685</v>
      </c>
      <c r="J1779" s="2">
        <v>49000</v>
      </c>
      <c r="K1779" s="2">
        <v>51441</v>
      </c>
      <c r="L1779" s="2">
        <v>0</v>
      </c>
      <c r="M1779" s="2">
        <v>857</v>
      </c>
      <c r="N1779" s="2">
        <v>7</v>
      </c>
      <c r="O1779" s="2">
        <v>46</v>
      </c>
      <c r="P1779" s="2">
        <v>96</v>
      </c>
      <c r="Q1779" s="2">
        <v>371081</v>
      </c>
      <c r="R1779" s="2">
        <v>6000000</v>
      </c>
    </row>
    <row r="1780" spans="1:18" x14ac:dyDescent="0.3">
      <c r="A1780" s="2" t="s">
        <v>3686</v>
      </c>
      <c r="B1780" s="3">
        <v>38335</v>
      </c>
      <c r="C1780" s="2" t="s">
        <v>49</v>
      </c>
      <c r="D1780" s="2" t="s">
        <v>94</v>
      </c>
      <c r="E1780" s="2" t="s">
        <v>2344</v>
      </c>
      <c r="F1780" s="2" t="s">
        <v>640</v>
      </c>
      <c r="G1780" s="2" t="s">
        <v>149</v>
      </c>
      <c r="H1780" s="2" t="s">
        <v>3687</v>
      </c>
      <c r="I1780" s="2" t="s">
        <v>3070</v>
      </c>
      <c r="J1780" s="2">
        <v>755</v>
      </c>
      <c r="K1780" s="2">
        <v>1244</v>
      </c>
      <c r="L1780" s="2">
        <v>611</v>
      </c>
      <c r="M1780" s="2">
        <v>0</v>
      </c>
      <c r="N1780" s="2">
        <v>7.6</v>
      </c>
      <c r="O1780" s="2">
        <v>248</v>
      </c>
      <c r="P1780" s="2">
        <v>119</v>
      </c>
      <c r="Q1780" s="2">
        <v>11041228</v>
      </c>
      <c r="R1780" s="2">
        <v>100000000</v>
      </c>
    </row>
    <row r="1781" spans="1:18" x14ac:dyDescent="0.3">
      <c r="A1781" s="2" t="s">
        <v>3688</v>
      </c>
      <c r="B1781" s="3">
        <v>38057</v>
      </c>
      <c r="C1781" s="2" t="s">
        <v>49</v>
      </c>
      <c r="D1781" s="2" t="s">
        <v>57</v>
      </c>
      <c r="E1781" s="2" t="s">
        <v>95</v>
      </c>
      <c r="F1781" s="2" t="s">
        <v>96</v>
      </c>
      <c r="G1781" s="2" t="s">
        <v>101</v>
      </c>
      <c r="H1781" s="2" t="s">
        <v>1109</v>
      </c>
      <c r="I1781" s="2" t="s">
        <v>1626</v>
      </c>
      <c r="J1781" s="2">
        <v>23000</v>
      </c>
      <c r="K1781" s="2">
        <v>24263</v>
      </c>
      <c r="L1781" s="2">
        <v>6000</v>
      </c>
      <c r="M1781" s="2">
        <v>13000</v>
      </c>
      <c r="N1781" s="2">
        <v>8.1999999999999993</v>
      </c>
      <c r="O1781" s="2">
        <v>212</v>
      </c>
      <c r="P1781" s="2">
        <v>119</v>
      </c>
      <c r="Q1781" s="2">
        <v>4710455</v>
      </c>
      <c r="R1781" s="2">
        <v>24000000</v>
      </c>
    </row>
    <row r="1782" spans="1:18" x14ac:dyDescent="0.3">
      <c r="A1782" s="2" t="s">
        <v>3689</v>
      </c>
      <c r="B1782" s="3">
        <v>38348</v>
      </c>
      <c r="C1782" s="2" t="s">
        <v>49</v>
      </c>
      <c r="D1782" s="2" t="s">
        <v>37</v>
      </c>
      <c r="E1782" s="2" t="s">
        <v>20</v>
      </c>
      <c r="F1782" s="2" t="s">
        <v>21</v>
      </c>
      <c r="G1782" s="2" t="s">
        <v>109</v>
      </c>
      <c r="H1782" s="2" t="s">
        <v>1273</v>
      </c>
      <c r="I1782" s="2" t="s">
        <v>1366</v>
      </c>
      <c r="J1782" s="2">
        <v>6000</v>
      </c>
      <c r="K1782" s="2">
        <v>8094</v>
      </c>
      <c r="L1782" s="2">
        <v>737</v>
      </c>
      <c r="M1782" s="2">
        <v>0</v>
      </c>
      <c r="N1782" s="2">
        <v>6.7</v>
      </c>
      <c r="O1782" s="2">
        <v>183</v>
      </c>
      <c r="P1782" s="2">
        <v>107</v>
      </c>
      <c r="Q1782" s="2">
        <v>12784713</v>
      </c>
      <c r="R1782" s="2">
        <v>22000000</v>
      </c>
    </row>
    <row r="1783" spans="1:18" x14ac:dyDescent="0.3">
      <c r="A1783" s="2" t="s">
        <v>3690</v>
      </c>
      <c r="B1783" s="3">
        <v>38337</v>
      </c>
      <c r="C1783" s="2" t="s">
        <v>49</v>
      </c>
      <c r="D1783" s="2" t="s">
        <v>94</v>
      </c>
      <c r="E1783" s="2" t="s">
        <v>20</v>
      </c>
      <c r="F1783" s="2" t="s">
        <v>21</v>
      </c>
      <c r="G1783" s="2" t="s">
        <v>149</v>
      </c>
      <c r="H1783" s="2" t="s">
        <v>1184</v>
      </c>
      <c r="I1783" s="2" t="s">
        <v>1139</v>
      </c>
      <c r="J1783" s="2">
        <v>10000</v>
      </c>
      <c r="K1783" s="2">
        <v>12068</v>
      </c>
      <c r="L1783" s="2">
        <v>295</v>
      </c>
      <c r="M1783" s="2">
        <v>0</v>
      </c>
      <c r="N1783" s="2">
        <v>7.1</v>
      </c>
      <c r="O1783" s="2">
        <v>225</v>
      </c>
      <c r="P1783" s="2">
        <v>115</v>
      </c>
      <c r="Q1783" s="2">
        <v>144795350</v>
      </c>
      <c r="R1783" s="2">
        <v>120000000</v>
      </c>
    </row>
    <row r="1784" spans="1:18" x14ac:dyDescent="0.3">
      <c r="A1784" s="2" t="s">
        <v>3691</v>
      </c>
      <c r="B1784" s="3">
        <v>38188</v>
      </c>
      <c r="C1784" s="2" t="s">
        <v>49</v>
      </c>
      <c r="D1784" s="2" t="s">
        <v>37</v>
      </c>
      <c r="E1784" s="2" t="s">
        <v>20</v>
      </c>
      <c r="F1784" s="2" t="s">
        <v>21</v>
      </c>
      <c r="G1784" s="2" t="s">
        <v>109</v>
      </c>
      <c r="H1784" s="2" t="s">
        <v>3692</v>
      </c>
      <c r="I1784" s="2" t="s">
        <v>3693</v>
      </c>
      <c r="J1784" s="2">
        <v>374</v>
      </c>
      <c r="K1784" s="2">
        <v>768</v>
      </c>
      <c r="L1784" s="2">
        <v>24</v>
      </c>
      <c r="M1784" s="2">
        <v>345</v>
      </c>
      <c r="N1784" s="2">
        <v>7.3</v>
      </c>
      <c r="O1784" s="2">
        <v>73</v>
      </c>
      <c r="P1784" s="2">
        <v>111</v>
      </c>
      <c r="Q1784" s="2">
        <v>228524</v>
      </c>
      <c r="R1784" s="2">
        <v>4000000</v>
      </c>
    </row>
    <row r="1785" spans="1:18" x14ac:dyDescent="0.3">
      <c r="A1785" s="2" t="s">
        <v>3694</v>
      </c>
      <c r="B1785" s="3">
        <v>38248</v>
      </c>
      <c r="C1785" s="2" t="s">
        <v>49</v>
      </c>
      <c r="D1785" s="2" t="s">
        <v>37</v>
      </c>
      <c r="E1785" s="2" t="s">
        <v>20</v>
      </c>
      <c r="F1785" s="2" t="s">
        <v>21</v>
      </c>
      <c r="G1785" s="2" t="s">
        <v>149</v>
      </c>
      <c r="H1785" s="2" t="s">
        <v>1908</v>
      </c>
      <c r="I1785" s="2" t="s">
        <v>1983</v>
      </c>
      <c r="J1785" s="2">
        <v>19000</v>
      </c>
      <c r="K1785" s="2">
        <v>28493</v>
      </c>
      <c r="L1785" s="2">
        <v>80</v>
      </c>
      <c r="M1785" s="2">
        <v>736</v>
      </c>
      <c r="N1785" s="2">
        <v>6.5</v>
      </c>
      <c r="O1785" s="2">
        <v>157</v>
      </c>
      <c r="P1785" s="2">
        <v>109</v>
      </c>
      <c r="Q1785" s="2">
        <v>45489752</v>
      </c>
      <c r="R1785" s="2">
        <v>26000000</v>
      </c>
    </row>
    <row r="1786" spans="1:18" x14ac:dyDescent="0.3">
      <c r="A1786" s="2" t="s">
        <v>3695</v>
      </c>
      <c r="B1786" s="3">
        <v>38208</v>
      </c>
      <c r="C1786" s="2" t="s">
        <v>49</v>
      </c>
      <c r="D1786" s="2" t="s">
        <v>57</v>
      </c>
      <c r="E1786" s="2" t="s">
        <v>20</v>
      </c>
      <c r="F1786" s="2" t="s">
        <v>100</v>
      </c>
      <c r="G1786" s="2" t="s">
        <v>149</v>
      </c>
      <c r="H1786" s="2" t="s">
        <v>3696</v>
      </c>
      <c r="I1786" s="2" t="s">
        <v>3696</v>
      </c>
      <c r="J1786" s="2">
        <v>87</v>
      </c>
      <c r="K1786" s="2">
        <v>256</v>
      </c>
      <c r="L1786" s="2">
        <v>87</v>
      </c>
      <c r="M1786" s="2">
        <v>400</v>
      </c>
      <c r="N1786" s="2">
        <v>6.6</v>
      </c>
      <c r="O1786" s="2">
        <v>60</v>
      </c>
      <c r="P1786" s="2">
        <v>94</v>
      </c>
      <c r="Q1786" s="2">
        <v>36830</v>
      </c>
      <c r="R1786" s="2">
        <v>1400000</v>
      </c>
    </row>
    <row r="1787" spans="1:18" x14ac:dyDescent="0.3">
      <c r="A1787" s="2" t="s">
        <v>3697</v>
      </c>
      <c r="B1787" s="3">
        <v>38209</v>
      </c>
      <c r="C1787" s="2" t="s">
        <v>49</v>
      </c>
      <c r="D1787" s="2" t="s">
        <v>37</v>
      </c>
      <c r="E1787" s="2" t="s">
        <v>20</v>
      </c>
      <c r="F1787" s="2" t="s">
        <v>21</v>
      </c>
      <c r="G1787" s="2" t="s">
        <v>149</v>
      </c>
      <c r="H1787" s="2" t="s">
        <v>726</v>
      </c>
      <c r="I1787" s="2" t="s">
        <v>1082</v>
      </c>
      <c r="J1787" s="2">
        <v>939</v>
      </c>
      <c r="K1787" s="2">
        <v>3592</v>
      </c>
      <c r="L1787" s="2">
        <v>0</v>
      </c>
      <c r="M1787" s="2">
        <v>0</v>
      </c>
      <c r="N1787" s="2">
        <v>6.2</v>
      </c>
      <c r="O1787" s="2">
        <v>164</v>
      </c>
      <c r="P1787" s="2">
        <v>102</v>
      </c>
      <c r="Q1787" s="2">
        <v>25266129</v>
      </c>
      <c r="R1787" s="2">
        <v>35000000</v>
      </c>
    </row>
    <row r="1788" spans="1:18" x14ac:dyDescent="0.3">
      <c r="A1788" s="2" t="s">
        <v>3698</v>
      </c>
      <c r="B1788" s="3">
        <v>38191</v>
      </c>
      <c r="C1788" s="2" t="s">
        <v>49</v>
      </c>
      <c r="D1788" s="2" t="s">
        <v>37</v>
      </c>
      <c r="E1788" s="2" t="s">
        <v>20</v>
      </c>
      <c r="F1788" s="2" t="s">
        <v>21</v>
      </c>
      <c r="G1788" s="2" t="s">
        <v>149</v>
      </c>
      <c r="H1788" s="2" t="s">
        <v>855</v>
      </c>
      <c r="I1788" s="2" t="s">
        <v>3699</v>
      </c>
      <c r="J1788" s="2">
        <v>1000</v>
      </c>
      <c r="K1788" s="2">
        <v>5006</v>
      </c>
      <c r="L1788" s="2">
        <v>4</v>
      </c>
      <c r="M1788" s="2">
        <v>243</v>
      </c>
      <c r="N1788" s="2">
        <v>4.3</v>
      </c>
      <c r="O1788" s="2">
        <v>45</v>
      </c>
      <c r="P1788" s="2">
        <v>97</v>
      </c>
      <c r="Q1788" s="2">
        <v>31179516</v>
      </c>
      <c r="R1788" s="2">
        <v>12000000</v>
      </c>
    </row>
    <row r="1789" spans="1:18" x14ac:dyDescent="0.3">
      <c r="A1789" s="2" t="s">
        <v>3700</v>
      </c>
      <c r="B1789" s="3">
        <v>38168</v>
      </c>
      <c r="C1789" s="2" t="s">
        <v>18</v>
      </c>
      <c r="D1789" s="2" t="s">
        <v>94</v>
      </c>
      <c r="E1789" s="2" t="s">
        <v>20</v>
      </c>
      <c r="F1789" s="2" t="s">
        <v>21</v>
      </c>
      <c r="G1789" s="2" t="s">
        <v>109</v>
      </c>
      <c r="H1789" s="2" t="s">
        <v>1422</v>
      </c>
      <c r="I1789" s="2" t="s">
        <v>947</v>
      </c>
      <c r="J1789" s="2">
        <v>890</v>
      </c>
      <c r="K1789" s="2">
        <v>1959</v>
      </c>
      <c r="L1789" s="2">
        <v>16000</v>
      </c>
      <c r="M1789" s="2">
        <v>0</v>
      </c>
      <c r="N1789" s="2">
        <v>8</v>
      </c>
      <c r="O1789" s="2">
        <v>304</v>
      </c>
      <c r="P1789" s="2">
        <v>137</v>
      </c>
      <c r="Q1789" s="2">
        <v>66207920</v>
      </c>
      <c r="R1789" s="2">
        <v>30000000</v>
      </c>
    </row>
    <row r="1790" spans="1:18" x14ac:dyDescent="0.3">
      <c r="A1790" s="2" t="s">
        <v>3701</v>
      </c>
      <c r="B1790" s="3">
        <v>38168</v>
      </c>
      <c r="C1790" s="2" t="s">
        <v>18</v>
      </c>
      <c r="D1790" s="2" t="s">
        <v>78</v>
      </c>
      <c r="E1790" s="2" t="s">
        <v>20</v>
      </c>
      <c r="F1790" s="2" t="s">
        <v>21</v>
      </c>
      <c r="G1790" s="2" t="s">
        <v>109</v>
      </c>
      <c r="H1790" s="2" t="s">
        <v>476</v>
      </c>
      <c r="I1790" s="2" t="s">
        <v>1793</v>
      </c>
      <c r="J1790" s="2">
        <v>14000</v>
      </c>
      <c r="K1790" s="2">
        <v>17490</v>
      </c>
      <c r="L1790" s="2">
        <v>386</v>
      </c>
      <c r="M1790" s="2">
        <v>0</v>
      </c>
      <c r="N1790" s="2">
        <v>7.1</v>
      </c>
      <c r="O1790" s="2">
        <v>188</v>
      </c>
      <c r="P1790" s="2">
        <v>118</v>
      </c>
      <c r="Q1790" s="2">
        <v>10214647</v>
      </c>
      <c r="R1790" s="2">
        <v>11000000</v>
      </c>
    </row>
    <row r="1791" spans="1:18" x14ac:dyDescent="0.3">
      <c r="A1791" s="2" t="s">
        <v>3702</v>
      </c>
      <c r="B1791" s="3">
        <v>37997</v>
      </c>
      <c r="C1791" s="2" t="s">
        <v>49</v>
      </c>
      <c r="D1791" s="2" t="s">
        <v>94</v>
      </c>
      <c r="E1791" s="2" t="s">
        <v>1146</v>
      </c>
      <c r="F1791" s="2" t="s">
        <v>1147</v>
      </c>
      <c r="G1791" s="2" t="s">
        <v>109</v>
      </c>
      <c r="H1791" s="2" t="s">
        <v>3703</v>
      </c>
      <c r="I1791" s="2" t="s">
        <v>2843</v>
      </c>
      <c r="J1791" s="2">
        <v>264</v>
      </c>
      <c r="K1791" s="2">
        <v>537</v>
      </c>
      <c r="L1791" s="2">
        <v>0</v>
      </c>
      <c r="M1791" s="2">
        <v>0</v>
      </c>
      <c r="N1791" s="2">
        <v>7.8</v>
      </c>
      <c r="O1791" s="2">
        <v>377</v>
      </c>
      <c r="P1791" s="2">
        <v>99</v>
      </c>
      <c r="Q1791" s="2">
        <v>17104669</v>
      </c>
      <c r="R1791" s="2">
        <v>20000000</v>
      </c>
    </row>
    <row r="1792" spans="1:18" x14ac:dyDescent="0.3">
      <c r="A1792" s="2" t="s">
        <v>3704</v>
      </c>
      <c r="B1792" s="3">
        <v>38087</v>
      </c>
      <c r="C1792" s="2" t="s">
        <v>49</v>
      </c>
      <c r="D1792" s="2" t="s">
        <v>94</v>
      </c>
      <c r="E1792" s="2" t="s">
        <v>20</v>
      </c>
      <c r="F1792" s="2" t="s">
        <v>21</v>
      </c>
      <c r="G1792" s="2" t="s">
        <v>149</v>
      </c>
      <c r="H1792" s="2" t="s">
        <v>1958</v>
      </c>
      <c r="I1792" s="2" t="s">
        <v>2440</v>
      </c>
      <c r="J1792" s="2">
        <v>2000</v>
      </c>
      <c r="K1792" s="2">
        <v>4496</v>
      </c>
      <c r="L1792" s="2">
        <v>13</v>
      </c>
      <c r="M1792" s="2">
        <v>0</v>
      </c>
      <c r="N1792" s="2">
        <v>6.5</v>
      </c>
      <c r="O1792" s="2">
        <v>125</v>
      </c>
      <c r="P1792" s="2">
        <v>115</v>
      </c>
      <c r="Q1792" s="2">
        <v>74540762</v>
      </c>
      <c r="R1792" s="2">
        <v>55000000</v>
      </c>
    </row>
    <row r="1793" spans="1:18" x14ac:dyDescent="0.3">
      <c r="A1793" s="2" t="s">
        <v>3705</v>
      </c>
      <c r="B1793" s="3">
        <v>38157</v>
      </c>
      <c r="C1793" s="2" t="s">
        <v>49</v>
      </c>
      <c r="D1793" s="2" t="s">
        <v>37</v>
      </c>
      <c r="E1793" s="2" t="s">
        <v>20</v>
      </c>
      <c r="F1793" s="2" t="s">
        <v>3549</v>
      </c>
      <c r="G1793" s="2" t="s">
        <v>149</v>
      </c>
      <c r="H1793" s="2" t="s">
        <v>2994</v>
      </c>
      <c r="I1793" s="2" t="s">
        <v>1879</v>
      </c>
      <c r="J1793" s="2">
        <v>638</v>
      </c>
      <c r="K1793" s="2">
        <v>961</v>
      </c>
      <c r="L1793" s="2">
        <v>29</v>
      </c>
      <c r="M1793" s="2">
        <v>702</v>
      </c>
      <c r="N1793" s="2">
        <v>5.9</v>
      </c>
      <c r="O1793" s="2">
        <v>90</v>
      </c>
      <c r="P1793" s="2">
        <v>90</v>
      </c>
      <c r="Q1793" s="2">
        <v>17848322</v>
      </c>
      <c r="R1793" s="2">
        <v>28000000</v>
      </c>
    </row>
    <row r="1794" spans="1:18" x14ac:dyDescent="0.3">
      <c r="A1794" s="2" t="s">
        <v>3706</v>
      </c>
      <c r="B1794" s="3">
        <v>38303</v>
      </c>
      <c r="C1794" s="2" t="s">
        <v>49</v>
      </c>
      <c r="D1794" s="2" t="s">
        <v>19</v>
      </c>
      <c r="E1794" s="2" t="s">
        <v>20</v>
      </c>
      <c r="F1794" s="2" t="s">
        <v>100</v>
      </c>
      <c r="G1794" s="2" t="s">
        <v>109</v>
      </c>
      <c r="H1794" s="2" t="s">
        <v>3179</v>
      </c>
      <c r="I1794" s="2" t="s">
        <v>3707</v>
      </c>
      <c r="J1794" s="2">
        <v>27000</v>
      </c>
      <c r="K1794" s="2">
        <v>29277</v>
      </c>
      <c r="L1794" s="2">
        <v>905</v>
      </c>
      <c r="M1794" s="2">
        <v>0</v>
      </c>
      <c r="N1794" s="2">
        <v>7.4</v>
      </c>
      <c r="O1794" s="2">
        <v>149</v>
      </c>
      <c r="P1794" s="2">
        <v>105</v>
      </c>
      <c r="Q1794" s="2">
        <v>2338695</v>
      </c>
      <c r="R1794" s="2">
        <v>4000000</v>
      </c>
    </row>
    <row r="1795" spans="1:18" x14ac:dyDescent="0.3">
      <c r="A1795" s="2" t="s">
        <v>3708</v>
      </c>
      <c r="B1795" s="3">
        <v>38335</v>
      </c>
      <c r="C1795" s="2" t="s">
        <v>49</v>
      </c>
      <c r="D1795" s="2" t="s">
        <v>37</v>
      </c>
      <c r="E1795" s="2" t="s">
        <v>20</v>
      </c>
      <c r="F1795" s="2" t="s">
        <v>21</v>
      </c>
      <c r="G1795" s="2" t="s">
        <v>149</v>
      </c>
      <c r="H1795" s="2" t="s">
        <v>1055</v>
      </c>
      <c r="I1795" s="2" t="s">
        <v>3709</v>
      </c>
      <c r="J1795" s="2">
        <v>1000</v>
      </c>
      <c r="K1795" s="2">
        <v>4369</v>
      </c>
      <c r="L1795" s="2">
        <v>34</v>
      </c>
      <c r="M1795" s="2">
        <v>484</v>
      </c>
      <c r="N1795" s="2">
        <v>5.2</v>
      </c>
      <c r="O1795" s="2">
        <v>73</v>
      </c>
      <c r="P1795" s="2">
        <v>105</v>
      </c>
      <c r="Q1795" s="2">
        <v>20422207</v>
      </c>
      <c r="R1795" s="2">
        <v>35000000</v>
      </c>
    </row>
    <row r="1796" spans="1:18" x14ac:dyDescent="0.3">
      <c r="A1796" s="2" t="s">
        <v>3710</v>
      </c>
      <c r="B1796" s="3">
        <v>38087</v>
      </c>
      <c r="C1796" s="2" t="s">
        <v>49</v>
      </c>
      <c r="D1796" s="2" t="s">
        <v>94</v>
      </c>
      <c r="E1796" s="2" t="s">
        <v>20</v>
      </c>
      <c r="F1796" s="2" t="s">
        <v>21</v>
      </c>
      <c r="G1796" s="2" t="s">
        <v>109</v>
      </c>
      <c r="H1796" s="2" t="s">
        <v>591</v>
      </c>
      <c r="I1796" s="2" t="s">
        <v>573</v>
      </c>
      <c r="J1796" s="2">
        <v>18000</v>
      </c>
      <c r="K1796" s="2">
        <v>20454</v>
      </c>
      <c r="L1796" s="2">
        <v>12000</v>
      </c>
      <c r="M1796" s="2">
        <v>14000</v>
      </c>
      <c r="N1796" s="2">
        <v>7.7</v>
      </c>
      <c r="O1796" s="2">
        <v>171</v>
      </c>
      <c r="P1796" s="2">
        <v>146</v>
      </c>
      <c r="Q1796" s="2">
        <v>77862546</v>
      </c>
      <c r="R1796" s="2">
        <v>70000000</v>
      </c>
    </row>
    <row r="1797" spans="1:18" x14ac:dyDescent="0.3">
      <c r="A1797" s="2" t="s">
        <v>3711</v>
      </c>
      <c r="B1797" s="3">
        <v>38215</v>
      </c>
      <c r="C1797" s="2" t="s">
        <v>49</v>
      </c>
      <c r="D1797" s="2" t="s">
        <v>19</v>
      </c>
      <c r="E1797" s="2" t="s">
        <v>917</v>
      </c>
      <c r="F1797" s="2" t="s">
        <v>3712</v>
      </c>
      <c r="G1797" s="2" t="s">
        <v>109</v>
      </c>
      <c r="H1797" s="2" t="s">
        <v>3713</v>
      </c>
      <c r="I1797" s="2" t="s">
        <v>3714</v>
      </c>
      <c r="J1797" s="2">
        <v>280</v>
      </c>
      <c r="K1797" s="2">
        <v>308</v>
      </c>
      <c r="L1797" s="2">
        <v>13</v>
      </c>
      <c r="M1797" s="2">
        <v>0</v>
      </c>
      <c r="N1797" s="2">
        <v>7.5</v>
      </c>
      <c r="O1797" s="2">
        <v>155</v>
      </c>
      <c r="P1797" s="2">
        <v>101</v>
      </c>
      <c r="Q1797" s="2">
        <v>6517198</v>
      </c>
      <c r="R1797" s="2">
        <v>3000000</v>
      </c>
    </row>
    <row r="1798" spans="1:18" x14ac:dyDescent="0.3">
      <c r="A1798" s="2" t="s">
        <v>3715</v>
      </c>
      <c r="B1798" s="3">
        <v>38242</v>
      </c>
      <c r="C1798" s="2" t="s">
        <v>49</v>
      </c>
      <c r="D1798" s="2" t="s">
        <v>19</v>
      </c>
      <c r="E1798" s="2" t="s">
        <v>20</v>
      </c>
      <c r="F1798" s="2" t="s">
        <v>21</v>
      </c>
      <c r="G1798" s="2" t="s">
        <v>109</v>
      </c>
      <c r="H1798" s="2" t="s">
        <v>3162</v>
      </c>
      <c r="I1798" s="2" t="s">
        <v>3716</v>
      </c>
      <c r="J1798" s="2">
        <v>710</v>
      </c>
      <c r="K1798" s="2">
        <v>2655</v>
      </c>
      <c r="L1798" s="2">
        <v>9</v>
      </c>
      <c r="M1798" s="2">
        <v>1000</v>
      </c>
      <c r="N1798" s="2">
        <v>7.3</v>
      </c>
      <c r="O1798" s="2">
        <v>126</v>
      </c>
      <c r="P1798" s="2">
        <v>90</v>
      </c>
      <c r="Q1798" s="2">
        <v>603943</v>
      </c>
      <c r="R1798" s="2">
        <v>500000</v>
      </c>
    </row>
    <row r="1799" spans="1:18" x14ac:dyDescent="0.3">
      <c r="A1799" s="2" t="s">
        <v>3717</v>
      </c>
      <c r="B1799" s="3">
        <v>38098</v>
      </c>
      <c r="C1799" s="2" t="s">
        <v>49</v>
      </c>
      <c r="D1799" s="2" t="s">
        <v>37</v>
      </c>
      <c r="E1799" s="2" t="s">
        <v>20</v>
      </c>
      <c r="F1799" s="2" t="s">
        <v>21</v>
      </c>
      <c r="G1799" s="2" t="s">
        <v>149</v>
      </c>
      <c r="H1799" s="2" t="s">
        <v>3718</v>
      </c>
      <c r="I1799" s="2" t="s">
        <v>2709</v>
      </c>
      <c r="J1799" s="2">
        <v>2000</v>
      </c>
      <c r="K1799" s="2">
        <v>5032</v>
      </c>
      <c r="L1799" s="2">
        <v>70</v>
      </c>
      <c r="M1799" s="2">
        <v>0</v>
      </c>
      <c r="N1799" s="2">
        <v>7</v>
      </c>
      <c r="O1799" s="2">
        <v>159</v>
      </c>
      <c r="P1799" s="2">
        <v>97</v>
      </c>
      <c r="Q1799" s="2">
        <v>86049418</v>
      </c>
      <c r="R1799" s="2">
        <v>17000000</v>
      </c>
    </row>
    <row r="1800" spans="1:18" x14ac:dyDescent="0.3">
      <c r="A1800" s="2" t="s">
        <v>3719</v>
      </c>
      <c r="B1800" s="3">
        <v>38285</v>
      </c>
      <c r="C1800" s="2" t="s">
        <v>49</v>
      </c>
      <c r="D1800" s="2" t="s">
        <v>37</v>
      </c>
      <c r="E1800" s="2" t="s">
        <v>20</v>
      </c>
      <c r="F1800" s="2" t="s">
        <v>21</v>
      </c>
      <c r="G1800" s="2" t="s">
        <v>149</v>
      </c>
      <c r="H1800" s="2" t="s">
        <v>220</v>
      </c>
      <c r="I1800" s="2" t="s">
        <v>1524</v>
      </c>
      <c r="J1800" s="2">
        <v>22000</v>
      </c>
      <c r="K1800" s="2">
        <v>24938</v>
      </c>
      <c r="L1800" s="2">
        <v>116</v>
      </c>
      <c r="M1800" s="2">
        <v>0</v>
      </c>
      <c r="N1800" s="2">
        <v>6.3</v>
      </c>
      <c r="O1800" s="2">
        <v>141</v>
      </c>
      <c r="P1800" s="2">
        <v>106</v>
      </c>
      <c r="Q1800" s="2">
        <v>279167575</v>
      </c>
      <c r="R1800" s="2">
        <v>80000000</v>
      </c>
    </row>
    <row r="1801" spans="1:18" x14ac:dyDescent="0.3">
      <c r="A1801" s="2" t="s">
        <v>3720</v>
      </c>
      <c r="B1801" s="3">
        <v>38200</v>
      </c>
      <c r="C1801" s="2" t="s">
        <v>49</v>
      </c>
      <c r="D1801" s="2" t="s">
        <v>26</v>
      </c>
      <c r="E1801" s="2" t="s">
        <v>20</v>
      </c>
      <c r="F1801" s="2" t="s">
        <v>21</v>
      </c>
      <c r="G1801" s="2" t="s">
        <v>149</v>
      </c>
      <c r="H1801" s="2" t="s">
        <v>131</v>
      </c>
      <c r="I1801" s="2" t="s">
        <v>131</v>
      </c>
      <c r="J1801" s="2">
        <v>16000</v>
      </c>
      <c r="K1801" s="2">
        <v>28830</v>
      </c>
      <c r="L1801" s="2">
        <v>16000</v>
      </c>
      <c r="M1801" s="2">
        <v>14000</v>
      </c>
      <c r="N1801" s="2">
        <v>8.1</v>
      </c>
      <c r="O1801" s="2">
        <v>268</v>
      </c>
      <c r="P1801" s="2">
        <v>132</v>
      </c>
      <c r="Q1801" s="2">
        <v>100422786</v>
      </c>
      <c r="R1801" s="2">
        <v>30000000</v>
      </c>
    </row>
    <row r="1802" spans="1:18" x14ac:dyDescent="0.3">
      <c r="A1802" s="2" t="s">
        <v>3721</v>
      </c>
      <c r="B1802" s="3">
        <v>37989</v>
      </c>
      <c r="C1802" s="2" t="s">
        <v>49</v>
      </c>
      <c r="D1802" s="2" t="s">
        <v>19</v>
      </c>
      <c r="E1802" s="2" t="s">
        <v>20</v>
      </c>
      <c r="F1802" s="2" t="s">
        <v>21</v>
      </c>
      <c r="G1802" s="2" t="s">
        <v>109</v>
      </c>
      <c r="H1802" s="2" t="s">
        <v>1961</v>
      </c>
      <c r="I1802" s="2" t="s">
        <v>626</v>
      </c>
      <c r="J1802" s="2">
        <v>1000</v>
      </c>
      <c r="K1802" s="2">
        <v>4186</v>
      </c>
      <c r="L1802" s="2">
        <v>212</v>
      </c>
      <c r="M1802" s="2">
        <v>2000</v>
      </c>
      <c r="N1802" s="2">
        <v>6.4</v>
      </c>
      <c r="O1802" s="2">
        <v>127</v>
      </c>
      <c r="P1802" s="2">
        <v>101</v>
      </c>
      <c r="Q1802" s="2">
        <v>4476235</v>
      </c>
      <c r="R1802" s="2">
        <v>27000000</v>
      </c>
    </row>
    <row r="1803" spans="1:18" x14ac:dyDescent="0.3">
      <c r="A1803" s="2" t="s">
        <v>3722</v>
      </c>
      <c r="B1803" s="3">
        <v>38275</v>
      </c>
      <c r="C1803" s="2" t="s">
        <v>49</v>
      </c>
      <c r="D1803" s="2" t="s">
        <v>78</v>
      </c>
      <c r="E1803" s="2" t="s">
        <v>20</v>
      </c>
      <c r="F1803" s="2" t="s">
        <v>21</v>
      </c>
      <c r="G1803" s="2" t="s">
        <v>101</v>
      </c>
      <c r="H1803" s="2" t="s">
        <v>3723</v>
      </c>
      <c r="I1803" s="2" t="s">
        <v>2269</v>
      </c>
      <c r="J1803" s="2">
        <v>639</v>
      </c>
      <c r="K1803" s="2">
        <v>1845</v>
      </c>
      <c r="L1803" s="2">
        <v>149</v>
      </c>
      <c r="M1803" s="2">
        <v>0</v>
      </c>
      <c r="N1803" s="2">
        <v>7.5</v>
      </c>
      <c r="O1803" s="2">
        <v>129</v>
      </c>
      <c r="P1803" s="2">
        <v>135</v>
      </c>
      <c r="Q1803" s="2">
        <v>64371181</v>
      </c>
      <c r="R1803" s="2">
        <v>28000000</v>
      </c>
    </row>
    <row r="1804" spans="1:18" x14ac:dyDescent="0.3">
      <c r="A1804" s="2" t="s">
        <v>3724</v>
      </c>
      <c r="B1804" s="3">
        <v>38215</v>
      </c>
      <c r="C1804" s="2" t="s">
        <v>49</v>
      </c>
      <c r="D1804" s="2" t="s">
        <v>37</v>
      </c>
      <c r="E1804" s="2" t="s">
        <v>20</v>
      </c>
      <c r="F1804" s="2" t="s">
        <v>21</v>
      </c>
      <c r="G1804" s="2" t="s">
        <v>149</v>
      </c>
      <c r="H1804" s="2" t="s">
        <v>1369</v>
      </c>
      <c r="I1804" s="2" t="s">
        <v>3039</v>
      </c>
      <c r="J1804" s="2">
        <v>1000</v>
      </c>
      <c r="K1804" s="2">
        <v>4462</v>
      </c>
      <c r="L1804" s="2">
        <v>30</v>
      </c>
      <c r="M1804" s="2">
        <v>491</v>
      </c>
      <c r="N1804" s="2">
        <v>5.5</v>
      </c>
      <c r="O1804" s="2">
        <v>63</v>
      </c>
      <c r="P1804" s="2">
        <v>104</v>
      </c>
      <c r="Q1804" s="2">
        <v>21800302</v>
      </c>
      <c r="R1804" s="2">
        <v>30000000</v>
      </c>
    </row>
    <row r="1805" spans="1:18" x14ac:dyDescent="0.3">
      <c r="A1805" s="2" t="s">
        <v>3725</v>
      </c>
      <c r="B1805" s="3">
        <v>38000</v>
      </c>
      <c r="C1805" s="2" t="s">
        <v>49</v>
      </c>
      <c r="D1805" s="2" t="s">
        <v>194</v>
      </c>
      <c r="E1805" s="2" t="s">
        <v>20</v>
      </c>
      <c r="F1805" s="2" t="s">
        <v>21</v>
      </c>
      <c r="G1805" s="2" t="s">
        <v>101</v>
      </c>
      <c r="H1805" s="2" t="s">
        <v>3726</v>
      </c>
      <c r="I1805" s="2" t="s">
        <v>2434</v>
      </c>
      <c r="J1805" s="2">
        <v>86</v>
      </c>
      <c r="K1805" s="2">
        <v>163</v>
      </c>
      <c r="L1805" s="2">
        <v>16</v>
      </c>
      <c r="M1805" s="2">
        <v>456</v>
      </c>
      <c r="N1805" s="2">
        <v>6.6</v>
      </c>
      <c r="O1805" s="2">
        <v>43</v>
      </c>
      <c r="P1805" s="2">
        <v>90</v>
      </c>
      <c r="Q1805" s="2">
        <v>85222</v>
      </c>
      <c r="R1805" s="2">
        <v>1100</v>
      </c>
    </row>
    <row r="1806" spans="1:18" x14ac:dyDescent="0.3">
      <c r="A1806" s="2" t="s">
        <v>3727</v>
      </c>
      <c r="B1806" s="3">
        <v>38058</v>
      </c>
      <c r="C1806" s="2" t="s">
        <v>49</v>
      </c>
      <c r="D1806" s="2" t="s">
        <v>26</v>
      </c>
      <c r="E1806" s="2" t="s">
        <v>20</v>
      </c>
      <c r="F1806" s="2" t="s">
        <v>100</v>
      </c>
      <c r="G1806" s="2" t="s">
        <v>109</v>
      </c>
      <c r="H1806" s="2" t="s">
        <v>3636</v>
      </c>
      <c r="I1806" s="2" t="s">
        <v>3728</v>
      </c>
      <c r="J1806" s="2">
        <v>680</v>
      </c>
      <c r="K1806" s="2">
        <v>763</v>
      </c>
      <c r="L1806" s="2">
        <v>84</v>
      </c>
      <c r="M1806" s="2">
        <v>869</v>
      </c>
      <c r="N1806" s="2">
        <v>6.8</v>
      </c>
      <c r="O1806" s="2">
        <v>124</v>
      </c>
      <c r="P1806" s="2">
        <v>86</v>
      </c>
      <c r="Q1806" s="2">
        <v>992238</v>
      </c>
      <c r="R1806" s="2">
        <v>1700000</v>
      </c>
    </row>
    <row r="1807" spans="1:18" x14ac:dyDescent="0.3">
      <c r="A1807" s="2" t="s">
        <v>3729</v>
      </c>
      <c r="B1807" s="3">
        <v>38033</v>
      </c>
      <c r="C1807" s="2" t="s">
        <v>49</v>
      </c>
      <c r="D1807" s="2" t="s">
        <v>37</v>
      </c>
      <c r="E1807" s="2" t="s">
        <v>20</v>
      </c>
      <c r="F1807" s="2" t="s">
        <v>21</v>
      </c>
      <c r="G1807" s="2" t="s">
        <v>101</v>
      </c>
      <c r="H1807" s="2" t="s">
        <v>3730</v>
      </c>
      <c r="I1807" s="2" t="s">
        <v>3731</v>
      </c>
      <c r="J1807" s="2">
        <v>970</v>
      </c>
      <c r="K1807" s="2">
        <v>3950</v>
      </c>
      <c r="L1807" s="2">
        <v>100</v>
      </c>
      <c r="M1807" s="2">
        <v>0</v>
      </c>
      <c r="N1807" s="2">
        <v>6.9</v>
      </c>
      <c r="O1807" s="2">
        <v>220</v>
      </c>
      <c r="P1807" s="2">
        <v>92</v>
      </c>
      <c r="Q1807" s="2">
        <v>44540956</v>
      </c>
      <c r="R1807" s="2">
        <v>400000</v>
      </c>
    </row>
    <row r="1808" spans="1:18" x14ac:dyDescent="0.3">
      <c r="A1808" s="2" t="s">
        <v>3732</v>
      </c>
      <c r="B1808" s="3">
        <v>38111</v>
      </c>
      <c r="C1808" s="2" t="s">
        <v>49</v>
      </c>
      <c r="D1808" s="2" t="s">
        <v>94</v>
      </c>
      <c r="E1808" s="2" t="s">
        <v>20</v>
      </c>
      <c r="F1808" s="2" t="s">
        <v>21</v>
      </c>
      <c r="G1808" s="2" t="s">
        <v>101</v>
      </c>
      <c r="H1808" s="2" t="s">
        <v>479</v>
      </c>
      <c r="I1808" s="2" t="s">
        <v>980</v>
      </c>
      <c r="J1808" s="2">
        <v>12000</v>
      </c>
      <c r="K1808" s="2">
        <v>13679</v>
      </c>
      <c r="L1808" s="2">
        <v>226</v>
      </c>
      <c r="M1808" s="2">
        <v>0</v>
      </c>
      <c r="N1808" s="2">
        <v>6.9</v>
      </c>
      <c r="O1808" s="2">
        <v>193</v>
      </c>
      <c r="P1808" s="2">
        <v>131</v>
      </c>
      <c r="Q1808" s="2">
        <v>173005002</v>
      </c>
      <c r="R1808" s="2">
        <v>100000000</v>
      </c>
    </row>
    <row r="1809" spans="1:18" x14ac:dyDescent="0.3">
      <c r="A1809" s="2" t="s">
        <v>3733</v>
      </c>
      <c r="B1809" s="3">
        <v>38177</v>
      </c>
      <c r="C1809" s="2" t="s">
        <v>49</v>
      </c>
      <c r="D1809" s="2" t="s">
        <v>37</v>
      </c>
      <c r="E1809" s="2" t="s">
        <v>20</v>
      </c>
      <c r="F1809" s="2" t="s">
        <v>21</v>
      </c>
      <c r="G1809" s="2" t="s">
        <v>101</v>
      </c>
      <c r="H1809" s="2" t="s">
        <v>3734</v>
      </c>
      <c r="I1809" s="2" t="s">
        <v>2736</v>
      </c>
      <c r="J1809" s="2">
        <v>976</v>
      </c>
      <c r="K1809" s="2">
        <v>3974</v>
      </c>
      <c r="L1809" s="2">
        <v>29</v>
      </c>
      <c r="M1809" s="2">
        <v>849</v>
      </c>
      <c r="N1809" s="2">
        <v>4.8</v>
      </c>
      <c r="O1809" s="2">
        <v>70</v>
      </c>
      <c r="P1809" s="2">
        <v>91</v>
      </c>
      <c r="Q1809" s="2">
        <v>14018364</v>
      </c>
      <c r="R1809" s="2">
        <v>30000000</v>
      </c>
    </row>
    <row r="1810" spans="1:18" x14ac:dyDescent="0.3">
      <c r="A1810" s="2" t="s">
        <v>3735</v>
      </c>
      <c r="B1810" s="3">
        <v>38085</v>
      </c>
      <c r="C1810" s="2" t="s">
        <v>49</v>
      </c>
      <c r="D1810" s="2" t="s">
        <v>332</v>
      </c>
      <c r="E1810" s="2" t="s">
        <v>3736</v>
      </c>
      <c r="F1810" s="2" t="s">
        <v>3737</v>
      </c>
      <c r="G1810" s="2" t="s">
        <v>109</v>
      </c>
      <c r="H1810" s="2" t="s">
        <v>3738</v>
      </c>
      <c r="I1810" s="2" t="s">
        <v>3739</v>
      </c>
      <c r="J1810" s="2">
        <v>114</v>
      </c>
      <c r="K1810" s="2">
        <v>206</v>
      </c>
      <c r="L1810" s="2">
        <v>335</v>
      </c>
      <c r="M1810" s="2">
        <v>0</v>
      </c>
      <c r="N1810" s="2">
        <v>6.5</v>
      </c>
      <c r="O1810" s="2">
        <v>232</v>
      </c>
      <c r="P1810" s="2">
        <v>104</v>
      </c>
      <c r="Q1810" s="2">
        <v>1487477</v>
      </c>
      <c r="R1810" s="2">
        <v>4200000</v>
      </c>
    </row>
    <row r="1811" spans="1:18" x14ac:dyDescent="0.3">
      <c r="A1811" s="2" t="s">
        <v>3740</v>
      </c>
      <c r="B1811" s="3">
        <v>38087</v>
      </c>
      <c r="C1811" s="2" t="s">
        <v>49</v>
      </c>
      <c r="D1811" s="2" t="s">
        <v>26</v>
      </c>
      <c r="E1811" s="2" t="s">
        <v>20</v>
      </c>
      <c r="F1811" s="2" t="s">
        <v>21</v>
      </c>
      <c r="G1811" s="2" t="s">
        <v>109</v>
      </c>
      <c r="H1811" s="2" t="s">
        <v>3741</v>
      </c>
      <c r="I1811" s="2" t="s">
        <v>2391</v>
      </c>
      <c r="J1811" s="2">
        <v>308</v>
      </c>
      <c r="K1811" s="2">
        <v>1008</v>
      </c>
      <c r="L1811" s="2">
        <v>7</v>
      </c>
      <c r="M1811" s="2">
        <v>98</v>
      </c>
      <c r="N1811" s="2">
        <v>5.5</v>
      </c>
      <c r="O1811" s="2">
        <v>43</v>
      </c>
      <c r="P1811" s="2">
        <v>78</v>
      </c>
      <c r="Q1811" s="2">
        <v>191309</v>
      </c>
      <c r="R1811" s="2">
        <v>150000</v>
      </c>
    </row>
    <row r="1812" spans="1:18" x14ac:dyDescent="0.3">
      <c r="A1812" s="2" t="s">
        <v>3742</v>
      </c>
      <c r="B1812" s="3">
        <v>38149</v>
      </c>
      <c r="C1812" s="2" t="s">
        <v>49</v>
      </c>
      <c r="D1812" s="2" t="s">
        <v>19</v>
      </c>
      <c r="E1812" s="2" t="s">
        <v>20</v>
      </c>
      <c r="F1812" s="2" t="s">
        <v>21</v>
      </c>
      <c r="G1812" s="2" t="s">
        <v>149</v>
      </c>
      <c r="H1812" s="2" t="s">
        <v>1062</v>
      </c>
      <c r="I1812" s="2" t="s">
        <v>762</v>
      </c>
      <c r="J1812" s="2">
        <v>11000</v>
      </c>
      <c r="K1812" s="2">
        <v>19359</v>
      </c>
      <c r="L1812" s="2">
        <v>0</v>
      </c>
      <c r="M1812" s="2">
        <v>0</v>
      </c>
      <c r="N1812" s="2">
        <v>6.4</v>
      </c>
      <c r="O1812" s="2">
        <v>198</v>
      </c>
      <c r="P1812" s="2">
        <v>125</v>
      </c>
      <c r="Q1812" s="2">
        <v>125531634</v>
      </c>
      <c r="R1812" s="2">
        <v>110000000</v>
      </c>
    </row>
    <row r="1813" spans="1:18" x14ac:dyDescent="0.3">
      <c r="A1813" s="2" t="s">
        <v>3743</v>
      </c>
      <c r="B1813" s="3">
        <v>38327</v>
      </c>
      <c r="C1813" s="2" t="s">
        <v>49</v>
      </c>
      <c r="D1813" s="2" t="s">
        <v>94</v>
      </c>
      <c r="E1813" s="2" t="s">
        <v>20</v>
      </c>
      <c r="F1813" s="2" t="s">
        <v>21</v>
      </c>
      <c r="G1813" s="2" t="s">
        <v>149</v>
      </c>
      <c r="H1813" s="2" t="s">
        <v>3744</v>
      </c>
      <c r="I1813" s="2" t="s">
        <v>3745</v>
      </c>
      <c r="J1813" s="2">
        <v>787</v>
      </c>
      <c r="K1813" s="2">
        <v>2915</v>
      </c>
      <c r="L1813" s="2">
        <v>2</v>
      </c>
      <c r="M1813" s="2">
        <v>269</v>
      </c>
      <c r="N1813" s="2">
        <v>5.8</v>
      </c>
      <c r="O1813" s="2">
        <v>77</v>
      </c>
      <c r="P1813" s="2">
        <v>84</v>
      </c>
      <c r="Q1813" s="2">
        <v>15712072</v>
      </c>
      <c r="R1813" s="2">
        <v>20000000</v>
      </c>
    </row>
    <row r="1814" spans="1:18" x14ac:dyDescent="0.3">
      <c r="A1814" s="2" t="s">
        <v>3746</v>
      </c>
      <c r="B1814" s="3">
        <v>38027</v>
      </c>
      <c r="C1814" s="2" t="s">
        <v>49</v>
      </c>
      <c r="D1814" s="2" t="s">
        <v>26</v>
      </c>
      <c r="E1814" s="2" t="s">
        <v>20</v>
      </c>
      <c r="F1814" s="2" t="s">
        <v>21</v>
      </c>
      <c r="G1814" s="2" t="s">
        <v>149</v>
      </c>
      <c r="H1814" s="2" t="s">
        <v>3747</v>
      </c>
      <c r="I1814" s="2" t="s">
        <v>3747</v>
      </c>
      <c r="J1814" s="2">
        <v>291</v>
      </c>
      <c r="K1814" s="2">
        <v>368</v>
      </c>
      <c r="L1814" s="2">
        <v>291</v>
      </c>
      <c r="M1814" s="2">
        <v>19000</v>
      </c>
      <c r="N1814" s="2">
        <v>7</v>
      </c>
      <c r="O1814" s="2">
        <v>143</v>
      </c>
      <c r="P1814" s="2">
        <v>77</v>
      </c>
      <c r="Q1814" s="2">
        <v>424760</v>
      </c>
      <c r="R1814" s="2">
        <v>7000</v>
      </c>
    </row>
    <row r="1815" spans="1:18" x14ac:dyDescent="0.3">
      <c r="A1815" s="2" t="s">
        <v>3748</v>
      </c>
      <c r="B1815" s="3">
        <v>38085</v>
      </c>
      <c r="C1815" s="2" t="s">
        <v>49</v>
      </c>
      <c r="D1815" s="2" t="s">
        <v>389</v>
      </c>
      <c r="E1815" s="2" t="s">
        <v>20</v>
      </c>
      <c r="F1815" s="2" t="s">
        <v>21</v>
      </c>
      <c r="G1815" s="2" t="s">
        <v>101</v>
      </c>
      <c r="H1815" s="2" t="s">
        <v>3749</v>
      </c>
      <c r="I1815" s="2" t="s">
        <v>3750</v>
      </c>
      <c r="J1815" s="2">
        <v>1000</v>
      </c>
      <c r="K1815" s="2">
        <v>4676</v>
      </c>
      <c r="L1815" s="2">
        <v>80</v>
      </c>
      <c r="M1815" s="2">
        <v>1000</v>
      </c>
      <c r="N1815" s="2">
        <v>5.9</v>
      </c>
      <c r="O1815" s="2">
        <v>46</v>
      </c>
      <c r="P1815" s="2">
        <v>103</v>
      </c>
      <c r="Q1815" s="2">
        <v>10411980</v>
      </c>
      <c r="R1815" s="2">
        <v>15000000</v>
      </c>
    </row>
    <row r="1816" spans="1:18" x14ac:dyDescent="0.3">
      <c r="A1816" s="2" t="s">
        <v>3751</v>
      </c>
      <c r="B1816" s="3">
        <v>38020</v>
      </c>
      <c r="C1816" s="2" t="s">
        <v>49</v>
      </c>
      <c r="D1816" s="2" t="s">
        <v>37</v>
      </c>
      <c r="E1816" s="2" t="s">
        <v>20</v>
      </c>
      <c r="F1816" s="2" t="s">
        <v>21</v>
      </c>
      <c r="G1816" s="2" t="s">
        <v>149</v>
      </c>
      <c r="H1816" s="2" t="s">
        <v>3752</v>
      </c>
      <c r="I1816" s="2" t="s">
        <v>822</v>
      </c>
      <c r="J1816" s="2">
        <v>627</v>
      </c>
      <c r="K1816" s="2">
        <v>2052</v>
      </c>
      <c r="L1816" s="2">
        <v>0</v>
      </c>
      <c r="M1816" s="2">
        <v>718</v>
      </c>
      <c r="N1816" s="2">
        <v>6</v>
      </c>
      <c r="O1816" s="2">
        <v>93</v>
      </c>
      <c r="P1816" s="2">
        <v>119</v>
      </c>
      <c r="Q1816" s="2">
        <v>37486138</v>
      </c>
      <c r="R1816" s="2">
        <v>50000000</v>
      </c>
    </row>
    <row r="1817" spans="1:18" x14ac:dyDescent="0.3">
      <c r="A1817" s="2" t="s">
        <v>3753</v>
      </c>
      <c r="B1817" s="3">
        <v>38146</v>
      </c>
      <c r="C1817" s="2" t="s">
        <v>49</v>
      </c>
      <c r="D1817" s="2" t="s">
        <v>78</v>
      </c>
      <c r="E1817" s="2" t="s">
        <v>20</v>
      </c>
      <c r="F1817" s="2" t="s">
        <v>21</v>
      </c>
      <c r="G1817" s="2" t="s">
        <v>149</v>
      </c>
      <c r="H1817" s="2" t="s">
        <v>1898</v>
      </c>
      <c r="I1817" s="2" t="s">
        <v>976</v>
      </c>
      <c r="J1817" s="2">
        <v>904</v>
      </c>
      <c r="K1817" s="2">
        <v>5074</v>
      </c>
      <c r="L1817" s="2">
        <v>138</v>
      </c>
      <c r="M1817" s="2">
        <v>0</v>
      </c>
      <c r="N1817" s="2">
        <v>7.7</v>
      </c>
      <c r="O1817" s="2">
        <v>209</v>
      </c>
      <c r="P1817" s="2">
        <v>178</v>
      </c>
      <c r="Q1817" s="2">
        <v>75305995</v>
      </c>
      <c r="R1817" s="2">
        <v>40000000</v>
      </c>
    </row>
    <row r="1818" spans="1:18" x14ac:dyDescent="0.3">
      <c r="A1818" s="2" t="s">
        <v>3754</v>
      </c>
      <c r="B1818" s="3">
        <v>38278</v>
      </c>
      <c r="C1818" s="2" t="s">
        <v>49</v>
      </c>
      <c r="D1818" s="2" t="s">
        <v>94</v>
      </c>
      <c r="E1818" s="2" t="s">
        <v>20</v>
      </c>
      <c r="F1818" s="2" t="s">
        <v>28</v>
      </c>
      <c r="G1818" s="2" t="s">
        <v>109</v>
      </c>
      <c r="H1818" s="2" t="s">
        <v>868</v>
      </c>
      <c r="I1818" s="2" t="s">
        <v>3755</v>
      </c>
      <c r="J1818" s="2">
        <v>14000</v>
      </c>
      <c r="K1818" s="2">
        <v>16791</v>
      </c>
      <c r="L1818" s="2">
        <v>38</v>
      </c>
      <c r="M1818" s="2">
        <v>0</v>
      </c>
      <c r="N1818" s="2">
        <v>6.2</v>
      </c>
      <c r="O1818" s="2">
        <v>191</v>
      </c>
      <c r="P1818" s="2">
        <v>98</v>
      </c>
      <c r="Q1818" s="2">
        <v>50740078</v>
      </c>
      <c r="R1818" s="2">
        <v>45000000</v>
      </c>
    </row>
    <row r="1819" spans="1:18" x14ac:dyDescent="0.3">
      <c r="A1819" s="2" t="s">
        <v>3756</v>
      </c>
      <c r="B1819" s="3">
        <v>38009</v>
      </c>
      <c r="C1819" s="2" t="s">
        <v>49</v>
      </c>
      <c r="D1819" s="2" t="s">
        <v>37</v>
      </c>
      <c r="E1819" s="2" t="s">
        <v>20</v>
      </c>
      <c r="F1819" s="2" t="s">
        <v>355</v>
      </c>
      <c r="G1819" s="2" t="s">
        <v>149</v>
      </c>
      <c r="H1819" s="2" t="s">
        <v>3757</v>
      </c>
      <c r="I1819" s="2" t="s">
        <v>3758</v>
      </c>
      <c r="J1819" s="2">
        <v>393</v>
      </c>
      <c r="K1819" s="2">
        <v>955</v>
      </c>
      <c r="L1819" s="2">
        <v>12</v>
      </c>
      <c r="M1819" s="2">
        <v>989</v>
      </c>
      <c r="N1819" s="2">
        <v>7.6</v>
      </c>
      <c r="O1819" s="2">
        <v>47</v>
      </c>
      <c r="P1819" s="2">
        <v>98</v>
      </c>
      <c r="Q1819" s="2">
        <v>795126</v>
      </c>
      <c r="R1819" s="2">
        <v>6000000</v>
      </c>
    </row>
    <row r="1820" spans="1:18" x14ac:dyDescent="0.3">
      <c r="A1820" s="2" t="s">
        <v>3759</v>
      </c>
      <c r="B1820" s="3">
        <v>38050</v>
      </c>
      <c r="C1820" s="2" t="s">
        <v>49</v>
      </c>
      <c r="D1820" s="2" t="s">
        <v>37</v>
      </c>
      <c r="E1820" s="2" t="s">
        <v>20</v>
      </c>
      <c r="F1820" s="2" t="s">
        <v>21</v>
      </c>
      <c r="G1820" s="2" t="s">
        <v>149</v>
      </c>
      <c r="H1820" s="2" t="s">
        <v>809</v>
      </c>
      <c r="I1820" s="2" t="s">
        <v>3760</v>
      </c>
      <c r="J1820" s="2">
        <v>3000</v>
      </c>
      <c r="K1820" s="2">
        <v>5668</v>
      </c>
      <c r="L1820" s="2">
        <v>12</v>
      </c>
      <c r="M1820" s="2">
        <v>0</v>
      </c>
      <c r="N1820" s="2">
        <v>6.9</v>
      </c>
      <c r="O1820" s="2">
        <v>121</v>
      </c>
      <c r="P1820" s="2">
        <v>92</v>
      </c>
      <c r="Q1820" s="2">
        <v>8786715</v>
      </c>
      <c r="R1820" s="2">
        <v>5000000</v>
      </c>
    </row>
    <row r="1821" spans="1:18" x14ac:dyDescent="0.3">
      <c r="A1821" s="2" t="s">
        <v>3761</v>
      </c>
      <c r="B1821" s="3">
        <v>38127</v>
      </c>
      <c r="C1821" s="2" t="s">
        <v>49</v>
      </c>
      <c r="D1821" s="2" t="s">
        <v>108</v>
      </c>
      <c r="E1821" s="2" t="s">
        <v>20</v>
      </c>
      <c r="F1821" s="2" t="s">
        <v>21</v>
      </c>
      <c r="G1821" s="2" t="s">
        <v>109</v>
      </c>
      <c r="H1821" s="2" t="s">
        <v>3762</v>
      </c>
      <c r="I1821" s="2" t="s">
        <v>3763</v>
      </c>
      <c r="J1821" s="2">
        <v>2000</v>
      </c>
      <c r="K1821" s="2">
        <v>5161</v>
      </c>
      <c r="L1821" s="2">
        <v>0</v>
      </c>
      <c r="M1821" s="2">
        <v>0</v>
      </c>
      <c r="N1821" s="2">
        <v>7.7</v>
      </c>
      <c r="O1821" s="2">
        <v>287</v>
      </c>
      <c r="P1821" s="2">
        <v>103</v>
      </c>
      <c r="Q1821" s="2">
        <v>55153403</v>
      </c>
      <c r="R1821" s="2">
        <v>1200000</v>
      </c>
    </row>
    <row r="1822" spans="1:18" x14ac:dyDescent="0.3">
      <c r="A1822" s="2" t="s">
        <v>3764</v>
      </c>
      <c r="B1822" s="3">
        <v>38174</v>
      </c>
      <c r="C1822" s="2" t="s">
        <v>49</v>
      </c>
      <c r="D1822" s="2" t="s">
        <v>57</v>
      </c>
      <c r="E1822" s="2" t="s">
        <v>20</v>
      </c>
      <c r="F1822" s="2" t="s">
        <v>21</v>
      </c>
      <c r="G1822" s="2" t="s">
        <v>101</v>
      </c>
      <c r="H1822" s="2" t="s">
        <v>2032</v>
      </c>
      <c r="I1822" s="2" t="s">
        <v>2312</v>
      </c>
      <c r="J1822" s="2">
        <v>4000</v>
      </c>
      <c r="K1822" s="2">
        <v>7800</v>
      </c>
      <c r="L1822" s="2">
        <v>67</v>
      </c>
      <c r="M1822" s="2">
        <v>567</v>
      </c>
      <c r="N1822" s="2">
        <v>4.9000000000000004</v>
      </c>
      <c r="O1822" s="2">
        <v>94</v>
      </c>
      <c r="P1822" s="2">
        <v>93</v>
      </c>
      <c r="Q1822" s="2">
        <v>84185387</v>
      </c>
      <c r="R1822" s="2">
        <v>80000000</v>
      </c>
    </row>
    <row r="1823" spans="1:18" x14ac:dyDescent="0.3">
      <c r="A1823" s="2" t="s">
        <v>3765</v>
      </c>
      <c r="B1823" s="3">
        <v>38330</v>
      </c>
      <c r="C1823" s="2" t="s">
        <v>49</v>
      </c>
      <c r="D1823" s="2" t="s">
        <v>311</v>
      </c>
      <c r="E1823" s="2" t="s">
        <v>20</v>
      </c>
      <c r="F1823" s="2" t="s">
        <v>21</v>
      </c>
      <c r="G1823" s="2" t="s">
        <v>149</v>
      </c>
      <c r="H1823" s="2" t="s">
        <v>443</v>
      </c>
      <c r="I1823" s="2" t="s">
        <v>2182</v>
      </c>
      <c r="J1823" s="2">
        <v>40000</v>
      </c>
      <c r="K1823" s="2">
        <v>41293</v>
      </c>
      <c r="L1823" s="2">
        <v>192</v>
      </c>
      <c r="M1823" s="2">
        <v>0</v>
      </c>
      <c r="N1823" s="2">
        <v>6.6</v>
      </c>
      <c r="O1823" s="2">
        <v>195</v>
      </c>
      <c r="P1823" s="2">
        <v>96</v>
      </c>
      <c r="Q1823" s="2">
        <v>47781388</v>
      </c>
      <c r="R1823" s="2">
        <v>40000000</v>
      </c>
    </row>
    <row r="1824" spans="1:18" x14ac:dyDescent="0.3">
      <c r="A1824" s="2" t="s">
        <v>3766</v>
      </c>
      <c r="B1824" s="3">
        <v>38335</v>
      </c>
      <c r="C1824" s="2" t="s">
        <v>49</v>
      </c>
      <c r="D1824" s="2" t="s">
        <v>37</v>
      </c>
      <c r="E1824" s="2" t="s">
        <v>20</v>
      </c>
      <c r="F1824" s="2" t="s">
        <v>3767</v>
      </c>
      <c r="G1824" s="2" t="s">
        <v>109</v>
      </c>
      <c r="H1824" s="2" t="s">
        <v>1650</v>
      </c>
      <c r="I1824" s="2" t="s">
        <v>3768</v>
      </c>
      <c r="J1824" s="2">
        <v>1000</v>
      </c>
      <c r="K1824" s="2">
        <v>2567</v>
      </c>
      <c r="L1824" s="2">
        <v>64</v>
      </c>
      <c r="M1824" s="2">
        <v>0</v>
      </c>
      <c r="N1824" s="2">
        <v>4.9000000000000004</v>
      </c>
      <c r="O1824" s="2">
        <v>148</v>
      </c>
      <c r="P1824" s="2">
        <v>88</v>
      </c>
      <c r="Q1824" s="2">
        <v>17016190</v>
      </c>
      <c r="R1824" s="2">
        <v>12000000</v>
      </c>
    </row>
    <row r="1825" spans="1:18" x14ac:dyDescent="0.3">
      <c r="A1825" s="2" t="s">
        <v>3769</v>
      </c>
      <c r="B1825" s="3">
        <v>38085</v>
      </c>
      <c r="C1825" s="2" t="s">
        <v>49</v>
      </c>
      <c r="D1825" s="2" t="s">
        <v>37</v>
      </c>
      <c r="E1825" s="2" t="s">
        <v>20</v>
      </c>
      <c r="F1825" s="2" t="s">
        <v>21</v>
      </c>
      <c r="G1825" s="2" t="s">
        <v>149</v>
      </c>
      <c r="H1825" s="2" t="s">
        <v>3770</v>
      </c>
      <c r="I1825" s="2" t="s">
        <v>2837</v>
      </c>
      <c r="J1825" s="2">
        <v>1000</v>
      </c>
      <c r="K1825" s="2">
        <v>2325</v>
      </c>
      <c r="L1825" s="2">
        <v>23</v>
      </c>
      <c r="M1825" s="2">
        <v>0</v>
      </c>
      <c r="N1825" s="2">
        <v>6.1</v>
      </c>
      <c r="O1825" s="2">
        <v>118</v>
      </c>
      <c r="P1825" s="2">
        <v>106</v>
      </c>
      <c r="Q1825" s="2">
        <v>57887882</v>
      </c>
      <c r="R1825" s="2">
        <v>50000000</v>
      </c>
    </row>
    <row r="1826" spans="1:18" x14ac:dyDescent="0.3">
      <c r="A1826" s="2" t="s">
        <v>3771</v>
      </c>
      <c r="B1826" s="3">
        <v>38171</v>
      </c>
      <c r="C1826" s="2" t="s">
        <v>49</v>
      </c>
      <c r="D1826" s="2" t="s">
        <v>57</v>
      </c>
      <c r="E1826" s="2" t="s">
        <v>20</v>
      </c>
      <c r="F1826" s="2" t="s">
        <v>21</v>
      </c>
      <c r="G1826" s="2" t="s">
        <v>101</v>
      </c>
      <c r="H1826" s="2" t="s">
        <v>220</v>
      </c>
      <c r="I1826" s="2" t="s">
        <v>2548</v>
      </c>
      <c r="J1826" s="2">
        <v>22000</v>
      </c>
      <c r="K1826" s="2">
        <v>63165</v>
      </c>
      <c r="L1826" s="2">
        <v>10</v>
      </c>
      <c r="M1826" s="2">
        <v>0</v>
      </c>
      <c r="N1826" s="2">
        <v>6</v>
      </c>
      <c r="O1826" s="2">
        <v>143</v>
      </c>
      <c r="P1826" s="2">
        <v>90</v>
      </c>
      <c r="Q1826" s="2">
        <v>160762022</v>
      </c>
      <c r="R1826" s="2">
        <v>75000000</v>
      </c>
    </row>
    <row r="1827" spans="1:18" x14ac:dyDescent="0.3">
      <c r="A1827" s="2" t="s">
        <v>3772</v>
      </c>
      <c r="B1827" s="3">
        <v>38085</v>
      </c>
      <c r="C1827" s="2" t="s">
        <v>49</v>
      </c>
      <c r="D1827" s="2" t="s">
        <v>37</v>
      </c>
      <c r="E1827" s="2" t="s">
        <v>20</v>
      </c>
      <c r="F1827" s="2" t="s">
        <v>100</v>
      </c>
      <c r="G1827" s="2" t="s">
        <v>109</v>
      </c>
      <c r="H1827" s="2" t="s">
        <v>3773</v>
      </c>
      <c r="I1827" s="2" t="s">
        <v>3774</v>
      </c>
      <c r="J1827" s="2">
        <v>605</v>
      </c>
      <c r="K1827" s="2">
        <v>1686</v>
      </c>
      <c r="L1827" s="2">
        <v>1000</v>
      </c>
      <c r="M1827" s="2">
        <v>19000</v>
      </c>
      <c r="N1827" s="2">
        <v>8</v>
      </c>
      <c r="O1827" s="2">
        <v>246</v>
      </c>
      <c r="P1827" s="2">
        <v>99</v>
      </c>
      <c r="Q1827" s="2">
        <v>13464388</v>
      </c>
      <c r="R1827" s="2">
        <v>4000000</v>
      </c>
    </row>
    <row r="1828" spans="1:18" x14ac:dyDescent="0.3">
      <c r="A1828" s="2" t="s">
        <v>3775</v>
      </c>
      <c r="B1828" s="3">
        <v>37987</v>
      </c>
      <c r="C1828" s="2" t="s">
        <v>49</v>
      </c>
      <c r="D1828" s="2" t="s">
        <v>194</v>
      </c>
      <c r="E1828" s="2" t="s">
        <v>20</v>
      </c>
      <c r="F1828" s="2" t="s">
        <v>21</v>
      </c>
      <c r="G1828" s="2" t="s">
        <v>38</v>
      </c>
      <c r="H1828" s="2" t="s">
        <v>3776</v>
      </c>
      <c r="I1828" s="2" t="s">
        <v>3777</v>
      </c>
      <c r="J1828" s="2">
        <v>66</v>
      </c>
      <c r="K1828" s="2">
        <v>66</v>
      </c>
      <c r="L1828" s="2">
        <v>0</v>
      </c>
      <c r="M1828" s="2">
        <v>30</v>
      </c>
      <c r="N1828" s="2">
        <v>7.2</v>
      </c>
      <c r="O1828" s="2">
        <v>15</v>
      </c>
      <c r="P1828" s="2">
        <v>85</v>
      </c>
      <c r="Q1828" s="2">
        <v>381225</v>
      </c>
      <c r="R1828" s="2">
        <v>200000</v>
      </c>
    </row>
    <row r="1829" spans="1:18" x14ac:dyDescent="0.3">
      <c r="A1829" s="2" t="s">
        <v>3778</v>
      </c>
      <c r="B1829" s="3">
        <v>38076</v>
      </c>
      <c r="C1829" s="2" t="s">
        <v>49</v>
      </c>
      <c r="D1829" s="2" t="s">
        <v>57</v>
      </c>
      <c r="E1829" s="2" t="s">
        <v>20</v>
      </c>
      <c r="F1829" s="2" t="s">
        <v>21</v>
      </c>
      <c r="G1829" s="2" t="s">
        <v>101</v>
      </c>
      <c r="H1829" s="2" t="s">
        <v>3779</v>
      </c>
      <c r="I1829" s="2" t="s">
        <v>2846</v>
      </c>
      <c r="J1829" s="2">
        <v>692</v>
      </c>
      <c r="K1829" s="2">
        <v>1148</v>
      </c>
      <c r="L1829" s="2">
        <v>80</v>
      </c>
      <c r="M1829" s="2">
        <v>0</v>
      </c>
      <c r="N1829" s="2">
        <v>7.2</v>
      </c>
      <c r="O1829" s="2">
        <v>205</v>
      </c>
      <c r="P1829" s="2">
        <v>93</v>
      </c>
      <c r="Q1829" s="2">
        <v>436471036</v>
      </c>
      <c r="R1829" s="2">
        <v>150000000</v>
      </c>
    </row>
    <row r="1830" spans="1:18" x14ac:dyDescent="0.3">
      <c r="A1830" s="2" t="s">
        <v>3780</v>
      </c>
      <c r="B1830" s="3">
        <v>38306</v>
      </c>
      <c r="C1830" s="2" t="s">
        <v>49</v>
      </c>
      <c r="D1830" s="2" t="s">
        <v>57</v>
      </c>
      <c r="E1830" s="2" t="s">
        <v>20</v>
      </c>
      <c r="F1830" s="2" t="s">
        <v>21</v>
      </c>
      <c r="G1830" s="2" t="s">
        <v>109</v>
      </c>
      <c r="H1830" s="2" t="s">
        <v>454</v>
      </c>
      <c r="I1830" s="2" t="s">
        <v>2063</v>
      </c>
      <c r="J1830" s="2">
        <v>912</v>
      </c>
      <c r="K1830" s="2">
        <v>2170</v>
      </c>
      <c r="L1830" s="2">
        <v>729</v>
      </c>
      <c r="M1830" s="2">
        <v>0</v>
      </c>
      <c r="N1830" s="2">
        <v>7.5</v>
      </c>
      <c r="O1830" s="2">
        <v>285</v>
      </c>
      <c r="P1830" s="2">
        <v>126</v>
      </c>
      <c r="Q1830" s="2">
        <v>71502303</v>
      </c>
      <c r="R1830" s="2">
        <v>12000000</v>
      </c>
    </row>
    <row r="1831" spans="1:18" x14ac:dyDescent="0.3">
      <c r="A1831" s="2" t="s">
        <v>3781</v>
      </c>
      <c r="B1831" s="3">
        <v>38323</v>
      </c>
      <c r="C1831" s="2" t="s">
        <v>49</v>
      </c>
      <c r="D1831" s="2" t="s">
        <v>94</v>
      </c>
      <c r="E1831" s="2" t="s">
        <v>20</v>
      </c>
      <c r="F1831" s="2" t="s">
        <v>21</v>
      </c>
      <c r="G1831" s="2" t="s">
        <v>101</v>
      </c>
      <c r="H1831" s="2" t="s">
        <v>1224</v>
      </c>
      <c r="I1831" s="2" t="s">
        <v>3782</v>
      </c>
      <c r="J1831" s="2">
        <v>11000</v>
      </c>
      <c r="K1831" s="2">
        <v>12871</v>
      </c>
      <c r="L1831" s="2">
        <v>14</v>
      </c>
      <c r="M1831" s="2">
        <v>0</v>
      </c>
      <c r="N1831" s="2">
        <v>6.1</v>
      </c>
      <c r="O1831" s="2">
        <v>197</v>
      </c>
      <c r="P1831" s="2">
        <v>106</v>
      </c>
      <c r="Q1831" s="2">
        <v>37760080</v>
      </c>
      <c r="R1831" s="2">
        <v>70000000</v>
      </c>
    </row>
    <row r="1832" spans="1:18" x14ac:dyDescent="0.3">
      <c r="A1832" s="2" t="s">
        <v>3783</v>
      </c>
      <c r="B1832" s="3">
        <v>38151</v>
      </c>
      <c r="C1832" s="2" t="s">
        <v>49</v>
      </c>
      <c r="D1832" s="2" t="s">
        <v>37</v>
      </c>
      <c r="E1832" s="2" t="s">
        <v>20</v>
      </c>
      <c r="F1832" s="2" t="s">
        <v>21</v>
      </c>
      <c r="G1832" s="2" t="s">
        <v>101</v>
      </c>
      <c r="H1832" s="2" t="s">
        <v>3784</v>
      </c>
      <c r="I1832" s="2" t="s">
        <v>3785</v>
      </c>
      <c r="J1832" s="2">
        <v>7000</v>
      </c>
      <c r="K1832" s="2">
        <v>13626</v>
      </c>
      <c r="L1832" s="2">
        <v>18</v>
      </c>
      <c r="M1832" s="2">
        <v>0</v>
      </c>
      <c r="N1832" s="2">
        <v>5.3</v>
      </c>
      <c r="O1832" s="2">
        <v>52</v>
      </c>
      <c r="P1832" s="2">
        <v>89</v>
      </c>
      <c r="Q1832" s="2">
        <v>8070311</v>
      </c>
      <c r="R1832" s="2">
        <v>10000000</v>
      </c>
    </row>
    <row r="1833" spans="1:18" x14ac:dyDescent="0.3">
      <c r="A1833" s="2" t="s">
        <v>3786</v>
      </c>
      <c r="B1833" s="3">
        <v>38153</v>
      </c>
      <c r="C1833" s="2" t="s">
        <v>49</v>
      </c>
      <c r="D1833" s="2" t="s">
        <v>37</v>
      </c>
      <c r="E1833" s="2" t="s">
        <v>20</v>
      </c>
      <c r="F1833" s="2" t="s">
        <v>21</v>
      </c>
      <c r="G1833" s="2" t="s">
        <v>109</v>
      </c>
      <c r="H1833" s="2" t="s">
        <v>2286</v>
      </c>
      <c r="I1833" s="2" t="s">
        <v>3787</v>
      </c>
      <c r="J1833" s="2">
        <v>939</v>
      </c>
      <c r="K1833" s="2">
        <v>3935</v>
      </c>
      <c r="L1833" s="2">
        <v>29</v>
      </c>
      <c r="M1833" s="2">
        <v>0</v>
      </c>
      <c r="N1833" s="2">
        <v>4.4000000000000004</v>
      </c>
      <c r="O1833" s="2">
        <v>75</v>
      </c>
      <c r="P1833" s="2">
        <v>92</v>
      </c>
      <c r="Q1833" s="2">
        <v>13922211</v>
      </c>
      <c r="R1833" s="2">
        <v>16000000</v>
      </c>
    </row>
    <row r="1834" spans="1:18" x14ac:dyDescent="0.3">
      <c r="A1834" s="2" t="s">
        <v>3788</v>
      </c>
      <c r="B1834" s="3">
        <v>38349</v>
      </c>
      <c r="C1834" s="2" t="s">
        <v>49</v>
      </c>
      <c r="D1834" s="2" t="s">
        <v>37</v>
      </c>
      <c r="E1834" s="2" t="s">
        <v>20</v>
      </c>
      <c r="F1834" s="2" t="s">
        <v>21</v>
      </c>
      <c r="G1834" s="2" t="s">
        <v>149</v>
      </c>
      <c r="H1834" s="2" t="s">
        <v>1376</v>
      </c>
      <c r="I1834" s="2" t="s">
        <v>1521</v>
      </c>
      <c r="J1834" s="2">
        <v>11000</v>
      </c>
      <c r="K1834" s="2">
        <v>12522</v>
      </c>
      <c r="L1834" s="2">
        <v>274</v>
      </c>
      <c r="M1834" s="2">
        <v>0</v>
      </c>
      <c r="N1834" s="2">
        <v>6.5</v>
      </c>
      <c r="O1834" s="2">
        <v>124</v>
      </c>
      <c r="P1834" s="2">
        <v>131</v>
      </c>
      <c r="Q1834" s="2">
        <v>42044321</v>
      </c>
      <c r="R1834" s="2">
        <v>80000000</v>
      </c>
    </row>
    <row r="1835" spans="1:18" x14ac:dyDescent="0.3">
      <c r="A1835" s="2" t="s">
        <v>3789</v>
      </c>
      <c r="B1835" s="3">
        <v>38161</v>
      </c>
      <c r="C1835" s="2" t="s">
        <v>49</v>
      </c>
      <c r="D1835" s="2" t="s">
        <v>94</v>
      </c>
      <c r="E1835" s="2" t="s">
        <v>20</v>
      </c>
      <c r="F1835" s="2" t="s">
        <v>21</v>
      </c>
      <c r="G1835" s="2" t="s">
        <v>149</v>
      </c>
      <c r="H1835" s="2" t="s">
        <v>1353</v>
      </c>
      <c r="I1835" s="2" t="s">
        <v>594</v>
      </c>
      <c r="J1835" s="2">
        <v>24000</v>
      </c>
      <c r="K1835" s="2">
        <v>43388</v>
      </c>
      <c r="L1835" s="2">
        <v>0</v>
      </c>
      <c r="M1835" s="2">
        <v>0</v>
      </c>
      <c r="N1835" s="2">
        <v>7.3</v>
      </c>
      <c r="O1835" s="2">
        <v>300</v>
      </c>
      <c r="P1835" s="2">
        <v>135</v>
      </c>
      <c r="Q1835" s="2">
        <v>373377893</v>
      </c>
      <c r="R1835" s="2">
        <v>200000000</v>
      </c>
    </row>
    <row r="1836" spans="1:18" x14ac:dyDescent="0.3">
      <c r="A1836" s="2" t="s">
        <v>3790</v>
      </c>
      <c r="B1836" s="3">
        <v>38011</v>
      </c>
      <c r="C1836" s="2" t="s">
        <v>49</v>
      </c>
      <c r="D1836" s="2" t="s">
        <v>37</v>
      </c>
      <c r="E1836" s="2" t="s">
        <v>20</v>
      </c>
      <c r="F1836" s="2" t="s">
        <v>21</v>
      </c>
      <c r="G1836" s="2" t="s">
        <v>149</v>
      </c>
      <c r="H1836" s="2" t="s">
        <v>3791</v>
      </c>
      <c r="I1836" s="2" t="s">
        <v>2475</v>
      </c>
      <c r="J1836" s="2">
        <v>881</v>
      </c>
      <c r="K1836" s="2">
        <v>3943</v>
      </c>
      <c r="L1836" s="2">
        <v>480</v>
      </c>
      <c r="M1836" s="2">
        <v>0</v>
      </c>
      <c r="N1836" s="2">
        <v>6.1</v>
      </c>
      <c r="O1836" s="2">
        <v>173</v>
      </c>
      <c r="P1836" s="2">
        <v>101</v>
      </c>
      <c r="Q1836" s="2">
        <v>88200225</v>
      </c>
      <c r="R1836" s="2">
        <v>60000000</v>
      </c>
    </row>
    <row r="1837" spans="1:18" x14ac:dyDescent="0.3">
      <c r="A1837" s="2" t="s">
        <v>3792</v>
      </c>
      <c r="B1837" s="3">
        <v>38112</v>
      </c>
      <c r="C1837" s="2" t="s">
        <v>49</v>
      </c>
      <c r="D1837" s="2" t="s">
        <v>94</v>
      </c>
      <c r="E1837" s="2" t="s">
        <v>95</v>
      </c>
      <c r="F1837" s="2" t="s">
        <v>96</v>
      </c>
      <c r="G1837" s="2" t="s">
        <v>149</v>
      </c>
      <c r="H1837" s="2" t="s">
        <v>3793</v>
      </c>
      <c r="I1837" s="2" t="s">
        <v>659</v>
      </c>
      <c r="J1837" s="2">
        <v>488</v>
      </c>
      <c r="K1837" s="2">
        <v>991</v>
      </c>
      <c r="L1837" s="2">
        <v>78</v>
      </c>
      <c r="M1837" s="2">
        <v>973</v>
      </c>
      <c r="N1837" s="2">
        <v>6.9</v>
      </c>
      <c r="O1837" s="2">
        <v>105</v>
      </c>
      <c r="P1837" s="2">
        <v>103</v>
      </c>
      <c r="Q1837" s="2">
        <v>410388</v>
      </c>
      <c r="R1837" s="2">
        <v>2127519898</v>
      </c>
    </row>
    <row r="1838" spans="1:18" x14ac:dyDescent="0.3">
      <c r="A1838" s="2" t="s">
        <v>3794</v>
      </c>
      <c r="B1838" s="3">
        <v>38186</v>
      </c>
      <c r="C1838" s="2" t="s">
        <v>49</v>
      </c>
      <c r="D1838" s="2" t="s">
        <v>37</v>
      </c>
      <c r="E1838" s="2" t="s">
        <v>27</v>
      </c>
      <c r="F1838" s="2" t="s">
        <v>28</v>
      </c>
      <c r="G1838" s="2" t="s">
        <v>109</v>
      </c>
      <c r="H1838" s="2" t="s">
        <v>3795</v>
      </c>
      <c r="I1838" s="2" t="s">
        <v>3796</v>
      </c>
      <c r="J1838" s="2">
        <v>289</v>
      </c>
      <c r="K1838" s="2">
        <v>362</v>
      </c>
      <c r="L1838" s="2">
        <v>7</v>
      </c>
      <c r="M1838" s="2">
        <v>442</v>
      </c>
      <c r="N1838" s="2">
        <v>7.4</v>
      </c>
      <c r="O1838" s="2">
        <v>40</v>
      </c>
      <c r="P1838" s="2">
        <v>98</v>
      </c>
      <c r="Q1838" s="2">
        <v>95016</v>
      </c>
      <c r="R1838" s="2">
        <v>2700000</v>
      </c>
    </row>
    <row r="1839" spans="1:18" x14ac:dyDescent="0.3">
      <c r="A1839" s="2" t="s">
        <v>3797</v>
      </c>
      <c r="B1839" s="3">
        <v>38183</v>
      </c>
      <c r="C1839" s="2" t="s">
        <v>49</v>
      </c>
      <c r="D1839" s="2" t="s">
        <v>37</v>
      </c>
      <c r="E1839" s="2" t="s">
        <v>20</v>
      </c>
      <c r="F1839" s="2" t="s">
        <v>21</v>
      </c>
      <c r="G1839" s="2" t="s">
        <v>101</v>
      </c>
      <c r="H1839" s="2" t="s">
        <v>3798</v>
      </c>
      <c r="I1839" s="2" t="s">
        <v>3799</v>
      </c>
      <c r="J1839" s="2">
        <v>0</v>
      </c>
      <c r="K1839" s="2">
        <v>0</v>
      </c>
      <c r="L1839" s="2">
        <v>293</v>
      </c>
      <c r="M1839" s="2">
        <v>0</v>
      </c>
      <c r="N1839" s="2">
        <v>7.3</v>
      </c>
      <c r="O1839" s="2">
        <v>193</v>
      </c>
      <c r="P1839" s="2">
        <v>100</v>
      </c>
      <c r="Q1839" s="2">
        <v>11529368</v>
      </c>
      <c r="R1839" s="2">
        <v>65000</v>
      </c>
    </row>
    <row r="1840" spans="1:18" x14ac:dyDescent="0.3">
      <c r="A1840" s="2" t="s">
        <v>3800</v>
      </c>
      <c r="B1840" s="3">
        <v>37997</v>
      </c>
      <c r="C1840" s="2" t="s">
        <v>49</v>
      </c>
      <c r="D1840" s="2" t="s">
        <v>37</v>
      </c>
      <c r="E1840" s="2" t="s">
        <v>20</v>
      </c>
      <c r="F1840" s="2" t="s">
        <v>28</v>
      </c>
      <c r="G1840" s="2" t="s">
        <v>101</v>
      </c>
      <c r="H1840" s="2" t="s">
        <v>3801</v>
      </c>
      <c r="I1840" s="2" t="s">
        <v>357</v>
      </c>
      <c r="J1840" s="2">
        <v>650</v>
      </c>
      <c r="K1840" s="2">
        <v>1343</v>
      </c>
      <c r="L1840" s="2">
        <v>84</v>
      </c>
      <c r="M1840" s="2">
        <v>0</v>
      </c>
      <c r="N1840" s="2">
        <v>1.9</v>
      </c>
      <c r="O1840" s="2">
        <v>32</v>
      </c>
      <c r="P1840" s="2">
        <v>88</v>
      </c>
      <c r="Q1840" s="2">
        <v>9109322</v>
      </c>
      <c r="R1840" s="2">
        <v>20000000</v>
      </c>
    </row>
    <row r="1841" spans="1:18" x14ac:dyDescent="0.3">
      <c r="A1841" s="2" t="s">
        <v>3802</v>
      </c>
      <c r="B1841" s="3">
        <v>38063</v>
      </c>
      <c r="C1841" s="2" t="s">
        <v>49</v>
      </c>
      <c r="D1841" s="2" t="s">
        <v>19</v>
      </c>
      <c r="E1841" s="2" t="s">
        <v>20</v>
      </c>
      <c r="F1841" s="2" t="s">
        <v>21</v>
      </c>
      <c r="G1841" s="2" t="s">
        <v>109</v>
      </c>
      <c r="H1841" s="2" t="s">
        <v>3593</v>
      </c>
      <c r="I1841" s="2" t="s">
        <v>2486</v>
      </c>
      <c r="J1841" s="2">
        <v>748</v>
      </c>
      <c r="K1841" s="2">
        <v>1721</v>
      </c>
      <c r="L1841" s="2">
        <v>54</v>
      </c>
      <c r="M1841" s="2">
        <v>817</v>
      </c>
      <c r="N1841" s="2">
        <v>5.9</v>
      </c>
      <c r="O1841" s="2">
        <v>101</v>
      </c>
      <c r="P1841" s="2">
        <v>99</v>
      </c>
      <c r="Q1841" s="2">
        <v>8712564</v>
      </c>
      <c r="R1841" s="2">
        <v>27000000</v>
      </c>
    </row>
    <row r="1842" spans="1:18" x14ac:dyDescent="0.3">
      <c r="A1842" s="2" t="s">
        <v>3803</v>
      </c>
      <c r="B1842" s="3">
        <v>38035</v>
      </c>
      <c r="C1842" s="2" t="s">
        <v>49</v>
      </c>
      <c r="D1842" s="2" t="s">
        <v>94</v>
      </c>
      <c r="E1842" s="2" t="s">
        <v>3418</v>
      </c>
      <c r="F1842" s="2" t="s">
        <v>3419</v>
      </c>
      <c r="G1842" s="2" t="s">
        <v>109</v>
      </c>
      <c r="H1842" s="2" t="s">
        <v>3420</v>
      </c>
      <c r="I1842" s="2" t="s">
        <v>3804</v>
      </c>
      <c r="J1842" s="2">
        <v>717</v>
      </c>
      <c r="K1842" s="2">
        <v>1730</v>
      </c>
      <c r="L1842" s="2">
        <v>16</v>
      </c>
      <c r="M1842" s="2">
        <v>0</v>
      </c>
      <c r="N1842" s="2">
        <v>8.1</v>
      </c>
      <c r="O1842" s="2">
        <v>86</v>
      </c>
      <c r="P1842" s="2">
        <v>148</v>
      </c>
      <c r="Q1842" s="2">
        <v>1110186</v>
      </c>
      <c r="R1842" s="2">
        <v>12800000</v>
      </c>
    </row>
    <row r="1843" spans="1:18" x14ac:dyDescent="0.3">
      <c r="A1843" s="2" t="s">
        <v>3805</v>
      </c>
      <c r="B1843" s="3">
        <v>38101</v>
      </c>
      <c r="C1843" s="2" t="s">
        <v>49</v>
      </c>
      <c r="D1843" s="2" t="s">
        <v>50</v>
      </c>
      <c r="E1843" s="2" t="s">
        <v>20</v>
      </c>
      <c r="F1843" s="2" t="s">
        <v>21</v>
      </c>
      <c r="G1843" s="2" t="s">
        <v>101</v>
      </c>
      <c r="H1843" s="2" t="s">
        <v>3186</v>
      </c>
      <c r="I1843" s="2" t="s">
        <v>3806</v>
      </c>
      <c r="J1843" s="2">
        <v>886</v>
      </c>
      <c r="K1843" s="2">
        <v>5139</v>
      </c>
      <c r="L1843" s="2">
        <v>0</v>
      </c>
      <c r="M1843" s="2">
        <v>49</v>
      </c>
      <c r="N1843" s="2">
        <v>5.8</v>
      </c>
      <c r="O1843" s="2">
        <v>33</v>
      </c>
      <c r="P1843" s="2">
        <v>74</v>
      </c>
      <c r="Q1843" s="2">
        <v>6491350</v>
      </c>
      <c r="R1843" s="2">
        <v>10000000</v>
      </c>
    </row>
    <row r="1844" spans="1:18" x14ac:dyDescent="0.3">
      <c r="A1844" s="2" t="s">
        <v>3807</v>
      </c>
      <c r="B1844" s="3">
        <v>38033</v>
      </c>
      <c r="C1844" s="2" t="s">
        <v>49</v>
      </c>
      <c r="D1844" s="2" t="s">
        <v>94</v>
      </c>
      <c r="E1844" s="2" t="s">
        <v>20</v>
      </c>
      <c r="F1844" s="2" t="s">
        <v>21</v>
      </c>
      <c r="G1844" s="2" t="s">
        <v>109</v>
      </c>
      <c r="H1844" s="2" t="s">
        <v>3808</v>
      </c>
      <c r="I1844" s="2" t="s">
        <v>1622</v>
      </c>
      <c r="J1844" s="2">
        <v>860</v>
      </c>
      <c r="K1844" s="2">
        <v>2609</v>
      </c>
      <c r="L1844" s="2">
        <v>406</v>
      </c>
      <c r="M1844" s="2">
        <v>0</v>
      </c>
      <c r="N1844" s="2">
        <v>7.2</v>
      </c>
      <c r="O1844" s="2">
        <v>233</v>
      </c>
      <c r="P1844" s="2">
        <v>98</v>
      </c>
      <c r="Q1844" s="2">
        <v>32774834</v>
      </c>
      <c r="R1844" s="2">
        <v>30000000</v>
      </c>
    </row>
    <row r="1845" spans="1:18" x14ac:dyDescent="0.3">
      <c r="A1845" s="2" t="s">
        <v>3809</v>
      </c>
      <c r="B1845" s="3">
        <v>38338</v>
      </c>
      <c r="C1845" s="2" t="s">
        <v>49</v>
      </c>
      <c r="D1845" s="2" t="s">
        <v>26</v>
      </c>
      <c r="E1845" s="2" t="s">
        <v>20</v>
      </c>
      <c r="F1845" s="2" t="s">
        <v>21</v>
      </c>
      <c r="G1845" s="2" t="s">
        <v>149</v>
      </c>
      <c r="H1845" s="2" t="s">
        <v>432</v>
      </c>
      <c r="I1845" s="2" t="s">
        <v>3234</v>
      </c>
      <c r="J1845" s="2">
        <v>2000</v>
      </c>
      <c r="K1845" s="2">
        <v>5780</v>
      </c>
      <c r="L1845" s="2">
        <v>102</v>
      </c>
      <c r="M1845" s="2">
        <v>701</v>
      </c>
      <c r="N1845" s="2">
        <v>6</v>
      </c>
      <c r="O1845" s="2">
        <v>106</v>
      </c>
      <c r="P1845" s="2">
        <v>137</v>
      </c>
      <c r="Q1845" s="2">
        <v>22406362</v>
      </c>
      <c r="R1845" s="2">
        <v>107000000</v>
      </c>
    </row>
    <row r="1846" spans="1:18" x14ac:dyDescent="0.3">
      <c r="A1846" s="2" t="s">
        <v>3810</v>
      </c>
      <c r="B1846" s="3">
        <v>38229</v>
      </c>
      <c r="C1846" s="2" t="s">
        <v>18</v>
      </c>
      <c r="D1846" s="2" t="s">
        <v>78</v>
      </c>
      <c r="E1846" s="2" t="s">
        <v>20</v>
      </c>
      <c r="F1846" s="2" t="s">
        <v>21</v>
      </c>
      <c r="G1846" s="2" t="s">
        <v>149</v>
      </c>
      <c r="H1846" s="2" t="s">
        <v>1293</v>
      </c>
      <c r="I1846" s="2" t="s">
        <v>221</v>
      </c>
      <c r="J1846" s="2">
        <v>29000</v>
      </c>
      <c r="K1846" s="2">
        <v>34582</v>
      </c>
      <c r="L1846" s="2">
        <v>17000</v>
      </c>
      <c r="M1846" s="2">
        <v>0</v>
      </c>
      <c r="N1846" s="2">
        <v>7.5</v>
      </c>
      <c r="O1846" s="2">
        <v>267</v>
      </c>
      <c r="P1846" s="2">
        <v>170</v>
      </c>
      <c r="Q1846" s="2">
        <v>102608827</v>
      </c>
      <c r="R1846" s="2">
        <v>110000000</v>
      </c>
    </row>
    <row r="1847" spans="1:18" x14ac:dyDescent="0.3">
      <c r="A1847" s="2" t="s">
        <v>3811</v>
      </c>
      <c r="B1847" s="3">
        <v>38234</v>
      </c>
      <c r="C1847" s="2" t="s">
        <v>49</v>
      </c>
      <c r="D1847" s="2" t="s">
        <v>37</v>
      </c>
      <c r="E1847" s="2" t="s">
        <v>20</v>
      </c>
      <c r="F1847" s="2" t="s">
        <v>21</v>
      </c>
      <c r="G1847" s="2" t="s">
        <v>149</v>
      </c>
      <c r="H1847" s="2" t="s">
        <v>732</v>
      </c>
      <c r="I1847" s="2" t="s">
        <v>1582</v>
      </c>
      <c r="J1847" s="2">
        <v>11000</v>
      </c>
      <c r="K1847" s="2">
        <v>11972</v>
      </c>
      <c r="L1847" s="2">
        <v>5</v>
      </c>
      <c r="M1847" s="2">
        <v>288</v>
      </c>
      <c r="N1847" s="2">
        <v>4.9000000000000004</v>
      </c>
      <c r="O1847" s="2">
        <v>75</v>
      </c>
      <c r="P1847" s="2">
        <v>88</v>
      </c>
      <c r="Q1847" s="2">
        <v>6471394</v>
      </c>
      <c r="R1847" s="2">
        <v>50000000</v>
      </c>
    </row>
    <row r="1848" spans="1:18" x14ac:dyDescent="0.3">
      <c r="A1848" s="2" t="s">
        <v>3812</v>
      </c>
      <c r="B1848" s="3">
        <v>38080</v>
      </c>
      <c r="C1848" s="2" t="s">
        <v>49</v>
      </c>
      <c r="D1848" s="2" t="s">
        <v>94</v>
      </c>
      <c r="E1848" s="2" t="s">
        <v>20</v>
      </c>
      <c r="F1848" s="2" t="s">
        <v>21</v>
      </c>
      <c r="G1848" s="2" t="s">
        <v>149</v>
      </c>
      <c r="H1848" s="2" t="s">
        <v>1540</v>
      </c>
      <c r="I1848" s="2" t="s">
        <v>2992</v>
      </c>
      <c r="J1848" s="2">
        <v>13000</v>
      </c>
      <c r="K1848" s="2">
        <v>14161</v>
      </c>
      <c r="L1848" s="2">
        <v>521</v>
      </c>
      <c r="M1848" s="2">
        <v>0</v>
      </c>
      <c r="N1848" s="2">
        <v>7.8</v>
      </c>
      <c r="O1848" s="2">
        <v>239</v>
      </c>
      <c r="P1848" s="2">
        <v>108</v>
      </c>
      <c r="Q1848" s="2">
        <v>176049130</v>
      </c>
      <c r="R1848" s="2">
        <v>75000000</v>
      </c>
    </row>
    <row r="1849" spans="1:18" x14ac:dyDescent="0.3">
      <c r="A1849" s="2" t="s">
        <v>3813</v>
      </c>
      <c r="B1849" s="3">
        <v>38241</v>
      </c>
      <c r="C1849" s="2" t="s">
        <v>49</v>
      </c>
      <c r="D1849" s="2" t="s">
        <v>26</v>
      </c>
      <c r="E1849" s="2" t="s">
        <v>20</v>
      </c>
      <c r="F1849" s="2" t="s">
        <v>100</v>
      </c>
      <c r="G1849" s="2" t="s">
        <v>101</v>
      </c>
      <c r="H1849" s="2" t="s">
        <v>220</v>
      </c>
      <c r="I1849" s="2" t="s">
        <v>3814</v>
      </c>
      <c r="J1849" s="2">
        <v>22000</v>
      </c>
      <c r="K1849" s="2">
        <v>23769</v>
      </c>
      <c r="L1849" s="2">
        <v>6</v>
      </c>
      <c r="M1849" s="2">
        <v>181</v>
      </c>
      <c r="N1849" s="2">
        <v>5.0999999999999996</v>
      </c>
      <c r="O1849" s="2">
        <v>16</v>
      </c>
      <c r="P1849" s="2">
        <v>120</v>
      </c>
      <c r="Q1849" s="2">
        <v>42880</v>
      </c>
      <c r="R1849" s="2">
        <v>24000000</v>
      </c>
    </row>
    <row r="1850" spans="1:18" x14ac:dyDescent="0.3">
      <c r="A1850" s="2" t="s">
        <v>3815</v>
      </c>
      <c r="B1850" s="3">
        <v>38347</v>
      </c>
      <c r="C1850" s="2" t="s">
        <v>49</v>
      </c>
      <c r="D1850" s="2" t="s">
        <v>382</v>
      </c>
      <c r="E1850" s="2" t="s">
        <v>20</v>
      </c>
      <c r="F1850" s="2" t="s">
        <v>21</v>
      </c>
      <c r="G1850" s="2" t="s">
        <v>109</v>
      </c>
      <c r="H1850" s="2" t="s">
        <v>3816</v>
      </c>
      <c r="I1850" s="2" t="s">
        <v>3817</v>
      </c>
      <c r="J1850" s="2">
        <v>8000</v>
      </c>
      <c r="K1850" s="2">
        <v>12755</v>
      </c>
      <c r="L1850" s="2">
        <v>19</v>
      </c>
      <c r="M1850" s="2">
        <v>15000</v>
      </c>
      <c r="N1850" s="2">
        <v>7.7</v>
      </c>
      <c r="O1850" s="2">
        <v>185</v>
      </c>
      <c r="P1850" s="2">
        <v>120</v>
      </c>
      <c r="Q1850" s="2">
        <v>23947</v>
      </c>
      <c r="R1850" s="2">
        <v>13000000</v>
      </c>
    </row>
    <row r="1851" spans="1:18" x14ac:dyDescent="0.3">
      <c r="A1851" s="2" t="s">
        <v>3818</v>
      </c>
      <c r="B1851" s="3">
        <v>38085</v>
      </c>
      <c r="C1851" s="2" t="s">
        <v>49</v>
      </c>
      <c r="D1851" s="2" t="s">
        <v>26</v>
      </c>
      <c r="E1851" s="2" t="s">
        <v>177</v>
      </c>
      <c r="F1851" s="2" t="s">
        <v>178</v>
      </c>
      <c r="G1851" s="2" t="s">
        <v>149</v>
      </c>
      <c r="H1851" s="2" t="s">
        <v>3819</v>
      </c>
      <c r="I1851" s="2" t="s">
        <v>3820</v>
      </c>
      <c r="J1851" s="2">
        <v>517</v>
      </c>
      <c r="K1851" s="2">
        <v>745</v>
      </c>
      <c r="L1851" s="2">
        <v>25</v>
      </c>
      <c r="M1851" s="2">
        <v>0</v>
      </c>
      <c r="N1851" s="2">
        <v>7.9</v>
      </c>
      <c r="O1851" s="2">
        <v>112</v>
      </c>
      <c r="P1851" s="2">
        <v>97</v>
      </c>
      <c r="Q1851" s="2">
        <v>3629758</v>
      </c>
      <c r="R1851" s="2">
        <v>5500000</v>
      </c>
    </row>
    <row r="1852" spans="1:18" x14ac:dyDescent="0.3">
      <c r="A1852" s="2" t="s">
        <v>3821</v>
      </c>
      <c r="B1852" s="3">
        <v>38163</v>
      </c>
      <c r="C1852" s="2" t="s">
        <v>49</v>
      </c>
      <c r="D1852" s="2" t="s">
        <v>94</v>
      </c>
      <c r="E1852" s="2" t="s">
        <v>20</v>
      </c>
      <c r="F1852" s="2" t="s">
        <v>21</v>
      </c>
      <c r="G1852" s="2" t="s">
        <v>149</v>
      </c>
      <c r="H1852" s="2" t="s">
        <v>2223</v>
      </c>
      <c r="I1852" s="2" t="s">
        <v>2453</v>
      </c>
      <c r="J1852" s="2">
        <v>14000</v>
      </c>
      <c r="K1852" s="2">
        <v>17159</v>
      </c>
      <c r="L1852" s="2">
        <v>123</v>
      </c>
      <c r="M1852" s="2">
        <v>0</v>
      </c>
      <c r="N1852" s="2">
        <v>6.7</v>
      </c>
      <c r="O1852" s="2">
        <v>207</v>
      </c>
      <c r="P1852" s="2">
        <v>134</v>
      </c>
      <c r="Q1852" s="2">
        <v>57637485</v>
      </c>
      <c r="R1852" s="2">
        <v>105000000</v>
      </c>
    </row>
    <row r="1853" spans="1:18" x14ac:dyDescent="0.3">
      <c r="A1853" s="2" t="s">
        <v>3822</v>
      </c>
      <c r="B1853" s="3">
        <v>38011</v>
      </c>
      <c r="C1853" s="2" t="s">
        <v>49</v>
      </c>
      <c r="D1853" s="2" t="s">
        <v>94</v>
      </c>
      <c r="E1853" s="2" t="s">
        <v>20</v>
      </c>
      <c r="F1853" s="2" t="s">
        <v>21</v>
      </c>
      <c r="G1853" s="2" t="s">
        <v>149</v>
      </c>
      <c r="H1853" s="2" t="s">
        <v>2649</v>
      </c>
      <c r="I1853" s="2" t="s">
        <v>1382</v>
      </c>
      <c r="J1853" s="2">
        <v>15000</v>
      </c>
      <c r="K1853" s="2">
        <v>20553</v>
      </c>
      <c r="L1853" s="2">
        <v>776</v>
      </c>
      <c r="M1853" s="2">
        <v>19000</v>
      </c>
      <c r="N1853" s="2">
        <v>6.4</v>
      </c>
      <c r="O1853" s="2">
        <v>239</v>
      </c>
      <c r="P1853" s="2">
        <v>124</v>
      </c>
      <c r="Q1853" s="2">
        <v>186739919</v>
      </c>
      <c r="R1853" s="2">
        <v>125000000</v>
      </c>
    </row>
    <row r="1854" spans="1:18" x14ac:dyDescent="0.3">
      <c r="A1854" s="2" t="s">
        <v>3823</v>
      </c>
      <c r="B1854" s="3">
        <v>38288</v>
      </c>
      <c r="C1854" s="2" t="s">
        <v>49</v>
      </c>
      <c r="D1854" s="2" t="s">
        <v>37</v>
      </c>
      <c r="E1854" s="2" t="s">
        <v>20</v>
      </c>
      <c r="F1854" s="2" t="s">
        <v>21</v>
      </c>
      <c r="G1854" s="2" t="s">
        <v>109</v>
      </c>
      <c r="H1854" s="2" t="s">
        <v>3824</v>
      </c>
      <c r="I1854" s="2" t="s">
        <v>2866</v>
      </c>
      <c r="J1854" s="2">
        <v>355</v>
      </c>
      <c r="K1854" s="2">
        <v>911</v>
      </c>
      <c r="L1854" s="2">
        <v>42</v>
      </c>
      <c r="M1854" s="2">
        <v>0</v>
      </c>
      <c r="N1854" s="2">
        <v>6.8</v>
      </c>
      <c r="O1854" s="2">
        <v>126</v>
      </c>
      <c r="P1854" s="2">
        <v>110</v>
      </c>
      <c r="Q1854" s="2">
        <v>14589444</v>
      </c>
      <c r="R1854" s="2">
        <v>25000000</v>
      </c>
    </row>
    <row r="1855" spans="1:18" x14ac:dyDescent="0.3">
      <c r="A1855" s="2" t="s">
        <v>3825</v>
      </c>
      <c r="B1855" s="3">
        <v>38159</v>
      </c>
      <c r="C1855" s="2" t="s">
        <v>49</v>
      </c>
      <c r="D1855" s="2" t="s">
        <v>108</v>
      </c>
      <c r="E1855" s="2" t="s">
        <v>20</v>
      </c>
      <c r="F1855" s="2" t="s">
        <v>21</v>
      </c>
      <c r="G1855" s="2" t="s">
        <v>149</v>
      </c>
      <c r="H1855" s="2" t="s">
        <v>2032</v>
      </c>
      <c r="I1855" s="2" t="s">
        <v>3826</v>
      </c>
      <c r="J1855" s="2">
        <v>4000</v>
      </c>
      <c r="K1855" s="2">
        <v>7461</v>
      </c>
      <c r="L1855" s="2">
        <v>70</v>
      </c>
      <c r="M1855" s="2">
        <v>4000</v>
      </c>
      <c r="N1855" s="2">
        <v>5.9</v>
      </c>
      <c r="O1855" s="2">
        <v>203</v>
      </c>
      <c r="P1855" s="2">
        <v>98</v>
      </c>
      <c r="Q1855" s="2">
        <v>110175871</v>
      </c>
      <c r="R1855" s="2">
        <v>10000000</v>
      </c>
    </row>
    <row r="1856" spans="1:18" x14ac:dyDescent="0.3">
      <c r="A1856" s="2" t="s">
        <v>3827</v>
      </c>
      <c r="B1856" s="3">
        <v>38331</v>
      </c>
      <c r="C1856" s="2" t="s">
        <v>49</v>
      </c>
      <c r="D1856" s="2" t="s">
        <v>26</v>
      </c>
      <c r="E1856" s="2" t="s">
        <v>917</v>
      </c>
      <c r="F1856" s="2" t="s">
        <v>2444</v>
      </c>
      <c r="G1856" s="2" t="s">
        <v>109</v>
      </c>
      <c r="H1856" s="2" t="s">
        <v>1895</v>
      </c>
      <c r="I1856" s="2" t="s">
        <v>3828</v>
      </c>
      <c r="J1856" s="2">
        <v>341</v>
      </c>
      <c r="K1856" s="2">
        <v>358</v>
      </c>
      <c r="L1856" s="2">
        <v>33</v>
      </c>
      <c r="M1856" s="2">
        <v>57</v>
      </c>
      <c r="N1856" s="2">
        <v>6.7</v>
      </c>
      <c r="O1856" s="2">
        <v>78</v>
      </c>
      <c r="P1856" s="2">
        <v>106</v>
      </c>
      <c r="Q1856" s="2">
        <v>304124</v>
      </c>
      <c r="R1856" s="2">
        <v>1400000</v>
      </c>
    </row>
    <row r="1857" spans="1:18" x14ac:dyDescent="0.3">
      <c r="A1857" s="2" t="s">
        <v>3829</v>
      </c>
      <c r="B1857" s="3">
        <v>38187</v>
      </c>
      <c r="C1857" s="2" t="s">
        <v>49</v>
      </c>
      <c r="D1857" s="2" t="s">
        <v>94</v>
      </c>
      <c r="E1857" s="2" t="s">
        <v>20</v>
      </c>
      <c r="F1857" s="2" t="s">
        <v>21</v>
      </c>
      <c r="G1857" s="2" t="s">
        <v>101</v>
      </c>
      <c r="H1857" s="2" t="s">
        <v>1055</v>
      </c>
      <c r="I1857" s="2" t="s">
        <v>2224</v>
      </c>
      <c r="J1857" s="2">
        <v>1000</v>
      </c>
      <c r="K1857" s="2">
        <v>1901</v>
      </c>
      <c r="L1857" s="2">
        <v>663</v>
      </c>
      <c r="M1857" s="2">
        <v>0</v>
      </c>
      <c r="N1857" s="2">
        <v>8</v>
      </c>
      <c r="O1857" s="2">
        <v>283</v>
      </c>
      <c r="P1857" s="2">
        <v>115</v>
      </c>
      <c r="Q1857" s="2">
        <v>261437578</v>
      </c>
      <c r="R1857" s="2">
        <v>92000000</v>
      </c>
    </row>
    <row r="1858" spans="1:18" x14ac:dyDescent="0.3">
      <c r="A1858" s="2" t="s">
        <v>3830</v>
      </c>
      <c r="B1858" s="3">
        <v>38084</v>
      </c>
      <c r="C1858" s="2" t="s">
        <v>49</v>
      </c>
      <c r="D1858" s="2" t="s">
        <v>37</v>
      </c>
      <c r="E1858" s="2" t="s">
        <v>20</v>
      </c>
      <c r="F1858" s="2" t="s">
        <v>21</v>
      </c>
      <c r="G1858" s="2" t="s">
        <v>109</v>
      </c>
      <c r="H1858" s="2" t="s">
        <v>1353</v>
      </c>
      <c r="I1858" s="2" t="s">
        <v>3831</v>
      </c>
      <c r="J1858" s="2">
        <v>24000</v>
      </c>
      <c r="K1858" s="2">
        <v>41701</v>
      </c>
      <c r="L1858" s="2">
        <v>1000</v>
      </c>
      <c r="M1858" s="2">
        <v>0</v>
      </c>
      <c r="N1858" s="2">
        <v>6.2</v>
      </c>
      <c r="O1858" s="2">
        <v>193</v>
      </c>
      <c r="P1858" s="2">
        <v>104</v>
      </c>
      <c r="Q1858" s="2">
        <v>39692139</v>
      </c>
      <c r="R1858" s="2">
        <v>35000000</v>
      </c>
    </row>
    <row r="1859" spans="1:18" x14ac:dyDescent="0.3">
      <c r="A1859" s="2" t="s">
        <v>3832</v>
      </c>
      <c r="B1859" s="3">
        <v>38303</v>
      </c>
      <c r="C1859" s="2" t="s">
        <v>49</v>
      </c>
      <c r="D1859" s="2" t="s">
        <v>57</v>
      </c>
      <c r="E1859" s="2" t="s">
        <v>20</v>
      </c>
      <c r="F1859" s="2" t="s">
        <v>21</v>
      </c>
      <c r="G1859" s="2" t="s">
        <v>109</v>
      </c>
      <c r="H1859" s="2" t="s">
        <v>305</v>
      </c>
      <c r="I1859" s="2" t="s">
        <v>1330</v>
      </c>
      <c r="J1859" s="2">
        <v>13000</v>
      </c>
      <c r="K1859" s="2">
        <v>15757</v>
      </c>
      <c r="L1859" s="2">
        <v>0</v>
      </c>
      <c r="M1859" s="2">
        <v>0</v>
      </c>
      <c r="N1859" s="2">
        <v>7.3</v>
      </c>
      <c r="O1859" s="2">
        <v>259</v>
      </c>
      <c r="P1859" s="2">
        <v>119</v>
      </c>
      <c r="Q1859" s="2">
        <v>24006726</v>
      </c>
      <c r="R1859" s="2">
        <v>50000000</v>
      </c>
    </row>
    <row r="1860" spans="1:18" x14ac:dyDescent="0.3">
      <c r="A1860" s="2" t="s">
        <v>3833</v>
      </c>
      <c r="B1860" s="3">
        <v>38078</v>
      </c>
      <c r="C1860" s="2" t="s">
        <v>49</v>
      </c>
      <c r="D1860" s="2" t="s">
        <v>26</v>
      </c>
      <c r="E1860" s="2" t="s">
        <v>20</v>
      </c>
      <c r="F1860" s="2" t="s">
        <v>1894</v>
      </c>
      <c r="G1860" s="2" t="s">
        <v>109</v>
      </c>
      <c r="H1860" s="2" t="s">
        <v>1109</v>
      </c>
      <c r="I1860" s="2" t="s">
        <v>1844</v>
      </c>
      <c r="J1860" s="2">
        <v>23000</v>
      </c>
      <c r="K1860" s="2">
        <v>24994</v>
      </c>
      <c r="L1860" s="2">
        <v>122</v>
      </c>
      <c r="M1860" s="2">
        <v>21000</v>
      </c>
      <c r="N1860" s="2">
        <v>7.7</v>
      </c>
      <c r="O1860" s="2">
        <v>204</v>
      </c>
      <c r="P1860" s="2">
        <v>94</v>
      </c>
      <c r="Q1860" s="2">
        <v>1082044</v>
      </c>
      <c r="R1860" s="2">
        <v>5000000</v>
      </c>
    </row>
    <row r="1861" spans="1:18" x14ac:dyDescent="0.3">
      <c r="A1861" s="2" t="s">
        <v>3834</v>
      </c>
      <c r="B1861" s="3">
        <v>38099</v>
      </c>
      <c r="C1861" s="2" t="s">
        <v>49</v>
      </c>
      <c r="D1861" s="2" t="s">
        <v>26</v>
      </c>
      <c r="E1861" s="2" t="s">
        <v>20</v>
      </c>
      <c r="F1861" s="2" t="s">
        <v>21</v>
      </c>
      <c r="G1861" s="2" t="s">
        <v>109</v>
      </c>
      <c r="H1861" s="2" t="s">
        <v>591</v>
      </c>
      <c r="I1861" s="2" t="s">
        <v>898</v>
      </c>
      <c r="J1861" s="2">
        <v>18000</v>
      </c>
      <c r="K1861" s="2">
        <v>20056</v>
      </c>
      <c r="L1861" s="2">
        <v>438</v>
      </c>
      <c r="M1861" s="2">
        <v>0</v>
      </c>
      <c r="N1861" s="2">
        <v>6.6</v>
      </c>
      <c r="O1861" s="2">
        <v>209</v>
      </c>
      <c r="P1861" s="2">
        <v>129</v>
      </c>
      <c r="Q1861" s="2">
        <v>65948711</v>
      </c>
      <c r="R1861" s="2">
        <v>80000000</v>
      </c>
    </row>
    <row r="1862" spans="1:18" x14ac:dyDescent="0.3">
      <c r="A1862" s="2" t="s">
        <v>3835</v>
      </c>
      <c r="B1862" s="3">
        <v>38059</v>
      </c>
      <c r="C1862" s="2" t="s">
        <v>49</v>
      </c>
      <c r="D1862" s="2" t="s">
        <v>26</v>
      </c>
      <c r="E1862" s="2" t="s">
        <v>20</v>
      </c>
      <c r="F1862" s="2" t="s">
        <v>21</v>
      </c>
      <c r="G1862" s="2" t="s">
        <v>109</v>
      </c>
      <c r="H1862" s="2" t="s">
        <v>213</v>
      </c>
      <c r="I1862" s="2" t="s">
        <v>3836</v>
      </c>
      <c r="J1862" s="2">
        <v>14000</v>
      </c>
      <c r="K1862" s="2">
        <v>16252</v>
      </c>
      <c r="L1862" s="2">
        <v>53</v>
      </c>
      <c r="M1862" s="2">
        <v>0</v>
      </c>
      <c r="N1862" s="2">
        <v>7.1</v>
      </c>
      <c r="O1862" s="2">
        <v>117</v>
      </c>
      <c r="P1862" s="2">
        <v>131</v>
      </c>
      <c r="Q1862" s="2">
        <v>3752725</v>
      </c>
      <c r="R1862" s="2">
        <v>18000000</v>
      </c>
    </row>
    <row r="1863" spans="1:18" x14ac:dyDescent="0.3">
      <c r="A1863" s="2" t="s">
        <v>3837</v>
      </c>
      <c r="B1863" s="3">
        <v>38239</v>
      </c>
      <c r="C1863" s="2" t="s">
        <v>49</v>
      </c>
      <c r="D1863" s="2" t="s">
        <v>26</v>
      </c>
      <c r="E1863" s="2" t="s">
        <v>20</v>
      </c>
      <c r="F1863" s="2" t="s">
        <v>21</v>
      </c>
      <c r="G1863" s="2" t="s">
        <v>149</v>
      </c>
      <c r="H1863" s="2" t="s">
        <v>2469</v>
      </c>
      <c r="I1863" s="2" t="s">
        <v>3088</v>
      </c>
      <c r="J1863" s="2">
        <v>33000</v>
      </c>
      <c r="K1863" s="2">
        <v>34495</v>
      </c>
      <c r="L1863" s="2">
        <v>415</v>
      </c>
      <c r="M1863" s="2">
        <v>57000</v>
      </c>
      <c r="N1863" s="2">
        <v>7.9</v>
      </c>
      <c r="O1863" s="2">
        <v>177</v>
      </c>
      <c r="P1863" s="2">
        <v>123</v>
      </c>
      <c r="Q1863" s="2">
        <v>64286</v>
      </c>
      <c r="R1863" s="2">
        <v>29000000</v>
      </c>
    </row>
    <row r="1864" spans="1:18" x14ac:dyDescent="0.3">
      <c r="A1864" s="2" t="s">
        <v>3838</v>
      </c>
      <c r="B1864" s="3">
        <v>38338</v>
      </c>
      <c r="C1864" s="2" t="s">
        <v>49</v>
      </c>
      <c r="D1864" s="2" t="s">
        <v>26</v>
      </c>
      <c r="E1864" s="2" t="s">
        <v>3839</v>
      </c>
      <c r="F1864" s="2" t="s">
        <v>21</v>
      </c>
      <c r="G1864" s="2" t="s">
        <v>109</v>
      </c>
      <c r="H1864" s="2" t="s">
        <v>3840</v>
      </c>
      <c r="I1864" s="2" t="s">
        <v>1191</v>
      </c>
      <c r="J1864" s="2">
        <v>260</v>
      </c>
      <c r="K1864" s="2">
        <v>705</v>
      </c>
      <c r="L1864" s="2">
        <v>0</v>
      </c>
      <c r="M1864" s="2">
        <v>13000</v>
      </c>
      <c r="N1864" s="2">
        <v>7.1</v>
      </c>
      <c r="O1864" s="2">
        <v>406</v>
      </c>
      <c r="P1864" s="2">
        <v>120</v>
      </c>
      <c r="Q1864" s="2">
        <v>499263</v>
      </c>
      <c r="R1864" s="2">
        <v>30000000</v>
      </c>
    </row>
    <row r="1865" spans="1:18" x14ac:dyDescent="0.3">
      <c r="A1865" s="2" t="s">
        <v>3841</v>
      </c>
      <c r="B1865" s="3">
        <v>38336</v>
      </c>
      <c r="C1865" s="2" t="s">
        <v>18</v>
      </c>
      <c r="D1865" s="2" t="s">
        <v>26</v>
      </c>
      <c r="E1865" s="2" t="s">
        <v>20</v>
      </c>
      <c r="F1865" s="2" t="s">
        <v>100</v>
      </c>
      <c r="G1865" s="2" t="s">
        <v>149</v>
      </c>
      <c r="H1865" s="2" t="s">
        <v>2357</v>
      </c>
      <c r="I1865" s="2" t="s">
        <v>802</v>
      </c>
      <c r="J1865" s="2">
        <v>18000</v>
      </c>
      <c r="K1865" s="2">
        <v>20660</v>
      </c>
      <c r="L1865" s="2">
        <v>541</v>
      </c>
      <c r="M1865" s="2">
        <v>0</v>
      </c>
      <c r="N1865" s="2">
        <v>7.4</v>
      </c>
      <c r="O1865" s="2">
        <v>153</v>
      </c>
      <c r="P1865" s="2">
        <v>143</v>
      </c>
      <c r="Q1865" s="2">
        <v>51225796</v>
      </c>
      <c r="R1865" s="2">
        <v>70000000</v>
      </c>
    </row>
    <row r="1866" spans="1:18" x14ac:dyDescent="0.3">
      <c r="A1866" s="2" t="s">
        <v>3842</v>
      </c>
      <c r="B1866" s="3">
        <v>38066</v>
      </c>
      <c r="C1866" s="2" t="s">
        <v>49</v>
      </c>
      <c r="D1866" s="2" t="s">
        <v>57</v>
      </c>
      <c r="E1866" s="2" t="s">
        <v>20</v>
      </c>
      <c r="F1866" s="2" t="s">
        <v>21</v>
      </c>
      <c r="G1866" s="2" t="s">
        <v>45</v>
      </c>
      <c r="H1866" s="2" t="s">
        <v>472</v>
      </c>
      <c r="I1866" s="2" t="s">
        <v>497</v>
      </c>
      <c r="J1866" s="2">
        <v>15000</v>
      </c>
      <c r="K1866" s="2">
        <v>16264</v>
      </c>
      <c r="L1866" s="2">
        <v>0</v>
      </c>
      <c r="M1866" s="2">
        <v>10000</v>
      </c>
      <c r="N1866" s="2">
        <v>6.6</v>
      </c>
      <c r="O1866" s="2">
        <v>188</v>
      </c>
      <c r="P1866" s="2">
        <v>100</v>
      </c>
      <c r="Q1866" s="2">
        <v>665426</v>
      </c>
      <c r="R1866" s="2">
        <v>165000000</v>
      </c>
    </row>
    <row r="1867" spans="1:18" x14ac:dyDescent="0.3">
      <c r="A1867" s="2" t="s">
        <v>3843</v>
      </c>
      <c r="B1867" s="3">
        <v>38216</v>
      </c>
      <c r="C1867" s="2" t="s">
        <v>49</v>
      </c>
      <c r="D1867" s="2" t="s">
        <v>37</v>
      </c>
      <c r="E1867" s="2" t="s">
        <v>20</v>
      </c>
      <c r="F1867" s="2" t="s">
        <v>21</v>
      </c>
      <c r="G1867" s="2" t="s">
        <v>45</v>
      </c>
      <c r="H1867" s="2" t="s">
        <v>2900</v>
      </c>
      <c r="I1867" s="2" t="s">
        <v>822</v>
      </c>
      <c r="J1867" s="2">
        <v>11000</v>
      </c>
      <c r="K1867" s="2">
        <v>15362</v>
      </c>
      <c r="L1867" s="2">
        <v>0</v>
      </c>
      <c r="M1867" s="2">
        <v>1000</v>
      </c>
      <c r="N1867" s="2">
        <v>5.7</v>
      </c>
      <c r="O1867" s="2">
        <v>77</v>
      </c>
      <c r="P1867" s="2">
        <v>113</v>
      </c>
      <c r="Q1867" s="2">
        <v>95149435</v>
      </c>
      <c r="R1867" s="2">
        <v>40000000</v>
      </c>
    </row>
    <row r="1868" spans="1:18" x14ac:dyDescent="0.3">
      <c r="A1868" s="2" t="s">
        <v>3844</v>
      </c>
      <c r="B1868" s="3">
        <v>38254</v>
      </c>
      <c r="C1868" s="2" t="s">
        <v>49</v>
      </c>
      <c r="D1868" s="2" t="s">
        <v>94</v>
      </c>
      <c r="E1868" s="2" t="s">
        <v>20</v>
      </c>
      <c r="F1868" s="2" t="s">
        <v>21</v>
      </c>
      <c r="G1868" s="2" t="s">
        <v>109</v>
      </c>
      <c r="H1868" s="2" t="s">
        <v>3553</v>
      </c>
      <c r="I1868" s="2" t="s">
        <v>3845</v>
      </c>
      <c r="J1868" s="2">
        <v>669</v>
      </c>
      <c r="K1868" s="2">
        <v>2114</v>
      </c>
      <c r="L1868" s="2">
        <v>36</v>
      </c>
      <c r="M1868" s="2">
        <v>4000</v>
      </c>
      <c r="N1868" s="2">
        <v>6.5</v>
      </c>
      <c r="O1868" s="2">
        <v>192</v>
      </c>
      <c r="P1868" s="2">
        <v>140</v>
      </c>
      <c r="Q1868" s="2">
        <v>33682273</v>
      </c>
      <c r="R1868" s="2">
        <v>33000000</v>
      </c>
    </row>
    <row r="1869" spans="1:18" x14ac:dyDescent="0.3">
      <c r="A1869" s="2" t="s">
        <v>3846</v>
      </c>
      <c r="B1869" s="3">
        <v>38348</v>
      </c>
      <c r="C1869" s="2" t="s">
        <v>49</v>
      </c>
      <c r="D1869" s="2" t="s">
        <v>78</v>
      </c>
      <c r="E1869" s="2" t="s">
        <v>917</v>
      </c>
      <c r="F1869" s="2" t="s">
        <v>1894</v>
      </c>
      <c r="G1869" s="2" t="s">
        <v>149</v>
      </c>
      <c r="H1869" s="2" t="s">
        <v>3847</v>
      </c>
      <c r="I1869" s="2" t="s">
        <v>2904</v>
      </c>
      <c r="J1869" s="2">
        <v>273</v>
      </c>
      <c r="K1869" s="2">
        <v>529</v>
      </c>
      <c r="L1869" s="2">
        <v>448</v>
      </c>
      <c r="M1869" s="2">
        <v>0</v>
      </c>
      <c r="N1869" s="2">
        <v>8.1</v>
      </c>
      <c r="O1869" s="2">
        <v>157</v>
      </c>
      <c r="P1869" s="2">
        <v>125</v>
      </c>
      <c r="Q1869" s="2">
        <v>2086345</v>
      </c>
      <c r="R1869" s="2">
        <v>10000000</v>
      </c>
    </row>
    <row r="1870" spans="1:18" x14ac:dyDescent="0.3">
      <c r="A1870" s="2" t="s">
        <v>3848</v>
      </c>
      <c r="B1870" s="3">
        <v>38196</v>
      </c>
      <c r="C1870" s="2" t="s">
        <v>49</v>
      </c>
      <c r="D1870" s="2" t="s">
        <v>57</v>
      </c>
      <c r="E1870" s="2" t="s">
        <v>20</v>
      </c>
      <c r="F1870" s="2" t="s">
        <v>21</v>
      </c>
      <c r="G1870" s="2" t="s">
        <v>101</v>
      </c>
      <c r="H1870" s="2" t="s">
        <v>1908</v>
      </c>
      <c r="I1870" s="2" t="s">
        <v>3849</v>
      </c>
      <c r="J1870" s="2">
        <v>19000</v>
      </c>
      <c r="K1870" s="2">
        <v>20097</v>
      </c>
      <c r="L1870" s="2">
        <v>47</v>
      </c>
      <c r="M1870" s="2">
        <v>0</v>
      </c>
      <c r="N1870" s="2">
        <v>7</v>
      </c>
      <c r="O1870" s="2">
        <v>89</v>
      </c>
      <c r="P1870" s="2">
        <v>87</v>
      </c>
      <c r="Q1870" s="2">
        <v>85416609</v>
      </c>
      <c r="R1870" s="2">
        <v>30000000</v>
      </c>
    </row>
    <row r="1871" spans="1:18" x14ac:dyDescent="0.3">
      <c r="A1871" s="2" t="s">
        <v>3850</v>
      </c>
      <c r="B1871" s="3">
        <v>38054</v>
      </c>
      <c r="C1871" s="2" t="s">
        <v>49</v>
      </c>
      <c r="D1871" s="2" t="s">
        <v>37</v>
      </c>
      <c r="E1871" s="2" t="s">
        <v>20</v>
      </c>
      <c r="F1871" s="2" t="s">
        <v>21</v>
      </c>
      <c r="G1871" s="2" t="s">
        <v>149</v>
      </c>
      <c r="H1871" s="2" t="s">
        <v>689</v>
      </c>
      <c r="I1871" s="2" t="s">
        <v>545</v>
      </c>
      <c r="J1871" s="2">
        <v>11000</v>
      </c>
      <c r="K1871" s="2">
        <v>13748</v>
      </c>
      <c r="L1871" s="2">
        <v>0</v>
      </c>
      <c r="M1871" s="2">
        <v>0</v>
      </c>
      <c r="N1871" s="2">
        <v>5.2</v>
      </c>
      <c r="O1871" s="2">
        <v>169</v>
      </c>
      <c r="P1871" s="2">
        <v>93</v>
      </c>
      <c r="Q1871" s="2">
        <v>59475623</v>
      </c>
      <c r="R1871" s="2">
        <v>90000000</v>
      </c>
    </row>
    <row r="1872" spans="1:18" x14ac:dyDescent="0.3">
      <c r="A1872" s="2" t="s">
        <v>3851</v>
      </c>
      <c r="B1872" s="3">
        <v>38109</v>
      </c>
      <c r="C1872" s="2" t="s">
        <v>49</v>
      </c>
      <c r="D1872" s="2" t="s">
        <v>37</v>
      </c>
      <c r="E1872" s="2" t="s">
        <v>20</v>
      </c>
      <c r="F1872" s="2" t="s">
        <v>21</v>
      </c>
      <c r="G1872" s="2" t="s">
        <v>149</v>
      </c>
      <c r="H1872" s="2" t="s">
        <v>472</v>
      </c>
      <c r="I1872" s="2" t="s">
        <v>242</v>
      </c>
      <c r="J1872" s="2">
        <v>15000</v>
      </c>
      <c r="K1872" s="2">
        <v>16199</v>
      </c>
      <c r="L1872" s="2">
        <v>14000</v>
      </c>
      <c r="M1872" s="2">
        <v>16000</v>
      </c>
      <c r="N1872" s="2">
        <v>7.3</v>
      </c>
      <c r="O1872" s="2">
        <v>151</v>
      </c>
      <c r="P1872" s="2">
        <v>128</v>
      </c>
      <c r="Q1872" s="2">
        <v>77032279</v>
      </c>
      <c r="R1872" s="2">
        <v>60000000</v>
      </c>
    </row>
    <row r="1873" spans="1:18" x14ac:dyDescent="0.3">
      <c r="A1873" s="2" t="s">
        <v>3852</v>
      </c>
      <c r="B1873" s="3">
        <v>38315</v>
      </c>
      <c r="C1873" s="2" t="s">
        <v>49</v>
      </c>
      <c r="D1873" s="2" t="s">
        <v>26</v>
      </c>
      <c r="E1873" s="2" t="s">
        <v>20</v>
      </c>
      <c r="F1873" s="2" t="s">
        <v>21</v>
      </c>
      <c r="G1873" s="2" t="s">
        <v>149</v>
      </c>
      <c r="H1873" s="2" t="s">
        <v>3853</v>
      </c>
      <c r="I1873" s="2" t="s">
        <v>2242</v>
      </c>
      <c r="J1873" s="2">
        <v>3000</v>
      </c>
      <c r="K1873" s="2">
        <v>7273</v>
      </c>
      <c r="L1873" s="2">
        <v>0</v>
      </c>
      <c r="M1873" s="2">
        <v>0</v>
      </c>
      <c r="N1873" s="2">
        <v>6.5</v>
      </c>
      <c r="O1873" s="2">
        <v>261</v>
      </c>
      <c r="P1873" s="2">
        <v>108</v>
      </c>
      <c r="Q1873" s="2">
        <v>114195633</v>
      </c>
      <c r="R1873" s="2">
        <v>60000000</v>
      </c>
    </row>
    <row r="1874" spans="1:18" x14ac:dyDescent="0.3">
      <c r="A1874" s="2" t="s">
        <v>3854</v>
      </c>
      <c r="B1874" s="3">
        <v>38204</v>
      </c>
      <c r="C1874" s="2" t="s">
        <v>49</v>
      </c>
      <c r="D1874" s="2" t="s">
        <v>37</v>
      </c>
      <c r="E1874" s="2" t="s">
        <v>20</v>
      </c>
      <c r="F1874" s="2" t="s">
        <v>21</v>
      </c>
      <c r="G1874" s="2" t="s">
        <v>149</v>
      </c>
      <c r="H1874" s="2" t="s">
        <v>799</v>
      </c>
      <c r="I1874" s="2" t="s">
        <v>2546</v>
      </c>
      <c r="J1874" s="2">
        <v>13000</v>
      </c>
      <c r="K1874" s="2">
        <v>18085</v>
      </c>
      <c r="L1874" s="2">
        <v>41</v>
      </c>
      <c r="M1874" s="2">
        <v>462</v>
      </c>
      <c r="N1874" s="2">
        <v>5.5</v>
      </c>
      <c r="O1874" s="2">
        <v>74</v>
      </c>
      <c r="P1874" s="2">
        <v>98</v>
      </c>
      <c r="Q1874" s="2">
        <v>16323969</v>
      </c>
      <c r="R1874" s="2">
        <v>40000000</v>
      </c>
    </row>
    <row r="1875" spans="1:18" x14ac:dyDescent="0.3">
      <c r="A1875" s="2" t="s">
        <v>3855</v>
      </c>
      <c r="B1875" s="3">
        <v>38134</v>
      </c>
      <c r="C1875" s="2" t="s">
        <v>49</v>
      </c>
      <c r="D1875" s="2" t="s">
        <v>26</v>
      </c>
      <c r="E1875" s="2" t="s">
        <v>20</v>
      </c>
      <c r="F1875" s="2" t="s">
        <v>21</v>
      </c>
      <c r="G1875" s="2" t="s">
        <v>101</v>
      </c>
      <c r="H1875" s="2" t="s">
        <v>3856</v>
      </c>
      <c r="I1875" s="2" t="s">
        <v>3857</v>
      </c>
      <c r="J1875" s="2">
        <v>373</v>
      </c>
      <c r="K1875" s="2">
        <v>1233</v>
      </c>
      <c r="L1875" s="2">
        <v>0</v>
      </c>
      <c r="M1875" s="2">
        <v>31</v>
      </c>
      <c r="N1875" s="2">
        <v>6.9</v>
      </c>
      <c r="O1875" s="2">
        <v>6</v>
      </c>
      <c r="P1875" s="2">
        <v>118</v>
      </c>
      <c r="Q1875" s="2">
        <v>3347439</v>
      </c>
      <c r="R1875" s="2">
        <v>7500000</v>
      </c>
    </row>
    <row r="1876" spans="1:18" x14ac:dyDescent="0.3">
      <c r="A1876" s="2" t="s">
        <v>3858</v>
      </c>
      <c r="B1876" s="3">
        <v>38164</v>
      </c>
      <c r="C1876" s="2" t="s">
        <v>49</v>
      </c>
      <c r="D1876" s="2" t="s">
        <v>94</v>
      </c>
      <c r="E1876" s="2" t="s">
        <v>20</v>
      </c>
      <c r="F1876" s="2" t="s">
        <v>100</v>
      </c>
      <c r="G1876" s="2" t="s">
        <v>101</v>
      </c>
      <c r="H1876" s="2" t="s">
        <v>3546</v>
      </c>
      <c r="I1876" s="2" t="s">
        <v>1439</v>
      </c>
      <c r="J1876" s="2">
        <v>956</v>
      </c>
      <c r="K1876" s="2">
        <v>2260</v>
      </c>
      <c r="L1876" s="2">
        <v>906</v>
      </c>
      <c r="M1876" s="2">
        <v>437</v>
      </c>
      <c r="N1876" s="2">
        <v>4.2</v>
      </c>
      <c r="O1876" s="2">
        <v>76</v>
      </c>
      <c r="P1876" s="2">
        <v>95</v>
      </c>
      <c r="Q1876" s="2">
        <v>6768055</v>
      </c>
      <c r="R1876" s="2">
        <v>57000000</v>
      </c>
    </row>
    <row r="1877" spans="1:18" x14ac:dyDescent="0.3">
      <c r="A1877" s="2" t="s">
        <v>3859</v>
      </c>
      <c r="B1877" s="3">
        <v>38029</v>
      </c>
      <c r="C1877" s="2" t="s">
        <v>49</v>
      </c>
      <c r="D1877" s="2" t="s">
        <v>94</v>
      </c>
      <c r="E1877" s="2" t="s">
        <v>20</v>
      </c>
      <c r="F1877" s="2" t="s">
        <v>21</v>
      </c>
      <c r="G1877" s="2" t="s">
        <v>149</v>
      </c>
      <c r="H1877" s="2" t="s">
        <v>3860</v>
      </c>
      <c r="I1877" s="2" t="s">
        <v>3861</v>
      </c>
      <c r="J1877" s="2">
        <v>1000</v>
      </c>
      <c r="K1877" s="2">
        <v>5039</v>
      </c>
      <c r="L1877" s="2">
        <v>33</v>
      </c>
      <c r="M1877" s="2">
        <v>0</v>
      </c>
      <c r="N1877" s="2">
        <v>4</v>
      </c>
      <c r="O1877" s="2">
        <v>86</v>
      </c>
      <c r="P1877" s="2">
        <v>84</v>
      </c>
      <c r="Q1877" s="2">
        <v>21176322</v>
      </c>
      <c r="R1877" s="2">
        <v>40000000</v>
      </c>
    </row>
    <row r="1878" spans="1:18" x14ac:dyDescent="0.3">
      <c r="A1878" s="2" t="s">
        <v>3862</v>
      </c>
      <c r="B1878" s="3">
        <v>38293</v>
      </c>
      <c r="C1878" s="2" t="s">
        <v>49</v>
      </c>
      <c r="D1878" s="2" t="s">
        <v>57</v>
      </c>
      <c r="E1878" s="2" t="s">
        <v>20</v>
      </c>
      <c r="F1878" s="2" t="s">
        <v>21</v>
      </c>
      <c r="G1878" s="2" t="s">
        <v>109</v>
      </c>
      <c r="H1878" s="2" t="s">
        <v>1062</v>
      </c>
      <c r="I1878" s="2" t="s">
        <v>339</v>
      </c>
      <c r="J1878" s="2">
        <v>11000</v>
      </c>
      <c r="K1878" s="2">
        <v>17944</v>
      </c>
      <c r="L1878" s="2">
        <v>249</v>
      </c>
      <c r="M1878" s="2">
        <v>0</v>
      </c>
      <c r="N1878" s="2">
        <v>7.2</v>
      </c>
      <c r="O1878" s="2">
        <v>220</v>
      </c>
      <c r="P1878" s="2">
        <v>196</v>
      </c>
      <c r="Q1878" s="2">
        <v>133228348</v>
      </c>
      <c r="R1878" s="2">
        <v>175000000</v>
      </c>
    </row>
    <row r="1879" spans="1:18" x14ac:dyDescent="0.3">
      <c r="A1879" s="2" t="s">
        <v>3863</v>
      </c>
      <c r="B1879" s="3">
        <v>38005</v>
      </c>
      <c r="C1879" s="2" t="s">
        <v>49</v>
      </c>
      <c r="D1879" s="2" t="s">
        <v>57</v>
      </c>
      <c r="E1879" s="2" t="s">
        <v>20</v>
      </c>
      <c r="F1879" s="2" t="s">
        <v>178</v>
      </c>
      <c r="G1879" s="2" t="s">
        <v>101</v>
      </c>
      <c r="H1879" s="2" t="s">
        <v>3864</v>
      </c>
      <c r="I1879" s="2" t="s">
        <v>1633</v>
      </c>
      <c r="J1879" s="2">
        <v>21</v>
      </c>
      <c r="K1879" s="2">
        <v>55</v>
      </c>
      <c r="L1879" s="2">
        <v>218</v>
      </c>
      <c r="M1879" s="2">
        <v>2000</v>
      </c>
      <c r="N1879" s="2">
        <v>7.1</v>
      </c>
      <c r="O1879" s="2">
        <v>88</v>
      </c>
      <c r="P1879" s="2">
        <v>109</v>
      </c>
      <c r="Q1879" s="2">
        <v>18947630</v>
      </c>
      <c r="R1879" s="2">
        <v>59660000</v>
      </c>
    </row>
    <row r="1880" spans="1:18" x14ac:dyDescent="0.3">
      <c r="A1880" s="2" t="s">
        <v>3865</v>
      </c>
      <c r="B1880" s="3">
        <v>38209</v>
      </c>
      <c r="C1880" s="2" t="s">
        <v>49</v>
      </c>
      <c r="D1880" s="2" t="s">
        <v>26</v>
      </c>
      <c r="E1880" s="2" t="s">
        <v>20</v>
      </c>
      <c r="F1880" s="2" t="s">
        <v>21</v>
      </c>
      <c r="G1880" s="2" t="s">
        <v>149</v>
      </c>
      <c r="H1880" s="2" t="s">
        <v>3866</v>
      </c>
      <c r="I1880" s="2" t="s">
        <v>1289</v>
      </c>
      <c r="J1880" s="2">
        <v>805</v>
      </c>
      <c r="K1880" s="2">
        <v>1618</v>
      </c>
      <c r="L1880" s="2">
        <v>300</v>
      </c>
      <c r="M1880" s="2">
        <v>767</v>
      </c>
      <c r="N1880" s="2">
        <v>6.2</v>
      </c>
      <c r="O1880" s="2">
        <v>118</v>
      </c>
      <c r="P1880" s="2">
        <v>141</v>
      </c>
      <c r="Q1880" s="2">
        <v>16123851</v>
      </c>
      <c r="R1880" s="2">
        <v>23000000</v>
      </c>
    </row>
    <row r="1881" spans="1:18" x14ac:dyDescent="0.3">
      <c r="A1881" s="2" t="s">
        <v>3867</v>
      </c>
      <c r="B1881" s="3">
        <v>38180</v>
      </c>
      <c r="C1881" s="2" t="s">
        <v>49</v>
      </c>
      <c r="D1881" s="2" t="s">
        <v>26</v>
      </c>
      <c r="E1881" s="2" t="s">
        <v>2373</v>
      </c>
      <c r="F1881" s="2" t="s">
        <v>2374</v>
      </c>
      <c r="H1881" s="2" t="s">
        <v>3868</v>
      </c>
      <c r="I1881" s="2" t="s">
        <v>3869</v>
      </c>
      <c r="J1881" s="2">
        <v>8000</v>
      </c>
      <c r="K1881" s="2">
        <v>9984</v>
      </c>
      <c r="L1881" s="2">
        <v>147</v>
      </c>
      <c r="M1881" s="2">
        <v>2000</v>
      </c>
      <c r="N1881" s="2">
        <v>7.9</v>
      </c>
      <c r="O1881" s="2">
        <v>29</v>
      </c>
      <c r="P1881" s="2">
        <v>192</v>
      </c>
      <c r="Q1881" s="2">
        <v>2921738</v>
      </c>
      <c r="R1881" s="2">
        <v>7000000</v>
      </c>
    </row>
    <row r="1882" spans="1:18" x14ac:dyDescent="0.3">
      <c r="A1882" s="2" t="s">
        <v>3870</v>
      </c>
      <c r="B1882" s="3">
        <v>38163</v>
      </c>
      <c r="C1882" s="2" t="s">
        <v>49</v>
      </c>
      <c r="D1882" s="2" t="s">
        <v>19</v>
      </c>
      <c r="E1882" s="2" t="s">
        <v>20</v>
      </c>
      <c r="F1882" s="2" t="s">
        <v>100</v>
      </c>
      <c r="G1882" s="2" t="s">
        <v>109</v>
      </c>
      <c r="H1882" s="2" t="s">
        <v>3871</v>
      </c>
      <c r="I1882" s="2" t="s">
        <v>2265</v>
      </c>
      <c r="J1882" s="2">
        <v>979</v>
      </c>
      <c r="K1882" s="2">
        <v>3133</v>
      </c>
      <c r="L1882" s="2">
        <v>608</v>
      </c>
      <c r="M1882" s="2">
        <v>0</v>
      </c>
      <c r="N1882" s="2">
        <v>7.7</v>
      </c>
      <c r="O1882" s="2">
        <v>169</v>
      </c>
      <c r="P1882" s="2">
        <v>125</v>
      </c>
      <c r="Q1882" s="2">
        <v>3753806</v>
      </c>
      <c r="R1882" s="2">
        <v>11000000</v>
      </c>
    </row>
    <row r="1883" spans="1:18" x14ac:dyDescent="0.3">
      <c r="A1883" s="2" t="s">
        <v>3872</v>
      </c>
      <c r="B1883" s="3">
        <v>38216</v>
      </c>
      <c r="C1883" s="2" t="s">
        <v>49</v>
      </c>
      <c r="D1883" s="2" t="s">
        <v>94</v>
      </c>
      <c r="E1883" s="2" t="s">
        <v>20</v>
      </c>
      <c r="F1883" s="2" t="s">
        <v>21</v>
      </c>
      <c r="G1883" s="2" t="s">
        <v>149</v>
      </c>
      <c r="H1883" s="2" t="s">
        <v>2896</v>
      </c>
      <c r="I1883" s="2" t="s">
        <v>2963</v>
      </c>
      <c r="J1883" s="2">
        <v>12000</v>
      </c>
      <c r="K1883" s="2">
        <v>14146</v>
      </c>
      <c r="L1883" s="2">
        <v>10</v>
      </c>
      <c r="M1883" s="2">
        <v>0</v>
      </c>
      <c r="N1883" s="2">
        <v>6.2</v>
      </c>
      <c r="O1883" s="2">
        <v>117</v>
      </c>
      <c r="P1883" s="2">
        <v>86</v>
      </c>
      <c r="Q1883" s="2">
        <v>45860039</v>
      </c>
      <c r="R1883" s="2">
        <v>56000000</v>
      </c>
    </row>
    <row r="1884" spans="1:18" x14ac:dyDescent="0.3">
      <c r="A1884" s="2" t="s">
        <v>3873</v>
      </c>
      <c r="B1884" s="3">
        <v>38218</v>
      </c>
      <c r="C1884" s="2" t="s">
        <v>49</v>
      </c>
      <c r="D1884" s="2" t="s">
        <v>37</v>
      </c>
      <c r="E1884" s="2" t="s">
        <v>20</v>
      </c>
      <c r="F1884" s="2" t="s">
        <v>21</v>
      </c>
      <c r="G1884" s="2" t="s">
        <v>149</v>
      </c>
      <c r="H1884" s="2" t="s">
        <v>2690</v>
      </c>
      <c r="I1884" s="2" t="s">
        <v>693</v>
      </c>
      <c r="J1884" s="2">
        <v>826</v>
      </c>
      <c r="K1884" s="2">
        <v>2466</v>
      </c>
      <c r="L1884" s="2">
        <v>80</v>
      </c>
      <c r="M1884" s="2">
        <v>260</v>
      </c>
      <c r="N1884" s="2">
        <v>5.2</v>
      </c>
      <c r="O1884" s="2">
        <v>82</v>
      </c>
      <c r="P1884" s="2">
        <v>110</v>
      </c>
      <c r="Q1884" s="2">
        <v>14469428</v>
      </c>
      <c r="R1884" s="2">
        <v>26000000</v>
      </c>
    </row>
    <row r="1885" spans="1:18" x14ac:dyDescent="0.3">
      <c r="A1885" s="2" t="s">
        <v>3874</v>
      </c>
      <c r="B1885" s="3">
        <v>38247</v>
      </c>
      <c r="C1885" s="2" t="s">
        <v>49</v>
      </c>
      <c r="D1885" s="2" t="s">
        <v>37</v>
      </c>
      <c r="E1885" s="2" t="s">
        <v>20</v>
      </c>
      <c r="F1885" s="2" t="s">
        <v>21</v>
      </c>
      <c r="G1885" s="2" t="s">
        <v>149</v>
      </c>
      <c r="H1885" s="2" t="s">
        <v>3875</v>
      </c>
      <c r="I1885" s="2" t="s">
        <v>1070</v>
      </c>
      <c r="J1885" s="2">
        <v>1000</v>
      </c>
      <c r="K1885" s="2">
        <v>6313</v>
      </c>
      <c r="L1885" s="2">
        <v>322</v>
      </c>
      <c r="M1885" s="2">
        <v>0</v>
      </c>
      <c r="N1885" s="2">
        <v>5.4</v>
      </c>
      <c r="O1885" s="2">
        <v>62</v>
      </c>
      <c r="P1885" s="2">
        <v>109</v>
      </c>
      <c r="Q1885" s="2">
        <v>69148997</v>
      </c>
      <c r="R1885" s="2">
        <v>37000000</v>
      </c>
    </row>
    <row r="1886" spans="1:18" x14ac:dyDescent="0.3">
      <c r="A1886" s="2" t="s">
        <v>3876</v>
      </c>
      <c r="B1886" s="3">
        <v>38143</v>
      </c>
      <c r="C1886" s="2" t="s">
        <v>49</v>
      </c>
      <c r="D1886" s="2" t="s">
        <v>26</v>
      </c>
      <c r="E1886" s="2" t="s">
        <v>20</v>
      </c>
      <c r="F1886" s="2" t="s">
        <v>21</v>
      </c>
      <c r="G1886" s="2" t="s">
        <v>149</v>
      </c>
      <c r="H1886" s="2" t="s">
        <v>3877</v>
      </c>
      <c r="I1886" s="2" t="s">
        <v>3878</v>
      </c>
      <c r="J1886" s="2">
        <v>489</v>
      </c>
      <c r="K1886" s="2">
        <v>679</v>
      </c>
      <c r="L1886" s="2">
        <v>118</v>
      </c>
      <c r="M1886" s="2">
        <v>0</v>
      </c>
      <c r="N1886" s="2">
        <v>7</v>
      </c>
      <c r="O1886" s="2">
        <v>98</v>
      </c>
      <c r="P1886" s="2">
        <v>114</v>
      </c>
      <c r="Q1886" s="2">
        <v>12831121</v>
      </c>
      <c r="R1886" s="2">
        <v>30000000</v>
      </c>
    </row>
    <row r="1887" spans="1:18" x14ac:dyDescent="0.3">
      <c r="A1887" s="2" t="s">
        <v>3879</v>
      </c>
      <c r="B1887" s="3">
        <v>38068</v>
      </c>
      <c r="C1887" s="2" t="s">
        <v>49</v>
      </c>
      <c r="D1887" s="2" t="s">
        <v>37</v>
      </c>
      <c r="E1887" s="2" t="s">
        <v>20</v>
      </c>
      <c r="F1887" s="2" t="s">
        <v>100</v>
      </c>
      <c r="G1887" s="2" t="s">
        <v>149</v>
      </c>
      <c r="H1887" s="2" t="s">
        <v>1518</v>
      </c>
      <c r="I1887" s="2" t="s">
        <v>1255</v>
      </c>
      <c r="J1887" s="2">
        <v>4000</v>
      </c>
      <c r="K1887" s="2">
        <v>9330</v>
      </c>
      <c r="L1887" s="2">
        <v>12</v>
      </c>
      <c r="M1887" s="2">
        <v>0</v>
      </c>
      <c r="N1887" s="2">
        <v>6.3</v>
      </c>
      <c r="O1887" s="2">
        <v>129</v>
      </c>
      <c r="P1887" s="2">
        <v>98</v>
      </c>
      <c r="Q1887" s="2">
        <v>16831505</v>
      </c>
      <c r="R1887" s="2">
        <v>31000000</v>
      </c>
    </row>
    <row r="1888" spans="1:18" x14ac:dyDescent="0.3">
      <c r="A1888" s="2" t="s">
        <v>3880</v>
      </c>
      <c r="B1888" s="3">
        <v>38187</v>
      </c>
      <c r="C1888" s="2" t="s">
        <v>49</v>
      </c>
      <c r="D1888" s="2" t="s">
        <v>37</v>
      </c>
      <c r="E1888" s="2" t="s">
        <v>20</v>
      </c>
      <c r="F1888" s="2" t="s">
        <v>21</v>
      </c>
      <c r="G1888" s="2" t="s">
        <v>149</v>
      </c>
      <c r="H1888" s="2" t="s">
        <v>3881</v>
      </c>
      <c r="I1888" s="2" t="s">
        <v>2760</v>
      </c>
      <c r="J1888" s="2">
        <v>2000</v>
      </c>
      <c r="K1888" s="2">
        <v>4681</v>
      </c>
      <c r="L1888" s="2">
        <v>126</v>
      </c>
      <c r="M1888" s="2">
        <v>876</v>
      </c>
      <c r="N1888" s="2">
        <v>5.6</v>
      </c>
      <c r="O1888" s="2">
        <v>84</v>
      </c>
      <c r="P1888" s="2">
        <v>95</v>
      </c>
      <c r="Q1888" s="2">
        <v>16964743</v>
      </c>
      <c r="R1888" s="2">
        <v>24000000</v>
      </c>
    </row>
    <row r="1889" spans="1:18" x14ac:dyDescent="0.3">
      <c r="A1889" s="2" t="s">
        <v>3882</v>
      </c>
      <c r="B1889" s="3">
        <v>38234</v>
      </c>
      <c r="C1889" s="2" t="s">
        <v>49</v>
      </c>
      <c r="D1889" s="2" t="s">
        <v>57</v>
      </c>
      <c r="E1889" s="2" t="s">
        <v>20</v>
      </c>
      <c r="F1889" s="2" t="s">
        <v>21</v>
      </c>
      <c r="G1889" s="2" t="s">
        <v>149</v>
      </c>
      <c r="H1889" s="2" t="s">
        <v>3883</v>
      </c>
      <c r="I1889" s="2" t="s">
        <v>2412</v>
      </c>
      <c r="J1889" s="2">
        <v>506</v>
      </c>
      <c r="K1889" s="2">
        <v>1266</v>
      </c>
      <c r="L1889" s="2">
        <v>65</v>
      </c>
      <c r="M1889" s="2">
        <v>0</v>
      </c>
      <c r="N1889" s="2">
        <v>5.9</v>
      </c>
      <c r="O1889" s="2">
        <v>94</v>
      </c>
      <c r="P1889" s="2">
        <v>95</v>
      </c>
      <c r="Q1889" s="2">
        <v>58156435</v>
      </c>
      <c r="R1889" s="2">
        <v>19000000</v>
      </c>
    </row>
    <row r="1890" spans="1:18" x14ac:dyDescent="0.3">
      <c r="A1890" s="2" t="s">
        <v>3884</v>
      </c>
      <c r="B1890" s="3">
        <v>38065</v>
      </c>
      <c r="C1890" s="2" t="s">
        <v>49</v>
      </c>
      <c r="D1890" s="2" t="s">
        <v>26</v>
      </c>
      <c r="E1890" s="2" t="s">
        <v>20</v>
      </c>
      <c r="F1890" s="2" t="s">
        <v>100</v>
      </c>
      <c r="G1890" s="2" t="s">
        <v>109</v>
      </c>
      <c r="H1890" s="2" t="s">
        <v>3885</v>
      </c>
      <c r="I1890" s="2" t="s">
        <v>3886</v>
      </c>
      <c r="J1890" s="2">
        <v>887</v>
      </c>
      <c r="K1890" s="2">
        <v>2721</v>
      </c>
      <c r="L1890" s="2">
        <v>87</v>
      </c>
      <c r="M1890" s="2">
        <v>305</v>
      </c>
      <c r="N1890" s="2">
        <v>6.9</v>
      </c>
      <c r="O1890" s="2">
        <v>76</v>
      </c>
      <c r="P1890" s="2">
        <v>100</v>
      </c>
      <c r="Q1890" s="2">
        <v>396035</v>
      </c>
      <c r="R1890" s="2">
        <v>1000000</v>
      </c>
    </row>
    <row r="1891" spans="1:18" x14ac:dyDescent="0.3">
      <c r="A1891" s="2" t="s">
        <v>3887</v>
      </c>
      <c r="B1891" s="3">
        <v>38048</v>
      </c>
      <c r="C1891" s="2" t="s">
        <v>49</v>
      </c>
      <c r="D1891" s="2" t="s">
        <v>26</v>
      </c>
      <c r="E1891" s="2" t="s">
        <v>20</v>
      </c>
      <c r="F1891" s="2" t="s">
        <v>21</v>
      </c>
      <c r="G1891" s="2" t="s">
        <v>149</v>
      </c>
      <c r="H1891" s="2" t="s">
        <v>3888</v>
      </c>
      <c r="I1891" s="2" t="s">
        <v>3889</v>
      </c>
      <c r="J1891" s="2">
        <v>389</v>
      </c>
      <c r="K1891" s="2">
        <v>1792</v>
      </c>
      <c r="L1891" s="2">
        <v>548</v>
      </c>
      <c r="M1891" s="2">
        <v>0</v>
      </c>
      <c r="N1891" s="2">
        <v>3.5</v>
      </c>
      <c r="O1891" s="2">
        <v>58</v>
      </c>
      <c r="P1891" s="2">
        <v>95</v>
      </c>
      <c r="Q1891" s="2">
        <v>40066497</v>
      </c>
      <c r="R1891" s="2">
        <v>8000000</v>
      </c>
    </row>
    <row r="1892" spans="1:18" x14ac:dyDescent="0.3">
      <c r="A1892" s="2" t="s">
        <v>3890</v>
      </c>
      <c r="B1892" s="3">
        <v>38667</v>
      </c>
      <c r="C1892" s="2" t="s">
        <v>49</v>
      </c>
      <c r="D1892" s="2" t="s">
        <v>19</v>
      </c>
      <c r="E1892" s="2" t="s">
        <v>20</v>
      </c>
      <c r="F1892" s="2" t="s">
        <v>21</v>
      </c>
      <c r="G1892" s="2" t="s">
        <v>109</v>
      </c>
      <c r="H1892" s="2" t="s">
        <v>625</v>
      </c>
      <c r="I1892" s="2" t="s">
        <v>2068</v>
      </c>
      <c r="J1892" s="2">
        <v>10000</v>
      </c>
      <c r="K1892" s="2">
        <v>12754</v>
      </c>
      <c r="L1892" s="2">
        <v>0</v>
      </c>
      <c r="M1892" s="2">
        <v>0</v>
      </c>
      <c r="N1892" s="2">
        <v>7.5</v>
      </c>
      <c r="O1892" s="2">
        <v>441</v>
      </c>
      <c r="P1892" s="2">
        <v>96</v>
      </c>
      <c r="Q1892" s="2">
        <v>31493782</v>
      </c>
      <c r="R1892" s="2">
        <v>32000000</v>
      </c>
    </row>
    <row r="1893" spans="1:18" x14ac:dyDescent="0.3">
      <c r="A1893" s="2" t="s">
        <v>3891</v>
      </c>
      <c r="B1893" s="3">
        <v>38574</v>
      </c>
      <c r="C1893" s="2" t="s">
        <v>49</v>
      </c>
      <c r="D1893" s="2" t="s">
        <v>37</v>
      </c>
      <c r="E1893" s="2" t="s">
        <v>20</v>
      </c>
      <c r="F1893" s="2" t="s">
        <v>21</v>
      </c>
      <c r="G1893" s="2" t="s">
        <v>149</v>
      </c>
      <c r="H1893" s="2" t="s">
        <v>3892</v>
      </c>
      <c r="I1893" s="2" t="s">
        <v>3893</v>
      </c>
      <c r="J1893" s="2">
        <v>618</v>
      </c>
      <c r="K1893" s="2">
        <v>1095</v>
      </c>
      <c r="L1893" s="2">
        <v>13</v>
      </c>
      <c r="M1893" s="2">
        <v>0</v>
      </c>
      <c r="N1893" s="2">
        <v>6.6</v>
      </c>
      <c r="O1893" s="2">
        <v>112</v>
      </c>
      <c r="P1893" s="2">
        <v>107</v>
      </c>
      <c r="Q1893" s="2">
        <v>21835784</v>
      </c>
      <c r="R1893" s="2">
        <v>30000000</v>
      </c>
    </row>
    <row r="1894" spans="1:18" x14ac:dyDescent="0.3">
      <c r="A1894" s="2" t="s">
        <v>3894</v>
      </c>
      <c r="B1894" s="3">
        <v>38401</v>
      </c>
      <c r="C1894" s="2" t="s">
        <v>49</v>
      </c>
      <c r="D1894" s="2" t="s">
        <v>94</v>
      </c>
      <c r="E1894" s="2" t="s">
        <v>20</v>
      </c>
      <c r="F1894" s="2" t="s">
        <v>100</v>
      </c>
      <c r="G1894" s="2" t="s">
        <v>149</v>
      </c>
      <c r="H1894" s="2" t="s">
        <v>3895</v>
      </c>
      <c r="I1894" s="2" t="s">
        <v>1169</v>
      </c>
      <c r="J1894" s="2">
        <v>1000</v>
      </c>
      <c r="K1894" s="2">
        <v>1890</v>
      </c>
      <c r="L1894" s="2">
        <v>0</v>
      </c>
      <c r="M1894" s="2">
        <v>785</v>
      </c>
      <c r="N1894" s="2">
        <v>4.2</v>
      </c>
      <c r="O1894" s="2">
        <v>113</v>
      </c>
      <c r="P1894" s="2">
        <v>102</v>
      </c>
      <c r="Q1894" s="2">
        <v>1891821</v>
      </c>
      <c r="R1894" s="2">
        <v>52000000</v>
      </c>
    </row>
    <row r="1895" spans="1:18" x14ac:dyDescent="0.3">
      <c r="A1895" s="2" t="s">
        <v>3896</v>
      </c>
      <c r="B1895" s="3">
        <v>38608</v>
      </c>
      <c r="C1895" s="2" t="s">
        <v>49</v>
      </c>
      <c r="D1895" s="2" t="s">
        <v>94</v>
      </c>
      <c r="E1895" s="2" t="s">
        <v>20</v>
      </c>
      <c r="F1895" s="2" t="s">
        <v>21</v>
      </c>
      <c r="G1895" s="2" t="s">
        <v>149</v>
      </c>
      <c r="H1895" s="2" t="s">
        <v>1837</v>
      </c>
      <c r="I1895" s="2" t="s">
        <v>3897</v>
      </c>
      <c r="J1895" s="2">
        <v>9000</v>
      </c>
      <c r="K1895" s="2">
        <v>10185</v>
      </c>
      <c r="L1895" s="2">
        <v>45</v>
      </c>
      <c r="M1895" s="2">
        <v>0</v>
      </c>
      <c r="N1895" s="2">
        <v>5.5</v>
      </c>
      <c r="O1895" s="2">
        <v>178</v>
      </c>
      <c r="P1895" s="2">
        <v>93</v>
      </c>
      <c r="Q1895" s="2">
        <v>25857987</v>
      </c>
      <c r="R1895" s="2">
        <v>62000000</v>
      </c>
    </row>
    <row r="1896" spans="1:18" x14ac:dyDescent="0.3">
      <c r="A1896" s="2" t="s">
        <v>3898</v>
      </c>
      <c r="B1896" s="3">
        <v>38455</v>
      </c>
      <c r="C1896" s="2" t="s">
        <v>49</v>
      </c>
      <c r="D1896" s="2" t="s">
        <v>108</v>
      </c>
      <c r="E1896" s="2" t="s">
        <v>20</v>
      </c>
      <c r="F1896" s="2" t="s">
        <v>355</v>
      </c>
      <c r="G1896" s="2" t="s">
        <v>109</v>
      </c>
      <c r="H1896" s="2" t="s">
        <v>3899</v>
      </c>
      <c r="I1896" s="2" t="s">
        <v>3900</v>
      </c>
      <c r="J1896" s="2">
        <v>310</v>
      </c>
      <c r="K1896" s="2">
        <v>838</v>
      </c>
      <c r="L1896" s="2">
        <v>892</v>
      </c>
      <c r="M1896" s="2">
        <v>1000</v>
      </c>
      <c r="N1896" s="2">
        <v>2.2999999999999998</v>
      </c>
      <c r="O1896" s="2">
        <v>148</v>
      </c>
      <c r="P1896" s="2">
        <v>94</v>
      </c>
      <c r="Q1896" s="2">
        <v>5132655</v>
      </c>
      <c r="R1896" s="2">
        <v>20000000</v>
      </c>
    </row>
    <row r="1897" spans="1:18" x14ac:dyDescent="0.3">
      <c r="A1897" s="2" t="s">
        <v>3901</v>
      </c>
      <c r="B1897" s="3">
        <v>38684</v>
      </c>
      <c r="C1897" s="2" t="s">
        <v>49</v>
      </c>
      <c r="D1897" s="2" t="s">
        <v>108</v>
      </c>
      <c r="E1897" s="2" t="s">
        <v>20</v>
      </c>
      <c r="F1897" s="2" t="s">
        <v>100</v>
      </c>
      <c r="G1897" s="2" t="s">
        <v>149</v>
      </c>
      <c r="H1897" s="2" t="s">
        <v>2245</v>
      </c>
      <c r="I1897" s="2" t="s">
        <v>3902</v>
      </c>
      <c r="J1897" s="2">
        <v>874</v>
      </c>
      <c r="K1897" s="2">
        <v>1608</v>
      </c>
      <c r="L1897" s="2">
        <v>31</v>
      </c>
      <c r="M1897" s="2">
        <v>0</v>
      </c>
      <c r="N1897" s="2">
        <v>5</v>
      </c>
      <c r="O1897" s="2">
        <v>125</v>
      </c>
      <c r="P1897" s="2">
        <v>91</v>
      </c>
      <c r="Q1897" s="2">
        <v>16298046</v>
      </c>
      <c r="R1897" s="2">
        <v>14000000</v>
      </c>
    </row>
    <row r="1898" spans="1:18" x14ac:dyDescent="0.3">
      <c r="A1898" s="2" t="s">
        <v>3903</v>
      </c>
      <c r="B1898" s="3">
        <v>38436</v>
      </c>
      <c r="C1898" s="2" t="s">
        <v>49</v>
      </c>
      <c r="D1898" s="2" t="s">
        <v>26</v>
      </c>
      <c r="E1898" s="2" t="s">
        <v>20</v>
      </c>
      <c r="F1898" s="2" t="s">
        <v>21</v>
      </c>
      <c r="G1898" s="2" t="s">
        <v>149</v>
      </c>
      <c r="H1898" s="2" t="s">
        <v>732</v>
      </c>
      <c r="I1898" s="2" t="s">
        <v>1066</v>
      </c>
      <c r="J1898" s="2">
        <v>11000</v>
      </c>
      <c r="K1898" s="2">
        <v>11519</v>
      </c>
      <c r="L1898" s="2">
        <v>529</v>
      </c>
      <c r="M1898" s="2">
        <v>0</v>
      </c>
      <c r="N1898" s="2">
        <v>7</v>
      </c>
      <c r="O1898" s="2">
        <v>107</v>
      </c>
      <c r="P1898" s="2">
        <v>108</v>
      </c>
      <c r="Q1898" s="2">
        <v>8535575</v>
      </c>
      <c r="R1898" s="2">
        <v>30000000</v>
      </c>
    </row>
    <row r="1899" spans="1:18" x14ac:dyDescent="0.3">
      <c r="A1899" s="2" t="s">
        <v>3904</v>
      </c>
      <c r="B1899" s="3">
        <v>38548</v>
      </c>
      <c r="C1899" s="2" t="s">
        <v>49</v>
      </c>
      <c r="D1899" s="2" t="s">
        <v>57</v>
      </c>
      <c r="E1899" s="2" t="s">
        <v>20</v>
      </c>
      <c r="F1899" s="2" t="s">
        <v>21</v>
      </c>
      <c r="G1899" s="2" t="s">
        <v>101</v>
      </c>
      <c r="H1899" s="2" t="s">
        <v>1217</v>
      </c>
      <c r="I1899" s="2" t="s">
        <v>1141</v>
      </c>
      <c r="J1899" s="2">
        <v>826</v>
      </c>
      <c r="K1899" s="2">
        <v>3558</v>
      </c>
      <c r="L1899" s="2">
        <v>32</v>
      </c>
      <c r="M1899" s="2">
        <v>773</v>
      </c>
      <c r="N1899" s="2">
        <v>4.5999999999999996</v>
      </c>
      <c r="O1899" s="2">
        <v>75</v>
      </c>
      <c r="P1899" s="2">
        <v>95</v>
      </c>
      <c r="Q1899" s="2">
        <v>82301521</v>
      </c>
      <c r="R1899" s="2">
        <v>32000000</v>
      </c>
    </row>
    <row r="1900" spans="1:18" x14ac:dyDescent="0.3">
      <c r="A1900" s="2" t="s">
        <v>3905</v>
      </c>
      <c r="B1900" s="3">
        <v>38390</v>
      </c>
      <c r="C1900" s="2" t="s">
        <v>49</v>
      </c>
      <c r="D1900" s="2" t="s">
        <v>94</v>
      </c>
      <c r="E1900" s="2" t="s">
        <v>20</v>
      </c>
      <c r="F1900" s="2" t="s">
        <v>21</v>
      </c>
      <c r="G1900" s="2" t="s">
        <v>109</v>
      </c>
      <c r="H1900" s="2" t="s">
        <v>543</v>
      </c>
      <c r="I1900" s="2" t="s">
        <v>3906</v>
      </c>
      <c r="J1900" s="2">
        <v>954</v>
      </c>
      <c r="K1900" s="2">
        <v>3148</v>
      </c>
      <c r="L1900" s="2">
        <v>25</v>
      </c>
      <c r="M1900" s="2">
        <v>999</v>
      </c>
      <c r="N1900" s="2">
        <v>6.3</v>
      </c>
      <c r="O1900" s="2">
        <v>152</v>
      </c>
      <c r="P1900" s="2">
        <v>109</v>
      </c>
      <c r="Q1900" s="2">
        <v>19976073</v>
      </c>
      <c r="R1900" s="2">
        <v>20000000</v>
      </c>
    </row>
    <row r="1901" spans="1:18" x14ac:dyDescent="0.3">
      <c r="A1901" s="2" t="s">
        <v>3907</v>
      </c>
      <c r="B1901" s="3">
        <v>38699</v>
      </c>
      <c r="C1901" s="2" t="s">
        <v>49</v>
      </c>
      <c r="D1901" s="2" t="s">
        <v>94</v>
      </c>
      <c r="E1901" s="2" t="s">
        <v>20</v>
      </c>
      <c r="F1901" s="2" t="s">
        <v>21</v>
      </c>
      <c r="G1901" s="2" t="s">
        <v>149</v>
      </c>
      <c r="H1901" s="2" t="s">
        <v>1109</v>
      </c>
      <c r="I1901" s="2" t="s">
        <v>2430</v>
      </c>
      <c r="J1901" s="2">
        <v>23000</v>
      </c>
      <c r="K1901" s="2">
        <v>59558</v>
      </c>
      <c r="L1901" s="2">
        <v>22000</v>
      </c>
      <c r="M1901" s="2">
        <v>15000</v>
      </c>
      <c r="N1901" s="2">
        <v>8.3000000000000007</v>
      </c>
      <c r="O1901" s="2">
        <v>478</v>
      </c>
      <c r="P1901" s="2">
        <v>128</v>
      </c>
      <c r="Q1901" s="2">
        <v>205343774</v>
      </c>
      <c r="R1901" s="2">
        <v>150000000</v>
      </c>
    </row>
    <row r="1902" spans="1:18" x14ac:dyDescent="0.3">
      <c r="A1902" s="2" t="s">
        <v>3908</v>
      </c>
      <c r="B1902" s="3">
        <v>38708</v>
      </c>
      <c r="C1902" s="2" t="s">
        <v>49</v>
      </c>
      <c r="D1902" s="2" t="s">
        <v>37</v>
      </c>
      <c r="E1902" s="2" t="s">
        <v>20</v>
      </c>
      <c r="F1902" s="2" t="s">
        <v>21</v>
      </c>
      <c r="G1902" s="2" t="s">
        <v>149</v>
      </c>
      <c r="H1902" s="2" t="s">
        <v>2896</v>
      </c>
      <c r="I1902" s="2" t="s">
        <v>1218</v>
      </c>
      <c r="J1902" s="2">
        <v>12000</v>
      </c>
      <c r="K1902" s="2">
        <v>15889</v>
      </c>
      <c r="L1902" s="2">
        <v>473</v>
      </c>
      <c r="M1902" s="2">
        <v>0</v>
      </c>
      <c r="N1902" s="2">
        <v>5.7</v>
      </c>
      <c r="O1902" s="2">
        <v>161</v>
      </c>
      <c r="P1902" s="2">
        <v>118</v>
      </c>
      <c r="Q1902" s="2">
        <v>55808744</v>
      </c>
      <c r="R1902" s="2">
        <v>53000000</v>
      </c>
    </row>
    <row r="1903" spans="1:18" x14ac:dyDescent="0.3">
      <c r="A1903" s="2" t="s">
        <v>3909</v>
      </c>
      <c r="B1903" s="3">
        <v>38621</v>
      </c>
      <c r="C1903" s="2" t="s">
        <v>49</v>
      </c>
      <c r="D1903" s="2" t="s">
        <v>37</v>
      </c>
      <c r="E1903" s="2" t="s">
        <v>20</v>
      </c>
      <c r="F1903" s="2" t="s">
        <v>21</v>
      </c>
      <c r="G1903" s="2" t="s">
        <v>101</v>
      </c>
      <c r="H1903" s="2" t="s">
        <v>3910</v>
      </c>
      <c r="I1903" s="2" t="s">
        <v>1993</v>
      </c>
      <c r="J1903" s="2">
        <v>907</v>
      </c>
      <c r="K1903" s="2">
        <v>3462</v>
      </c>
      <c r="L1903" s="2">
        <v>61</v>
      </c>
      <c r="M1903" s="2">
        <v>1000</v>
      </c>
      <c r="N1903" s="2">
        <v>6.4</v>
      </c>
      <c r="O1903" s="2">
        <v>96</v>
      </c>
      <c r="P1903" s="2">
        <v>106</v>
      </c>
      <c r="Q1903" s="2">
        <v>32645546</v>
      </c>
      <c r="R1903" s="2">
        <v>14000000</v>
      </c>
    </row>
    <row r="1904" spans="1:18" x14ac:dyDescent="0.3">
      <c r="A1904" s="2" t="s">
        <v>3911</v>
      </c>
      <c r="B1904" s="3">
        <v>38586</v>
      </c>
      <c r="C1904" s="2" t="s">
        <v>49</v>
      </c>
      <c r="D1904" s="2" t="s">
        <v>94</v>
      </c>
      <c r="E1904" s="2" t="s">
        <v>20</v>
      </c>
      <c r="F1904" s="2" t="s">
        <v>21</v>
      </c>
      <c r="G1904" s="2" t="s">
        <v>109</v>
      </c>
      <c r="H1904" s="2" t="s">
        <v>2029</v>
      </c>
      <c r="I1904" s="2" t="s">
        <v>3900</v>
      </c>
      <c r="J1904" s="2">
        <v>783</v>
      </c>
      <c r="K1904" s="2">
        <v>2930</v>
      </c>
      <c r="L1904" s="2">
        <v>892</v>
      </c>
      <c r="M1904" s="2">
        <v>937</v>
      </c>
      <c r="N1904" s="2">
        <v>2.9</v>
      </c>
      <c r="O1904" s="2">
        <v>143</v>
      </c>
      <c r="P1904" s="2">
        <v>92</v>
      </c>
      <c r="Q1904" s="2">
        <v>1550000</v>
      </c>
      <c r="R1904" s="2">
        <v>25000000</v>
      </c>
    </row>
    <row r="1905" spans="1:18" x14ac:dyDescent="0.3">
      <c r="A1905" s="2" t="s">
        <v>3912</v>
      </c>
      <c r="B1905" s="3">
        <v>38608</v>
      </c>
      <c r="C1905" s="2" t="s">
        <v>49</v>
      </c>
      <c r="D1905" s="2" t="s">
        <v>26</v>
      </c>
      <c r="E1905" s="2" t="s">
        <v>20</v>
      </c>
      <c r="F1905" s="2" t="s">
        <v>21</v>
      </c>
      <c r="G1905" s="2" t="s">
        <v>149</v>
      </c>
      <c r="H1905" s="2" t="s">
        <v>3913</v>
      </c>
      <c r="I1905" s="2" t="s">
        <v>1677</v>
      </c>
      <c r="J1905" s="2">
        <v>526</v>
      </c>
      <c r="K1905" s="2">
        <v>1383</v>
      </c>
      <c r="L1905" s="2">
        <v>19</v>
      </c>
      <c r="M1905" s="2">
        <v>1000</v>
      </c>
      <c r="N1905" s="2">
        <v>4.0999999999999996</v>
      </c>
      <c r="O1905" s="2">
        <v>140</v>
      </c>
      <c r="P1905" s="2">
        <v>89</v>
      </c>
      <c r="Q1905" s="2">
        <v>46363118</v>
      </c>
      <c r="R1905" s="2">
        <v>20000000</v>
      </c>
    </row>
    <row r="1906" spans="1:18" x14ac:dyDescent="0.3">
      <c r="A1906" s="2" t="s">
        <v>3914</v>
      </c>
      <c r="B1906" s="3">
        <v>38457</v>
      </c>
      <c r="C1906" s="2" t="s">
        <v>49</v>
      </c>
      <c r="D1906" s="2" t="s">
        <v>37</v>
      </c>
      <c r="E1906" s="2" t="s">
        <v>20</v>
      </c>
      <c r="F1906" s="2" t="s">
        <v>21</v>
      </c>
      <c r="G1906" s="2" t="s">
        <v>109</v>
      </c>
      <c r="H1906" s="2" t="s">
        <v>3915</v>
      </c>
      <c r="I1906" s="2" t="s">
        <v>3916</v>
      </c>
      <c r="J1906" s="2">
        <v>267</v>
      </c>
      <c r="K1906" s="2">
        <v>1231</v>
      </c>
      <c r="L1906" s="2">
        <v>39</v>
      </c>
      <c r="M1906" s="2">
        <v>88</v>
      </c>
      <c r="N1906" s="2">
        <v>6.5</v>
      </c>
      <c r="O1906" s="2">
        <v>35</v>
      </c>
      <c r="P1906" s="2">
        <v>105</v>
      </c>
      <c r="Q1906" s="2">
        <v>3123749</v>
      </c>
      <c r="R1906" s="2">
        <v>1500000</v>
      </c>
    </row>
    <row r="1907" spans="1:18" x14ac:dyDescent="0.3">
      <c r="A1907" s="2" t="s">
        <v>3917</v>
      </c>
      <c r="B1907" s="3">
        <v>38436</v>
      </c>
      <c r="C1907" s="2" t="s">
        <v>49</v>
      </c>
      <c r="D1907" s="2" t="s">
        <v>26</v>
      </c>
      <c r="E1907" s="2" t="s">
        <v>20</v>
      </c>
      <c r="F1907" s="2" t="s">
        <v>21</v>
      </c>
      <c r="G1907" s="2" t="s">
        <v>109</v>
      </c>
      <c r="H1907" s="2" t="s">
        <v>2649</v>
      </c>
      <c r="I1907" s="2" t="s">
        <v>1263</v>
      </c>
      <c r="J1907" s="2">
        <v>15000</v>
      </c>
      <c r="K1907" s="2">
        <v>39789</v>
      </c>
      <c r="L1907" s="2">
        <v>0</v>
      </c>
      <c r="M1907" s="2">
        <v>13000</v>
      </c>
      <c r="N1907" s="2">
        <v>7.7</v>
      </c>
      <c r="O1907" s="2">
        <v>357</v>
      </c>
      <c r="P1907" s="2">
        <v>134</v>
      </c>
      <c r="Q1907" s="2">
        <v>83025853</v>
      </c>
      <c r="R1907" s="2">
        <v>14000000</v>
      </c>
    </row>
    <row r="1908" spans="1:18" x14ac:dyDescent="0.3">
      <c r="A1908" s="2" t="s">
        <v>3918</v>
      </c>
      <c r="B1908" s="3">
        <v>38500</v>
      </c>
      <c r="C1908" s="2" t="s">
        <v>49</v>
      </c>
      <c r="D1908" s="2" t="s">
        <v>78</v>
      </c>
      <c r="E1908" s="2" t="s">
        <v>20</v>
      </c>
      <c r="F1908" s="2" t="s">
        <v>355</v>
      </c>
      <c r="G1908" s="2" t="s">
        <v>109</v>
      </c>
      <c r="H1908" s="2" t="s">
        <v>1487</v>
      </c>
      <c r="I1908" s="2" t="s">
        <v>3919</v>
      </c>
      <c r="J1908" s="2">
        <v>22000</v>
      </c>
      <c r="K1908" s="2">
        <v>22140</v>
      </c>
      <c r="L1908" s="2">
        <v>152</v>
      </c>
      <c r="M1908" s="2">
        <v>0</v>
      </c>
      <c r="N1908" s="2">
        <v>7.4</v>
      </c>
      <c r="O1908" s="2">
        <v>271</v>
      </c>
      <c r="P1908" s="2">
        <v>110</v>
      </c>
      <c r="Q1908" s="2">
        <v>28747570</v>
      </c>
      <c r="R1908" s="2">
        <v>7000000</v>
      </c>
    </row>
    <row r="1909" spans="1:18" x14ac:dyDescent="0.3">
      <c r="A1909" s="2" t="s">
        <v>3920</v>
      </c>
      <c r="B1909" s="3">
        <v>38555</v>
      </c>
      <c r="C1909" s="2" t="s">
        <v>49</v>
      </c>
      <c r="D1909" s="2" t="s">
        <v>3921</v>
      </c>
      <c r="E1909" s="2" t="s">
        <v>20</v>
      </c>
      <c r="F1909" s="2" t="s">
        <v>3922</v>
      </c>
      <c r="G1909" s="2" t="s">
        <v>22</v>
      </c>
      <c r="H1909" s="2" t="s">
        <v>3923</v>
      </c>
      <c r="I1909" s="2" t="s">
        <v>3924</v>
      </c>
      <c r="J1909" s="2">
        <v>0</v>
      </c>
      <c r="K1909" s="2">
        <v>0</v>
      </c>
      <c r="L1909" s="2">
        <v>0</v>
      </c>
      <c r="M1909" s="2">
        <v>74</v>
      </c>
      <c r="N1909" s="2">
        <v>6.3</v>
      </c>
      <c r="O1909" s="2">
        <v>35</v>
      </c>
      <c r="P1909" s="2">
        <v>80</v>
      </c>
      <c r="Q1909" s="2">
        <v>70071</v>
      </c>
      <c r="R1909" s="2">
        <v>7000</v>
      </c>
    </row>
    <row r="1910" spans="1:18" x14ac:dyDescent="0.3">
      <c r="A1910" s="2" t="s">
        <v>3925</v>
      </c>
      <c r="B1910" s="3">
        <v>38716</v>
      </c>
      <c r="C1910" s="2" t="s">
        <v>49</v>
      </c>
      <c r="D1910" s="2" t="s">
        <v>57</v>
      </c>
      <c r="E1910" s="2" t="s">
        <v>20</v>
      </c>
      <c r="F1910" s="2" t="s">
        <v>21</v>
      </c>
      <c r="G1910" s="2" t="s">
        <v>101</v>
      </c>
      <c r="H1910" s="2" t="s">
        <v>443</v>
      </c>
      <c r="I1910" s="2" t="s">
        <v>662</v>
      </c>
      <c r="J1910" s="2">
        <v>40000</v>
      </c>
      <c r="K1910" s="2">
        <v>57844</v>
      </c>
      <c r="L1910" s="2">
        <v>13000</v>
      </c>
      <c r="M1910" s="2">
        <v>0</v>
      </c>
      <c r="N1910" s="2">
        <v>6.7</v>
      </c>
      <c r="O1910" s="2">
        <v>276</v>
      </c>
      <c r="P1910" s="2">
        <v>115</v>
      </c>
      <c r="Q1910" s="2">
        <v>206456431</v>
      </c>
      <c r="R1910" s="2">
        <v>150000000</v>
      </c>
    </row>
    <row r="1911" spans="1:18" x14ac:dyDescent="0.3">
      <c r="A1911" s="2" t="s">
        <v>3926</v>
      </c>
      <c r="B1911" s="3">
        <v>38562</v>
      </c>
      <c r="C1911" s="2" t="s">
        <v>49</v>
      </c>
      <c r="D1911" s="2" t="s">
        <v>57</v>
      </c>
      <c r="E1911" s="2" t="s">
        <v>20</v>
      </c>
      <c r="F1911" s="2" t="s">
        <v>21</v>
      </c>
      <c r="G1911" s="2" t="s">
        <v>101</v>
      </c>
      <c r="H1911" s="2" t="s">
        <v>3927</v>
      </c>
      <c r="I1911" s="2" t="s">
        <v>2917</v>
      </c>
      <c r="J1911" s="2">
        <v>12000</v>
      </c>
      <c r="K1911" s="2">
        <v>20348</v>
      </c>
      <c r="L1911" s="2">
        <v>163</v>
      </c>
      <c r="M1911" s="2">
        <v>781</v>
      </c>
      <c r="N1911" s="2">
        <v>5.4</v>
      </c>
      <c r="O1911" s="2">
        <v>77</v>
      </c>
      <c r="P1911" s="2">
        <v>94</v>
      </c>
      <c r="Q1911" s="2">
        <v>82569532</v>
      </c>
      <c r="R1911" s="2">
        <v>60000000</v>
      </c>
    </row>
    <row r="1912" spans="1:18" x14ac:dyDescent="0.3">
      <c r="A1912" s="2" t="s">
        <v>3928</v>
      </c>
      <c r="B1912" s="3">
        <v>38652</v>
      </c>
      <c r="C1912" s="2" t="s">
        <v>49</v>
      </c>
      <c r="D1912" s="2" t="s">
        <v>57</v>
      </c>
      <c r="E1912" s="2" t="s">
        <v>20</v>
      </c>
      <c r="F1912" s="2" t="s">
        <v>21</v>
      </c>
      <c r="G1912" s="2" t="s">
        <v>45</v>
      </c>
      <c r="H1912" s="2" t="s">
        <v>661</v>
      </c>
      <c r="I1912" s="2" t="s">
        <v>1533</v>
      </c>
      <c r="J1912" s="2">
        <v>925</v>
      </c>
      <c r="K1912" s="2">
        <v>2252</v>
      </c>
      <c r="L1912" s="2">
        <v>10</v>
      </c>
      <c r="M1912" s="2">
        <v>912</v>
      </c>
      <c r="N1912" s="2">
        <v>5.8</v>
      </c>
      <c r="O1912" s="2">
        <v>161</v>
      </c>
      <c r="P1912" s="2">
        <v>81</v>
      </c>
      <c r="Q1912" s="2">
        <v>135381507</v>
      </c>
      <c r="R1912" s="2">
        <v>150000000</v>
      </c>
    </row>
    <row r="1913" spans="1:18" x14ac:dyDescent="0.3">
      <c r="A1913" s="2" t="s">
        <v>3929</v>
      </c>
      <c r="B1913" s="3">
        <v>38425</v>
      </c>
      <c r="C1913" s="2" t="s">
        <v>49</v>
      </c>
      <c r="D1913" s="2" t="s">
        <v>3921</v>
      </c>
      <c r="E1913" s="2" t="s">
        <v>2373</v>
      </c>
      <c r="F1913" s="2" t="s">
        <v>2374</v>
      </c>
      <c r="H1913" s="2" t="s">
        <v>3930</v>
      </c>
      <c r="I1913" s="2" t="s">
        <v>3931</v>
      </c>
      <c r="J1913" s="2">
        <v>724</v>
      </c>
      <c r="K1913" s="2">
        <v>2024</v>
      </c>
      <c r="L1913" s="2">
        <v>5</v>
      </c>
      <c r="M1913" s="2">
        <v>31</v>
      </c>
      <c r="N1913" s="2">
        <v>4.8</v>
      </c>
      <c r="O1913" s="2">
        <v>4</v>
      </c>
      <c r="P1913" s="2">
        <v>160</v>
      </c>
      <c r="Q1913" s="2">
        <v>49000</v>
      </c>
      <c r="R1913" s="2">
        <v>1500000</v>
      </c>
    </row>
    <row r="1914" spans="1:18" x14ac:dyDescent="0.3">
      <c r="A1914" s="2" t="s">
        <v>3932</v>
      </c>
      <c r="B1914" s="3">
        <v>38651</v>
      </c>
      <c r="C1914" s="2" t="s">
        <v>49</v>
      </c>
      <c r="D1914" s="2" t="s">
        <v>78</v>
      </c>
      <c r="E1914" s="2" t="s">
        <v>20</v>
      </c>
      <c r="F1914" s="2" t="s">
        <v>21</v>
      </c>
      <c r="G1914" s="2" t="s">
        <v>149</v>
      </c>
      <c r="H1914" s="2" t="s">
        <v>3636</v>
      </c>
      <c r="I1914" s="2" t="s">
        <v>473</v>
      </c>
      <c r="J1914" s="2">
        <v>680</v>
      </c>
      <c r="K1914" s="2">
        <v>2523</v>
      </c>
      <c r="L1914" s="2">
        <v>2000</v>
      </c>
      <c r="M1914" s="2">
        <v>0</v>
      </c>
      <c r="N1914" s="2">
        <v>8</v>
      </c>
      <c r="O1914" s="2">
        <v>201</v>
      </c>
      <c r="P1914" s="2">
        <v>144</v>
      </c>
      <c r="Q1914" s="2">
        <v>61644321</v>
      </c>
      <c r="R1914" s="2">
        <v>88000000</v>
      </c>
    </row>
    <row r="1915" spans="1:18" x14ac:dyDescent="0.3">
      <c r="A1915" s="2" t="s">
        <v>3933</v>
      </c>
      <c r="B1915" s="3">
        <v>38416</v>
      </c>
      <c r="C1915" s="2" t="s">
        <v>49</v>
      </c>
      <c r="D1915" s="2" t="s">
        <v>26</v>
      </c>
      <c r="E1915" s="2" t="s">
        <v>20</v>
      </c>
      <c r="F1915" s="2" t="s">
        <v>21</v>
      </c>
      <c r="G1915" s="2" t="s">
        <v>149</v>
      </c>
      <c r="H1915" s="2" t="s">
        <v>3934</v>
      </c>
      <c r="I1915" s="2" t="s">
        <v>2826</v>
      </c>
      <c r="J1915" s="2">
        <v>17000</v>
      </c>
      <c r="K1915" s="2">
        <v>20299</v>
      </c>
      <c r="L1915" s="2">
        <v>49</v>
      </c>
      <c r="M1915" s="2">
        <v>0</v>
      </c>
      <c r="N1915" s="2">
        <v>7.2</v>
      </c>
      <c r="O1915" s="2">
        <v>127</v>
      </c>
      <c r="P1915" s="2">
        <v>136</v>
      </c>
      <c r="Q1915" s="2">
        <v>67253092</v>
      </c>
      <c r="R1915" s="2">
        <v>30000000</v>
      </c>
    </row>
    <row r="1916" spans="1:18" x14ac:dyDescent="0.3">
      <c r="A1916" s="2" t="s">
        <v>3935</v>
      </c>
      <c r="B1916" s="3">
        <v>38510</v>
      </c>
      <c r="C1916" s="2" t="s">
        <v>49</v>
      </c>
      <c r="D1916" s="2" t="s">
        <v>37</v>
      </c>
      <c r="E1916" s="2" t="s">
        <v>20</v>
      </c>
      <c r="F1916" s="2" t="s">
        <v>100</v>
      </c>
      <c r="G1916" s="2" t="s">
        <v>109</v>
      </c>
      <c r="H1916" s="2" t="s">
        <v>3936</v>
      </c>
      <c r="I1916" s="2" t="s">
        <v>3937</v>
      </c>
      <c r="J1916" s="2">
        <v>10000</v>
      </c>
      <c r="K1916" s="2">
        <v>12496</v>
      </c>
      <c r="L1916" s="2">
        <v>3</v>
      </c>
      <c r="M1916" s="2">
        <v>0</v>
      </c>
      <c r="N1916" s="2">
        <v>7.1</v>
      </c>
      <c r="O1916" s="2">
        <v>365</v>
      </c>
      <c r="P1916" s="2">
        <v>84</v>
      </c>
      <c r="Q1916" s="2">
        <v>379122</v>
      </c>
      <c r="R1916" s="2">
        <v>450000</v>
      </c>
    </row>
    <row r="1917" spans="1:18" x14ac:dyDescent="0.3">
      <c r="A1917" s="2" t="s">
        <v>3938</v>
      </c>
      <c r="B1917" s="3">
        <v>38672</v>
      </c>
      <c r="C1917" s="2" t="s">
        <v>49</v>
      </c>
      <c r="D1917" s="2" t="s">
        <v>50</v>
      </c>
      <c r="E1917" s="2" t="s">
        <v>20</v>
      </c>
      <c r="F1917" s="2" t="s">
        <v>21</v>
      </c>
      <c r="G1917" s="2" t="s">
        <v>101</v>
      </c>
      <c r="H1917" s="2" t="s">
        <v>443</v>
      </c>
      <c r="I1917" s="2" t="s">
        <v>662</v>
      </c>
      <c r="J1917" s="2">
        <v>40000</v>
      </c>
      <c r="K1917" s="2">
        <v>60683</v>
      </c>
      <c r="L1917" s="2">
        <v>13000</v>
      </c>
      <c r="M1917" s="2">
        <v>0</v>
      </c>
      <c r="N1917" s="2">
        <v>7.4</v>
      </c>
      <c r="O1917" s="2">
        <v>267</v>
      </c>
      <c r="P1917" s="2">
        <v>77</v>
      </c>
      <c r="Q1917" s="2">
        <v>53337608</v>
      </c>
      <c r="R1917" s="2">
        <v>40000000</v>
      </c>
    </row>
    <row r="1918" spans="1:18" x14ac:dyDescent="0.3">
      <c r="A1918" s="2" t="s">
        <v>3939</v>
      </c>
      <c r="B1918" s="3">
        <v>38556</v>
      </c>
      <c r="C1918" s="2" t="s">
        <v>49</v>
      </c>
      <c r="D1918" s="2" t="s">
        <v>26</v>
      </c>
      <c r="E1918" s="2" t="s">
        <v>20</v>
      </c>
      <c r="F1918" s="2" t="s">
        <v>21</v>
      </c>
      <c r="G1918" s="2" t="s">
        <v>149</v>
      </c>
      <c r="H1918" s="2" t="s">
        <v>3940</v>
      </c>
      <c r="I1918" s="2" t="s">
        <v>3941</v>
      </c>
      <c r="J1918" s="2">
        <v>1000</v>
      </c>
      <c r="K1918" s="2">
        <v>3155</v>
      </c>
      <c r="L1918" s="2">
        <v>65</v>
      </c>
      <c r="M1918" s="2">
        <v>816</v>
      </c>
      <c r="N1918" s="2">
        <v>5.9</v>
      </c>
      <c r="O1918" s="2">
        <v>137</v>
      </c>
      <c r="P1918" s="2">
        <v>90</v>
      </c>
      <c r="Q1918" s="2">
        <v>10042266</v>
      </c>
      <c r="R1918" s="2">
        <v>1000000</v>
      </c>
    </row>
    <row r="1919" spans="1:18" x14ac:dyDescent="0.3">
      <c r="A1919" s="2" t="s">
        <v>3942</v>
      </c>
      <c r="B1919" s="3">
        <v>38456</v>
      </c>
      <c r="C1919" s="2" t="s">
        <v>49</v>
      </c>
      <c r="D1919" s="2" t="s">
        <v>37</v>
      </c>
      <c r="E1919" s="2" t="s">
        <v>20</v>
      </c>
      <c r="F1919" s="2" t="s">
        <v>21</v>
      </c>
      <c r="G1919" s="2" t="s">
        <v>149</v>
      </c>
      <c r="H1919" s="2" t="s">
        <v>2919</v>
      </c>
      <c r="I1919" s="2" t="s">
        <v>444</v>
      </c>
      <c r="J1919" s="2">
        <v>1000</v>
      </c>
      <c r="K1919" s="2">
        <v>2535</v>
      </c>
      <c r="L1919" s="2">
        <v>0</v>
      </c>
      <c r="M1919" s="2">
        <v>0</v>
      </c>
      <c r="N1919" s="2">
        <v>5</v>
      </c>
      <c r="O1919" s="2">
        <v>158</v>
      </c>
      <c r="P1919" s="2">
        <v>99</v>
      </c>
      <c r="Q1919" s="2">
        <v>19294901</v>
      </c>
      <c r="R1919" s="2">
        <v>35000000</v>
      </c>
    </row>
    <row r="1920" spans="1:18" x14ac:dyDescent="0.3">
      <c r="A1920" s="2" t="s">
        <v>3943</v>
      </c>
      <c r="B1920" s="3">
        <v>38571</v>
      </c>
      <c r="C1920" s="2" t="s">
        <v>49</v>
      </c>
      <c r="D1920" s="2" t="s">
        <v>26</v>
      </c>
      <c r="E1920" s="2" t="s">
        <v>20</v>
      </c>
      <c r="F1920" s="2" t="s">
        <v>21</v>
      </c>
      <c r="G1920" s="2" t="s">
        <v>149</v>
      </c>
      <c r="H1920" s="2" t="s">
        <v>3944</v>
      </c>
      <c r="I1920" s="2" t="s">
        <v>1761</v>
      </c>
      <c r="J1920" s="2">
        <v>794</v>
      </c>
      <c r="K1920" s="2">
        <v>1467</v>
      </c>
      <c r="L1920" s="2">
        <v>179</v>
      </c>
      <c r="M1920" s="2">
        <v>0</v>
      </c>
      <c r="N1920" s="2">
        <v>5.6</v>
      </c>
      <c r="O1920" s="2">
        <v>196</v>
      </c>
      <c r="P1920" s="2">
        <v>103</v>
      </c>
      <c r="Q1920" s="2">
        <v>25472967</v>
      </c>
      <c r="R1920" s="2">
        <v>30000000</v>
      </c>
    </row>
    <row r="1921" spans="1:18" x14ac:dyDescent="0.3">
      <c r="A1921" s="2" t="s">
        <v>3945</v>
      </c>
      <c r="B1921" s="3">
        <v>38387</v>
      </c>
      <c r="C1921" s="2" t="s">
        <v>49</v>
      </c>
      <c r="D1921" s="2" t="s">
        <v>37</v>
      </c>
      <c r="E1921" s="2" t="s">
        <v>20</v>
      </c>
      <c r="F1921" s="2" t="s">
        <v>21</v>
      </c>
      <c r="G1921" s="2" t="s">
        <v>109</v>
      </c>
      <c r="H1921" s="2" t="s">
        <v>3946</v>
      </c>
      <c r="I1921" s="2" t="s">
        <v>3652</v>
      </c>
      <c r="J1921" s="2">
        <v>989</v>
      </c>
      <c r="K1921" s="2">
        <v>2165</v>
      </c>
      <c r="L1921" s="2">
        <v>1000</v>
      </c>
      <c r="M1921" s="2">
        <v>635</v>
      </c>
      <c r="N1921" s="2">
        <v>7.2</v>
      </c>
      <c r="O1921" s="2">
        <v>114</v>
      </c>
      <c r="P1921" s="2">
        <v>100</v>
      </c>
      <c r="Q1921" s="2">
        <v>11694528</v>
      </c>
      <c r="R1921" s="2">
        <v>3000000</v>
      </c>
    </row>
    <row r="1922" spans="1:18" x14ac:dyDescent="0.3">
      <c r="A1922" s="2" t="s">
        <v>3947</v>
      </c>
      <c r="B1922" s="3">
        <v>38548</v>
      </c>
      <c r="C1922" s="2" t="s">
        <v>49</v>
      </c>
      <c r="D1922" s="2" t="s">
        <v>26</v>
      </c>
      <c r="E1922" s="2" t="s">
        <v>20</v>
      </c>
      <c r="F1922" s="2" t="s">
        <v>21</v>
      </c>
      <c r="G1922" s="2" t="s">
        <v>109</v>
      </c>
      <c r="H1922" s="2" t="s">
        <v>3948</v>
      </c>
      <c r="I1922" s="2" t="s">
        <v>3949</v>
      </c>
      <c r="J1922" s="2">
        <v>896</v>
      </c>
      <c r="K1922" s="2">
        <v>2019</v>
      </c>
      <c r="L1922" s="2">
        <v>101</v>
      </c>
      <c r="M1922" s="2">
        <v>0</v>
      </c>
      <c r="N1922" s="2">
        <v>6.6</v>
      </c>
      <c r="O1922" s="2">
        <v>116</v>
      </c>
      <c r="P1922" s="2">
        <v>112</v>
      </c>
      <c r="Q1922" s="2">
        <v>36020063</v>
      </c>
      <c r="R1922" s="2">
        <v>22000000</v>
      </c>
    </row>
    <row r="1923" spans="1:18" x14ac:dyDescent="0.3">
      <c r="A1923" s="2" t="s">
        <v>3950</v>
      </c>
      <c r="B1923" s="3">
        <v>38629</v>
      </c>
      <c r="C1923" s="2" t="s">
        <v>49</v>
      </c>
      <c r="D1923" s="2" t="s">
        <v>37</v>
      </c>
      <c r="E1923" s="2" t="s">
        <v>20</v>
      </c>
      <c r="F1923" s="2" t="s">
        <v>21</v>
      </c>
      <c r="G1923" s="2" t="s">
        <v>109</v>
      </c>
      <c r="H1923" s="2" t="s">
        <v>3951</v>
      </c>
      <c r="I1923" s="2" t="s">
        <v>3952</v>
      </c>
      <c r="J1923" s="2">
        <v>591</v>
      </c>
      <c r="K1923" s="2">
        <v>1729</v>
      </c>
      <c r="L1923" s="2">
        <v>2</v>
      </c>
      <c r="M1923" s="2">
        <v>887</v>
      </c>
      <c r="N1923" s="2">
        <v>4.5999999999999996</v>
      </c>
      <c r="O1923" s="2">
        <v>98</v>
      </c>
      <c r="P1923" s="2">
        <v>83</v>
      </c>
      <c r="Q1923" s="2">
        <v>22264487</v>
      </c>
      <c r="R1923" s="2">
        <v>22000000</v>
      </c>
    </row>
    <row r="1924" spans="1:18" x14ac:dyDescent="0.3">
      <c r="A1924" s="2" t="s">
        <v>3953</v>
      </c>
      <c r="B1924" s="3">
        <v>38650</v>
      </c>
      <c r="C1924" s="2" t="s">
        <v>49</v>
      </c>
      <c r="D1924" s="2" t="s">
        <v>37</v>
      </c>
      <c r="E1924" s="2" t="s">
        <v>20</v>
      </c>
      <c r="F1924" s="2" t="s">
        <v>21</v>
      </c>
      <c r="G1924" s="2" t="s">
        <v>149</v>
      </c>
      <c r="H1924" s="2" t="s">
        <v>3910</v>
      </c>
      <c r="I1924" s="2" t="s">
        <v>3954</v>
      </c>
      <c r="J1924" s="2">
        <v>907</v>
      </c>
      <c r="K1924" s="2">
        <v>2723</v>
      </c>
      <c r="L1924" s="2">
        <v>0</v>
      </c>
      <c r="M1924" s="2">
        <v>0</v>
      </c>
      <c r="N1924" s="2">
        <v>5.6</v>
      </c>
      <c r="O1924" s="2">
        <v>62</v>
      </c>
      <c r="P1924" s="2">
        <v>116</v>
      </c>
      <c r="Q1924" s="2">
        <v>50382128</v>
      </c>
      <c r="R1924" s="2">
        <v>5500000</v>
      </c>
    </row>
    <row r="1925" spans="1:18" x14ac:dyDescent="0.3">
      <c r="A1925" s="2" t="s">
        <v>3955</v>
      </c>
      <c r="B1925" s="3">
        <v>38483</v>
      </c>
      <c r="C1925" s="2" t="s">
        <v>49</v>
      </c>
      <c r="D1925" s="2" t="s">
        <v>3956</v>
      </c>
      <c r="E1925" s="2" t="s">
        <v>20</v>
      </c>
      <c r="F1925" s="2" t="s">
        <v>2374</v>
      </c>
      <c r="H1925" s="2" t="s">
        <v>3957</v>
      </c>
      <c r="I1925" s="2" t="s">
        <v>3958</v>
      </c>
      <c r="J1925" s="2">
        <v>421</v>
      </c>
      <c r="K1925" s="2">
        <v>622</v>
      </c>
      <c r="L1925" s="2">
        <v>0</v>
      </c>
      <c r="M1925" s="2">
        <v>9</v>
      </c>
      <c r="N1925" s="2">
        <v>5.0999999999999996</v>
      </c>
      <c r="O1925" s="2">
        <v>4</v>
      </c>
      <c r="Q1925" s="2">
        <v>129319</v>
      </c>
      <c r="R1925" s="2">
        <v>70000000</v>
      </c>
    </row>
    <row r="1926" spans="1:18" x14ac:dyDescent="0.3">
      <c r="A1926" s="2" t="s">
        <v>3959</v>
      </c>
      <c r="B1926" s="3">
        <v>38548</v>
      </c>
      <c r="C1926" s="2" t="s">
        <v>49</v>
      </c>
      <c r="D1926" s="2" t="s">
        <v>94</v>
      </c>
      <c r="E1926" s="2" t="s">
        <v>20</v>
      </c>
      <c r="F1926" s="2" t="s">
        <v>178</v>
      </c>
      <c r="G1926" s="2" t="s">
        <v>109</v>
      </c>
      <c r="H1926" s="2" t="s">
        <v>3960</v>
      </c>
      <c r="I1926" s="2" t="s">
        <v>573</v>
      </c>
      <c r="J1926" s="2">
        <v>984</v>
      </c>
      <c r="K1926" s="2">
        <v>5702</v>
      </c>
      <c r="L1926" s="2">
        <v>12000</v>
      </c>
      <c r="M1926" s="2">
        <v>0</v>
      </c>
      <c r="N1926" s="2">
        <v>6</v>
      </c>
      <c r="O1926" s="2">
        <v>186</v>
      </c>
      <c r="P1926" s="2">
        <v>127</v>
      </c>
      <c r="Q1926" s="2">
        <v>10137232</v>
      </c>
      <c r="R1926" s="2">
        <v>50000000</v>
      </c>
    </row>
    <row r="1927" spans="1:18" x14ac:dyDescent="0.3">
      <c r="A1927" s="2" t="s">
        <v>3961</v>
      </c>
      <c r="B1927" s="3">
        <v>38547</v>
      </c>
      <c r="C1927" s="2" t="s">
        <v>49</v>
      </c>
      <c r="D1927" s="2" t="s">
        <v>94</v>
      </c>
      <c r="E1927" s="2" t="s">
        <v>20</v>
      </c>
      <c r="F1927" s="2" t="s">
        <v>100</v>
      </c>
      <c r="G1927" s="2" t="s">
        <v>109</v>
      </c>
      <c r="H1927" s="2" t="s">
        <v>2896</v>
      </c>
      <c r="I1927" s="2" t="s">
        <v>2477</v>
      </c>
      <c r="J1927" s="2">
        <v>12000</v>
      </c>
      <c r="K1927" s="2">
        <v>13517</v>
      </c>
      <c r="L1927" s="2">
        <v>43</v>
      </c>
      <c r="M1927" s="2">
        <v>0</v>
      </c>
      <c r="N1927" s="2">
        <v>5.2</v>
      </c>
      <c r="O1927" s="2">
        <v>237</v>
      </c>
      <c r="P1927" s="2">
        <v>113</v>
      </c>
      <c r="Q1927" s="2">
        <v>28031250</v>
      </c>
      <c r="R1927" s="2">
        <v>60000000</v>
      </c>
    </row>
    <row r="1928" spans="1:18" x14ac:dyDescent="0.3">
      <c r="A1928" s="2" t="s">
        <v>3962</v>
      </c>
      <c r="B1928" s="3">
        <v>38665</v>
      </c>
      <c r="C1928" s="2" t="s">
        <v>49</v>
      </c>
      <c r="D1928" s="2" t="s">
        <v>26</v>
      </c>
      <c r="E1928" s="2" t="s">
        <v>20</v>
      </c>
      <c r="F1928" s="2" t="s">
        <v>21</v>
      </c>
      <c r="G1928" s="2" t="s">
        <v>109</v>
      </c>
      <c r="H1928" s="2" t="s">
        <v>3963</v>
      </c>
      <c r="I1928" s="2" t="s">
        <v>3964</v>
      </c>
      <c r="J1928" s="2">
        <v>2000</v>
      </c>
      <c r="K1928" s="2">
        <v>3921</v>
      </c>
      <c r="L1928" s="2">
        <v>12</v>
      </c>
      <c r="M1928" s="2">
        <v>412</v>
      </c>
      <c r="N1928" s="2">
        <v>6.5</v>
      </c>
      <c r="O1928" s="2">
        <v>74</v>
      </c>
      <c r="P1928" s="2">
        <v>108</v>
      </c>
      <c r="Q1928" s="2">
        <v>568695</v>
      </c>
      <c r="R1928" s="2">
        <v>8000000</v>
      </c>
    </row>
    <row r="1929" spans="1:18" x14ac:dyDescent="0.3">
      <c r="A1929" s="2" t="s">
        <v>3965</v>
      </c>
      <c r="B1929" s="3">
        <v>38540</v>
      </c>
      <c r="C1929" s="2" t="s">
        <v>49</v>
      </c>
      <c r="D1929" s="2" t="s">
        <v>26</v>
      </c>
      <c r="E1929" s="2" t="s">
        <v>20</v>
      </c>
      <c r="F1929" s="2" t="s">
        <v>21</v>
      </c>
      <c r="G1929" s="2" t="s">
        <v>101</v>
      </c>
      <c r="H1929" s="2" t="s">
        <v>1286</v>
      </c>
      <c r="I1929" s="2" t="s">
        <v>3966</v>
      </c>
      <c r="J1929" s="2">
        <v>649</v>
      </c>
      <c r="K1929" s="2">
        <v>1400</v>
      </c>
      <c r="L1929" s="2">
        <v>61</v>
      </c>
      <c r="M1929" s="2">
        <v>0</v>
      </c>
      <c r="N1929" s="2">
        <v>6.9</v>
      </c>
      <c r="O1929" s="2">
        <v>75</v>
      </c>
      <c r="P1929" s="2">
        <v>98</v>
      </c>
      <c r="Q1929" s="2">
        <v>32701088</v>
      </c>
      <c r="R1929" s="2">
        <v>32000000</v>
      </c>
    </row>
    <row r="1930" spans="1:18" x14ac:dyDescent="0.3">
      <c r="A1930" s="2" t="s">
        <v>3967</v>
      </c>
      <c r="B1930" s="3">
        <v>38397</v>
      </c>
      <c r="C1930" s="2" t="s">
        <v>49</v>
      </c>
      <c r="D1930" s="2" t="s">
        <v>57</v>
      </c>
      <c r="E1930" s="2" t="s">
        <v>20</v>
      </c>
      <c r="F1930" s="2" t="s">
        <v>21</v>
      </c>
      <c r="G1930" s="2" t="s">
        <v>101</v>
      </c>
      <c r="H1930" s="2" t="s">
        <v>3968</v>
      </c>
      <c r="I1930" s="2" t="s">
        <v>3969</v>
      </c>
      <c r="J1930" s="2">
        <v>706</v>
      </c>
      <c r="K1930" s="2">
        <v>1579</v>
      </c>
      <c r="L1930" s="2">
        <v>19</v>
      </c>
      <c r="M1930" s="2">
        <v>0</v>
      </c>
      <c r="N1930" s="2">
        <v>7.3</v>
      </c>
      <c r="O1930" s="2">
        <v>38</v>
      </c>
      <c r="P1930" s="2">
        <v>100</v>
      </c>
      <c r="Q1930" s="2">
        <v>860002</v>
      </c>
      <c r="R1930" s="2">
        <v>12000000</v>
      </c>
    </row>
    <row r="1931" spans="1:18" x14ac:dyDescent="0.3">
      <c r="A1931" s="2" t="s">
        <v>3970</v>
      </c>
      <c r="B1931" s="3">
        <v>38628</v>
      </c>
      <c r="C1931" s="2" t="s">
        <v>49</v>
      </c>
      <c r="D1931" s="2" t="s">
        <v>26</v>
      </c>
      <c r="E1931" s="2" t="s">
        <v>20</v>
      </c>
      <c r="F1931" s="2" t="s">
        <v>21</v>
      </c>
      <c r="G1931" s="2" t="s">
        <v>109</v>
      </c>
      <c r="H1931" s="2" t="s">
        <v>1075</v>
      </c>
      <c r="I1931" s="2" t="s">
        <v>921</v>
      </c>
      <c r="J1931" s="2">
        <v>1000</v>
      </c>
      <c r="K1931" s="2">
        <v>5761</v>
      </c>
      <c r="L1931" s="2">
        <v>216</v>
      </c>
      <c r="M1931" s="2">
        <v>661</v>
      </c>
      <c r="N1931" s="2">
        <v>6.3</v>
      </c>
      <c r="O1931" s="2">
        <v>79</v>
      </c>
      <c r="P1931" s="2">
        <v>82</v>
      </c>
      <c r="Q1931" s="2">
        <v>131617</v>
      </c>
      <c r="R1931" s="2">
        <v>10000000</v>
      </c>
    </row>
    <row r="1932" spans="1:18" x14ac:dyDescent="0.3">
      <c r="A1932" s="2" t="s">
        <v>3971</v>
      </c>
      <c r="B1932" s="3">
        <v>38689</v>
      </c>
      <c r="C1932" s="2" t="s">
        <v>49</v>
      </c>
      <c r="D1932" s="2" t="s">
        <v>94</v>
      </c>
      <c r="E1932" s="2" t="s">
        <v>20</v>
      </c>
      <c r="F1932" s="2" t="s">
        <v>355</v>
      </c>
      <c r="G1932" s="2" t="s">
        <v>149</v>
      </c>
      <c r="H1932" s="2" t="s">
        <v>2362</v>
      </c>
      <c r="I1932" s="2" t="s">
        <v>972</v>
      </c>
      <c r="J1932" s="2">
        <v>3000</v>
      </c>
      <c r="K1932" s="2">
        <v>7048</v>
      </c>
      <c r="L1932" s="2">
        <v>38</v>
      </c>
      <c r="M1932" s="2">
        <v>0</v>
      </c>
      <c r="N1932" s="2">
        <v>4.8</v>
      </c>
      <c r="O1932" s="2">
        <v>196</v>
      </c>
      <c r="P1932" s="2">
        <v>100</v>
      </c>
      <c r="Q1932" s="2">
        <v>24407944</v>
      </c>
      <c r="R1932" s="2">
        <v>43000000</v>
      </c>
    </row>
    <row r="1933" spans="1:18" x14ac:dyDescent="0.3">
      <c r="A1933" s="2" t="s">
        <v>3972</v>
      </c>
      <c r="B1933" s="3">
        <v>38395</v>
      </c>
      <c r="C1933" s="2" t="s">
        <v>49</v>
      </c>
      <c r="D1933" s="2" t="s">
        <v>37</v>
      </c>
      <c r="E1933" s="2" t="s">
        <v>20</v>
      </c>
      <c r="F1933" s="2" t="s">
        <v>21</v>
      </c>
      <c r="G1933" s="2" t="s">
        <v>149</v>
      </c>
      <c r="H1933" s="2" t="s">
        <v>3511</v>
      </c>
      <c r="I1933" s="2" t="s">
        <v>1384</v>
      </c>
      <c r="J1933" s="2">
        <v>5000</v>
      </c>
      <c r="K1933" s="2">
        <v>12700</v>
      </c>
      <c r="L1933" s="2">
        <v>488</v>
      </c>
      <c r="M1933" s="2">
        <v>0</v>
      </c>
      <c r="N1933" s="2">
        <v>6.4</v>
      </c>
      <c r="O1933" s="2">
        <v>190</v>
      </c>
      <c r="P1933" s="2">
        <v>123</v>
      </c>
      <c r="Q1933" s="2">
        <v>26838389</v>
      </c>
      <c r="R1933" s="2">
        <v>57000000</v>
      </c>
    </row>
    <row r="1934" spans="1:18" x14ac:dyDescent="0.3">
      <c r="A1934" s="2" t="s">
        <v>3973</v>
      </c>
      <c r="B1934" s="3">
        <v>38387</v>
      </c>
      <c r="C1934" s="2" t="s">
        <v>49</v>
      </c>
      <c r="D1934" s="2" t="s">
        <v>57</v>
      </c>
      <c r="E1934" s="2" t="s">
        <v>20</v>
      </c>
      <c r="F1934" s="2" t="s">
        <v>21</v>
      </c>
      <c r="G1934" s="2" t="s">
        <v>149</v>
      </c>
      <c r="H1934" s="2" t="s">
        <v>3974</v>
      </c>
      <c r="I1934" s="2" t="s">
        <v>3975</v>
      </c>
      <c r="J1934" s="2">
        <v>772</v>
      </c>
      <c r="K1934" s="2">
        <v>1058</v>
      </c>
      <c r="L1934" s="2">
        <v>2</v>
      </c>
      <c r="M1934" s="2">
        <v>1000</v>
      </c>
      <c r="N1934" s="2">
        <v>7</v>
      </c>
      <c r="O1934" s="2">
        <v>47</v>
      </c>
      <c r="P1934" s="2">
        <v>108</v>
      </c>
      <c r="Q1934" s="2">
        <v>11703287</v>
      </c>
      <c r="R1934" s="2">
        <v>10000000</v>
      </c>
    </row>
    <row r="1935" spans="1:18" x14ac:dyDescent="0.3">
      <c r="A1935" s="2" t="s">
        <v>3976</v>
      </c>
      <c r="B1935" s="3">
        <v>38552</v>
      </c>
      <c r="C1935" s="2" t="s">
        <v>49</v>
      </c>
      <c r="D1935" s="2" t="s">
        <v>26</v>
      </c>
      <c r="E1935" s="2" t="s">
        <v>3977</v>
      </c>
      <c r="F1935" s="2" t="s">
        <v>3978</v>
      </c>
      <c r="G1935" s="2" t="s">
        <v>109</v>
      </c>
      <c r="H1935" s="2" t="s">
        <v>3979</v>
      </c>
      <c r="I1935" s="2" t="s">
        <v>3980</v>
      </c>
      <c r="J1935" s="2">
        <v>9</v>
      </c>
      <c r="K1935" s="2">
        <v>11</v>
      </c>
      <c r="L1935" s="2">
        <v>45</v>
      </c>
      <c r="M1935" s="2">
        <v>607</v>
      </c>
      <c r="N1935" s="2">
        <v>7.1</v>
      </c>
      <c r="O1935" s="2">
        <v>73</v>
      </c>
      <c r="P1935" s="2">
        <v>134</v>
      </c>
      <c r="Q1935" s="2">
        <v>195888</v>
      </c>
      <c r="R1935" s="2">
        <v>2500000000</v>
      </c>
    </row>
    <row r="1936" spans="1:18" x14ac:dyDescent="0.3">
      <c r="A1936" s="2" t="s">
        <v>3981</v>
      </c>
      <c r="B1936" s="3">
        <v>38555</v>
      </c>
      <c r="C1936" s="2" t="s">
        <v>49</v>
      </c>
      <c r="D1936" s="2" t="s">
        <v>37</v>
      </c>
      <c r="E1936" s="2" t="s">
        <v>20</v>
      </c>
      <c r="F1936" s="2" t="s">
        <v>21</v>
      </c>
      <c r="G1936" s="2" t="s">
        <v>149</v>
      </c>
      <c r="H1936" s="2" t="s">
        <v>3982</v>
      </c>
      <c r="I1936" s="2" t="s">
        <v>1392</v>
      </c>
      <c r="J1936" s="2">
        <v>787</v>
      </c>
      <c r="K1936" s="2">
        <v>1827</v>
      </c>
      <c r="L1936" s="2">
        <v>101</v>
      </c>
      <c r="M1936" s="2">
        <v>0</v>
      </c>
      <c r="N1936" s="2">
        <v>6.2</v>
      </c>
      <c r="O1936" s="2">
        <v>124</v>
      </c>
      <c r="P1936" s="2">
        <v>104</v>
      </c>
      <c r="Q1936" s="2">
        <v>42071069</v>
      </c>
      <c r="R1936" s="2">
        <v>30000000</v>
      </c>
    </row>
    <row r="1937" spans="1:18" x14ac:dyDescent="0.3">
      <c r="A1937" s="2" t="s">
        <v>3983</v>
      </c>
      <c r="B1937" s="3">
        <v>38519</v>
      </c>
      <c r="C1937" s="2" t="s">
        <v>49</v>
      </c>
      <c r="D1937" s="2" t="s">
        <v>26</v>
      </c>
      <c r="E1937" s="2" t="s">
        <v>20</v>
      </c>
      <c r="F1937" s="2" t="s">
        <v>21</v>
      </c>
      <c r="G1937" s="2" t="s">
        <v>149</v>
      </c>
      <c r="H1937" s="2" t="s">
        <v>3192</v>
      </c>
      <c r="I1937" s="2" t="s">
        <v>3984</v>
      </c>
      <c r="J1937" s="2">
        <v>931</v>
      </c>
      <c r="K1937" s="2">
        <v>2287</v>
      </c>
      <c r="L1937" s="2">
        <v>124</v>
      </c>
      <c r="M1937" s="2">
        <v>0</v>
      </c>
      <c r="N1937" s="2">
        <v>6.2</v>
      </c>
      <c r="O1937" s="2">
        <v>231</v>
      </c>
      <c r="P1937" s="2">
        <v>98</v>
      </c>
      <c r="Q1937" s="2">
        <v>89706988</v>
      </c>
      <c r="R1937" s="2">
        <v>55000000</v>
      </c>
    </row>
    <row r="1938" spans="1:18" x14ac:dyDescent="0.3">
      <c r="A1938" s="2" t="s">
        <v>3985</v>
      </c>
      <c r="B1938" s="3">
        <v>38510</v>
      </c>
      <c r="C1938" s="2" t="s">
        <v>49</v>
      </c>
      <c r="D1938" s="2" t="s">
        <v>94</v>
      </c>
      <c r="E1938" s="2" t="s">
        <v>20</v>
      </c>
      <c r="F1938" s="2" t="s">
        <v>21</v>
      </c>
      <c r="G1938" s="2" t="s">
        <v>109</v>
      </c>
      <c r="H1938" s="2" t="s">
        <v>2140</v>
      </c>
      <c r="I1938" s="2" t="s">
        <v>846</v>
      </c>
      <c r="J1938" s="2">
        <v>1000</v>
      </c>
      <c r="K1938" s="2">
        <v>2740</v>
      </c>
      <c r="L1938" s="2">
        <v>309</v>
      </c>
      <c r="M1938" s="2">
        <v>0</v>
      </c>
      <c r="N1938" s="2">
        <v>6.9</v>
      </c>
      <c r="O1938" s="2">
        <v>123</v>
      </c>
      <c r="P1938" s="2">
        <v>109</v>
      </c>
      <c r="Q1938" s="2">
        <v>74484168</v>
      </c>
      <c r="R1938" s="2">
        <v>45000000</v>
      </c>
    </row>
    <row r="1939" spans="1:18" x14ac:dyDescent="0.3">
      <c r="A1939" s="2" t="s">
        <v>3986</v>
      </c>
      <c r="B1939" s="3">
        <v>38672</v>
      </c>
      <c r="C1939" s="2" t="s">
        <v>49</v>
      </c>
      <c r="D1939" s="2" t="s">
        <v>37</v>
      </c>
      <c r="E1939" s="2" t="s">
        <v>20</v>
      </c>
      <c r="F1939" s="2" t="s">
        <v>21</v>
      </c>
      <c r="G1939" s="2" t="s">
        <v>149</v>
      </c>
      <c r="H1939" s="2" t="s">
        <v>2310</v>
      </c>
      <c r="I1939" s="2" t="s">
        <v>1803</v>
      </c>
      <c r="J1939" s="2">
        <v>957</v>
      </c>
      <c r="K1939" s="2">
        <v>1997</v>
      </c>
      <c r="L1939" s="2">
        <v>23</v>
      </c>
      <c r="M1939" s="2">
        <v>2000</v>
      </c>
      <c r="N1939" s="2">
        <v>6.1</v>
      </c>
      <c r="O1939" s="2">
        <v>135</v>
      </c>
      <c r="P1939" s="2">
        <v>90</v>
      </c>
      <c r="Q1939" s="2">
        <v>110332737</v>
      </c>
      <c r="R1939" s="2">
        <v>100000000</v>
      </c>
    </row>
    <row r="1940" spans="1:18" x14ac:dyDescent="0.3">
      <c r="A1940" s="2" t="s">
        <v>3987</v>
      </c>
      <c r="B1940" s="3">
        <v>38609</v>
      </c>
      <c r="C1940" s="2" t="s">
        <v>49</v>
      </c>
      <c r="D1940" s="2" t="s">
        <v>78</v>
      </c>
      <c r="E1940" s="2" t="s">
        <v>20</v>
      </c>
      <c r="F1940" s="2" t="s">
        <v>21</v>
      </c>
      <c r="G1940" s="2" t="s">
        <v>109</v>
      </c>
      <c r="H1940" s="2" t="s">
        <v>3988</v>
      </c>
      <c r="I1940" s="2" t="s">
        <v>3989</v>
      </c>
      <c r="J1940" s="2">
        <v>1000</v>
      </c>
      <c r="K1940" s="2">
        <v>3969</v>
      </c>
      <c r="L1940" s="2">
        <v>260</v>
      </c>
      <c r="M1940" s="2">
        <v>0</v>
      </c>
      <c r="N1940" s="2">
        <v>5</v>
      </c>
      <c r="O1940" s="2">
        <v>98</v>
      </c>
      <c r="P1940" s="2">
        <v>117</v>
      </c>
      <c r="Q1940" s="2">
        <v>30981850</v>
      </c>
      <c r="R1940" s="2">
        <v>40000000</v>
      </c>
    </row>
    <row r="1941" spans="1:18" x14ac:dyDescent="0.3">
      <c r="A1941" s="2" t="s">
        <v>3990</v>
      </c>
      <c r="B1941" s="3">
        <v>38508</v>
      </c>
      <c r="C1941" s="2" t="s">
        <v>49</v>
      </c>
      <c r="D1941" s="2" t="s">
        <v>26</v>
      </c>
      <c r="E1941" s="2" t="s">
        <v>20</v>
      </c>
      <c r="F1941" s="2" t="s">
        <v>21</v>
      </c>
      <c r="G1941" s="2" t="s">
        <v>149</v>
      </c>
      <c r="H1941" s="2" t="s">
        <v>1563</v>
      </c>
      <c r="I1941" s="2" t="s">
        <v>1813</v>
      </c>
      <c r="J1941" s="2">
        <v>722</v>
      </c>
      <c r="K1941" s="2">
        <v>2859</v>
      </c>
      <c r="L1941" s="2">
        <v>41</v>
      </c>
      <c r="M1941" s="2">
        <v>0</v>
      </c>
      <c r="N1941" s="2">
        <v>6.8</v>
      </c>
      <c r="O1941" s="2">
        <v>90</v>
      </c>
      <c r="P1941" s="2">
        <v>118</v>
      </c>
      <c r="Q1941" s="2">
        <v>4280577</v>
      </c>
      <c r="R1941" s="2">
        <v>10000000</v>
      </c>
    </row>
    <row r="1942" spans="1:18" x14ac:dyDescent="0.3">
      <c r="A1942" s="2" t="s">
        <v>3991</v>
      </c>
      <c r="B1942" s="3">
        <v>38679</v>
      </c>
      <c r="C1942" s="2" t="s">
        <v>18</v>
      </c>
      <c r="D1942" s="2" t="s">
        <v>78</v>
      </c>
      <c r="E1942" s="2" t="s">
        <v>20</v>
      </c>
      <c r="F1942" s="2" t="s">
        <v>21</v>
      </c>
      <c r="G1942" s="2" t="s">
        <v>101</v>
      </c>
      <c r="H1942" s="2" t="s">
        <v>1229</v>
      </c>
      <c r="I1942" s="2" t="s">
        <v>3992</v>
      </c>
      <c r="J1942" s="2">
        <v>21000</v>
      </c>
      <c r="K1942" s="2">
        <v>22745</v>
      </c>
      <c r="L1942" s="2">
        <v>0</v>
      </c>
      <c r="M1942" s="2">
        <v>0</v>
      </c>
      <c r="N1942" s="2">
        <v>7.5</v>
      </c>
      <c r="O1942" s="2">
        <v>351</v>
      </c>
      <c r="P1942" s="2">
        <v>93</v>
      </c>
      <c r="Q1942" s="2">
        <v>31501218</v>
      </c>
      <c r="R1942" s="2">
        <v>7500000</v>
      </c>
    </row>
    <row r="1943" spans="1:18" x14ac:dyDescent="0.3">
      <c r="A1943" s="2" t="s">
        <v>3993</v>
      </c>
      <c r="B1943" s="3">
        <v>38365</v>
      </c>
      <c r="C1943" s="2" t="s">
        <v>49</v>
      </c>
      <c r="D1943" s="2" t="s">
        <v>37</v>
      </c>
      <c r="E1943" s="2" t="s">
        <v>20</v>
      </c>
      <c r="F1943" s="2" t="s">
        <v>21</v>
      </c>
      <c r="G1943" s="2" t="s">
        <v>149</v>
      </c>
      <c r="H1943" s="2" t="s">
        <v>1369</v>
      </c>
      <c r="I1943" s="2" t="s">
        <v>1808</v>
      </c>
      <c r="J1943" s="2">
        <v>1000</v>
      </c>
      <c r="K1943" s="2">
        <v>2689</v>
      </c>
      <c r="L1943" s="2">
        <v>8</v>
      </c>
      <c r="M1943" s="2">
        <v>919</v>
      </c>
      <c r="N1943" s="2">
        <v>5.9</v>
      </c>
      <c r="O1943" s="2">
        <v>104</v>
      </c>
      <c r="P1943" s="2">
        <v>105</v>
      </c>
      <c r="Q1943" s="2">
        <v>67962333</v>
      </c>
      <c r="R1943" s="2">
        <v>35000000</v>
      </c>
    </row>
    <row r="1944" spans="1:18" x14ac:dyDescent="0.3">
      <c r="A1944" s="2" t="s">
        <v>3994</v>
      </c>
      <c r="B1944" s="3">
        <v>38537</v>
      </c>
      <c r="C1944" s="2" t="s">
        <v>49</v>
      </c>
      <c r="D1944" s="2" t="s">
        <v>19</v>
      </c>
      <c r="E1944" s="2" t="s">
        <v>20</v>
      </c>
      <c r="F1944" s="2" t="s">
        <v>21</v>
      </c>
      <c r="G1944" s="2" t="s">
        <v>109</v>
      </c>
      <c r="H1944" s="2" t="s">
        <v>3995</v>
      </c>
      <c r="I1944" s="2" t="s">
        <v>3996</v>
      </c>
      <c r="J1944" s="2">
        <v>109</v>
      </c>
      <c r="K1944" s="2">
        <v>117</v>
      </c>
      <c r="L1944" s="2">
        <v>171</v>
      </c>
      <c r="M1944" s="2">
        <v>12000</v>
      </c>
      <c r="N1944" s="2">
        <v>7.1</v>
      </c>
      <c r="O1944" s="2">
        <v>231</v>
      </c>
      <c r="P1944" s="2">
        <v>104</v>
      </c>
      <c r="Q1944" s="2">
        <v>1007962</v>
      </c>
      <c r="R1944" s="2">
        <v>950000</v>
      </c>
    </row>
    <row r="1945" spans="1:18" x14ac:dyDescent="0.3">
      <c r="A1945" s="2" t="s">
        <v>3997</v>
      </c>
      <c r="B1945" s="3">
        <v>38396</v>
      </c>
      <c r="C1945" s="2" t="s">
        <v>49</v>
      </c>
      <c r="D1945" s="2" t="s">
        <v>57</v>
      </c>
      <c r="E1945" s="2" t="s">
        <v>20</v>
      </c>
      <c r="F1945" s="2" t="s">
        <v>100</v>
      </c>
      <c r="G1945" s="2" t="s">
        <v>149</v>
      </c>
      <c r="H1945" s="2" t="s">
        <v>3998</v>
      </c>
      <c r="I1945" s="2" t="s">
        <v>1097</v>
      </c>
      <c r="J1945" s="2">
        <v>21000</v>
      </c>
      <c r="K1945" s="2">
        <v>53413</v>
      </c>
      <c r="L1945" s="2">
        <v>179</v>
      </c>
      <c r="M1945" s="2">
        <v>0</v>
      </c>
      <c r="N1945" s="2">
        <v>7.6</v>
      </c>
      <c r="O1945" s="2">
        <v>295</v>
      </c>
      <c r="P1945" s="2">
        <v>157</v>
      </c>
      <c r="Q1945" s="2">
        <v>289994397</v>
      </c>
      <c r="R1945" s="2">
        <v>150000000</v>
      </c>
    </row>
    <row r="1946" spans="1:18" x14ac:dyDescent="0.3">
      <c r="A1946" s="2" t="s">
        <v>3999</v>
      </c>
      <c r="B1946" s="3">
        <v>38566</v>
      </c>
      <c r="C1946" s="2" t="s">
        <v>49</v>
      </c>
      <c r="D1946" s="2" t="s">
        <v>94</v>
      </c>
      <c r="E1946" s="2" t="s">
        <v>20</v>
      </c>
      <c r="F1946" s="2" t="s">
        <v>21</v>
      </c>
      <c r="G1946" s="2" t="s">
        <v>109</v>
      </c>
      <c r="H1946" s="2" t="s">
        <v>1353</v>
      </c>
      <c r="I1946" s="2" t="s">
        <v>4000</v>
      </c>
      <c r="J1946" s="2">
        <v>24000</v>
      </c>
      <c r="K1946" s="2">
        <v>50313</v>
      </c>
      <c r="L1946" s="2">
        <v>453</v>
      </c>
      <c r="M1946" s="2">
        <v>0</v>
      </c>
      <c r="N1946" s="2">
        <v>7</v>
      </c>
      <c r="O1946" s="2">
        <v>118</v>
      </c>
      <c r="P1946" s="2">
        <v>116</v>
      </c>
      <c r="Q1946" s="2">
        <v>3335839</v>
      </c>
      <c r="R1946" s="2">
        <v>2000000</v>
      </c>
    </row>
    <row r="1947" spans="1:18" x14ac:dyDescent="0.3">
      <c r="A1947" s="2" t="s">
        <v>4001</v>
      </c>
      <c r="B1947" s="3">
        <v>38509</v>
      </c>
      <c r="C1947" s="2" t="s">
        <v>49</v>
      </c>
      <c r="D1947" s="2" t="s">
        <v>57</v>
      </c>
      <c r="E1947" s="2" t="s">
        <v>20</v>
      </c>
      <c r="F1947" s="2" t="s">
        <v>21</v>
      </c>
      <c r="G1947" s="2" t="s">
        <v>45</v>
      </c>
      <c r="H1947" s="2" t="s">
        <v>4002</v>
      </c>
      <c r="I1947" s="2" t="s">
        <v>3631</v>
      </c>
      <c r="J1947" s="2">
        <v>660</v>
      </c>
      <c r="K1947" s="2">
        <v>2177</v>
      </c>
      <c r="L1947" s="2">
        <v>23</v>
      </c>
      <c r="M1947" s="2">
        <v>1000</v>
      </c>
      <c r="N1947" s="2">
        <v>4.7</v>
      </c>
      <c r="O1947" s="2">
        <v>117</v>
      </c>
      <c r="P1947" s="2">
        <v>101</v>
      </c>
      <c r="Q1947" s="2">
        <v>66002004</v>
      </c>
      <c r="R1947" s="2">
        <v>50000000</v>
      </c>
    </row>
    <row r="1948" spans="1:18" x14ac:dyDescent="0.3">
      <c r="A1948" s="2" t="s">
        <v>4003</v>
      </c>
      <c r="B1948" s="3">
        <v>38445</v>
      </c>
      <c r="C1948" s="2" t="s">
        <v>49</v>
      </c>
      <c r="D1948" s="2" t="s">
        <v>26</v>
      </c>
      <c r="E1948" s="2" t="s">
        <v>20</v>
      </c>
      <c r="F1948" s="2" t="s">
        <v>21</v>
      </c>
      <c r="G1948" s="2" t="s">
        <v>109</v>
      </c>
      <c r="H1948" s="2" t="s">
        <v>220</v>
      </c>
      <c r="I1948" s="2" t="s">
        <v>3193</v>
      </c>
      <c r="J1948" s="2">
        <v>22000</v>
      </c>
      <c r="K1948" s="2">
        <v>23328</v>
      </c>
      <c r="L1948" s="2">
        <v>21</v>
      </c>
      <c r="M1948" s="2">
        <v>0</v>
      </c>
      <c r="N1948" s="2">
        <v>5.9</v>
      </c>
      <c r="O1948" s="2">
        <v>180</v>
      </c>
      <c r="P1948" s="2">
        <v>101</v>
      </c>
      <c r="Q1948" s="2">
        <v>51097664</v>
      </c>
      <c r="R1948" s="2">
        <v>30000000</v>
      </c>
    </row>
    <row r="1949" spans="1:18" x14ac:dyDescent="0.3">
      <c r="A1949" s="2" t="s">
        <v>4004</v>
      </c>
      <c r="B1949" s="3">
        <v>38616</v>
      </c>
      <c r="C1949" s="2" t="s">
        <v>49</v>
      </c>
      <c r="D1949" s="2" t="s">
        <v>37</v>
      </c>
      <c r="E1949" s="2" t="s">
        <v>20</v>
      </c>
      <c r="F1949" s="2" t="s">
        <v>21</v>
      </c>
      <c r="G1949" s="2" t="s">
        <v>149</v>
      </c>
      <c r="H1949" s="2" t="s">
        <v>1184</v>
      </c>
      <c r="I1949" s="2" t="s">
        <v>1790</v>
      </c>
      <c r="J1949" s="2">
        <v>10000</v>
      </c>
      <c r="K1949" s="2">
        <v>13426</v>
      </c>
      <c r="L1949" s="2">
        <v>72</v>
      </c>
      <c r="M1949" s="2">
        <v>0</v>
      </c>
      <c r="N1949" s="2">
        <v>6.6</v>
      </c>
      <c r="O1949" s="2">
        <v>171</v>
      </c>
      <c r="P1949" s="2">
        <v>118</v>
      </c>
      <c r="Q1949" s="2">
        <v>177575142</v>
      </c>
      <c r="R1949" s="2">
        <v>70000000</v>
      </c>
    </row>
    <row r="1950" spans="1:18" x14ac:dyDescent="0.3">
      <c r="A1950" s="2" t="s">
        <v>4005</v>
      </c>
      <c r="B1950" s="3">
        <v>38668</v>
      </c>
      <c r="C1950" s="2" t="s">
        <v>49</v>
      </c>
      <c r="D1950" s="2" t="s">
        <v>94</v>
      </c>
      <c r="E1950" s="2" t="s">
        <v>20</v>
      </c>
      <c r="F1950" s="2" t="s">
        <v>21</v>
      </c>
      <c r="G1950" s="2" t="s">
        <v>101</v>
      </c>
      <c r="H1950" s="2" t="s">
        <v>2900</v>
      </c>
      <c r="I1950" s="2" t="s">
        <v>4006</v>
      </c>
      <c r="J1950" s="2">
        <v>11000</v>
      </c>
      <c r="K1950" s="2">
        <v>14385</v>
      </c>
      <c r="L1950" s="2">
        <v>19</v>
      </c>
      <c r="M1950" s="2">
        <v>0</v>
      </c>
      <c r="N1950" s="2">
        <v>6.5</v>
      </c>
      <c r="O1950" s="2">
        <v>142</v>
      </c>
      <c r="P1950" s="2">
        <v>80</v>
      </c>
      <c r="Q1950" s="2">
        <v>51053787</v>
      </c>
      <c r="R1950" s="2">
        <v>17500000</v>
      </c>
    </row>
    <row r="1951" spans="1:18" x14ac:dyDescent="0.3">
      <c r="A1951" s="2" t="s">
        <v>4007</v>
      </c>
      <c r="B1951" s="3">
        <v>38678</v>
      </c>
      <c r="C1951" s="2" t="s">
        <v>49</v>
      </c>
      <c r="D1951" s="2" t="s">
        <v>94</v>
      </c>
      <c r="E1951" s="2" t="s">
        <v>20</v>
      </c>
      <c r="F1951" s="2" t="s">
        <v>21</v>
      </c>
      <c r="G1951" s="2" t="s">
        <v>109</v>
      </c>
      <c r="H1951" s="2" t="s">
        <v>4008</v>
      </c>
      <c r="I1951" s="2" t="s">
        <v>4009</v>
      </c>
      <c r="J1951" s="2">
        <v>87000</v>
      </c>
      <c r="K1951" s="2">
        <v>103354</v>
      </c>
      <c r="L1951" s="2">
        <v>17</v>
      </c>
      <c r="M1951" s="2">
        <v>0</v>
      </c>
      <c r="N1951" s="2">
        <v>6.6</v>
      </c>
      <c r="O1951" s="2">
        <v>152</v>
      </c>
      <c r="P1951" s="2">
        <v>113</v>
      </c>
      <c r="Q1951" s="2">
        <v>34636443</v>
      </c>
      <c r="R1951" s="2">
        <v>52000000</v>
      </c>
    </row>
    <row r="1952" spans="1:18" x14ac:dyDescent="0.3">
      <c r="A1952" s="2" t="s">
        <v>4010</v>
      </c>
      <c r="B1952" s="3">
        <v>38607</v>
      </c>
      <c r="C1952" s="2" t="s">
        <v>49</v>
      </c>
      <c r="D1952" s="2" t="s">
        <v>108</v>
      </c>
      <c r="E1952" s="2" t="s">
        <v>20</v>
      </c>
      <c r="F1952" s="2" t="s">
        <v>21</v>
      </c>
      <c r="G1952" s="2" t="s">
        <v>109</v>
      </c>
      <c r="H1952" s="2" t="s">
        <v>4011</v>
      </c>
      <c r="I1952" s="2" t="s">
        <v>4012</v>
      </c>
      <c r="J1952" s="2">
        <v>1000</v>
      </c>
      <c r="K1952" s="2">
        <v>2990</v>
      </c>
      <c r="L1952" s="2">
        <v>0</v>
      </c>
      <c r="M1952" s="2">
        <v>0</v>
      </c>
      <c r="N1952" s="2">
        <v>5.9</v>
      </c>
      <c r="O1952" s="2">
        <v>303</v>
      </c>
      <c r="P1952" s="2">
        <v>93</v>
      </c>
      <c r="Q1952" s="2">
        <v>47277326</v>
      </c>
      <c r="R1952" s="2">
        <v>4800000</v>
      </c>
    </row>
    <row r="1953" spans="1:18" x14ac:dyDescent="0.3">
      <c r="A1953" s="2" t="s">
        <v>4013</v>
      </c>
      <c r="B1953" s="3">
        <v>38381</v>
      </c>
      <c r="C1953" s="2" t="s">
        <v>49</v>
      </c>
      <c r="D1953" s="2" t="s">
        <v>108</v>
      </c>
      <c r="E1953" s="2" t="s">
        <v>20</v>
      </c>
      <c r="F1953" s="2" t="s">
        <v>351</v>
      </c>
      <c r="G1953" s="2" t="s">
        <v>109</v>
      </c>
      <c r="H1953" s="2" t="s">
        <v>4014</v>
      </c>
      <c r="I1953" s="2" t="s">
        <v>4015</v>
      </c>
      <c r="J1953" s="2">
        <v>730</v>
      </c>
      <c r="K1953" s="2">
        <v>2178</v>
      </c>
      <c r="L1953" s="2">
        <v>174</v>
      </c>
      <c r="M1953" s="2">
        <v>0</v>
      </c>
      <c r="N1953" s="2">
        <v>5.3</v>
      </c>
      <c r="O1953" s="2">
        <v>228</v>
      </c>
      <c r="P1953" s="2">
        <v>108</v>
      </c>
      <c r="Q1953" s="2">
        <v>32048809</v>
      </c>
      <c r="R1953" s="2">
        <v>30000000</v>
      </c>
    </row>
    <row r="1954" spans="1:18" x14ac:dyDescent="0.3">
      <c r="A1954" s="2" t="s">
        <v>4016</v>
      </c>
      <c r="B1954" s="3">
        <v>38703</v>
      </c>
      <c r="C1954" s="2" t="s">
        <v>49</v>
      </c>
      <c r="D1954" s="2" t="s">
        <v>19</v>
      </c>
      <c r="E1954" s="2" t="s">
        <v>20</v>
      </c>
      <c r="F1954" s="2" t="s">
        <v>21</v>
      </c>
      <c r="G1954" s="2" t="s">
        <v>109</v>
      </c>
      <c r="H1954" s="2" t="s">
        <v>4017</v>
      </c>
      <c r="I1954" s="2" t="s">
        <v>4018</v>
      </c>
      <c r="J1954" s="2">
        <v>275</v>
      </c>
      <c r="K1954" s="2">
        <v>727</v>
      </c>
      <c r="L1954" s="2">
        <v>153</v>
      </c>
      <c r="M1954" s="2">
        <v>0</v>
      </c>
      <c r="N1954" s="2">
        <v>7.4</v>
      </c>
      <c r="O1954" s="2">
        <v>159</v>
      </c>
      <c r="P1954" s="2">
        <v>116</v>
      </c>
      <c r="Q1954" s="2">
        <v>22201636</v>
      </c>
      <c r="R1954" s="2">
        <v>8000000</v>
      </c>
    </row>
    <row r="1955" spans="1:18" x14ac:dyDescent="0.3">
      <c r="A1955" s="2" t="s">
        <v>4019</v>
      </c>
      <c r="B1955" s="3">
        <v>38398</v>
      </c>
      <c r="C1955" s="2" t="s">
        <v>49</v>
      </c>
      <c r="D1955" s="2" t="s">
        <v>37</v>
      </c>
      <c r="E1955" s="2" t="s">
        <v>20</v>
      </c>
      <c r="F1955" s="2" t="s">
        <v>100</v>
      </c>
      <c r="G1955" s="2" t="s">
        <v>109</v>
      </c>
      <c r="H1955" s="2" t="s">
        <v>4020</v>
      </c>
      <c r="I1955" s="2" t="s">
        <v>4021</v>
      </c>
      <c r="J1955" s="2">
        <v>186</v>
      </c>
      <c r="K1955" s="2">
        <v>619</v>
      </c>
      <c r="L1955" s="2">
        <v>21</v>
      </c>
      <c r="M1955" s="2">
        <v>0</v>
      </c>
      <c r="N1955" s="2">
        <v>6.9</v>
      </c>
      <c r="O1955" s="2">
        <v>85</v>
      </c>
      <c r="P1955" s="2">
        <v>90</v>
      </c>
      <c r="Q1955" s="2">
        <v>671240</v>
      </c>
      <c r="R1955" s="2">
        <v>7900000</v>
      </c>
    </row>
    <row r="1956" spans="1:18" x14ac:dyDescent="0.3">
      <c r="A1956" s="2" t="s">
        <v>4022</v>
      </c>
      <c r="B1956" s="3">
        <v>38612</v>
      </c>
      <c r="C1956" s="2" t="s">
        <v>18</v>
      </c>
      <c r="D1956" s="2" t="s">
        <v>78</v>
      </c>
      <c r="E1956" s="2" t="s">
        <v>20</v>
      </c>
      <c r="F1956" s="2" t="s">
        <v>21</v>
      </c>
      <c r="G1956" s="2" t="s">
        <v>209</v>
      </c>
      <c r="H1956" s="2" t="s">
        <v>4023</v>
      </c>
      <c r="I1956" s="2" t="s">
        <v>3436</v>
      </c>
      <c r="J1956" s="2">
        <v>373</v>
      </c>
      <c r="K1956" s="2">
        <v>1136</v>
      </c>
      <c r="L1956" s="2">
        <v>13</v>
      </c>
      <c r="M1956" s="2">
        <v>592</v>
      </c>
      <c r="N1956" s="2">
        <v>6.8</v>
      </c>
      <c r="O1956" s="2">
        <v>123</v>
      </c>
      <c r="P1956" s="2">
        <v>89</v>
      </c>
      <c r="Q1956" s="2">
        <v>653621</v>
      </c>
      <c r="R1956" s="2">
        <v>2000000</v>
      </c>
    </row>
    <row r="1957" spans="1:18" x14ac:dyDescent="0.3">
      <c r="A1957" s="2" t="s">
        <v>4024</v>
      </c>
      <c r="B1957" s="3">
        <v>38371</v>
      </c>
      <c r="C1957" s="2" t="s">
        <v>49</v>
      </c>
      <c r="D1957" s="2" t="s">
        <v>94</v>
      </c>
      <c r="E1957" s="2" t="s">
        <v>20</v>
      </c>
      <c r="F1957" s="2" t="s">
        <v>21</v>
      </c>
      <c r="G1957" s="2" t="s">
        <v>149</v>
      </c>
      <c r="H1957" s="2" t="s">
        <v>1833</v>
      </c>
      <c r="I1957" s="2" t="s">
        <v>2660</v>
      </c>
      <c r="J1957" s="2">
        <v>23000</v>
      </c>
      <c r="K1957" s="2">
        <v>25049</v>
      </c>
      <c r="L1957" s="2">
        <v>134</v>
      </c>
      <c r="M1957" s="2">
        <v>0</v>
      </c>
      <c r="N1957" s="2">
        <v>5.8</v>
      </c>
      <c r="O1957" s="2">
        <v>120</v>
      </c>
      <c r="P1957" s="2">
        <v>110</v>
      </c>
      <c r="Q1957" s="2">
        <v>18472363</v>
      </c>
      <c r="R1957" s="2">
        <v>50000000</v>
      </c>
    </row>
    <row r="1958" spans="1:18" x14ac:dyDescent="0.3">
      <c r="A1958" s="2" t="s">
        <v>4025</v>
      </c>
      <c r="B1958" s="3">
        <v>38641</v>
      </c>
      <c r="C1958" s="2" t="s">
        <v>49</v>
      </c>
      <c r="D1958" s="2" t="s">
        <v>94</v>
      </c>
      <c r="E1958" s="2" t="s">
        <v>20</v>
      </c>
      <c r="F1958" s="2" t="s">
        <v>28</v>
      </c>
      <c r="G1958" s="2" t="s">
        <v>109</v>
      </c>
      <c r="H1958" s="2" t="s">
        <v>2649</v>
      </c>
      <c r="I1958" s="2" t="s">
        <v>1981</v>
      </c>
      <c r="J1958" s="2">
        <v>15000</v>
      </c>
      <c r="K1958" s="2">
        <v>15850</v>
      </c>
      <c r="L1958" s="2">
        <v>0</v>
      </c>
      <c r="M1958" s="2">
        <v>0</v>
      </c>
      <c r="N1958" s="2">
        <v>7.1</v>
      </c>
      <c r="O1958" s="2">
        <v>262</v>
      </c>
      <c r="P1958" s="2">
        <v>125</v>
      </c>
      <c r="Q1958" s="2">
        <v>62647540</v>
      </c>
      <c r="R1958" s="2">
        <v>70000000</v>
      </c>
    </row>
    <row r="1959" spans="1:18" x14ac:dyDescent="0.3">
      <c r="A1959" s="2" t="s">
        <v>4026</v>
      </c>
      <c r="B1959" s="3">
        <v>38641</v>
      </c>
      <c r="C1959" s="2" t="s">
        <v>49</v>
      </c>
      <c r="D1959" s="2" t="s">
        <v>26</v>
      </c>
      <c r="E1959" s="2" t="s">
        <v>177</v>
      </c>
      <c r="F1959" s="2" t="s">
        <v>178</v>
      </c>
      <c r="G1959" s="2" t="s">
        <v>149</v>
      </c>
      <c r="H1959" s="2" t="s">
        <v>4027</v>
      </c>
      <c r="I1959" s="2" t="s">
        <v>4028</v>
      </c>
      <c r="J1959" s="2">
        <v>203</v>
      </c>
      <c r="K1959" s="2">
        <v>773</v>
      </c>
      <c r="L1959" s="2">
        <v>13</v>
      </c>
      <c r="M1959" s="2">
        <v>11000</v>
      </c>
      <c r="N1959" s="2">
        <v>7.8</v>
      </c>
      <c r="O1959" s="2">
        <v>115</v>
      </c>
      <c r="P1959" s="2">
        <v>116</v>
      </c>
      <c r="Q1959" s="2">
        <v>1050445</v>
      </c>
      <c r="R1959" s="2">
        <v>22000000</v>
      </c>
    </row>
    <row r="1960" spans="1:18" x14ac:dyDescent="0.3">
      <c r="A1960" s="2" t="s">
        <v>4029</v>
      </c>
      <c r="B1960" s="3">
        <v>38692</v>
      </c>
      <c r="C1960" s="2" t="s">
        <v>49</v>
      </c>
      <c r="D1960" s="2" t="s">
        <v>37</v>
      </c>
      <c r="E1960" s="2" t="s">
        <v>20</v>
      </c>
      <c r="F1960" s="2" t="s">
        <v>21</v>
      </c>
      <c r="G1960" s="2" t="s">
        <v>149</v>
      </c>
      <c r="H1960" s="2" t="s">
        <v>3730</v>
      </c>
      <c r="I1960" s="2" t="s">
        <v>2709</v>
      </c>
      <c r="J1960" s="2">
        <v>970</v>
      </c>
      <c r="K1960" s="2">
        <v>2876</v>
      </c>
      <c r="L1960" s="2">
        <v>70</v>
      </c>
      <c r="M1960" s="2">
        <v>0</v>
      </c>
      <c r="N1960" s="2">
        <v>6.7</v>
      </c>
      <c r="O1960" s="2">
        <v>142</v>
      </c>
      <c r="P1960" s="2">
        <v>95</v>
      </c>
      <c r="Q1960" s="2">
        <v>48291624</v>
      </c>
      <c r="R1960" s="2">
        <v>58000000</v>
      </c>
    </row>
    <row r="1961" spans="1:18" x14ac:dyDescent="0.3">
      <c r="A1961" s="2" t="s">
        <v>4030</v>
      </c>
      <c r="B1961" s="3">
        <v>38467</v>
      </c>
      <c r="C1961" s="2" t="s">
        <v>49</v>
      </c>
      <c r="D1961" s="2" t="s">
        <v>37</v>
      </c>
      <c r="E1961" s="2" t="s">
        <v>20</v>
      </c>
      <c r="F1961" s="2" t="s">
        <v>21</v>
      </c>
      <c r="G1961" s="2" t="s">
        <v>101</v>
      </c>
      <c r="H1961" s="2" t="s">
        <v>4031</v>
      </c>
      <c r="I1961" s="2" t="s">
        <v>2718</v>
      </c>
      <c r="J1961" s="2">
        <v>14000</v>
      </c>
      <c r="K1961" s="2">
        <v>27351</v>
      </c>
      <c r="L1961" s="2">
        <v>58</v>
      </c>
      <c r="M1961" s="2">
        <v>743</v>
      </c>
      <c r="N1961" s="2">
        <v>5.6</v>
      </c>
      <c r="O1961" s="2">
        <v>94</v>
      </c>
      <c r="P1961" s="2">
        <v>95</v>
      </c>
      <c r="Q1961" s="2">
        <v>52580895</v>
      </c>
      <c r="R1961" s="2">
        <v>45000000</v>
      </c>
    </row>
    <row r="1962" spans="1:18" x14ac:dyDescent="0.3">
      <c r="A1962" s="2" t="s">
        <v>4032</v>
      </c>
      <c r="B1962" s="3">
        <v>38561</v>
      </c>
      <c r="C1962" s="2" t="s">
        <v>49</v>
      </c>
      <c r="D1962" s="2" t="s">
        <v>94</v>
      </c>
      <c r="E1962" s="2" t="s">
        <v>20</v>
      </c>
      <c r="F1962" s="2" t="s">
        <v>1054</v>
      </c>
      <c r="G1962" s="2" t="s">
        <v>149</v>
      </c>
      <c r="H1962" s="2" t="s">
        <v>1273</v>
      </c>
      <c r="I1962" s="2" t="s">
        <v>1100</v>
      </c>
      <c r="J1962" s="2">
        <v>6000</v>
      </c>
      <c r="K1962" s="2">
        <v>7123</v>
      </c>
      <c r="L1962" s="2">
        <v>0</v>
      </c>
      <c r="M1962" s="2">
        <v>0</v>
      </c>
      <c r="N1962" s="2">
        <v>7.2</v>
      </c>
      <c r="O1962" s="2">
        <v>446</v>
      </c>
      <c r="P1962" s="2">
        <v>201</v>
      </c>
      <c r="Q1962" s="2">
        <v>218051260</v>
      </c>
      <c r="R1962" s="2">
        <v>207000000</v>
      </c>
    </row>
    <row r="1963" spans="1:18" x14ac:dyDescent="0.3">
      <c r="A1963" s="2" t="s">
        <v>4033</v>
      </c>
      <c r="B1963" s="3">
        <v>38565</v>
      </c>
      <c r="C1963" s="2" t="s">
        <v>49</v>
      </c>
      <c r="D1963" s="2" t="s">
        <v>94</v>
      </c>
      <c r="E1963" s="2" t="s">
        <v>20</v>
      </c>
      <c r="F1963" s="2" t="s">
        <v>21</v>
      </c>
      <c r="G1963" s="2" t="s">
        <v>109</v>
      </c>
      <c r="H1963" s="2" t="s">
        <v>476</v>
      </c>
      <c r="I1963" s="2" t="s">
        <v>291</v>
      </c>
      <c r="J1963" s="2">
        <v>14000</v>
      </c>
      <c r="K1963" s="2">
        <v>19600</v>
      </c>
      <c r="L1963" s="2">
        <v>0</v>
      </c>
      <c r="M1963" s="2">
        <v>0</v>
      </c>
      <c r="N1963" s="2">
        <v>7.2</v>
      </c>
      <c r="O1963" s="2">
        <v>239</v>
      </c>
      <c r="P1963" s="2">
        <v>194</v>
      </c>
      <c r="Q1963" s="2">
        <v>47396698</v>
      </c>
      <c r="R1963" s="2">
        <v>130000000</v>
      </c>
    </row>
    <row r="1964" spans="1:18" x14ac:dyDescent="0.3">
      <c r="A1964" s="2" t="s">
        <v>4034</v>
      </c>
      <c r="B1964" s="3">
        <v>38495</v>
      </c>
      <c r="C1964" s="2" t="s">
        <v>49</v>
      </c>
      <c r="D1964" s="2" t="s">
        <v>37</v>
      </c>
      <c r="E1964" s="2" t="s">
        <v>20</v>
      </c>
      <c r="F1964" s="2" t="s">
        <v>21</v>
      </c>
      <c r="G1964" s="2" t="s">
        <v>149</v>
      </c>
      <c r="H1964" s="2" t="s">
        <v>1196</v>
      </c>
      <c r="I1964" s="2" t="s">
        <v>4035</v>
      </c>
      <c r="J1964" s="2">
        <v>927</v>
      </c>
      <c r="K1964" s="2">
        <v>4990</v>
      </c>
      <c r="L1964" s="2">
        <v>2</v>
      </c>
      <c r="M1964" s="2">
        <v>83</v>
      </c>
      <c r="N1964" s="2">
        <v>4.0999999999999996</v>
      </c>
      <c r="O1964" s="2">
        <v>23</v>
      </c>
      <c r="P1964" s="2">
        <v>95</v>
      </c>
      <c r="Q1964" s="2">
        <v>4006906</v>
      </c>
      <c r="R1964" s="2">
        <v>15000000</v>
      </c>
    </row>
    <row r="1965" spans="1:18" x14ac:dyDescent="0.3">
      <c r="A1965" s="2" t="s">
        <v>4036</v>
      </c>
      <c r="B1965" s="3">
        <v>38676</v>
      </c>
      <c r="C1965" s="2" t="s">
        <v>49</v>
      </c>
      <c r="D1965" s="2" t="s">
        <v>37</v>
      </c>
      <c r="E1965" s="2" t="s">
        <v>20</v>
      </c>
      <c r="F1965" s="2" t="s">
        <v>21</v>
      </c>
      <c r="G1965" s="2" t="s">
        <v>109</v>
      </c>
      <c r="H1965" s="2" t="s">
        <v>1229</v>
      </c>
      <c r="I1965" s="2" t="s">
        <v>622</v>
      </c>
      <c r="J1965" s="2">
        <v>21000</v>
      </c>
      <c r="K1965" s="2">
        <v>23932</v>
      </c>
      <c r="L1965" s="2">
        <v>1000</v>
      </c>
      <c r="M1965" s="2">
        <v>0</v>
      </c>
      <c r="N1965" s="2">
        <v>7.6</v>
      </c>
      <c r="O1965" s="2">
        <v>223</v>
      </c>
      <c r="P1965" s="2">
        <v>103</v>
      </c>
      <c r="Q1965" s="2">
        <v>4235837</v>
      </c>
      <c r="R1965" s="2">
        <v>15000000</v>
      </c>
    </row>
    <row r="1966" spans="1:18" x14ac:dyDescent="0.3">
      <c r="A1966" s="2" t="s">
        <v>4037</v>
      </c>
      <c r="B1966" s="3">
        <v>38563</v>
      </c>
      <c r="C1966" s="2" t="s">
        <v>49</v>
      </c>
      <c r="D1966" s="2" t="s">
        <v>19</v>
      </c>
      <c r="E1966" s="2" t="s">
        <v>3418</v>
      </c>
      <c r="F1966" s="2" t="s">
        <v>3419</v>
      </c>
      <c r="G1966" s="2" t="s">
        <v>109</v>
      </c>
      <c r="H1966" s="2" t="s">
        <v>3420</v>
      </c>
      <c r="I1966" s="2" t="s">
        <v>3421</v>
      </c>
      <c r="J1966" s="2">
        <v>717</v>
      </c>
      <c r="K1966" s="2">
        <v>907</v>
      </c>
      <c r="L1966" s="2">
        <v>0</v>
      </c>
      <c r="M1966" s="2">
        <v>4000</v>
      </c>
      <c r="N1966" s="2">
        <v>7.7</v>
      </c>
      <c r="O1966" s="2">
        <v>202</v>
      </c>
      <c r="P1966" s="2">
        <v>112</v>
      </c>
      <c r="Q1966" s="2">
        <v>211667</v>
      </c>
      <c r="R1966" s="2">
        <v>4200000000</v>
      </c>
    </row>
    <row r="1967" spans="1:18" x14ac:dyDescent="0.3">
      <c r="A1967" s="2" t="s">
        <v>4038</v>
      </c>
      <c r="B1967" s="3">
        <v>38679</v>
      </c>
      <c r="C1967" s="2" t="s">
        <v>18</v>
      </c>
      <c r="D1967" s="2" t="s">
        <v>108</v>
      </c>
      <c r="E1967" s="2" t="s">
        <v>20</v>
      </c>
      <c r="F1967" s="2" t="s">
        <v>355</v>
      </c>
      <c r="G1967" s="2" t="s">
        <v>109</v>
      </c>
      <c r="H1967" s="2" t="s">
        <v>4039</v>
      </c>
      <c r="I1967" s="2" t="s">
        <v>4040</v>
      </c>
      <c r="J1967" s="2">
        <v>654</v>
      </c>
      <c r="K1967" s="2">
        <v>1876</v>
      </c>
      <c r="L1967" s="2">
        <v>0</v>
      </c>
      <c r="M1967" s="2">
        <v>0</v>
      </c>
      <c r="N1967" s="2">
        <v>6.2</v>
      </c>
      <c r="O1967" s="2">
        <v>252</v>
      </c>
      <c r="P1967" s="2">
        <v>97</v>
      </c>
      <c r="Q1967" s="2">
        <v>20433940</v>
      </c>
      <c r="R1967" s="2">
        <v>15000000</v>
      </c>
    </row>
    <row r="1968" spans="1:18" x14ac:dyDescent="0.3">
      <c r="A1968" s="2" t="s">
        <v>4041</v>
      </c>
      <c r="B1968" s="3">
        <v>38639</v>
      </c>
      <c r="C1968" s="2" t="s">
        <v>49</v>
      </c>
      <c r="D1968" s="2" t="s">
        <v>26</v>
      </c>
      <c r="E1968" s="2" t="s">
        <v>20</v>
      </c>
      <c r="F1968" s="2" t="s">
        <v>100</v>
      </c>
      <c r="G1968" s="2" t="s">
        <v>109</v>
      </c>
      <c r="H1968" s="2" t="s">
        <v>1828</v>
      </c>
      <c r="I1968" s="2" t="s">
        <v>4042</v>
      </c>
      <c r="J1968" s="2">
        <v>26000</v>
      </c>
      <c r="K1968" s="2">
        <v>39518</v>
      </c>
      <c r="L1968" s="2">
        <v>11</v>
      </c>
      <c r="M1968" s="2">
        <v>0</v>
      </c>
      <c r="N1968" s="2">
        <v>6.6</v>
      </c>
      <c r="O1968" s="2">
        <v>34</v>
      </c>
      <c r="P1968" s="2">
        <v>92</v>
      </c>
      <c r="Q1968" s="2">
        <v>12667</v>
      </c>
      <c r="R1968" s="2">
        <v>14000</v>
      </c>
    </row>
    <row r="1969" spans="1:18" x14ac:dyDescent="0.3">
      <c r="A1969" s="2" t="s">
        <v>4043</v>
      </c>
      <c r="B1969" s="3">
        <v>38409</v>
      </c>
      <c r="C1969" s="2" t="s">
        <v>49</v>
      </c>
      <c r="D1969" s="2" t="s">
        <v>37</v>
      </c>
      <c r="E1969" s="2" t="s">
        <v>20</v>
      </c>
      <c r="F1969" s="2" t="s">
        <v>21</v>
      </c>
      <c r="G1969" s="2" t="s">
        <v>109</v>
      </c>
      <c r="H1969" s="2" t="s">
        <v>1493</v>
      </c>
      <c r="I1969" s="2" t="s">
        <v>1299</v>
      </c>
      <c r="J1969" s="2">
        <v>778</v>
      </c>
      <c r="K1969" s="2">
        <v>1440</v>
      </c>
      <c r="L1969" s="2">
        <v>12000</v>
      </c>
      <c r="M1969" s="2">
        <v>238</v>
      </c>
      <c r="N1969" s="2">
        <v>6.6</v>
      </c>
      <c r="O1969" s="2">
        <v>81</v>
      </c>
      <c r="P1969" s="2">
        <v>91</v>
      </c>
      <c r="Q1969" s="2">
        <v>154077</v>
      </c>
      <c r="R1969" s="2">
        <v>500000</v>
      </c>
    </row>
    <row r="1970" spans="1:18" x14ac:dyDescent="0.3">
      <c r="A1970" s="2" t="s">
        <v>4044</v>
      </c>
      <c r="B1970" s="3">
        <v>38670</v>
      </c>
      <c r="C1970" s="2" t="s">
        <v>49</v>
      </c>
      <c r="D1970" s="2" t="s">
        <v>19</v>
      </c>
      <c r="E1970" s="2" t="s">
        <v>20</v>
      </c>
      <c r="F1970" s="2" t="s">
        <v>21</v>
      </c>
      <c r="G1970" s="2" t="s">
        <v>109</v>
      </c>
      <c r="H1970" s="2" t="s">
        <v>479</v>
      </c>
      <c r="I1970" s="2" t="s">
        <v>1576</v>
      </c>
      <c r="J1970" s="2">
        <v>12000</v>
      </c>
      <c r="K1970" s="2">
        <v>12076</v>
      </c>
      <c r="L1970" s="2">
        <v>487</v>
      </c>
      <c r="M1970" s="2">
        <v>10000</v>
      </c>
      <c r="N1970" s="2">
        <v>7.6</v>
      </c>
      <c r="O1970" s="2">
        <v>168</v>
      </c>
      <c r="P1970" s="2">
        <v>122</v>
      </c>
      <c r="Q1970" s="2">
        <v>24127895</v>
      </c>
      <c r="R1970" s="2">
        <v>50000000</v>
      </c>
    </row>
    <row r="1971" spans="1:18" x14ac:dyDescent="0.3">
      <c r="A1971" s="2" t="s">
        <v>4045</v>
      </c>
      <c r="B1971" s="3">
        <v>38653</v>
      </c>
      <c r="C1971" s="2" t="s">
        <v>49</v>
      </c>
      <c r="D1971" s="2" t="s">
        <v>78</v>
      </c>
      <c r="E1971" s="2" t="s">
        <v>20</v>
      </c>
      <c r="F1971" s="2" t="s">
        <v>21</v>
      </c>
      <c r="G1971" s="2" t="s">
        <v>149</v>
      </c>
      <c r="H1971" s="2" t="s">
        <v>2542</v>
      </c>
      <c r="I1971" s="2" t="s">
        <v>3536</v>
      </c>
      <c r="J1971" s="2">
        <v>13000</v>
      </c>
      <c r="K1971" s="2">
        <v>16651</v>
      </c>
      <c r="L1971" s="2">
        <v>308</v>
      </c>
      <c r="M1971" s="2">
        <v>5000</v>
      </c>
      <c r="N1971" s="2">
        <v>7.1</v>
      </c>
      <c r="O1971" s="2">
        <v>119</v>
      </c>
      <c r="P1971" s="2">
        <v>107</v>
      </c>
      <c r="Q1971" s="2">
        <v>11008432</v>
      </c>
      <c r="R1971" s="2">
        <v>25000000</v>
      </c>
    </row>
    <row r="1972" spans="1:18" x14ac:dyDescent="0.3">
      <c r="A1972" s="2" t="s">
        <v>4046</v>
      </c>
      <c r="B1972" s="3">
        <v>38434</v>
      </c>
      <c r="C1972" s="2" t="s">
        <v>49</v>
      </c>
      <c r="D1972" s="2" t="s">
        <v>57</v>
      </c>
      <c r="E1972" s="2" t="s">
        <v>20</v>
      </c>
      <c r="F1972" s="2" t="s">
        <v>21</v>
      </c>
      <c r="G1972" s="2" t="s">
        <v>101</v>
      </c>
      <c r="H1972" s="2" t="s">
        <v>1009</v>
      </c>
      <c r="I1972" s="2" t="s">
        <v>1735</v>
      </c>
      <c r="J1972" s="2">
        <v>851</v>
      </c>
      <c r="K1972" s="2">
        <v>1777</v>
      </c>
      <c r="L1972" s="2">
        <v>35</v>
      </c>
      <c r="M1972" s="2">
        <v>0</v>
      </c>
      <c r="N1972" s="2">
        <v>6.9</v>
      </c>
      <c r="O1972" s="2">
        <v>181</v>
      </c>
      <c r="P1972" s="2">
        <v>86</v>
      </c>
      <c r="Q1972" s="2">
        <v>193136719</v>
      </c>
      <c r="R1972" s="2">
        <v>75000000</v>
      </c>
    </row>
    <row r="1973" spans="1:18" x14ac:dyDescent="0.3">
      <c r="A1973" s="2" t="s">
        <v>4047</v>
      </c>
      <c r="B1973" s="3">
        <v>38508</v>
      </c>
      <c r="C1973" s="2" t="s">
        <v>49</v>
      </c>
      <c r="D1973" s="2" t="s">
        <v>94</v>
      </c>
      <c r="E1973" s="2" t="s">
        <v>20</v>
      </c>
      <c r="F1973" s="2" t="s">
        <v>21</v>
      </c>
      <c r="G1973" s="2" t="s">
        <v>149</v>
      </c>
      <c r="H1973" s="2" t="s">
        <v>4048</v>
      </c>
      <c r="I1973" s="2" t="s">
        <v>724</v>
      </c>
      <c r="J1973" s="2">
        <v>1000</v>
      </c>
      <c r="K1973" s="2">
        <v>6171</v>
      </c>
      <c r="L1973" s="2">
        <v>65</v>
      </c>
      <c r="M1973" s="2">
        <v>779</v>
      </c>
      <c r="N1973" s="2">
        <v>5.4</v>
      </c>
      <c r="O1973" s="2">
        <v>59</v>
      </c>
      <c r="P1973" s="2">
        <v>100</v>
      </c>
      <c r="Q1973" s="2">
        <v>19118247</v>
      </c>
      <c r="R1973" s="2">
        <v>40000000</v>
      </c>
    </row>
    <row r="1974" spans="1:18" x14ac:dyDescent="0.3">
      <c r="A1974" s="2" t="s">
        <v>4049</v>
      </c>
      <c r="B1974" s="3">
        <v>38466</v>
      </c>
      <c r="C1974" s="2" t="s">
        <v>49</v>
      </c>
      <c r="D1974" s="2" t="s">
        <v>26</v>
      </c>
      <c r="E1974" s="2" t="s">
        <v>20</v>
      </c>
      <c r="F1974" s="2" t="s">
        <v>1640</v>
      </c>
      <c r="G1974" s="2" t="s">
        <v>22</v>
      </c>
      <c r="H1974" s="2" t="s">
        <v>3853</v>
      </c>
      <c r="I1974" s="2" t="s">
        <v>2348</v>
      </c>
      <c r="J1974" s="2">
        <v>3000</v>
      </c>
      <c r="K1974" s="2">
        <v>4211</v>
      </c>
      <c r="L1974" s="2">
        <v>3000</v>
      </c>
      <c r="M1974" s="2">
        <v>1000</v>
      </c>
      <c r="N1974" s="2">
        <v>7.4</v>
      </c>
      <c r="O1974" s="2">
        <v>140</v>
      </c>
      <c r="P1974" s="2">
        <v>139</v>
      </c>
      <c r="Q1974" s="2">
        <v>74205</v>
      </c>
      <c r="R1974" s="2">
        <v>14200000</v>
      </c>
    </row>
    <row r="1975" spans="1:18" x14ac:dyDescent="0.3">
      <c r="A1975" s="2" t="s">
        <v>4050</v>
      </c>
      <c r="B1975" s="3">
        <v>38426</v>
      </c>
      <c r="C1975" s="2" t="s">
        <v>49</v>
      </c>
      <c r="D1975" s="2" t="s">
        <v>194</v>
      </c>
      <c r="E1975" s="2" t="s">
        <v>177</v>
      </c>
      <c r="F1975" s="2" t="s">
        <v>178</v>
      </c>
      <c r="G1975" s="2" t="s">
        <v>45</v>
      </c>
      <c r="H1975" s="2" t="s">
        <v>732</v>
      </c>
      <c r="I1975" s="2" t="s">
        <v>4051</v>
      </c>
      <c r="J1975" s="2">
        <v>11000</v>
      </c>
      <c r="K1975" s="2">
        <v>11218</v>
      </c>
      <c r="L1975" s="2">
        <v>10</v>
      </c>
      <c r="M1975" s="2">
        <v>0</v>
      </c>
      <c r="N1975" s="2">
        <v>7.6</v>
      </c>
      <c r="O1975" s="2">
        <v>169</v>
      </c>
      <c r="P1975" s="2">
        <v>80</v>
      </c>
      <c r="Q1975" s="2">
        <v>77413017</v>
      </c>
      <c r="R1975" s="2">
        <v>8000000</v>
      </c>
    </row>
    <row r="1976" spans="1:18" x14ac:dyDescent="0.3">
      <c r="A1976" s="2" t="s">
        <v>4052</v>
      </c>
      <c r="B1976" s="3">
        <v>38501</v>
      </c>
      <c r="C1976" s="2" t="s">
        <v>49</v>
      </c>
      <c r="D1976" s="2" t="s">
        <v>26</v>
      </c>
      <c r="E1976" s="2" t="s">
        <v>20</v>
      </c>
      <c r="F1976" s="2" t="s">
        <v>100</v>
      </c>
      <c r="G1976" s="2" t="s">
        <v>109</v>
      </c>
      <c r="H1976" s="2" t="s">
        <v>1908</v>
      </c>
      <c r="I1976" s="2" t="s">
        <v>259</v>
      </c>
      <c r="J1976" s="2">
        <v>19000</v>
      </c>
      <c r="K1976" s="2">
        <v>20391</v>
      </c>
      <c r="L1976" s="2">
        <v>11000</v>
      </c>
      <c r="M1976" s="2">
        <v>0</v>
      </c>
      <c r="N1976" s="2">
        <v>7.7</v>
      </c>
      <c r="O1976" s="2">
        <v>278</v>
      </c>
      <c r="P1976" s="2">
        <v>119</v>
      </c>
      <c r="Q1976" s="2">
        <v>23089926</v>
      </c>
      <c r="R1976" s="2">
        <v>15000000</v>
      </c>
    </row>
    <row r="1977" spans="1:18" x14ac:dyDescent="0.3">
      <c r="A1977" s="2" t="s">
        <v>4053</v>
      </c>
      <c r="B1977" s="3">
        <v>38686</v>
      </c>
      <c r="C1977" s="2" t="s">
        <v>49</v>
      </c>
      <c r="D1977" s="2" t="s">
        <v>37</v>
      </c>
      <c r="E1977" s="2" t="s">
        <v>20</v>
      </c>
      <c r="F1977" s="2" t="s">
        <v>21</v>
      </c>
      <c r="G1977" s="2" t="s">
        <v>109</v>
      </c>
      <c r="H1977" s="2" t="s">
        <v>4054</v>
      </c>
      <c r="I1977" s="2" t="s">
        <v>4055</v>
      </c>
      <c r="J1977" s="2">
        <v>538</v>
      </c>
      <c r="K1977" s="2">
        <v>1349</v>
      </c>
      <c r="L1977" s="2">
        <v>244</v>
      </c>
      <c r="M1977" s="2">
        <v>0</v>
      </c>
      <c r="N1977" s="2">
        <v>7.4</v>
      </c>
      <c r="O1977" s="2">
        <v>151</v>
      </c>
      <c r="P1977" s="2">
        <v>91</v>
      </c>
      <c r="Q1977" s="2">
        <v>3885134</v>
      </c>
      <c r="R1977" s="2">
        <v>2000000</v>
      </c>
    </row>
    <row r="1978" spans="1:18" x14ac:dyDescent="0.3">
      <c r="A1978" s="2" t="s">
        <v>4056</v>
      </c>
      <c r="B1978" s="3">
        <v>38491</v>
      </c>
      <c r="C1978" s="2" t="s">
        <v>49</v>
      </c>
      <c r="D1978" s="2" t="s">
        <v>26</v>
      </c>
      <c r="E1978" s="2" t="s">
        <v>20</v>
      </c>
      <c r="F1978" s="2" t="s">
        <v>21</v>
      </c>
      <c r="G1978" s="2" t="s">
        <v>149</v>
      </c>
      <c r="H1978" s="2" t="s">
        <v>3563</v>
      </c>
      <c r="I1978" s="2" t="s">
        <v>3006</v>
      </c>
      <c r="J1978" s="2">
        <v>879</v>
      </c>
      <c r="K1978" s="2">
        <v>2380</v>
      </c>
      <c r="L1978" s="2">
        <v>252</v>
      </c>
      <c r="M1978" s="2">
        <v>0</v>
      </c>
      <c r="N1978" s="2">
        <v>7.3</v>
      </c>
      <c r="O1978" s="2">
        <v>229</v>
      </c>
      <c r="P1978" s="2">
        <v>145</v>
      </c>
      <c r="Q1978" s="2">
        <v>57010853</v>
      </c>
      <c r="R1978" s="2">
        <v>85000000</v>
      </c>
    </row>
    <row r="1979" spans="1:18" x14ac:dyDescent="0.3">
      <c r="A1979" s="2" t="s">
        <v>4057</v>
      </c>
      <c r="B1979" s="3">
        <v>38526</v>
      </c>
      <c r="C1979" s="2" t="s">
        <v>49</v>
      </c>
      <c r="D1979" s="2" t="s">
        <v>57</v>
      </c>
      <c r="E1979" s="2" t="s">
        <v>20</v>
      </c>
      <c r="F1979" s="2" t="s">
        <v>100</v>
      </c>
      <c r="G1979" s="2" t="s">
        <v>101</v>
      </c>
      <c r="H1979" s="2" t="s">
        <v>4058</v>
      </c>
      <c r="I1979" s="2" t="s">
        <v>4059</v>
      </c>
      <c r="J1979" s="2">
        <v>420</v>
      </c>
      <c r="K1979" s="2">
        <v>1215</v>
      </c>
      <c r="L1979" s="2">
        <v>21</v>
      </c>
      <c r="M1979" s="2">
        <v>0</v>
      </c>
      <c r="N1979" s="2">
        <v>6.9</v>
      </c>
      <c r="O1979" s="2">
        <v>116</v>
      </c>
      <c r="P1979" s="2">
        <v>101</v>
      </c>
      <c r="Q1979" s="2">
        <v>864959</v>
      </c>
      <c r="R1979" s="2">
        <v>4000000</v>
      </c>
    </row>
    <row r="1980" spans="1:18" x14ac:dyDescent="0.3">
      <c r="A1980" s="2" t="s">
        <v>4060</v>
      </c>
      <c r="B1980" s="3">
        <v>38445</v>
      </c>
      <c r="C1980" s="2" t="s">
        <v>49</v>
      </c>
      <c r="D1980" s="2" t="s">
        <v>94</v>
      </c>
      <c r="E1980" s="2" t="s">
        <v>20</v>
      </c>
      <c r="F1980" s="2" t="s">
        <v>21</v>
      </c>
      <c r="G1980" s="2" t="s">
        <v>149</v>
      </c>
      <c r="H1980" s="2" t="s">
        <v>226</v>
      </c>
      <c r="I1980" s="2" t="s">
        <v>1157</v>
      </c>
      <c r="J1980" s="2">
        <v>1000</v>
      </c>
      <c r="K1980" s="2">
        <v>4305</v>
      </c>
      <c r="L1980" s="2">
        <v>11</v>
      </c>
      <c r="M1980" s="2">
        <v>621</v>
      </c>
      <c r="N1980" s="2">
        <v>5</v>
      </c>
      <c r="O1980" s="2">
        <v>111</v>
      </c>
      <c r="P1980" s="2">
        <v>115</v>
      </c>
      <c r="Q1980" s="2">
        <v>48472213</v>
      </c>
      <c r="R1980" s="2">
        <v>45000000</v>
      </c>
    </row>
    <row r="1981" spans="1:18" x14ac:dyDescent="0.3">
      <c r="A1981" s="2" t="s">
        <v>4061</v>
      </c>
      <c r="B1981" s="3">
        <v>38531</v>
      </c>
      <c r="C1981" s="2" t="s">
        <v>49</v>
      </c>
      <c r="D1981" s="2" t="s">
        <v>37</v>
      </c>
      <c r="E1981" s="2" t="s">
        <v>20</v>
      </c>
      <c r="F1981" s="2" t="s">
        <v>28</v>
      </c>
      <c r="G1981" s="2" t="s">
        <v>149</v>
      </c>
      <c r="H1981" s="2" t="s">
        <v>4062</v>
      </c>
      <c r="I1981" s="2" t="s">
        <v>2760</v>
      </c>
      <c r="J1981" s="2">
        <v>3000</v>
      </c>
      <c r="K1981" s="2">
        <v>6292</v>
      </c>
      <c r="L1981" s="2">
        <v>126</v>
      </c>
      <c r="M1981" s="2">
        <v>0</v>
      </c>
      <c r="N1981" s="2">
        <v>5.5</v>
      </c>
      <c r="O1981" s="2">
        <v>132</v>
      </c>
      <c r="P1981" s="2">
        <v>101</v>
      </c>
      <c r="Q1981" s="2">
        <v>82931301</v>
      </c>
      <c r="R1981" s="2">
        <v>60000000</v>
      </c>
    </row>
    <row r="1982" spans="1:18" x14ac:dyDescent="0.3">
      <c r="A1982" s="2" t="s">
        <v>4063</v>
      </c>
      <c r="B1982" s="3">
        <v>38571</v>
      </c>
      <c r="C1982" s="2" t="s">
        <v>49</v>
      </c>
      <c r="D1982" s="2" t="s">
        <v>94</v>
      </c>
      <c r="E1982" s="2" t="s">
        <v>20</v>
      </c>
      <c r="F1982" s="2" t="s">
        <v>21</v>
      </c>
      <c r="G1982" s="2" t="s">
        <v>149</v>
      </c>
      <c r="H1982" s="2" t="s">
        <v>1062</v>
      </c>
      <c r="I1982" s="2" t="s">
        <v>1443</v>
      </c>
      <c r="J1982" s="2">
        <v>11000</v>
      </c>
      <c r="K1982" s="2">
        <v>22722</v>
      </c>
      <c r="L1982" s="2">
        <v>218</v>
      </c>
      <c r="M1982" s="2">
        <v>0</v>
      </c>
      <c r="N1982" s="2">
        <v>6.5</v>
      </c>
      <c r="O1982" s="2">
        <v>233</v>
      </c>
      <c r="P1982" s="2">
        <v>126</v>
      </c>
      <c r="Q1982" s="2">
        <v>186336103</v>
      </c>
      <c r="R1982" s="2">
        <v>120000000</v>
      </c>
    </row>
    <row r="1983" spans="1:18" x14ac:dyDescent="0.3">
      <c r="A1983" s="2" t="s">
        <v>4064</v>
      </c>
      <c r="B1983" s="3">
        <v>38655</v>
      </c>
      <c r="C1983" s="2" t="s">
        <v>49</v>
      </c>
      <c r="D1983" s="2" t="s">
        <v>37</v>
      </c>
      <c r="E1983" s="2" t="s">
        <v>20</v>
      </c>
      <c r="F1983" s="2" t="s">
        <v>100</v>
      </c>
      <c r="G1983" s="2" t="s">
        <v>109</v>
      </c>
      <c r="H1983" s="2" t="s">
        <v>1036</v>
      </c>
      <c r="I1983" s="2" t="s">
        <v>676</v>
      </c>
      <c r="J1983" s="2">
        <v>5000</v>
      </c>
      <c r="K1983" s="2">
        <v>5637</v>
      </c>
      <c r="L1983" s="2">
        <v>350</v>
      </c>
      <c r="M1983" s="2">
        <v>0</v>
      </c>
      <c r="N1983" s="2">
        <v>7.1</v>
      </c>
      <c r="O1983" s="2">
        <v>137</v>
      </c>
      <c r="P1983" s="2">
        <v>103</v>
      </c>
      <c r="Q1983" s="2">
        <v>11034436</v>
      </c>
      <c r="R1983" s="2">
        <v>20000000</v>
      </c>
    </row>
    <row r="1984" spans="1:18" x14ac:dyDescent="0.3">
      <c r="A1984" s="2" t="s">
        <v>4065</v>
      </c>
      <c r="B1984" s="3">
        <v>38365</v>
      </c>
      <c r="C1984" s="2" t="s">
        <v>49</v>
      </c>
      <c r="D1984" s="2" t="s">
        <v>26</v>
      </c>
      <c r="E1984" s="2" t="s">
        <v>20</v>
      </c>
      <c r="F1984" s="2" t="s">
        <v>178</v>
      </c>
      <c r="G1984" s="2" t="s">
        <v>109</v>
      </c>
      <c r="H1984" s="2" t="s">
        <v>4066</v>
      </c>
      <c r="I1984" s="2" t="s">
        <v>242</v>
      </c>
      <c r="J1984" s="2">
        <v>745</v>
      </c>
      <c r="K1984" s="2">
        <v>2529</v>
      </c>
      <c r="L1984" s="2">
        <v>14000</v>
      </c>
      <c r="M1984" s="2">
        <v>0</v>
      </c>
      <c r="N1984" s="2">
        <v>7.6</v>
      </c>
      <c r="O1984" s="2">
        <v>298</v>
      </c>
      <c r="P1984" s="2">
        <v>163</v>
      </c>
      <c r="Q1984" s="2">
        <v>47379090</v>
      </c>
      <c r="R1984" s="2">
        <v>70000000</v>
      </c>
    </row>
    <row r="1985" spans="1:18" x14ac:dyDescent="0.3">
      <c r="A1985" s="2" t="s">
        <v>4067</v>
      </c>
      <c r="B1985" s="3">
        <v>38552</v>
      </c>
      <c r="C1985" s="2" t="s">
        <v>49</v>
      </c>
      <c r="D1985" s="2" t="s">
        <v>194</v>
      </c>
      <c r="E1985" s="2" t="s">
        <v>20</v>
      </c>
      <c r="F1985" s="2" t="s">
        <v>21</v>
      </c>
      <c r="G1985" s="2" t="s">
        <v>109</v>
      </c>
      <c r="H1985" s="2" t="s">
        <v>4068</v>
      </c>
      <c r="I1985" s="2" t="s">
        <v>4069</v>
      </c>
      <c r="J1985" s="2">
        <v>15</v>
      </c>
      <c r="K1985" s="2">
        <v>15</v>
      </c>
      <c r="L1985" s="2">
        <v>30</v>
      </c>
      <c r="M1985" s="2">
        <v>0</v>
      </c>
      <c r="N1985" s="2">
        <v>7.8</v>
      </c>
      <c r="O1985" s="2">
        <v>110</v>
      </c>
      <c r="P1985" s="2">
        <v>88</v>
      </c>
      <c r="Q1985" s="2">
        <v>1523883</v>
      </c>
      <c r="R1985" s="2">
        <v>1750211</v>
      </c>
    </row>
    <row r="1986" spans="1:18" x14ac:dyDescent="0.3">
      <c r="A1986" s="2" t="s">
        <v>4070</v>
      </c>
      <c r="B1986" s="3">
        <v>38568</v>
      </c>
      <c r="C1986" s="2" t="s">
        <v>49</v>
      </c>
      <c r="D1986" s="2" t="s">
        <v>37</v>
      </c>
      <c r="E1986" s="2" t="s">
        <v>20</v>
      </c>
      <c r="F1986" s="2" t="s">
        <v>21</v>
      </c>
      <c r="G1986" s="2" t="s">
        <v>149</v>
      </c>
      <c r="H1986" s="2" t="s">
        <v>1457</v>
      </c>
      <c r="I1986" s="2" t="s">
        <v>4071</v>
      </c>
      <c r="J1986" s="2">
        <v>944</v>
      </c>
      <c r="K1986" s="2">
        <v>4879</v>
      </c>
      <c r="L1986" s="2">
        <v>30</v>
      </c>
      <c r="M1986" s="2">
        <v>0</v>
      </c>
      <c r="N1986" s="2">
        <v>5.9</v>
      </c>
      <c r="O1986" s="2">
        <v>120</v>
      </c>
      <c r="P1986" s="2">
        <v>98</v>
      </c>
      <c r="Q1986" s="2">
        <v>43894863</v>
      </c>
      <c r="R1986" s="2">
        <v>30000000</v>
      </c>
    </row>
    <row r="1987" spans="1:18" x14ac:dyDescent="0.3">
      <c r="A1987" s="2" t="s">
        <v>4072</v>
      </c>
      <c r="B1987" s="3">
        <v>38479</v>
      </c>
      <c r="C1987" s="2" t="s">
        <v>49</v>
      </c>
      <c r="D1987" s="2" t="s">
        <v>37</v>
      </c>
      <c r="E1987" s="2" t="s">
        <v>20</v>
      </c>
      <c r="F1987" s="2" t="s">
        <v>21</v>
      </c>
      <c r="G1987" s="2" t="s">
        <v>101</v>
      </c>
      <c r="H1987" s="2" t="s">
        <v>1453</v>
      </c>
      <c r="I1987" s="2" t="s">
        <v>1952</v>
      </c>
      <c r="J1987" s="2">
        <v>14000</v>
      </c>
      <c r="K1987" s="2">
        <v>17278</v>
      </c>
      <c r="L1987" s="2">
        <v>52</v>
      </c>
      <c r="M1987" s="2">
        <v>0</v>
      </c>
      <c r="N1987" s="2">
        <v>6.6</v>
      </c>
      <c r="O1987" s="2">
        <v>128</v>
      </c>
      <c r="P1987" s="2">
        <v>97</v>
      </c>
      <c r="Q1987" s="2">
        <v>47124400</v>
      </c>
      <c r="R1987" s="2">
        <v>25000000</v>
      </c>
    </row>
    <row r="1988" spans="1:18" x14ac:dyDescent="0.3">
      <c r="A1988" s="2" t="s">
        <v>4073</v>
      </c>
      <c r="B1988" s="3">
        <v>38661</v>
      </c>
      <c r="C1988" s="2" t="s">
        <v>49</v>
      </c>
      <c r="D1988" s="2" t="s">
        <v>37</v>
      </c>
      <c r="E1988" s="2" t="s">
        <v>20</v>
      </c>
      <c r="F1988" s="2" t="s">
        <v>2374</v>
      </c>
      <c r="H1988" s="2" t="s">
        <v>4074</v>
      </c>
      <c r="I1988" s="2" t="s">
        <v>4075</v>
      </c>
      <c r="J1988" s="2">
        <v>374</v>
      </c>
      <c r="K1988" s="2">
        <v>602</v>
      </c>
      <c r="L1988" s="2">
        <v>0</v>
      </c>
      <c r="M1988" s="2">
        <v>66</v>
      </c>
      <c r="N1988" s="2">
        <v>3.3</v>
      </c>
      <c r="O1988" s="2">
        <v>5</v>
      </c>
      <c r="P1988" s="2">
        <v>97</v>
      </c>
      <c r="Q1988" s="2">
        <v>100358</v>
      </c>
      <c r="R1988" s="2">
        <v>1500000</v>
      </c>
    </row>
    <row r="1989" spans="1:18" x14ac:dyDescent="0.3">
      <c r="A1989" s="2" t="s">
        <v>4076</v>
      </c>
      <c r="B1989" s="3">
        <v>38617</v>
      </c>
      <c r="C1989" s="2" t="s">
        <v>49</v>
      </c>
      <c r="D1989" s="2" t="s">
        <v>26</v>
      </c>
      <c r="E1989" s="2" t="s">
        <v>4077</v>
      </c>
      <c r="F1989" s="2" t="s">
        <v>178</v>
      </c>
      <c r="G1989" s="2" t="s">
        <v>109</v>
      </c>
      <c r="H1989" s="2" t="s">
        <v>4011</v>
      </c>
      <c r="I1989" s="2" t="s">
        <v>4078</v>
      </c>
      <c r="J1989" s="2">
        <v>1000</v>
      </c>
      <c r="K1989" s="2">
        <v>2115</v>
      </c>
      <c r="L1989" s="2">
        <v>44</v>
      </c>
      <c r="M1989" s="2">
        <v>265</v>
      </c>
      <c r="N1989" s="2">
        <v>6</v>
      </c>
      <c r="O1989" s="2">
        <v>30</v>
      </c>
      <c r="P1989" s="2">
        <v>112</v>
      </c>
      <c r="Q1989" s="2">
        <v>77231</v>
      </c>
      <c r="R1989" s="2">
        <v>25000000</v>
      </c>
    </row>
    <row r="1990" spans="1:18" x14ac:dyDescent="0.3">
      <c r="A1990" s="2" t="s">
        <v>4079</v>
      </c>
      <c r="B1990" s="3">
        <v>38575</v>
      </c>
      <c r="C1990" s="2" t="s">
        <v>49</v>
      </c>
      <c r="D1990" s="2" t="s">
        <v>26</v>
      </c>
      <c r="E1990" s="2" t="s">
        <v>20</v>
      </c>
      <c r="F1990" s="2" t="s">
        <v>21</v>
      </c>
      <c r="G1990" s="2" t="s">
        <v>109</v>
      </c>
      <c r="H1990" s="2" t="s">
        <v>3448</v>
      </c>
      <c r="I1990" s="2" t="s">
        <v>3283</v>
      </c>
      <c r="J1990" s="2">
        <v>10000</v>
      </c>
      <c r="K1990" s="2">
        <v>20563</v>
      </c>
      <c r="L1990" s="2">
        <v>51</v>
      </c>
      <c r="M1990" s="2">
        <v>0</v>
      </c>
      <c r="N1990" s="2">
        <v>7.3</v>
      </c>
      <c r="O1990" s="2">
        <v>155</v>
      </c>
      <c r="P1990" s="2">
        <v>126</v>
      </c>
      <c r="Q1990" s="2">
        <v>18324242</v>
      </c>
      <c r="R1990" s="2">
        <v>35000000</v>
      </c>
    </row>
    <row r="1991" spans="1:18" x14ac:dyDescent="0.3">
      <c r="A1991" s="2" t="s">
        <v>4080</v>
      </c>
      <c r="B1991" s="3">
        <v>38685</v>
      </c>
      <c r="C1991" s="2" t="s">
        <v>49</v>
      </c>
      <c r="D1991" s="2" t="s">
        <v>19</v>
      </c>
      <c r="E1991" s="2" t="s">
        <v>20</v>
      </c>
      <c r="F1991" s="2" t="s">
        <v>100</v>
      </c>
      <c r="G1991" s="2" t="s">
        <v>149</v>
      </c>
      <c r="H1991" s="2" t="s">
        <v>4081</v>
      </c>
      <c r="I1991" s="2" t="s">
        <v>2232</v>
      </c>
      <c r="J1991" s="2">
        <v>268</v>
      </c>
      <c r="K1991" s="2">
        <v>450</v>
      </c>
      <c r="L1991" s="2">
        <v>2000</v>
      </c>
      <c r="M1991" s="2">
        <v>0</v>
      </c>
      <c r="N1991" s="2">
        <v>6.9</v>
      </c>
      <c r="O1991" s="2">
        <v>127</v>
      </c>
      <c r="P1991" s="2">
        <v>130</v>
      </c>
      <c r="Q1991" s="2">
        <v>1987287</v>
      </c>
      <c r="R1991" s="2">
        <v>50000000</v>
      </c>
    </row>
    <row r="1992" spans="1:18" x14ac:dyDescent="0.3">
      <c r="A1992" s="2" t="s">
        <v>4082</v>
      </c>
      <c r="B1992" s="3">
        <v>38582</v>
      </c>
      <c r="C1992" s="2" t="s">
        <v>49</v>
      </c>
      <c r="D1992" s="2" t="s">
        <v>50</v>
      </c>
      <c r="E1992" s="2" t="s">
        <v>20</v>
      </c>
      <c r="F1992" s="2" t="s">
        <v>21</v>
      </c>
      <c r="G1992" s="2" t="s">
        <v>45</v>
      </c>
      <c r="H1992" s="2" t="s">
        <v>2553</v>
      </c>
      <c r="I1992" s="2" t="s">
        <v>4083</v>
      </c>
      <c r="J1992" s="2">
        <v>304</v>
      </c>
      <c r="K1992" s="2">
        <v>861</v>
      </c>
      <c r="L1992" s="2">
        <v>0</v>
      </c>
      <c r="M1992" s="2">
        <v>264</v>
      </c>
      <c r="N1992" s="2">
        <v>6.4</v>
      </c>
      <c r="O1992" s="2">
        <v>45</v>
      </c>
      <c r="P1992" s="2">
        <v>68</v>
      </c>
      <c r="Q1992" s="2">
        <v>18081626</v>
      </c>
      <c r="R1992" s="2">
        <v>20000000</v>
      </c>
    </row>
    <row r="1993" spans="1:18" x14ac:dyDescent="0.3">
      <c r="A1993" s="2" t="s">
        <v>4084</v>
      </c>
      <c r="B1993" s="3">
        <v>38451</v>
      </c>
      <c r="C1993" s="2" t="s">
        <v>49</v>
      </c>
      <c r="D1993" s="2" t="s">
        <v>26</v>
      </c>
      <c r="E1993" s="2" t="s">
        <v>20</v>
      </c>
      <c r="F1993" s="2" t="s">
        <v>178</v>
      </c>
      <c r="G1993" s="2" t="s">
        <v>101</v>
      </c>
      <c r="H1993" s="2" t="s">
        <v>4085</v>
      </c>
      <c r="I1993" s="2" t="s">
        <v>4086</v>
      </c>
      <c r="J1993" s="2">
        <v>422</v>
      </c>
      <c r="K1993" s="2">
        <v>1083</v>
      </c>
      <c r="L1993" s="2">
        <v>456</v>
      </c>
      <c r="M1993" s="2">
        <v>17000</v>
      </c>
      <c r="N1993" s="2">
        <v>7.8</v>
      </c>
      <c r="O1993" s="2">
        <v>177</v>
      </c>
      <c r="P1993" s="2">
        <v>135</v>
      </c>
      <c r="Q1993" s="2">
        <v>38372662</v>
      </c>
      <c r="R1993" s="2">
        <v>28000000</v>
      </c>
    </row>
    <row r="1994" spans="1:18" x14ac:dyDescent="0.3">
      <c r="A1994" s="2" t="s">
        <v>4087</v>
      </c>
      <c r="B1994" s="3">
        <v>38592</v>
      </c>
      <c r="C1994" s="2" t="s">
        <v>49</v>
      </c>
      <c r="D1994" s="2" t="s">
        <v>311</v>
      </c>
      <c r="E1994" s="2" t="s">
        <v>20</v>
      </c>
      <c r="F1994" s="2" t="s">
        <v>21</v>
      </c>
      <c r="G1994" s="2" t="s">
        <v>149</v>
      </c>
      <c r="H1994" s="2" t="s">
        <v>4088</v>
      </c>
      <c r="I1994" s="2" t="s">
        <v>444</v>
      </c>
      <c r="J1994" s="2">
        <v>332</v>
      </c>
      <c r="K1994" s="2">
        <v>1090</v>
      </c>
      <c r="L1994" s="2">
        <v>0</v>
      </c>
      <c r="M1994" s="2">
        <v>0</v>
      </c>
      <c r="N1994" s="2">
        <v>6.5</v>
      </c>
      <c r="O1994" s="2">
        <v>224</v>
      </c>
      <c r="P1994" s="2">
        <v>85</v>
      </c>
      <c r="Q1994" s="2">
        <v>57859105</v>
      </c>
      <c r="R1994" s="2">
        <v>26000000</v>
      </c>
    </row>
    <row r="1995" spans="1:18" x14ac:dyDescent="0.3">
      <c r="A1995" s="2" t="s">
        <v>4089</v>
      </c>
      <c r="B1995" s="3">
        <v>38615</v>
      </c>
      <c r="C1995" s="2" t="s">
        <v>49</v>
      </c>
      <c r="D1995" s="2" t="s">
        <v>26</v>
      </c>
      <c r="E1995" s="2" t="s">
        <v>20</v>
      </c>
      <c r="F1995" s="2" t="s">
        <v>21</v>
      </c>
      <c r="G1995" s="2" t="s">
        <v>149</v>
      </c>
      <c r="H1995" s="2" t="s">
        <v>1235</v>
      </c>
      <c r="I1995" s="2" t="s">
        <v>810</v>
      </c>
      <c r="J1995" s="2">
        <v>3000</v>
      </c>
      <c r="K1995" s="2">
        <v>5917</v>
      </c>
      <c r="L1995" s="2">
        <v>0</v>
      </c>
      <c r="M1995" s="2">
        <v>3000</v>
      </c>
      <c r="N1995" s="2">
        <v>7</v>
      </c>
      <c r="O1995" s="2">
        <v>146</v>
      </c>
      <c r="P1995" s="2">
        <v>135</v>
      </c>
      <c r="Q1995" s="2">
        <v>29077547</v>
      </c>
      <c r="R1995" s="2">
        <v>40000000</v>
      </c>
    </row>
    <row r="1996" spans="1:18" x14ac:dyDescent="0.3">
      <c r="A1996" s="2" t="s">
        <v>4090</v>
      </c>
      <c r="B1996" s="3">
        <v>38513</v>
      </c>
      <c r="C1996" s="2" t="s">
        <v>49</v>
      </c>
      <c r="D1996" s="2" t="s">
        <v>57</v>
      </c>
      <c r="E1996" s="2" t="s">
        <v>20</v>
      </c>
      <c r="F1996" s="2" t="s">
        <v>21</v>
      </c>
      <c r="G1996" s="2" t="s">
        <v>101</v>
      </c>
      <c r="H1996" s="2" t="s">
        <v>631</v>
      </c>
      <c r="I1996" s="2" t="s">
        <v>3077</v>
      </c>
      <c r="J1996" s="2">
        <v>1000</v>
      </c>
      <c r="K1996" s="2">
        <v>1804</v>
      </c>
      <c r="L1996" s="2">
        <v>77</v>
      </c>
      <c r="M1996" s="2">
        <v>0</v>
      </c>
      <c r="N1996" s="2">
        <v>6.3</v>
      </c>
      <c r="O1996" s="2">
        <v>163</v>
      </c>
      <c r="P1996" s="2">
        <v>91</v>
      </c>
      <c r="Q1996" s="2">
        <v>128200012</v>
      </c>
      <c r="R1996" s="2">
        <v>75000000</v>
      </c>
    </row>
    <row r="1997" spans="1:18" x14ac:dyDescent="0.3">
      <c r="A1997" s="2" t="s">
        <v>4091</v>
      </c>
      <c r="B1997" s="3">
        <v>38667</v>
      </c>
      <c r="C1997" s="2" t="s">
        <v>49</v>
      </c>
      <c r="D1997" s="2" t="s">
        <v>94</v>
      </c>
      <c r="E1997" s="2" t="s">
        <v>20</v>
      </c>
      <c r="F1997" s="2" t="s">
        <v>100</v>
      </c>
      <c r="G1997" s="2" t="s">
        <v>149</v>
      </c>
      <c r="H1997" s="2" t="s">
        <v>1394</v>
      </c>
      <c r="I1997" s="2" t="s">
        <v>4092</v>
      </c>
      <c r="J1997" s="2">
        <v>11000</v>
      </c>
      <c r="K1997" s="2">
        <v>13073</v>
      </c>
      <c r="L1997" s="2">
        <v>42</v>
      </c>
      <c r="M1997" s="2">
        <v>0</v>
      </c>
      <c r="N1997" s="2">
        <v>6</v>
      </c>
      <c r="O1997" s="2">
        <v>163</v>
      </c>
      <c r="P1997" s="2">
        <v>124</v>
      </c>
      <c r="Q1997" s="2">
        <v>68642452</v>
      </c>
      <c r="R1997" s="2">
        <v>130000000</v>
      </c>
    </row>
    <row r="1998" spans="1:18" x14ac:dyDescent="0.3">
      <c r="A1998" s="2" t="s">
        <v>4093</v>
      </c>
      <c r="B1998" s="3">
        <v>38679</v>
      </c>
      <c r="C1998" s="2" t="s">
        <v>49</v>
      </c>
      <c r="D1998" s="2" t="s">
        <v>108</v>
      </c>
      <c r="E1998" s="2" t="s">
        <v>20</v>
      </c>
      <c r="F1998" s="2" t="s">
        <v>21</v>
      </c>
      <c r="G1998" s="2" t="s">
        <v>109</v>
      </c>
      <c r="H1998" s="2" t="s">
        <v>2947</v>
      </c>
      <c r="I1998" s="2" t="s">
        <v>4094</v>
      </c>
      <c r="J1998" s="2">
        <v>1000</v>
      </c>
      <c r="K1998" s="2">
        <v>4134</v>
      </c>
      <c r="L1998" s="2">
        <v>163</v>
      </c>
      <c r="M1998" s="2">
        <v>0</v>
      </c>
      <c r="N1998" s="2">
        <v>6.6</v>
      </c>
      <c r="O1998" s="2">
        <v>250</v>
      </c>
      <c r="P1998" s="2">
        <v>95</v>
      </c>
      <c r="Q1998" s="2">
        <v>87025093</v>
      </c>
      <c r="R1998" s="2">
        <v>4000000</v>
      </c>
    </row>
    <row r="1999" spans="1:18" x14ac:dyDescent="0.3">
      <c r="A1999" s="2" t="s">
        <v>4095</v>
      </c>
      <c r="B1999" s="3">
        <v>38448</v>
      </c>
      <c r="C1999" s="2" t="s">
        <v>49</v>
      </c>
      <c r="D1999" s="2" t="s">
        <v>94</v>
      </c>
      <c r="E1999" s="2" t="s">
        <v>20</v>
      </c>
      <c r="F1999" s="2" t="s">
        <v>21</v>
      </c>
      <c r="G1999" s="2" t="s">
        <v>149</v>
      </c>
      <c r="H1999" s="2" t="s">
        <v>318</v>
      </c>
      <c r="I1999" s="2" t="s">
        <v>4096</v>
      </c>
      <c r="J1999" s="2">
        <v>2000</v>
      </c>
      <c r="K1999" s="2">
        <v>2853</v>
      </c>
      <c r="L1999" s="2">
        <v>0</v>
      </c>
      <c r="M1999" s="2">
        <v>14000</v>
      </c>
      <c r="N1999" s="2">
        <v>8</v>
      </c>
      <c r="O1999" s="2">
        <v>276</v>
      </c>
      <c r="P1999" s="2">
        <v>119</v>
      </c>
      <c r="Q1999" s="2">
        <v>25335935</v>
      </c>
      <c r="R1999" s="2">
        <v>40000000</v>
      </c>
    </row>
    <row r="2000" spans="1:18" x14ac:dyDescent="0.3">
      <c r="A2000" s="2" t="s">
        <v>4097</v>
      </c>
      <c r="B2000" s="3">
        <v>38589</v>
      </c>
      <c r="C2000" s="2" t="s">
        <v>18</v>
      </c>
      <c r="D2000" s="2" t="s">
        <v>19</v>
      </c>
      <c r="E2000" s="2" t="s">
        <v>20</v>
      </c>
      <c r="F2000" s="2" t="s">
        <v>21</v>
      </c>
      <c r="G2000" s="2" t="s">
        <v>109</v>
      </c>
      <c r="H2000" s="2" t="s">
        <v>1235</v>
      </c>
      <c r="I2000" s="2" t="s">
        <v>4098</v>
      </c>
      <c r="J2000" s="2">
        <v>3000</v>
      </c>
      <c r="K2000" s="2">
        <v>3924</v>
      </c>
      <c r="L2000" s="2">
        <v>436</v>
      </c>
      <c r="M2000" s="2">
        <v>13000</v>
      </c>
      <c r="N2000" s="2">
        <v>8.1</v>
      </c>
      <c r="O2000" s="2">
        <v>374</v>
      </c>
      <c r="P2000" s="2">
        <v>147</v>
      </c>
      <c r="Q2000" s="2">
        <v>74098862</v>
      </c>
      <c r="R2000" s="2">
        <v>40000000</v>
      </c>
    </row>
    <row r="2001" spans="1:18" x14ac:dyDescent="0.3">
      <c r="A2001" s="2" t="s">
        <v>4099</v>
      </c>
      <c r="B2001" s="3">
        <v>38370</v>
      </c>
      <c r="C2001" s="2" t="s">
        <v>49</v>
      </c>
      <c r="D2001" s="2" t="s">
        <v>57</v>
      </c>
      <c r="E2001" s="2" t="s">
        <v>20</v>
      </c>
      <c r="F2001" s="2" t="s">
        <v>21</v>
      </c>
      <c r="G2001" s="2" t="s">
        <v>101</v>
      </c>
      <c r="H2001" s="2" t="s">
        <v>3639</v>
      </c>
      <c r="I2001" s="2" t="s">
        <v>2042</v>
      </c>
      <c r="J2001" s="2">
        <v>947</v>
      </c>
      <c r="K2001" s="2">
        <v>2968</v>
      </c>
      <c r="L2001" s="2">
        <v>31</v>
      </c>
      <c r="M2001" s="2">
        <v>0</v>
      </c>
      <c r="N2001" s="2">
        <v>6.2</v>
      </c>
      <c r="O2001" s="2">
        <v>127</v>
      </c>
      <c r="P2001" s="2">
        <v>100</v>
      </c>
      <c r="Q2001" s="2">
        <v>63939454</v>
      </c>
      <c r="R2001" s="2">
        <v>35000000</v>
      </c>
    </row>
    <row r="2002" spans="1:18" x14ac:dyDescent="0.3">
      <c r="A2002" s="2" t="s">
        <v>4100</v>
      </c>
      <c r="B2002" s="3">
        <v>38376</v>
      </c>
      <c r="C2002" s="2" t="s">
        <v>49</v>
      </c>
      <c r="D2002" s="2" t="s">
        <v>26</v>
      </c>
      <c r="E2002" s="2" t="s">
        <v>20</v>
      </c>
      <c r="F2002" s="2" t="s">
        <v>21</v>
      </c>
      <c r="G2002" s="2" t="s">
        <v>109</v>
      </c>
      <c r="H2002" s="2" t="s">
        <v>2796</v>
      </c>
      <c r="I2002" s="2" t="s">
        <v>4101</v>
      </c>
      <c r="J2002" s="2">
        <v>1000</v>
      </c>
      <c r="K2002" s="2">
        <v>4329</v>
      </c>
      <c r="L2002" s="2">
        <v>7</v>
      </c>
      <c r="M2002" s="2">
        <v>191</v>
      </c>
      <c r="N2002" s="2">
        <v>5.9</v>
      </c>
      <c r="O2002" s="2">
        <v>40</v>
      </c>
      <c r="P2002" s="2">
        <v>93</v>
      </c>
      <c r="Q2002" s="2">
        <v>1181197</v>
      </c>
      <c r="R2002" s="2">
        <v>15500000</v>
      </c>
    </row>
    <row r="2003" spans="1:18" x14ac:dyDescent="0.3">
      <c r="A2003" s="2" t="s">
        <v>4102</v>
      </c>
      <c r="B2003" s="3">
        <v>38368</v>
      </c>
      <c r="C2003" s="2" t="s">
        <v>49</v>
      </c>
      <c r="D2003" s="2" t="s">
        <v>37</v>
      </c>
      <c r="E2003" s="2" t="s">
        <v>20</v>
      </c>
      <c r="F2003" s="2" t="s">
        <v>21</v>
      </c>
      <c r="G2003" s="2" t="s">
        <v>101</v>
      </c>
      <c r="H2003" s="2" t="s">
        <v>4103</v>
      </c>
      <c r="I2003" s="2" t="s">
        <v>2656</v>
      </c>
      <c r="J2003" s="2">
        <v>490</v>
      </c>
      <c r="K2003" s="2">
        <v>1195</v>
      </c>
      <c r="L2003" s="2">
        <v>6</v>
      </c>
      <c r="M2003" s="2">
        <v>881</v>
      </c>
      <c r="N2003" s="2">
        <v>2.2000000000000002</v>
      </c>
      <c r="O2003" s="2">
        <v>78</v>
      </c>
      <c r="P2003" s="2">
        <v>94</v>
      </c>
      <c r="Q2003" s="2">
        <v>17010646</v>
      </c>
      <c r="R2003" s="2">
        <v>84000000</v>
      </c>
    </row>
    <row r="2004" spans="1:18" x14ac:dyDescent="0.3">
      <c r="A2004" s="2" t="s">
        <v>4104</v>
      </c>
      <c r="B2004" s="3">
        <v>38404</v>
      </c>
      <c r="C2004" s="2" t="s">
        <v>49</v>
      </c>
      <c r="D2004" s="2" t="s">
        <v>94</v>
      </c>
      <c r="E2004" s="2" t="s">
        <v>20</v>
      </c>
      <c r="F2004" s="2" t="s">
        <v>21</v>
      </c>
      <c r="G2004" s="2" t="s">
        <v>149</v>
      </c>
      <c r="H2004" s="2" t="s">
        <v>1400</v>
      </c>
      <c r="I2004" s="2" t="s">
        <v>217</v>
      </c>
      <c r="J2004" s="2">
        <v>20000</v>
      </c>
      <c r="K2004" s="2">
        <v>44042</v>
      </c>
      <c r="L2004" s="2">
        <v>0</v>
      </c>
      <c r="M2004" s="2">
        <v>10000</v>
      </c>
      <c r="N2004" s="2">
        <v>7.6</v>
      </c>
      <c r="O2004" s="2">
        <v>359</v>
      </c>
      <c r="P2004" s="2">
        <v>140</v>
      </c>
      <c r="Q2004" s="2">
        <v>380262555</v>
      </c>
      <c r="R2004" s="2">
        <v>113000000</v>
      </c>
    </row>
    <row r="2005" spans="1:18" x14ac:dyDescent="0.3">
      <c r="A2005" s="2" t="s">
        <v>4105</v>
      </c>
      <c r="B2005" s="3">
        <v>38419</v>
      </c>
      <c r="C2005" s="2" t="s">
        <v>49</v>
      </c>
      <c r="D2005" s="2" t="s">
        <v>94</v>
      </c>
      <c r="E2005" s="2" t="s">
        <v>20</v>
      </c>
      <c r="F2005" s="2" t="s">
        <v>21</v>
      </c>
      <c r="G2005" s="2" t="s">
        <v>149</v>
      </c>
      <c r="H2005" s="2" t="s">
        <v>4106</v>
      </c>
      <c r="I2005" s="2" t="s">
        <v>1340</v>
      </c>
      <c r="J2005" s="2">
        <v>820</v>
      </c>
      <c r="K2005" s="2">
        <v>2705</v>
      </c>
      <c r="L2005" s="2">
        <v>357</v>
      </c>
      <c r="M2005" s="2">
        <v>0</v>
      </c>
      <c r="N2005" s="2">
        <v>5</v>
      </c>
      <c r="O2005" s="2">
        <v>145</v>
      </c>
      <c r="P2005" s="2">
        <v>121</v>
      </c>
      <c r="Q2005" s="2">
        <v>31704416</v>
      </c>
      <c r="R2005" s="2">
        <v>135000000</v>
      </c>
    </row>
    <row r="2006" spans="1:18" x14ac:dyDescent="0.3">
      <c r="A2006" s="2" t="s">
        <v>4107</v>
      </c>
      <c r="B2006" s="3">
        <v>38612</v>
      </c>
      <c r="C2006" s="2" t="s">
        <v>49</v>
      </c>
      <c r="D2006" s="2" t="s">
        <v>26</v>
      </c>
      <c r="E2006" s="2" t="s">
        <v>20</v>
      </c>
      <c r="F2006" s="2" t="s">
        <v>21</v>
      </c>
      <c r="G2006" s="2" t="s">
        <v>109</v>
      </c>
      <c r="H2006" s="2" t="s">
        <v>1540</v>
      </c>
      <c r="I2006" s="2" t="s">
        <v>2955</v>
      </c>
      <c r="J2006" s="2">
        <v>13000</v>
      </c>
      <c r="K2006" s="2">
        <v>14747</v>
      </c>
      <c r="L2006" s="2">
        <v>79</v>
      </c>
      <c r="M2006" s="2">
        <v>0</v>
      </c>
      <c r="N2006" s="2">
        <v>7</v>
      </c>
      <c r="O2006" s="2">
        <v>358</v>
      </c>
      <c r="P2006" s="2">
        <v>128</v>
      </c>
      <c r="Q2006" s="2">
        <v>50815288</v>
      </c>
      <c r="R2006" s="2">
        <v>50000000</v>
      </c>
    </row>
    <row r="2007" spans="1:18" x14ac:dyDescent="0.3">
      <c r="A2007" s="2" t="s">
        <v>4108</v>
      </c>
      <c r="B2007" s="3">
        <v>38411</v>
      </c>
      <c r="C2007" s="2" t="s">
        <v>49</v>
      </c>
      <c r="D2007" s="2" t="s">
        <v>37</v>
      </c>
      <c r="E2007" s="2" t="s">
        <v>20</v>
      </c>
      <c r="F2007" s="2" t="s">
        <v>21</v>
      </c>
      <c r="G2007" s="2" t="s">
        <v>109</v>
      </c>
      <c r="H2007" s="2" t="s">
        <v>1353</v>
      </c>
      <c r="I2007" s="2" t="s">
        <v>4109</v>
      </c>
      <c r="J2007" s="2">
        <v>24000</v>
      </c>
      <c r="K2007" s="2">
        <v>25092</v>
      </c>
      <c r="L2007" s="2">
        <v>655</v>
      </c>
      <c r="M2007" s="2">
        <v>0</v>
      </c>
      <c r="N2007" s="2">
        <v>7.6</v>
      </c>
      <c r="O2007" s="2">
        <v>239</v>
      </c>
      <c r="P2007" s="2">
        <v>92</v>
      </c>
      <c r="Q2007" s="2">
        <v>24792061</v>
      </c>
      <c r="R2007" s="2">
        <v>6500000</v>
      </c>
    </row>
    <row r="2008" spans="1:18" x14ac:dyDescent="0.3">
      <c r="A2008" s="2" t="s">
        <v>4110</v>
      </c>
      <c r="B2008" s="3">
        <v>38678</v>
      </c>
      <c r="C2008" s="2" t="s">
        <v>49</v>
      </c>
      <c r="D2008" s="2" t="s">
        <v>37</v>
      </c>
      <c r="E2008" s="2" t="s">
        <v>20</v>
      </c>
      <c r="F2008" s="2" t="s">
        <v>21</v>
      </c>
      <c r="G2008" s="2" t="s">
        <v>109</v>
      </c>
      <c r="H2008" s="2" t="s">
        <v>3784</v>
      </c>
      <c r="I2008" s="2" t="s">
        <v>4111</v>
      </c>
      <c r="J2008" s="2">
        <v>7000</v>
      </c>
      <c r="K2008" s="2">
        <v>8341</v>
      </c>
      <c r="L2008" s="2">
        <v>0</v>
      </c>
      <c r="M2008" s="2">
        <v>0</v>
      </c>
      <c r="N2008" s="2">
        <v>7.1</v>
      </c>
      <c r="O2008" s="2">
        <v>217</v>
      </c>
      <c r="P2008" s="2">
        <v>133</v>
      </c>
      <c r="Q2008" s="2">
        <v>109243478</v>
      </c>
      <c r="R2008" s="2">
        <v>26000000</v>
      </c>
    </row>
    <row r="2009" spans="1:18" x14ac:dyDescent="0.3">
      <c r="A2009" s="2" t="s">
        <v>4112</v>
      </c>
      <c r="B2009" s="3">
        <v>38546</v>
      </c>
      <c r="C2009" s="2" t="s">
        <v>49</v>
      </c>
      <c r="D2009" s="2" t="s">
        <v>94</v>
      </c>
      <c r="E2009" s="2" t="s">
        <v>20</v>
      </c>
      <c r="F2009" s="2" t="s">
        <v>21</v>
      </c>
      <c r="G2009" s="2" t="s">
        <v>101</v>
      </c>
      <c r="H2009" s="2" t="s">
        <v>3927</v>
      </c>
      <c r="I2009" s="2" t="s">
        <v>919</v>
      </c>
      <c r="J2009" s="2">
        <v>12000</v>
      </c>
      <c r="K2009" s="2">
        <v>14899</v>
      </c>
      <c r="L2009" s="2">
        <v>0</v>
      </c>
      <c r="M2009" s="2">
        <v>0</v>
      </c>
      <c r="N2009" s="2">
        <v>3.5</v>
      </c>
      <c r="O2009" s="2">
        <v>66</v>
      </c>
      <c r="P2009" s="2">
        <v>93</v>
      </c>
      <c r="Q2009" s="2">
        <v>39177541</v>
      </c>
      <c r="R2009" s="2">
        <v>50000000</v>
      </c>
    </row>
    <row r="2010" spans="1:18" x14ac:dyDescent="0.3">
      <c r="A2010" s="2" t="s">
        <v>4113</v>
      </c>
      <c r="B2010" s="3">
        <v>38591</v>
      </c>
      <c r="C2010" s="2" t="s">
        <v>49</v>
      </c>
      <c r="D2010" s="2" t="s">
        <v>26</v>
      </c>
      <c r="E2010" s="2" t="s">
        <v>20</v>
      </c>
      <c r="F2010" s="2" t="s">
        <v>21</v>
      </c>
      <c r="G2010" s="2" t="s">
        <v>109</v>
      </c>
      <c r="H2010" s="2" t="s">
        <v>4008</v>
      </c>
      <c r="I2010" s="2" t="s">
        <v>4114</v>
      </c>
      <c r="J2010" s="2">
        <v>87000</v>
      </c>
      <c r="K2010" s="2">
        <v>120797</v>
      </c>
      <c r="L2010" s="2">
        <v>15</v>
      </c>
      <c r="M2010" s="2">
        <v>0</v>
      </c>
      <c r="N2010" s="2">
        <v>6</v>
      </c>
      <c r="O2010" s="2">
        <v>220</v>
      </c>
      <c r="P2010" s="2">
        <v>90</v>
      </c>
      <c r="Q2010" s="2">
        <v>64255243</v>
      </c>
      <c r="R2010" s="2">
        <v>19000000</v>
      </c>
    </row>
    <row r="2011" spans="1:18" x14ac:dyDescent="0.3">
      <c r="A2011" s="2" t="s">
        <v>4115</v>
      </c>
      <c r="B2011" s="3">
        <v>38628</v>
      </c>
      <c r="C2011" s="2" t="s">
        <v>49</v>
      </c>
      <c r="D2011" s="2" t="s">
        <v>26</v>
      </c>
      <c r="E2011" s="2" t="s">
        <v>20</v>
      </c>
      <c r="F2011" s="2" t="s">
        <v>21</v>
      </c>
      <c r="G2011" s="2" t="s">
        <v>109</v>
      </c>
      <c r="H2011" s="2" t="s">
        <v>4116</v>
      </c>
      <c r="I2011" s="2" t="s">
        <v>4117</v>
      </c>
      <c r="J2011" s="2">
        <v>552</v>
      </c>
      <c r="K2011" s="2">
        <v>859</v>
      </c>
      <c r="L2011" s="2">
        <v>58</v>
      </c>
      <c r="M2011" s="2">
        <v>608</v>
      </c>
      <c r="N2011" s="2">
        <v>6.7</v>
      </c>
      <c r="O2011" s="2">
        <v>75</v>
      </c>
      <c r="P2011" s="2">
        <v>112</v>
      </c>
      <c r="Q2011" s="2">
        <v>712294</v>
      </c>
      <c r="R2011" s="2">
        <v>1500000</v>
      </c>
    </row>
    <row r="2012" spans="1:18" x14ac:dyDescent="0.3">
      <c r="A2012" s="2" t="s">
        <v>4118</v>
      </c>
      <c r="B2012" s="3">
        <v>38428</v>
      </c>
      <c r="C2012" s="2" t="s">
        <v>49</v>
      </c>
      <c r="D2012" s="2" t="s">
        <v>94</v>
      </c>
      <c r="E2012" s="2" t="s">
        <v>20</v>
      </c>
      <c r="F2012" s="2" t="s">
        <v>21</v>
      </c>
      <c r="G2012" s="2" t="s">
        <v>149</v>
      </c>
      <c r="H2012" s="2" t="s">
        <v>1540</v>
      </c>
      <c r="I2012" s="2" t="s">
        <v>245</v>
      </c>
      <c r="J2012" s="2">
        <v>13000</v>
      </c>
      <c r="K2012" s="2">
        <v>27114</v>
      </c>
      <c r="L2012" s="2">
        <v>0</v>
      </c>
      <c r="M2012" s="2">
        <v>0</v>
      </c>
      <c r="N2012" s="2">
        <v>5.9</v>
      </c>
      <c r="O2012" s="2">
        <v>233</v>
      </c>
      <c r="P2012" s="2">
        <v>118</v>
      </c>
      <c r="Q2012" s="2">
        <v>37899638</v>
      </c>
      <c r="R2012" s="2">
        <v>88000000</v>
      </c>
    </row>
    <row r="2013" spans="1:18" x14ac:dyDescent="0.3">
      <c r="A2013" s="2" t="s">
        <v>4119</v>
      </c>
      <c r="B2013" s="3">
        <v>38602</v>
      </c>
      <c r="C2013" s="2" t="s">
        <v>49</v>
      </c>
      <c r="D2013" s="2" t="s">
        <v>57</v>
      </c>
      <c r="E2013" s="2" t="s">
        <v>20</v>
      </c>
      <c r="F2013" s="2" t="s">
        <v>21</v>
      </c>
      <c r="G2013" s="2" t="s">
        <v>149</v>
      </c>
      <c r="H2013" s="2" t="s">
        <v>2830</v>
      </c>
      <c r="I2013" s="2" t="s">
        <v>4120</v>
      </c>
      <c r="J2013" s="2">
        <v>849</v>
      </c>
      <c r="K2013" s="2">
        <v>2178</v>
      </c>
      <c r="L2013" s="2">
        <v>2</v>
      </c>
      <c r="M2013" s="2">
        <v>0</v>
      </c>
      <c r="N2013" s="2">
        <v>5.0999999999999996</v>
      </c>
      <c r="O2013" s="2">
        <v>140</v>
      </c>
      <c r="P2013" s="2">
        <v>93</v>
      </c>
      <c r="Q2013" s="2">
        <v>14888028</v>
      </c>
      <c r="R2013" s="2">
        <v>30000000</v>
      </c>
    </row>
    <row r="2014" spans="1:18" x14ac:dyDescent="0.3">
      <c r="A2014" s="2" t="s">
        <v>4121</v>
      </c>
      <c r="B2014" s="3">
        <v>38378</v>
      </c>
      <c r="C2014" s="2" t="s">
        <v>49</v>
      </c>
      <c r="D2014" s="2" t="s">
        <v>57</v>
      </c>
      <c r="E2014" s="2" t="s">
        <v>20</v>
      </c>
      <c r="F2014" s="2" t="s">
        <v>21</v>
      </c>
      <c r="G2014" s="2" t="s">
        <v>101</v>
      </c>
      <c r="H2014" s="2" t="s">
        <v>631</v>
      </c>
      <c r="I2014" s="2" t="s">
        <v>2846</v>
      </c>
      <c r="J2014" s="2">
        <v>1000</v>
      </c>
      <c r="K2014" s="2">
        <v>1317</v>
      </c>
      <c r="L2014" s="2">
        <v>80</v>
      </c>
      <c r="M2014" s="2">
        <v>0</v>
      </c>
      <c r="N2014" s="2">
        <v>6.9</v>
      </c>
      <c r="O2014" s="2">
        <v>284</v>
      </c>
      <c r="P2014" s="2">
        <v>150</v>
      </c>
      <c r="Q2014" s="2">
        <v>291709845</v>
      </c>
      <c r="R2014" s="2">
        <v>180000000</v>
      </c>
    </row>
    <row r="2015" spans="1:18" x14ac:dyDescent="0.3">
      <c r="A2015" s="2" t="s">
        <v>4122</v>
      </c>
      <c r="B2015" s="3">
        <v>38543</v>
      </c>
      <c r="C2015" s="2" t="s">
        <v>49</v>
      </c>
      <c r="D2015" s="2" t="s">
        <v>37</v>
      </c>
      <c r="E2015" s="2" t="s">
        <v>20</v>
      </c>
      <c r="F2015" s="2" t="s">
        <v>21</v>
      </c>
      <c r="G2015" s="2" t="s">
        <v>109</v>
      </c>
      <c r="H2015" s="2" t="s">
        <v>3162</v>
      </c>
      <c r="I2015" s="2" t="s">
        <v>4123</v>
      </c>
      <c r="J2015" s="2">
        <v>710</v>
      </c>
      <c r="K2015" s="2">
        <v>2119</v>
      </c>
      <c r="L2015" s="2">
        <v>3</v>
      </c>
      <c r="M2015" s="2">
        <v>1000</v>
      </c>
      <c r="N2015" s="2">
        <v>7</v>
      </c>
      <c r="O2015" s="2">
        <v>74</v>
      </c>
      <c r="P2015" s="2">
        <v>108</v>
      </c>
      <c r="Q2015" s="2">
        <v>49526</v>
      </c>
      <c r="R2015" s="2">
        <v>6800000</v>
      </c>
    </row>
    <row r="2016" spans="1:18" x14ac:dyDescent="0.3">
      <c r="A2016" s="2" t="s">
        <v>4124</v>
      </c>
      <c r="B2016" s="3">
        <v>38577</v>
      </c>
      <c r="C2016" s="2" t="s">
        <v>49</v>
      </c>
      <c r="D2016" s="2" t="s">
        <v>26</v>
      </c>
      <c r="E2016" s="2" t="s">
        <v>20</v>
      </c>
      <c r="F2016" s="2" t="s">
        <v>100</v>
      </c>
      <c r="G2016" s="2" t="s">
        <v>109</v>
      </c>
      <c r="H2016" s="2" t="s">
        <v>2059</v>
      </c>
      <c r="I2016" s="2" t="s">
        <v>3013</v>
      </c>
      <c r="J2016" s="2">
        <v>883</v>
      </c>
      <c r="K2016" s="2">
        <v>1565</v>
      </c>
      <c r="L2016" s="2">
        <v>353</v>
      </c>
      <c r="M2016" s="2">
        <v>0</v>
      </c>
      <c r="N2016" s="2">
        <v>7.5</v>
      </c>
      <c r="O2016" s="2">
        <v>226</v>
      </c>
      <c r="P2016" s="2">
        <v>129</v>
      </c>
      <c r="Q2016" s="2">
        <v>33565375</v>
      </c>
      <c r="R2016" s="2">
        <v>15000000</v>
      </c>
    </row>
    <row r="2017" spans="1:18" x14ac:dyDescent="0.3">
      <c r="A2017" s="2" t="s">
        <v>4125</v>
      </c>
      <c r="B2017" s="3">
        <v>38493</v>
      </c>
      <c r="C2017" s="2" t="s">
        <v>49</v>
      </c>
      <c r="D2017" s="2" t="s">
        <v>50</v>
      </c>
      <c r="E2017" s="2" t="s">
        <v>20</v>
      </c>
      <c r="F2017" s="2" t="s">
        <v>100</v>
      </c>
      <c r="G2017" s="2" t="s">
        <v>45</v>
      </c>
      <c r="H2017" s="2" t="s">
        <v>2638</v>
      </c>
      <c r="I2017" s="2" t="s">
        <v>4126</v>
      </c>
      <c r="J2017" s="2">
        <v>567</v>
      </c>
      <c r="K2017" s="2">
        <v>1145</v>
      </c>
      <c r="L2017" s="2">
        <v>9</v>
      </c>
      <c r="M2017" s="2">
        <v>0</v>
      </c>
      <c r="N2017" s="2">
        <v>7.5</v>
      </c>
      <c r="O2017" s="2">
        <v>209</v>
      </c>
      <c r="P2017" s="2">
        <v>85</v>
      </c>
      <c r="Q2017" s="2">
        <v>56068547</v>
      </c>
      <c r="R2017" s="2">
        <v>30000000</v>
      </c>
    </row>
    <row r="2018" spans="1:18" x14ac:dyDescent="0.3">
      <c r="A2018" s="2" t="s">
        <v>4127</v>
      </c>
      <c r="B2018" s="3">
        <v>38600</v>
      </c>
      <c r="C2018" s="2" t="s">
        <v>49</v>
      </c>
      <c r="D2018" s="2" t="s">
        <v>57</v>
      </c>
      <c r="E2018" s="2" t="s">
        <v>20</v>
      </c>
      <c r="F2018" s="2" t="s">
        <v>100</v>
      </c>
      <c r="G2018" s="2" t="s">
        <v>109</v>
      </c>
      <c r="H2018" s="2" t="s">
        <v>4128</v>
      </c>
      <c r="I2018" s="2" t="s">
        <v>4129</v>
      </c>
      <c r="J2018" s="2">
        <v>513</v>
      </c>
      <c r="K2018" s="2">
        <v>1379</v>
      </c>
      <c r="L2018" s="2">
        <v>197</v>
      </c>
      <c r="M2018" s="2">
        <v>10000</v>
      </c>
      <c r="N2018" s="2">
        <v>7.2</v>
      </c>
      <c r="O2018" s="2">
        <v>342</v>
      </c>
      <c r="P2018" s="2">
        <v>100</v>
      </c>
      <c r="Q2018" s="2">
        <v>26005908</v>
      </c>
      <c r="R2018" s="2">
        <v>3500000</v>
      </c>
    </row>
    <row r="2019" spans="1:18" x14ac:dyDescent="0.3">
      <c r="A2019" s="2" t="s">
        <v>4130</v>
      </c>
      <c r="B2019" s="3">
        <v>38427</v>
      </c>
      <c r="C2019" s="2" t="s">
        <v>49</v>
      </c>
      <c r="D2019" s="2" t="s">
        <v>19</v>
      </c>
      <c r="E2019" s="2" t="s">
        <v>20</v>
      </c>
      <c r="F2019" s="2" t="s">
        <v>21</v>
      </c>
      <c r="G2019" s="2" t="s">
        <v>109</v>
      </c>
      <c r="H2019" s="2" t="s">
        <v>3366</v>
      </c>
      <c r="I2019" s="2" t="s">
        <v>3367</v>
      </c>
      <c r="J2019" s="2">
        <v>1000</v>
      </c>
      <c r="K2019" s="2">
        <v>3544</v>
      </c>
      <c r="L2019" s="2">
        <v>0</v>
      </c>
      <c r="M2019" s="2">
        <v>0</v>
      </c>
      <c r="N2019" s="2">
        <v>6.9</v>
      </c>
      <c r="O2019" s="2">
        <v>261</v>
      </c>
      <c r="P2019" s="2">
        <v>109</v>
      </c>
      <c r="Q2019" s="2">
        <v>16901126</v>
      </c>
      <c r="R2019" s="2">
        <v>7000000</v>
      </c>
    </row>
    <row r="2020" spans="1:18" x14ac:dyDescent="0.3">
      <c r="A2020" s="2" t="s">
        <v>4131</v>
      </c>
      <c r="B2020" s="3">
        <v>38360</v>
      </c>
      <c r="C2020" s="2" t="s">
        <v>49</v>
      </c>
      <c r="D2020" s="2" t="s">
        <v>94</v>
      </c>
      <c r="E2020" s="2" t="s">
        <v>20</v>
      </c>
      <c r="F2020" s="2" t="s">
        <v>21</v>
      </c>
      <c r="G2020" s="2" t="s">
        <v>149</v>
      </c>
      <c r="H2020" s="2" t="s">
        <v>4132</v>
      </c>
      <c r="I2020" s="2" t="s">
        <v>2860</v>
      </c>
      <c r="J2020" s="2">
        <v>631</v>
      </c>
      <c r="K2020" s="2">
        <v>2297</v>
      </c>
      <c r="L2020" s="2">
        <v>422</v>
      </c>
      <c r="M2020" s="2">
        <v>0</v>
      </c>
      <c r="N2020" s="2">
        <v>5.0999999999999996</v>
      </c>
      <c r="O2020" s="2">
        <v>144</v>
      </c>
      <c r="P2020" s="2">
        <v>107</v>
      </c>
      <c r="Q2020" s="2">
        <v>80270227</v>
      </c>
      <c r="R2020" s="2">
        <v>50000000</v>
      </c>
    </row>
    <row r="2021" spans="1:18" x14ac:dyDescent="0.3">
      <c r="A2021" s="2" t="s">
        <v>4133</v>
      </c>
      <c r="B2021" s="3">
        <v>38540</v>
      </c>
      <c r="C2021" s="2" t="s">
        <v>49</v>
      </c>
      <c r="D2021" s="2" t="s">
        <v>26</v>
      </c>
      <c r="E2021" s="2" t="s">
        <v>20</v>
      </c>
      <c r="F2021" s="2" t="s">
        <v>21</v>
      </c>
      <c r="G2021" s="2" t="s">
        <v>149</v>
      </c>
      <c r="H2021" s="2" t="s">
        <v>1462</v>
      </c>
      <c r="I2021" s="2" t="s">
        <v>4134</v>
      </c>
      <c r="J2021" s="2">
        <v>1000</v>
      </c>
      <c r="K2021" s="2">
        <v>2759</v>
      </c>
      <c r="L2021" s="2">
        <v>301</v>
      </c>
      <c r="M2021" s="2">
        <v>0</v>
      </c>
      <c r="N2021" s="2">
        <v>6.7</v>
      </c>
      <c r="O2021" s="2">
        <v>233</v>
      </c>
      <c r="P2021" s="2">
        <v>122</v>
      </c>
      <c r="Q2021" s="2">
        <v>75072454</v>
      </c>
      <c r="R2021" s="2">
        <v>20000000</v>
      </c>
    </row>
    <row r="2022" spans="1:18" x14ac:dyDescent="0.3">
      <c r="A2022" s="2" t="s">
        <v>4135</v>
      </c>
      <c r="B2022" s="3">
        <v>38633</v>
      </c>
      <c r="C2022" s="2" t="s">
        <v>49</v>
      </c>
      <c r="D2022" s="2" t="s">
        <v>37</v>
      </c>
      <c r="E2022" s="2" t="s">
        <v>20</v>
      </c>
      <c r="F2022" s="2" t="s">
        <v>21</v>
      </c>
      <c r="G2022" s="2" t="s">
        <v>149</v>
      </c>
      <c r="H2022" s="2" t="s">
        <v>775</v>
      </c>
      <c r="I2022" s="2" t="s">
        <v>4136</v>
      </c>
      <c r="J2022" s="2">
        <v>723</v>
      </c>
      <c r="K2022" s="2">
        <v>1615</v>
      </c>
      <c r="L2022" s="2">
        <v>15</v>
      </c>
      <c r="M2022" s="2">
        <v>0</v>
      </c>
      <c r="N2022" s="2">
        <v>6.3</v>
      </c>
      <c r="O2022" s="2">
        <v>142</v>
      </c>
      <c r="P2022" s="2">
        <v>103</v>
      </c>
      <c r="Q2022" s="2">
        <v>6061759</v>
      </c>
      <c r="R2022" s="2">
        <v>17000000</v>
      </c>
    </row>
    <row r="2023" spans="1:18" x14ac:dyDescent="0.3">
      <c r="A2023" s="2" t="s">
        <v>4137</v>
      </c>
      <c r="B2023" s="3">
        <v>38462</v>
      </c>
      <c r="C2023" s="2" t="s">
        <v>49</v>
      </c>
      <c r="D2023" s="2" t="s">
        <v>26</v>
      </c>
      <c r="E2023" s="2" t="s">
        <v>20</v>
      </c>
      <c r="F2023" s="2" t="s">
        <v>21</v>
      </c>
      <c r="G2023" s="2" t="s">
        <v>101</v>
      </c>
      <c r="H2023" s="2" t="s">
        <v>2357</v>
      </c>
      <c r="I2023" s="2" t="s">
        <v>4138</v>
      </c>
      <c r="J2023" s="2">
        <v>18000</v>
      </c>
      <c r="K2023" s="2">
        <v>20354</v>
      </c>
      <c r="L2023" s="2">
        <v>25</v>
      </c>
      <c r="M2023" s="2">
        <v>445</v>
      </c>
      <c r="N2023" s="2">
        <v>6.2</v>
      </c>
      <c r="O2023" s="2">
        <v>21</v>
      </c>
      <c r="P2023" s="2">
        <v>101</v>
      </c>
      <c r="Q2023" s="2">
        <v>375474</v>
      </c>
      <c r="R2023" s="2">
        <v>20000000</v>
      </c>
    </row>
    <row r="2024" spans="1:18" x14ac:dyDescent="0.3">
      <c r="A2024" s="2" t="s">
        <v>4139</v>
      </c>
      <c r="B2024" s="3">
        <v>38624</v>
      </c>
      <c r="C2024" s="2" t="s">
        <v>18</v>
      </c>
      <c r="D2024" s="2" t="s">
        <v>94</v>
      </c>
      <c r="E2024" s="2" t="s">
        <v>4140</v>
      </c>
      <c r="F2024" s="2" t="s">
        <v>21</v>
      </c>
      <c r="G2024" s="2" t="s">
        <v>109</v>
      </c>
      <c r="H2024" s="2" t="s">
        <v>2587</v>
      </c>
      <c r="I2024" s="2" t="s">
        <v>1858</v>
      </c>
      <c r="J2024" s="2">
        <v>11000</v>
      </c>
      <c r="K2024" s="2">
        <v>12133</v>
      </c>
      <c r="L2024" s="2">
        <v>131</v>
      </c>
      <c r="M2024" s="2">
        <v>0</v>
      </c>
      <c r="N2024" s="2">
        <v>6.7</v>
      </c>
      <c r="O2024" s="2">
        <v>81</v>
      </c>
      <c r="P2024" s="2">
        <v>132</v>
      </c>
      <c r="Q2024" s="2">
        <v>10166502</v>
      </c>
      <c r="R2024" s="2">
        <v>80000000</v>
      </c>
    </row>
    <row r="2025" spans="1:18" x14ac:dyDescent="0.3">
      <c r="A2025" s="2" t="s">
        <v>4141</v>
      </c>
      <c r="B2025" s="3">
        <v>38458</v>
      </c>
      <c r="C2025" s="2" t="s">
        <v>49</v>
      </c>
      <c r="D2025" s="2" t="s">
        <v>57</v>
      </c>
      <c r="E2025" s="2" t="s">
        <v>20</v>
      </c>
      <c r="F2025" s="2" t="s">
        <v>21</v>
      </c>
      <c r="G2025" s="2" t="s">
        <v>101</v>
      </c>
      <c r="H2025" s="2" t="s">
        <v>2138</v>
      </c>
      <c r="I2025" s="2" t="s">
        <v>4142</v>
      </c>
      <c r="J2025" s="2">
        <v>11000</v>
      </c>
      <c r="K2025" s="2">
        <v>14073</v>
      </c>
      <c r="L2025" s="2">
        <v>37</v>
      </c>
      <c r="M2025" s="2">
        <v>10000</v>
      </c>
      <c r="N2025" s="2">
        <v>6.8</v>
      </c>
      <c r="O2025" s="2">
        <v>276</v>
      </c>
      <c r="P2025" s="2">
        <v>109</v>
      </c>
      <c r="Q2025" s="2">
        <v>51019112</v>
      </c>
      <c r="R2025" s="2">
        <v>50000000</v>
      </c>
    </row>
    <row r="2026" spans="1:18" x14ac:dyDescent="0.3">
      <c r="A2026" s="2" t="s">
        <v>4143</v>
      </c>
      <c r="B2026" s="3">
        <v>38673</v>
      </c>
      <c r="C2026" s="2" t="s">
        <v>49</v>
      </c>
      <c r="D2026" s="2" t="s">
        <v>19</v>
      </c>
      <c r="E2026" s="2" t="s">
        <v>3141</v>
      </c>
      <c r="F2026" s="2" t="s">
        <v>100</v>
      </c>
      <c r="G2026" s="2" t="s">
        <v>149</v>
      </c>
      <c r="H2026" s="2" t="s">
        <v>4144</v>
      </c>
      <c r="I2026" s="2" t="s">
        <v>412</v>
      </c>
      <c r="J2026" s="2">
        <v>591</v>
      </c>
      <c r="K2026" s="2">
        <v>2100</v>
      </c>
      <c r="L2026" s="2">
        <v>521</v>
      </c>
      <c r="M2026" s="2">
        <v>0</v>
      </c>
      <c r="N2026" s="2">
        <v>6.4</v>
      </c>
      <c r="O2026" s="2">
        <v>227</v>
      </c>
      <c r="P2026" s="2">
        <v>128</v>
      </c>
      <c r="Q2026" s="2">
        <v>72515360</v>
      </c>
      <c r="R2026" s="2">
        <v>80000000</v>
      </c>
    </row>
    <row r="2027" spans="1:18" x14ac:dyDescent="0.3">
      <c r="A2027" s="2" t="s">
        <v>4145</v>
      </c>
      <c r="B2027" s="3">
        <v>38375</v>
      </c>
      <c r="C2027" s="2" t="s">
        <v>49</v>
      </c>
      <c r="D2027" s="2" t="s">
        <v>94</v>
      </c>
      <c r="E2027" s="2" t="s">
        <v>20</v>
      </c>
      <c r="F2027" s="2" t="s">
        <v>21</v>
      </c>
      <c r="G2027" s="2" t="s">
        <v>149</v>
      </c>
      <c r="H2027" s="2" t="s">
        <v>1908</v>
      </c>
      <c r="I2027" s="2" t="s">
        <v>1185</v>
      </c>
      <c r="J2027" s="2">
        <v>19000</v>
      </c>
      <c r="K2027" s="2">
        <v>34839</v>
      </c>
      <c r="L2027" s="2">
        <v>0</v>
      </c>
      <c r="M2027" s="2">
        <v>0</v>
      </c>
      <c r="N2027" s="2">
        <v>6.9</v>
      </c>
      <c r="O2027" s="2">
        <v>257</v>
      </c>
      <c r="P2027" s="2">
        <v>136</v>
      </c>
      <c r="Q2027" s="2">
        <v>35799026</v>
      </c>
      <c r="R2027" s="2">
        <v>126000000</v>
      </c>
    </row>
    <row r="2028" spans="1:18" x14ac:dyDescent="0.3">
      <c r="A2028" s="2" t="s">
        <v>4146</v>
      </c>
      <c r="B2028" s="3">
        <v>38636</v>
      </c>
      <c r="C2028" s="2" t="s">
        <v>49</v>
      </c>
      <c r="D2028" s="2" t="s">
        <v>26</v>
      </c>
      <c r="E2028" s="2" t="s">
        <v>20</v>
      </c>
      <c r="F2028" s="2" t="s">
        <v>21</v>
      </c>
      <c r="G2028" s="2" t="s">
        <v>109</v>
      </c>
      <c r="H2028" s="2" t="s">
        <v>1143</v>
      </c>
      <c r="I2028" s="2" t="s">
        <v>4147</v>
      </c>
      <c r="J2028" s="2">
        <v>1000</v>
      </c>
      <c r="K2028" s="2">
        <v>5085</v>
      </c>
      <c r="L2028" s="2">
        <v>11</v>
      </c>
      <c r="M2028" s="2">
        <v>0</v>
      </c>
      <c r="N2028" s="2">
        <v>7.1</v>
      </c>
      <c r="O2028" s="2">
        <v>161</v>
      </c>
      <c r="P2028" s="2">
        <v>94</v>
      </c>
      <c r="Q2028" s="2">
        <v>6301131</v>
      </c>
      <c r="R2028" s="2">
        <v>29000000</v>
      </c>
    </row>
    <row r="2029" spans="1:18" x14ac:dyDescent="0.3">
      <c r="A2029" s="2" t="s">
        <v>4148</v>
      </c>
      <c r="B2029" s="3">
        <v>38642</v>
      </c>
      <c r="C2029" s="2" t="s">
        <v>49</v>
      </c>
      <c r="D2029" s="2" t="s">
        <v>94</v>
      </c>
      <c r="E2029" s="2" t="s">
        <v>917</v>
      </c>
      <c r="F2029" s="2" t="s">
        <v>21</v>
      </c>
      <c r="G2029" s="2" t="s">
        <v>101</v>
      </c>
      <c r="H2029" s="2" t="s">
        <v>3762</v>
      </c>
      <c r="I2029" s="2" t="s">
        <v>1222</v>
      </c>
      <c r="J2029" s="2">
        <v>2000</v>
      </c>
      <c r="K2029" s="2">
        <v>2864</v>
      </c>
      <c r="L2029" s="2">
        <v>258</v>
      </c>
      <c r="M2029" s="2">
        <v>951</v>
      </c>
      <c r="N2029" s="2">
        <v>5.9</v>
      </c>
      <c r="O2029" s="2">
        <v>137</v>
      </c>
      <c r="P2029" s="2">
        <v>129</v>
      </c>
      <c r="Q2029" s="2">
        <v>45356386</v>
      </c>
      <c r="R2029" s="2">
        <v>75000000</v>
      </c>
    </row>
    <row r="2030" spans="1:18" x14ac:dyDescent="0.3">
      <c r="A2030" s="2" t="s">
        <v>4149</v>
      </c>
      <c r="B2030" s="3">
        <v>38585</v>
      </c>
      <c r="C2030" s="2" t="s">
        <v>49</v>
      </c>
      <c r="D2030" s="2" t="s">
        <v>37</v>
      </c>
      <c r="E2030" s="2" t="s">
        <v>20</v>
      </c>
      <c r="F2030" s="2" t="s">
        <v>21</v>
      </c>
      <c r="G2030" s="2" t="s">
        <v>149</v>
      </c>
      <c r="H2030" s="2" t="s">
        <v>1376</v>
      </c>
      <c r="I2030" s="2" t="s">
        <v>1112</v>
      </c>
      <c r="J2030" s="2">
        <v>11000</v>
      </c>
      <c r="K2030" s="2">
        <v>13693</v>
      </c>
      <c r="L2030" s="2">
        <v>88</v>
      </c>
      <c r="M2030" s="2">
        <v>0</v>
      </c>
      <c r="N2030" s="2">
        <v>6.4</v>
      </c>
      <c r="O2030" s="2">
        <v>134</v>
      </c>
      <c r="P2030" s="2">
        <v>113</v>
      </c>
      <c r="Q2030" s="2">
        <v>158115031</v>
      </c>
      <c r="R2030" s="2">
        <v>82000000</v>
      </c>
    </row>
    <row r="2031" spans="1:18" x14ac:dyDescent="0.3">
      <c r="A2031" s="2" t="s">
        <v>4150</v>
      </c>
      <c r="B2031" s="3">
        <v>38436</v>
      </c>
      <c r="C2031" s="2" t="s">
        <v>49</v>
      </c>
      <c r="D2031" s="2" t="s">
        <v>26</v>
      </c>
      <c r="E2031" s="2" t="s">
        <v>20</v>
      </c>
      <c r="F2031" s="2" t="s">
        <v>21</v>
      </c>
      <c r="G2031" s="2" t="s">
        <v>109</v>
      </c>
      <c r="H2031" s="2" t="s">
        <v>4151</v>
      </c>
      <c r="I2031" s="2" t="s">
        <v>4152</v>
      </c>
      <c r="J2031" s="2">
        <v>786</v>
      </c>
      <c r="K2031" s="2">
        <v>1674</v>
      </c>
      <c r="L2031" s="2">
        <v>0</v>
      </c>
      <c r="M2031" s="2">
        <v>957</v>
      </c>
      <c r="N2031" s="2">
        <v>6.7</v>
      </c>
      <c r="O2031" s="2">
        <v>52</v>
      </c>
      <c r="P2031" s="2">
        <v>144</v>
      </c>
      <c r="Q2031" s="2">
        <v>2483955</v>
      </c>
      <c r="R2031" s="2">
        <v>9600000</v>
      </c>
    </row>
    <row r="2032" spans="1:18" x14ac:dyDescent="0.3">
      <c r="A2032" s="2" t="s">
        <v>4153</v>
      </c>
      <c r="B2032" s="3">
        <v>38557</v>
      </c>
      <c r="C2032" s="2" t="s">
        <v>49</v>
      </c>
      <c r="D2032" s="2" t="s">
        <v>94</v>
      </c>
      <c r="E2032" s="2" t="s">
        <v>20</v>
      </c>
      <c r="F2032" s="2" t="s">
        <v>28</v>
      </c>
      <c r="G2032" s="2" t="s">
        <v>149</v>
      </c>
      <c r="H2032" s="2" t="s">
        <v>3188</v>
      </c>
      <c r="I2032" s="2" t="s">
        <v>1572</v>
      </c>
      <c r="J2032" s="2">
        <v>688</v>
      </c>
      <c r="K2032" s="2">
        <v>1019</v>
      </c>
      <c r="L2032" s="2">
        <v>10</v>
      </c>
      <c r="M2032" s="2">
        <v>676</v>
      </c>
      <c r="N2032" s="2">
        <v>5.5</v>
      </c>
      <c r="O2032" s="2">
        <v>72</v>
      </c>
      <c r="P2032" s="2">
        <v>83</v>
      </c>
      <c r="Q2032" s="2">
        <v>8326035</v>
      </c>
      <c r="R2032" s="2">
        <v>33000000</v>
      </c>
    </row>
    <row r="2033" spans="1:18" x14ac:dyDescent="0.3">
      <c r="A2033" s="2" t="s">
        <v>4154</v>
      </c>
      <c r="B2033" s="3">
        <v>38497</v>
      </c>
      <c r="C2033" s="2" t="s">
        <v>49</v>
      </c>
      <c r="D2033" s="2" t="s">
        <v>37</v>
      </c>
      <c r="E2033" s="2" t="s">
        <v>20</v>
      </c>
      <c r="F2033" s="2" t="s">
        <v>21</v>
      </c>
      <c r="G2033" s="2" t="s">
        <v>109</v>
      </c>
      <c r="H2033" s="2" t="s">
        <v>4062</v>
      </c>
      <c r="I2033" s="2" t="s">
        <v>4155</v>
      </c>
      <c r="J2033" s="2">
        <v>3000</v>
      </c>
      <c r="K2033" s="2">
        <v>4053</v>
      </c>
      <c r="L2033" s="2">
        <v>47</v>
      </c>
      <c r="M2033" s="2">
        <v>808</v>
      </c>
      <c r="N2033" s="2">
        <v>6.8</v>
      </c>
      <c r="O2033" s="2">
        <v>191</v>
      </c>
      <c r="P2033" s="2">
        <v>96</v>
      </c>
      <c r="Q2033" s="2">
        <v>12570442</v>
      </c>
      <c r="R2033" s="2">
        <v>10000000</v>
      </c>
    </row>
    <row r="2034" spans="1:18" x14ac:dyDescent="0.3">
      <c r="A2034" s="2" t="s">
        <v>4156</v>
      </c>
      <c r="B2034" s="3">
        <v>38545</v>
      </c>
      <c r="C2034" s="2" t="s">
        <v>49</v>
      </c>
      <c r="D2034" s="2" t="s">
        <v>78</v>
      </c>
      <c r="E2034" s="2" t="s">
        <v>20</v>
      </c>
      <c r="F2034" s="2" t="s">
        <v>21</v>
      </c>
      <c r="G2034" s="2" t="s">
        <v>149</v>
      </c>
      <c r="H2034" s="2" t="s">
        <v>1109</v>
      </c>
      <c r="I2034" s="2" t="s">
        <v>1936</v>
      </c>
      <c r="J2034" s="2">
        <v>23000</v>
      </c>
      <c r="K2034" s="2">
        <v>27829</v>
      </c>
      <c r="L2034" s="2">
        <v>0</v>
      </c>
      <c r="M2034" s="2">
        <v>0</v>
      </c>
      <c r="N2034" s="2">
        <v>6.7</v>
      </c>
      <c r="O2034" s="2">
        <v>222</v>
      </c>
      <c r="P2034" s="2">
        <v>150</v>
      </c>
      <c r="Q2034" s="2">
        <v>12712093</v>
      </c>
      <c r="R2034" s="2">
        <v>30000000</v>
      </c>
    </row>
    <row r="2035" spans="1:18" x14ac:dyDescent="0.3">
      <c r="A2035" s="2" t="s">
        <v>4157</v>
      </c>
      <c r="B2035" s="3">
        <v>38596</v>
      </c>
      <c r="C2035" s="2" t="s">
        <v>49</v>
      </c>
      <c r="D2035" s="2" t="s">
        <v>94</v>
      </c>
      <c r="E2035" s="2" t="s">
        <v>20</v>
      </c>
      <c r="F2035" s="2" t="s">
        <v>355</v>
      </c>
      <c r="G2035" s="2" t="s">
        <v>101</v>
      </c>
      <c r="H2035" s="2" t="s">
        <v>2223</v>
      </c>
      <c r="I2035" s="2" t="s">
        <v>2917</v>
      </c>
      <c r="J2035" s="2">
        <v>14000</v>
      </c>
      <c r="K2035" s="2">
        <v>16884</v>
      </c>
      <c r="L2035" s="2">
        <v>163</v>
      </c>
      <c r="M2035" s="2">
        <v>0</v>
      </c>
      <c r="N2035" s="2">
        <v>5.5</v>
      </c>
      <c r="O2035" s="2">
        <v>125</v>
      </c>
      <c r="P2035" s="2">
        <v>95</v>
      </c>
      <c r="Q2035" s="2">
        <v>113006880</v>
      </c>
      <c r="R2035" s="2">
        <v>56000000</v>
      </c>
    </row>
    <row r="2036" spans="1:18" x14ac:dyDescent="0.3">
      <c r="A2036" s="2" t="s">
        <v>4158</v>
      </c>
      <c r="B2036" s="3">
        <v>38376</v>
      </c>
      <c r="C2036" s="2" t="s">
        <v>49</v>
      </c>
      <c r="D2036" s="2" t="s">
        <v>37</v>
      </c>
      <c r="E2036" s="2" t="s">
        <v>20</v>
      </c>
      <c r="F2036" s="2" t="s">
        <v>21</v>
      </c>
      <c r="G2036" s="2" t="s">
        <v>101</v>
      </c>
      <c r="H2036" s="2" t="s">
        <v>4159</v>
      </c>
      <c r="I2036" s="2" t="s">
        <v>3568</v>
      </c>
      <c r="J2036" s="2">
        <v>1000</v>
      </c>
      <c r="K2036" s="2">
        <v>4789</v>
      </c>
      <c r="L2036" s="2">
        <v>15</v>
      </c>
      <c r="M2036" s="2">
        <v>767</v>
      </c>
      <c r="N2036" s="2">
        <v>5.5</v>
      </c>
      <c r="O2036" s="2">
        <v>65</v>
      </c>
      <c r="P2036" s="2">
        <v>100</v>
      </c>
      <c r="Q2036" s="2">
        <v>16247775</v>
      </c>
      <c r="R2036" s="2">
        <v>25000000</v>
      </c>
    </row>
    <row r="2037" spans="1:18" x14ac:dyDescent="0.3">
      <c r="A2037" s="2" t="s">
        <v>4160</v>
      </c>
      <c r="B2037" s="3">
        <v>38401</v>
      </c>
      <c r="C2037" s="2" t="s">
        <v>49</v>
      </c>
      <c r="D2037" s="2" t="s">
        <v>37</v>
      </c>
      <c r="E2037" s="2" t="s">
        <v>20</v>
      </c>
      <c r="F2037" s="2" t="s">
        <v>21</v>
      </c>
      <c r="G2037" s="2" t="s">
        <v>149</v>
      </c>
      <c r="H2037" s="2" t="s">
        <v>689</v>
      </c>
      <c r="I2037" s="2" t="s">
        <v>4161</v>
      </c>
      <c r="J2037" s="2">
        <v>11000</v>
      </c>
      <c r="K2037" s="2">
        <v>24351</v>
      </c>
      <c r="L2037" s="2">
        <v>38</v>
      </c>
      <c r="M2037" s="2">
        <v>0</v>
      </c>
      <c r="N2037" s="2">
        <v>6.4</v>
      </c>
      <c r="O2037" s="2">
        <v>168</v>
      </c>
      <c r="P2037" s="2">
        <v>134</v>
      </c>
      <c r="Q2037" s="2">
        <v>19377727</v>
      </c>
      <c r="R2037" s="2">
        <v>45000000</v>
      </c>
    </row>
    <row r="2038" spans="1:18" x14ac:dyDescent="0.3">
      <c r="A2038" s="2" t="s">
        <v>4162</v>
      </c>
      <c r="B2038" s="3">
        <v>38546</v>
      </c>
      <c r="C2038" s="2" t="s">
        <v>49</v>
      </c>
      <c r="D2038" s="2" t="s">
        <v>94</v>
      </c>
      <c r="E2038" s="2" t="s">
        <v>2344</v>
      </c>
      <c r="F2038" s="2" t="s">
        <v>640</v>
      </c>
      <c r="G2038" s="2" t="s">
        <v>149</v>
      </c>
      <c r="H2038" s="2" t="s">
        <v>4163</v>
      </c>
      <c r="I2038" s="2" t="s">
        <v>4164</v>
      </c>
      <c r="J2038" s="2">
        <v>489</v>
      </c>
      <c r="K2038" s="2">
        <v>949</v>
      </c>
      <c r="L2038" s="2">
        <v>45</v>
      </c>
      <c r="M2038" s="2">
        <v>445</v>
      </c>
      <c r="N2038" s="2">
        <v>5.6</v>
      </c>
      <c r="O2038" s="2">
        <v>90</v>
      </c>
      <c r="P2038" s="2">
        <v>103</v>
      </c>
      <c r="Q2038" s="2">
        <v>668171</v>
      </c>
      <c r="R2038" s="2">
        <v>60000000</v>
      </c>
    </row>
    <row r="2039" spans="1:18" x14ac:dyDescent="0.3">
      <c r="A2039" s="2" t="s">
        <v>4165</v>
      </c>
      <c r="B2039" s="3">
        <v>38563</v>
      </c>
      <c r="C2039" s="2" t="s">
        <v>49</v>
      </c>
      <c r="D2039" s="2" t="s">
        <v>19</v>
      </c>
      <c r="E2039" s="2" t="s">
        <v>20</v>
      </c>
      <c r="F2039" s="2" t="s">
        <v>351</v>
      </c>
      <c r="G2039" s="2" t="s">
        <v>109</v>
      </c>
      <c r="H2039" s="2" t="s">
        <v>4166</v>
      </c>
      <c r="I2039" s="2" t="s">
        <v>4167</v>
      </c>
      <c r="J2039" s="2">
        <v>1000</v>
      </c>
      <c r="K2039" s="2">
        <v>2129</v>
      </c>
      <c r="L2039" s="2">
        <v>214</v>
      </c>
      <c r="M2039" s="2">
        <v>0</v>
      </c>
      <c r="N2039" s="2">
        <v>7.4</v>
      </c>
      <c r="O2039" s="2">
        <v>168</v>
      </c>
      <c r="P2039" s="2">
        <v>104</v>
      </c>
      <c r="Q2039" s="2">
        <v>1900725</v>
      </c>
      <c r="R2039" s="2">
        <v>2000000</v>
      </c>
    </row>
    <row r="2040" spans="1:18" x14ac:dyDescent="0.3">
      <c r="A2040" s="2" t="s">
        <v>4168</v>
      </c>
      <c r="B2040" s="3">
        <v>38701</v>
      </c>
      <c r="C2040" s="2" t="s">
        <v>49</v>
      </c>
      <c r="D2040" s="2" t="s">
        <v>94</v>
      </c>
      <c r="E2040" s="2" t="s">
        <v>2884</v>
      </c>
      <c r="F2040" s="2" t="s">
        <v>2885</v>
      </c>
      <c r="G2040" s="2" t="s">
        <v>109</v>
      </c>
      <c r="H2040" s="2" t="s">
        <v>4169</v>
      </c>
      <c r="I2040" s="2" t="s">
        <v>4170</v>
      </c>
      <c r="J2040" s="2">
        <v>778</v>
      </c>
      <c r="K2040" s="2">
        <v>2205</v>
      </c>
      <c r="L2040" s="2">
        <v>64</v>
      </c>
      <c r="M2040" s="2">
        <v>0</v>
      </c>
      <c r="N2040" s="2">
        <v>7.1</v>
      </c>
      <c r="O2040" s="2">
        <v>112</v>
      </c>
      <c r="P2040" s="2">
        <v>111</v>
      </c>
      <c r="Q2040" s="2">
        <v>11905519</v>
      </c>
      <c r="R2040" s="2">
        <v>200000000</v>
      </c>
    </row>
    <row r="2041" spans="1:18" x14ac:dyDescent="0.3">
      <c r="A2041" s="2" t="s">
        <v>4171</v>
      </c>
      <c r="B2041" s="3">
        <v>38648</v>
      </c>
      <c r="C2041" s="2" t="s">
        <v>49</v>
      </c>
      <c r="D2041" s="2" t="s">
        <v>37</v>
      </c>
      <c r="E2041" s="2" t="s">
        <v>20</v>
      </c>
      <c r="F2041" s="2" t="s">
        <v>21</v>
      </c>
      <c r="G2041" s="2" t="s">
        <v>109</v>
      </c>
      <c r="H2041" s="2" t="s">
        <v>4172</v>
      </c>
      <c r="I2041" s="2" t="s">
        <v>4173</v>
      </c>
      <c r="J2041" s="2">
        <v>830</v>
      </c>
      <c r="K2041" s="2">
        <v>1064</v>
      </c>
      <c r="L2041" s="2">
        <v>157</v>
      </c>
      <c r="M2041" s="2">
        <v>297</v>
      </c>
      <c r="N2041" s="2">
        <v>6.6</v>
      </c>
      <c r="O2041" s="2">
        <v>51</v>
      </c>
      <c r="P2041" s="2">
        <v>85</v>
      </c>
      <c r="Q2041" s="2">
        <v>192467</v>
      </c>
      <c r="R2041" s="2">
        <v>15000</v>
      </c>
    </row>
    <row r="2042" spans="1:18" x14ac:dyDescent="0.3">
      <c r="A2042" s="2" t="s">
        <v>4174</v>
      </c>
      <c r="B2042" s="3">
        <v>38476</v>
      </c>
      <c r="C2042" s="2" t="s">
        <v>49</v>
      </c>
      <c r="D2042" s="2" t="s">
        <v>26</v>
      </c>
      <c r="E2042" s="2" t="s">
        <v>20</v>
      </c>
      <c r="F2042" s="2" t="s">
        <v>21</v>
      </c>
      <c r="G2042" s="2" t="s">
        <v>109</v>
      </c>
      <c r="H2042" s="2" t="s">
        <v>4175</v>
      </c>
      <c r="I2042" s="2" t="s">
        <v>2023</v>
      </c>
      <c r="J2042" s="2">
        <v>982</v>
      </c>
      <c r="K2042" s="2">
        <v>3299</v>
      </c>
      <c r="L2042" s="2">
        <v>91</v>
      </c>
      <c r="M2042" s="2">
        <v>698</v>
      </c>
      <c r="N2042" s="2">
        <v>6.4</v>
      </c>
      <c r="O2042" s="2">
        <v>65</v>
      </c>
      <c r="P2042" s="2">
        <v>91</v>
      </c>
      <c r="Q2042" s="2">
        <v>381186</v>
      </c>
      <c r="R2042" s="2">
        <v>900000</v>
      </c>
    </row>
    <row r="2043" spans="1:18" x14ac:dyDescent="0.3">
      <c r="A2043" s="2" t="s">
        <v>4176</v>
      </c>
      <c r="B2043" s="3">
        <v>38628</v>
      </c>
      <c r="C2043" s="2" t="s">
        <v>49</v>
      </c>
      <c r="D2043" s="2" t="s">
        <v>37</v>
      </c>
      <c r="E2043" s="2" t="s">
        <v>20</v>
      </c>
      <c r="F2043" s="2" t="s">
        <v>21</v>
      </c>
      <c r="G2043" s="2" t="s">
        <v>149</v>
      </c>
      <c r="H2043" s="2" t="s">
        <v>1422</v>
      </c>
      <c r="I2043" s="2" t="s">
        <v>2930</v>
      </c>
      <c r="J2043" s="2">
        <v>890</v>
      </c>
      <c r="K2043" s="2">
        <v>3138</v>
      </c>
      <c r="L2043" s="2">
        <v>7</v>
      </c>
      <c r="M2043" s="2">
        <v>68</v>
      </c>
      <c r="N2043" s="2">
        <v>4.3</v>
      </c>
      <c r="O2043" s="2">
        <v>14</v>
      </c>
      <c r="P2043" s="2">
        <v>90</v>
      </c>
      <c r="Q2043" s="2">
        <v>92362</v>
      </c>
      <c r="R2043" s="2">
        <v>1500000</v>
      </c>
    </row>
    <row r="2044" spans="1:18" x14ac:dyDescent="0.3">
      <c r="A2044" s="2" t="s">
        <v>4177</v>
      </c>
      <c r="B2044" s="3">
        <v>38458</v>
      </c>
      <c r="C2044" s="2" t="s">
        <v>49</v>
      </c>
      <c r="D2044" s="2" t="s">
        <v>37</v>
      </c>
      <c r="E2044" s="2" t="s">
        <v>20</v>
      </c>
      <c r="F2044" s="2" t="s">
        <v>21</v>
      </c>
      <c r="G2044" s="2" t="s">
        <v>101</v>
      </c>
      <c r="H2044" s="2" t="s">
        <v>4178</v>
      </c>
      <c r="I2044" s="2" t="s">
        <v>4179</v>
      </c>
      <c r="J2044" s="2">
        <v>2000</v>
      </c>
      <c r="K2044" s="2">
        <v>6862</v>
      </c>
      <c r="L2044" s="2">
        <v>42</v>
      </c>
      <c r="M2044" s="2">
        <v>0</v>
      </c>
      <c r="N2044" s="2">
        <v>6.6</v>
      </c>
      <c r="O2044" s="2">
        <v>88</v>
      </c>
      <c r="P2044" s="2">
        <v>119</v>
      </c>
      <c r="Q2044" s="2">
        <v>39008741</v>
      </c>
      <c r="R2044" s="2">
        <v>25000000</v>
      </c>
    </row>
    <row r="2045" spans="1:18" x14ac:dyDescent="0.3">
      <c r="A2045" s="2" t="s">
        <v>4180</v>
      </c>
      <c r="B2045" s="3">
        <v>38376</v>
      </c>
      <c r="C2045" s="2" t="s">
        <v>18</v>
      </c>
      <c r="D2045" s="2" t="s">
        <v>108</v>
      </c>
      <c r="E2045" s="2" t="s">
        <v>20</v>
      </c>
      <c r="F2045" s="2" t="s">
        <v>21</v>
      </c>
      <c r="G2045" s="2" t="s">
        <v>149</v>
      </c>
      <c r="H2045" s="2" t="s">
        <v>4181</v>
      </c>
      <c r="I2045" s="2" t="s">
        <v>1225</v>
      </c>
      <c r="J2045" s="2">
        <v>545</v>
      </c>
      <c r="K2045" s="2">
        <v>1274</v>
      </c>
      <c r="L2045" s="2">
        <v>34</v>
      </c>
      <c r="M2045" s="2">
        <v>0</v>
      </c>
      <c r="N2045" s="2">
        <v>6.5</v>
      </c>
      <c r="O2045" s="2">
        <v>193</v>
      </c>
      <c r="P2045" s="2">
        <v>104</v>
      </c>
      <c r="Q2045" s="2">
        <v>47806295</v>
      </c>
      <c r="R2045" s="2">
        <v>43000000</v>
      </c>
    </row>
    <row r="2046" spans="1:18" x14ac:dyDescent="0.3">
      <c r="A2046" s="2" t="s">
        <v>4182</v>
      </c>
      <c r="B2046" s="3">
        <v>38471</v>
      </c>
      <c r="C2046" s="2" t="s">
        <v>49</v>
      </c>
      <c r="D2046" s="2" t="s">
        <v>37</v>
      </c>
      <c r="E2046" s="2" t="s">
        <v>20</v>
      </c>
      <c r="F2046" s="2" t="s">
        <v>21</v>
      </c>
      <c r="G2046" s="2" t="s">
        <v>109</v>
      </c>
      <c r="H2046" s="2" t="s">
        <v>4183</v>
      </c>
      <c r="I2046" s="2" t="s">
        <v>4184</v>
      </c>
      <c r="J2046" s="2">
        <v>436</v>
      </c>
      <c r="K2046" s="2">
        <v>479</v>
      </c>
      <c r="L2046" s="2">
        <v>387</v>
      </c>
      <c r="M2046" s="2">
        <v>0</v>
      </c>
      <c r="N2046" s="2">
        <v>7.4</v>
      </c>
      <c r="O2046" s="2">
        <v>110</v>
      </c>
      <c r="P2046" s="2">
        <v>88</v>
      </c>
      <c r="Q2046" s="2">
        <v>7362100</v>
      </c>
      <c r="R2046" s="2">
        <v>1500000</v>
      </c>
    </row>
    <row r="2047" spans="1:18" x14ac:dyDescent="0.3">
      <c r="A2047" s="2" t="s">
        <v>4185</v>
      </c>
      <c r="B2047" s="3">
        <v>38584</v>
      </c>
      <c r="C2047" s="2" t="s">
        <v>49</v>
      </c>
      <c r="D2047" s="2" t="s">
        <v>37</v>
      </c>
      <c r="E2047" s="2" t="s">
        <v>20</v>
      </c>
      <c r="F2047" s="2" t="s">
        <v>21</v>
      </c>
      <c r="G2047" s="2" t="s">
        <v>109</v>
      </c>
      <c r="H2047" s="2" t="s">
        <v>1249</v>
      </c>
      <c r="I2047" s="2" t="s">
        <v>4186</v>
      </c>
      <c r="J2047" s="2">
        <v>975</v>
      </c>
      <c r="K2047" s="2">
        <v>2944</v>
      </c>
      <c r="L2047" s="2">
        <v>57</v>
      </c>
      <c r="M2047" s="2">
        <v>549</v>
      </c>
      <c r="N2047" s="2">
        <v>6.9</v>
      </c>
      <c r="O2047" s="2">
        <v>125</v>
      </c>
      <c r="P2047" s="2">
        <v>118</v>
      </c>
      <c r="Q2047" s="2">
        <v>18761993</v>
      </c>
      <c r="R2047" s="2">
        <v>9000000</v>
      </c>
    </row>
    <row r="2048" spans="1:18" x14ac:dyDescent="0.3">
      <c r="A2048" s="2" t="s">
        <v>4187</v>
      </c>
      <c r="B2048" s="3">
        <v>38402</v>
      </c>
      <c r="C2048" s="2" t="s">
        <v>49</v>
      </c>
      <c r="D2048" s="2" t="s">
        <v>37</v>
      </c>
      <c r="E2048" s="2" t="s">
        <v>20</v>
      </c>
      <c r="F2048" s="2" t="s">
        <v>21</v>
      </c>
      <c r="G2048" s="2" t="s">
        <v>109</v>
      </c>
      <c r="H2048" s="2" t="s">
        <v>479</v>
      </c>
      <c r="I2048" s="2" t="s">
        <v>2894</v>
      </c>
      <c r="J2048" s="2">
        <v>12000</v>
      </c>
      <c r="K2048" s="2">
        <v>13156</v>
      </c>
      <c r="L2048" s="2">
        <v>563</v>
      </c>
      <c r="M2048" s="2">
        <v>0</v>
      </c>
      <c r="N2048" s="2">
        <v>6.6</v>
      </c>
      <c r="O2048" s="2">
        <v>156</v>
      </c>
      <c r="P2048" s="2">
        <v>102</v>
      </c>
      <c r="Q2048" s="2">
        <v>12469811</v>
      </c>
      <c r="R2048" s="2">
        <v>22000000</v>
      </c>
    </row>
    <row r="2049" spans="1:18" x14ac:dyDescent="0.3">
      <c r="A2049" s="2" t="s">
        <v>4188</v>
      </c>
      <c r="B2049" s="3">
        <v>38512</v>
      </c>
      <c r="C2049" s="2" t="s">
        <v>49</v>
      </c>
      <c r="D2049" s="2" t="s">
        <v>37</v>
      </c>
      <c r="E2049" s="2" t="s">
        <v>20</v>
      </c>
      <c r="F2049" s="2" t="s">
        <v>21</v>
      </c>
      <c r="G2049" s="2" t="s">
        <v>149</v>
      </c>
      <c r="H2049" s="2" t="s">
        <v>4189</v>
      </c>
      <c r="I2049" s="2" t="s">
        <v>3371</v>
      </c>
      <c r="J2049" s="2">
        <v>1000</v>
      </c>
      <c r="K2049" s="2">
        <v>2666</v>
      </c>
      <c r="L2049" s="2">
        <v>6</v>
      </c>
      <c r="M2049" s="2">
        <v>0</v>
      </c>
      <c r="N2049" s="2">
        <v>6.1</v>
      </c>
      <c r="O2049" s="2">
        <v>103</v>
      </c>
      <c r="P2049" s="2">
        <v>90</v>
      </c>
      <c r="Q2049" s="2">
        <v>31585300</v>
      </c>
      <c r="R2049" s="2">
        <v>15000000</v>
      </c>
    </row>
    <row r="2050" spans="1:18" x14ac:dyDescent="0.3">
      <c r="A2050" s="2" t="s">
        <v>4190</v>
      </c>
      <c r="B2050" s="3">
        <v>38604</v>
      </c>
      <c r="C2050" s="2" t="s">
        <v>49</v>
      </c>
      <c r="D2050" s="2" t="s">
        <v>37</v>
      </c>
      <c r="E2050" s="2" t="s">
        <v>20</v>
      </c>
      <c r="F2050" s="2" t="s">
        <v>21</v>
      </c>
      <c r="G2050" s="2" t="s">
        <v>149</v>
      </c>
      <c r="H2050" s="2" t="s">
        <v>1523</v>
      </c>
      <c r="I2050" s="2" t="s">
        <v>1329</v>
      </c>
      <c r="J2050" s="2">
        <v>8000</v>
      </c>
      <c r="K2050" s="2">
        <v>9608</v>
      </c>
      <c r="L2050" s="2">
        <v>387</v>
      </c>
      <c r="M2050" s="2">
        <v>143</v>
      </c>
      <c r="N2050" s="2">
        <v>5.5</v>
      </c>
      <c r="O2050" s="2">
        <v>32</v>
      </c>
      <c r="P2050" s="2">
        <v>99</v>
      </c>
      <c r="Q2050" s="2">
        <v>127144</v>
      </c>
      <c r="R2050" s="2">
        <v>8000000</v>
      </c>
    </row>
    <row r="2051" spans="1:18" x14ac:dyDescent="0.3">
      <c r="A2051" s="2" t="s">
        <v>4191</v>
      </c>
      <c r="B2051" s="3">
        <v>38511</v>
      </c>
      <c r="C2051" s="2" t="s">
        <v>49</v>
      </c>
      <c r="D2051" s="2" t="s">
        <v>26</v>
      </c>
      <c r="E2051" s="2" t="s">
        <v>20</v>
      </c>
      <c r="F2051" s="2" t="s">
        <v>100</v>
      </c>
      <c r="G2051" s="2" t="s">
        <v>149</v>
      </c>
      <c r="H2051" s="2" t="s">
        <v>4192</v>
      </c>
      <c r="I2051" s="2" t="s">
        <v>493</v>
      </c>
      <c r="J2051" s="2">
        <v>898</v>
      </c>
      <c r="K2051" s="2">
        <v>2096</v>
      </c>
      <c r="L2051" s="2">
        <v>133</v>
      </c>
      <c r="M2051" s="2">
        <v>356</v>
      </c>
      <c r="N2051" s="2">
        <v>6.7</v>
      </c>
      <c r="O2051" s="2">
        <v>64</v>
      </c>
      <c r="P2051" s="2">
        <v>135</v>
      </c>
      <c r="Q2051" s="2">
        <v>1666262</v>
      </c>
      <c r="R2051" s="2">
        <v>16000000</v>
      </c>
    </row>
    <row r="2052" spans="1:18" x14ac:dyDescent="0.3">
      <c r="A2052" s="2" t="s">
        <v>4193</v>
      </c>
      <c r="B2052" s="3">
        <v>38420</v>
      </c>
      <c r="C2052" s="2" t="s">
        <v>49</v>
      </c>
      <c r="D2052" s="2" t="s">
        <v>26</v>
      </c>
      <c r="E2052" s="2" t="s">
        <v>20</v>
      </c>
      <c r="F2052" s="2" t="s">
        <v>21</v>
      </c>
      <c r="G2052" s="2" t="s">
        <v>149</v>
      </c>
      <c r="H2052" s="2" t="s">
        <v>4194</v>
      </c>
      <c r="I2052" s="2" t="s">
        <v>4195</v>
      </c>
      <c r="J2052" s="2">
        <v>1000</v>
      </c>
      <c r="K2052" s="2">
        <v>1942</v>
      </c>
      <c r="L2052" s="2">
        <v>0</v>
      </c>
      <c r="M2052" s="2">
        <v>19</v>
      </c>
      <c r="N2052" s="2">
        <v>6.6</v>
      </c>
      <c r="O2052" s="2">
        <v>4</v>
      </c>
      <c r="P2052" s="2">
        <v>100</v>
      </c>
      <c r="Q2052" s="2">
        <v>2024854</v>
      </c>
      <c r="R2052" s="2">
        <v>6500000</v>
      </c>
    </row>
    <row r="2053" spans="1:18" x14ac:dyDescent="0.3">
      <c r="A2053" s="2" t="s">
        <v>4196</v>
      </c>
      <c r="B2053" s="3">
        <v>38462</v>
      </c>
      <c r="C2053" s="2" t="s">
        <v>49</v>
      </c>
      <c r="D2053" s="2" t="s">
        <v>78</v>
      </c>
      <c r="E2053" s="2" t="s">
        <v>20</v>
      </c>
      <c r="F2053" s="2" t="s">
        <v>1054</v>
      </c>
      <c r="G2053" s="2" t="s">
        <v>149</v>
      </c>
      <c r="H2053" s="2" t="s">
        <v>897</v>
      </c>
      <c r="I2053" s="2" t="s">
        <v>477</v>
      </c>
      <c r="J2053" s="2">
        <v>12000</v>
      </c>
      <c r="K2053" s="2">
        <v>12574</v>
      </c>
      <c r="L2053" s="2">
        <v>79</v>
      </c>
      <c r="M2053" s="2">
        <v>11000</v>
      </c>
      <c r="N2053" s="2">
        <v>7.9</v>
      </c>
      <c r="O2053" s="2">
        <v>126</v>
      </c>
      <c r="P2053" s="2">
        <v>127</v>
      </c>
      <c r="Q2053" s="2">
        <v>5128124</v>
      </c>
      <c r="R2053" s="2">
        <v>25000000</v>
      </c>
    </row>
    <row r="2054" spans="1:18" x14ac:dyDescent="0.3">
      <c r="A2054" s="2" t="s">
        <v>4197</v>
      </c>
      <c r="B2054" s="3">
        <v>38688</v>
      </c>
      <c r="C2054" s="2" t="s">
        <v>49</v>
      </c>
      <c r="D2054" s="2" t="s">
        <v>57</v>
      </c>
      <c r="E2054" s="2" t="s">
        <v>20</v>
      </c>
      <c r="F2054" s="2" t="s">
        <v>178</v>
      </c>
      <c r="G2054" s="2" t="s">
        <v>109</v>
      </c>
      <c r="H2054" s="2" t="s">
        <v>4198</v>
      </c>
      <c r="I2054" s="2" t="s">
        <v>4199</v>
      </c>
      <c r="J2054" s="2">
        <v>572</v>
      </c>
      <c r="K2054" s="2">
        <v>1627</v>
      </c>
      <c r="L2054" s="2">
        <v>0</v>
      </c>
      <c r="M2054" s="2">
        <v>0</v>
      </c>
      <c r="N2054" s="2">
        <v>7.5</v>
      </c>
      <c r="O2054" s="2">
        <v>172</v>
      </c>
      <c r="P2054" s="2">
        <v>107</v>
      </c>
      <c r="Q2054" s="2">
        <v>5023275</v>
      </c>
      <c r="R2054" s="2">
        <v>15000000</v>
      </c>
    </row>
    <row r="2055" spans="1:18" x14ac:dyDescent="0.3">
      <c r="A2055" s="2" t="s">
        <v>4200</v>
      </c>
      <c r="B2055" s="3">
        <v>38669</v>
      </c>
      <c r="C2055" s="2" t="s">
        <v>49</v>
      </c>
      <c r="D2055" s="2" t="s">
        <v>37</v>
      </c>
      <c r="E2055" s="2" t="s">
        <v>20</v>
      </c>
      <c r="F2055" s="2" t="s">
        <v>21</v>
      </c>
      <c r="G2055" s="2" t="s">
        <v>109</v>
      </c>
      <c r="H2055" s="2" t="s">
        <v>4201</v>
      </c>
      <c r="I2055" s="2" t="s">
        <v>4202</v>
      </c>
      <c r="J2055" s="2">
        <v>730</v>
      </c>
      <c r="K2055" s="2">
        <v>1208</v>
      </c>
      <c r="L2055" s="2">
        <v>101</v>
      </c>
      <c r="M2055" s="2">
        <v>708</v>
      </c>
      <c r="N2055" s="2">
        <v>6.6</v>
      </c>
      <c r="O2055" s="2">
        <v>114</v>
      </c>
      <c r="P2055" s="2">
        <v>96</v>
      </c>
      <c r="Q2055" s="2">
        <v>1325073</v>
      </c>
      <c r="R2055" s="2">
        <v>4000000</v>
      </c>
    </row>
    <row r="2056" spans="1:18" x14ac:dyDescent="0.3">
      <c r="A2056" s="2" t="s">
        <v>4203</v>
      </c>
      <c r="B2056" s="3">
        <v>38554</v>
      </c>
      <c r="C2056" s="2" t="s">
        <v>49</v>
      </c>
      <c r="D2056" s="2" t="s">
        <v>57</v>
      </c>
      <c r="E2056" s="2" t="s">
        <v>20</v>
      </c>
      <c r="F2056" s="2" t="s">
        <v>21</v>
      </c>
      <c r="G2056" s="2" t="s">
        <v>109</v>
      </c>
      <c r="H2056" s="2" t="s">
        <v>1506</v>
      </c>
      <c r="I2056" s="2" t="s">
        <v>4204</v>
      </c>
      <c r="J2056" s="2">
        <v>2000</v>
      </c>
      <c r="K2056" s="2">
        <v>3192</v>
      </c>
      <c r="L2056" s="2">
        <v>2</v>
      </c>
      <c r="M2056" s="2">
        <v>0</v>
      </c>
      <c r="N2056" s="2">
        <v>7.4</v>
      </c>
      <c r="O2056" s="2">
        <v>169</v>
      </c>
      <c r="P2056" s="2">
        <v>103</v>
      </c>
      <c r="Q2056" s="2">
        <v>9013113</v>
      </c>
      <c r="R2056" s="2">
        <v>1000000</v>
      </c>
    </row>
    <row r="2057" spans="1:18" x14ac:dyDescent="0.3">
      <c r="A2057" s="2" t="s">
        <v>4205</v>
      </c>
      <c r="B2057" s="3">
        <v>38539</v>
      </c>
      <c r="C2057" s="2" t="s">
        <v>49</v>
      </c>
      <c r="D2057" s="2" t="s">
        <v>94</v>
      </c>
      <c r="E2057" s="2" t="s">
        <v>20</v>
      </c>
      <c r="F2057" s="2" t="s">
        <v>178</v>
      </c>
      <c r="G2057" s="2" t="s">
        <v>149</v>
      </c>
      <c r="H2057" s="2" t="s">
        <v>1828</v>
      </c>
      <c r="I2057" s="2" t="s">
        <v>3254</v>
      </c>
      <c r="J2057" s="2">
        <v>26000</v>
      </c>
      <c r="K2057" s="2">
        <v>29050</v>
      </c>
      <c r="L2057" s="2">
        <v>255</v>
      </c>
      <c r="M2057" s="2">
        <v>0</v>
      </c>
      <c r="N2057" s="2">
        <v>6.3</v>
      </c>
      <c r="O2057" s="2">
        <v>163</v>
      </c>
      <c r="P2057" s="2">
        <v>87</v>
      </c>
      <c r="Q2057" s="2">
        <v>43095600</v>
      </c>
      <c r="R2057" s="2">
        <v>32000000</v>
      </c>
    </row>
    <row r="2058" spans="1:18" x14ac:dyDescent="0.3">
      <c r="A2058" s="2" t="s">
        <v>4206</v>
      </c>
      <c r="B2058" s="3">
        <v>38592</v>
      </c>
      <c r="C2058" s="2" t="s">
        <v>49</v>
      </c>
      <c r="D2058" s="2" t="s">
        <v>37</v>
      </c>
      <c r="E2058" s="2" t="s">
        <v>20</v>
      </c>
      <c r="F2058" s="2" t="s">
        <v>100</v>
      </c>
      <c r="G2058" s="2" t="s">
        <v>109</v>
      </c>
      <c r="H2058" s="2" t="s">
        <v>1284</v>
      </c>
      <c r="I2058" s="2" t="s">
        <v>2521</v>
      </c>
      <c r="J2058" s="2">
        <v>1000</v>
      </c>
      <c r="K2058" s="2">
        <v>3690</v>
      </c>
      <c r="L2058" s="2">
        <v>187</v>
      </c>
      <c r="M2058" s="2">
        <v>750</v>
      </c>
      <c r="N2058" s="2">
        <v>6.8</v>
      </c>
      <c r="O2058" s="2">
        <v>122</v>
      </c>
      <c r="P2058" s="2">
        <v>94</v>
      </c>
      <c r="Q2058" s="2">
        <v>1247453</v>
      </c>
      <c r="R2058" s="2">
        <v>2800000</v>
      </c>
    </row>
    <row r="2059" spans="1:18" x14ac:dyDescent="0.3">
      <c r="A2059" s="2" t="s">
        <v>4207</v>
      </c>
      <c r="B2059" s="3">
        <v>38534</v>
      </c>
      <c r="C2059" s="2" t="s">
        <v>49</v>
      </c>
      <c r="D2059" s="2" t="s">
        <v>37</v>
      </c>
      <c r="E2059" s="2" t="s">
        <v>20</v>
      </c>
      <c r="F2059" s="2" t="s">
        <v>21</v>
      </c>
      <c r="G2059" s="2" t="s">
        <v>109</v>
      </c>
      <c r="H2059" s="2" t="s">
        <v>2113</v>
      </c>
      <c r="I2059" s="2" t="s">
        <v>3608</v>
      </c>
      <c r="J2059" s="2">
        <v>745</v>
      </c>
      <c r="K2059" s="2">
        <v>1721</v>
      </c>
      <c r="L2059" s="2">
        <v>38</v>
      </c>
      <c r="M2059" s="2">
        <v>215</v>
      </c>
      <c r="N2059" s="2">
        <v>5.7</v>
      </c>
      <c r="O2059" s="2">
        <v>100</v>
      </c>
      <c r="P2059" s="2">
        <v>103</v>
      </c>
      <c r="Q2059" s="2">
        <v>1530535</v>
      </c>
      <c r="R2059" s="2">
        <v>9000000</v>
      </c>
    </row>
    <row r="2060" spans="1:18" x14ac:dyDescent="0.3">
      <c r="A2060" s="2" t="s">
        <v>4208</v>
      </c>
      <c r="B2060" s="3">
        <v>38688</v>
      </c>
      <c r="C2060" s="2" t="s">
        <v>49</v>
      </c>
      <c r="D2060" s="2" t="s">
        <v>19</v>
      </c>
      <c r="E2060" s="2" t="s">
        <v>4209</v>
      </c>
      <c r="F2060" s="2" t="s">
        <v>100</v>
      </c>
      <c r="G2060" s="2" t="s">
        <v>109</v>
      </c>
      <c r="H2060" s="2" t="s">
        <v>4210</v>
      </c>
      <c r="I2060" s="2" t="s">
        <v>4211</v>
      </c>
      <c r="J2060" s="2">
        <v>113</v>
      </c>
      <c r="K2060" s="2">
        <v>278</v>
      </c>
      <c r="L2060" s="2">
        <v>151</v>
      </c>
      <c r="M2060" s="2">
        <v>0</v>
      </c>
      <c r="N2060" s="2">
        <v>7.3</v>
      </c>
      <c r="O2060" s="2">
        <v>152</v>
      </c>
      <c r="P2060" s="2">
        <v>94</v>
      </c>
      <c r="Q2060" s="2">
        <v>2912363</v>
      </c>
      <c r="R2060" s="2">
        <v>3000000</v>
      </c>
    </row>
    <row r="2061" spans="1:18" x14ac:dyDescent="0.3">
      <c r="A2061" s="2" t="s">
        <v>4212</v>
      </c>
      <c r="B2061" s="3">
        <v>38616</v>
      </c>
      <c r="C2061" s="2" t="s">
        <v>49</v>
      </c>
      <c r="D2061" s="2" t="s">
        <v>94</v>
      </c>
      <c r="E2061" s="2" t="s">
        <v>20</v>
      </c>
      <c r="F2061" s="2" t="s">
        <v>21</v>
      </c>
      <c r="G2061" s="2" t="s">
        <v>149</v>
      </c>
      <c r="H2061" s="2" t="s">
        <v>2423</v>
      </c>
      <c r="I2061" s="2" t="s">
        <v>4213</v>
      </c>
      <c r="J2061" s="2">
        <v>843</v>
      </c>
      <c r="K2061" s="2">
        <v>2165</v>
      </c>
      <c r="L2061" s="2">
        <v>32</v>
      </c>
      <c r="M2061" s="2">
        <v>206</v>
      </c>
      <c r="N2061" s="2">
        <v>4.0999999999999996</v>
      </c>
      <c r="O2061" s="2">
        <v>31</v>
      </c>
      <c r="P2061" s="2">
        <v>95</v>
      </c>
      <c r="Q2061" s="2">
        <v>5654777</v>
      </c>
      <c r="R2061" s="2">
        <v>25000000</v>
      </c>
    </row>
    <row r="2062" spans="1:18" x14ac:dyDescent="0.3">
      <c r="A2062" s="2" t="s">
        <v>4214</v>
      </c>
      <c r="B2062" s="3">
        <v>38397</v>
      </c>
      <c r="C2062" s="2" t="s">
        <v>49</v>
      </c>
      <c r="D2062" s="2" t="s">
        <v>37</v>
      </c>
      <c r="E2062" s="2" t="s">
        <v>20</v>
      </c>
      <c r="F2062" s="2" t="s">
        <v>28</v>
      </c>
      <c r="G2062" s="2" t="s">
        <v>149</v>
      </c>
      <c r="H2062" s="2" t="s">
        <v>3272</v>
      </c>
      <c r="I2062" s="2" t="s">
        <v>4215</v>
      </c>
      <c r="J2062" s="2">
        <v>922</v>
      </c>
      <c r="K2062" s="2">
        <v>1835</v>
      </c>
      <c r="L2062" s="2">
        <v>0</v>
      </c>
      <c r="M2062" s="2">
        <v>128</v>
      </c>
      <c r="N2062" s="2">
        <v>4.2</v>
      </c>
      <c r="O2062" s="2">
        <v>41</v>
      </c>
      <c r="P2062" s="2">
        <v>97</v>
      </c>
      <c r="Q2062" s="2">
        <v>1046166</v>
      </c>
      <c r="R2062" s="2">
        <v>9000000</v>
      </c>
    </row>
    <row r="2063" spans="1:18" x14ac:dyDescent="0.3">
      <c r="A2063" s="2" t="s">
        <v>4216</v>
      </c>
      <c r="B2063" s="3">
        <v>38708</v>
      </c>
      <c r="C2063" s="2" t="s">
        <v>49</v>
      </c>
      <c r="D2063" s="2" t="s">
        <v>94</v>
      </c>
      <c r="E2063" s="2" t="s">
        <v>20</v>
      </c>
      <c r="F2063" s="2" t="s">
        <v>178</v>
      </c>
      <c r="G2063" s="2" t="s">
        <v>109</v>
      </c>
      <c r="H2063" s="2" t="s">
        <v>732</v>
      </c>
      <c r="I2063" s="2" t="s">
        <v>3254</v>
      </c>
      <c r="J2063" s="2">
        <v>11000</v>
      </c>
      <c r="K2063" s="2">
        <v>22383</v>
      </c>
      <c r="L2063" s="2">
        <v>255</v>
      </c>
      <c r="M2063" s="2">
        <v>0</v>
      </c>
      <c r="N2063" s="2">
        <v>7</v>
      </c>
      <c r="O2063" s="2">
        <v>177</v>
      </c>
      <c r="P2063" s="2">
        <v>103</v>
      </c>
      <c r="Q2063" s="2">
        <v>24520892</v>
      </c>
      <c r="R2063" s="2">
        <v>45000000</v>
      </c>
    </row>
    <row r="2064" spans="1:18" x14ac:dyDescent="0.3">
      <c r="A2064" s="2" t="s">
        <v>4217</v>
      </c>
      <c r="B2064" s="3">
        <v>38678</v>
      </c>
      <c r="C2064" s="2" t="s">
        <v>49</v>
      </c>
      <c r="D2064" s="2" t="s">
        <v>94</v>
      </c>
      <c r="E2064" s="2" t="s">
        <v>20</v>
      </c>
      <c r="F2064" s="2" t="s">
        <v>21</v>
      </c>
      <c r="G2064" s="2" t="s">
        <v>109</v>
      </c>
      <c r="H2064" s="2" t="s">
        <v>1400</v>
      </c>
      <c r="I2064" s="2" t="s">
        <v>4218</v>
      </c>
      <c r="J2064" s="2">
        <v>20000</v>
      </c>
      <c r="K2064" s="2">
        <v>22417</v>
      </c>
      <c r="L2064" s="2">
        <v>160</v>
      </c>
      <c r="M2064" s="2">
        <v>48000</v>
      </c>
      <c r="N2064" s="2">
        <v>8.1999999999999993</v>
      </c>
      <c r="O2064" s="2">
        <v>525</v>
      </c>
      <c r="P2064" s="2">
        <v>132</v>
      </c>
      <c r="Q2064" s="2">
        <v>70496802</v>
      </c>
      <c r="R2064" s="2">
        <v>54000000</v>
      </c>
    </row>
    <row r="2065" spans="1:18" x14ac:dyDescent="0.3">
      <c r="A2065" s="2" t="s">
        <v>4219</v>
      </c>
      <c r="B2065" s="3">
        <v>38527</v>
      </c>
      <c r="C2065" s="2" t="s">
        <v>49</v>
      </c>
      <c r="D2065" s="2" t="s">
        <v>57</v>
      </c>
      <c r="E2065" s="2" t="s">
        <v>20</v>
      </c>
      <c r="F2065" s="2" t="s">
        <v>100</v>
      </c>
      <c r="G2065" s="2" t="s">
        <v>45</v>
      </c>
      <c r="H2065" s="2" t="s">
        <v>631</v>
      </c>
      <c r="I2065" s="2" t="s">
        <v>4220</v>
      </c>
      <c r="J2065" s="2">
        <v>1000</v>
      </c>
      <c r="K2065" s="2">
        <v>1908</v>
      </c>
      <c r="L2065" s="2">
        <v>2</v>
      </c>
      <c r="M2065" s="2">
        <v>538</v>
      </c>
      <c r="N2065" s="2">
        <v>5.6</v>
      </c>
      <c r="O2065" s="2">
        <v>93</v>
      </c>
      <c r="P2065" s="2">
        <v>76</v>
      </c>
      <c r="Q2065" s="2">
        <v>19447478</v>
      </c>
      <c r="R2065" s="2">
        <v>35000000</v>
      </c>
    </row>
    <row r="2066" spans="1:18" x14ac:dyDescent="0.3">
      <c r="A2066" s="2" t="s">
        <v>4221</v>
      </c>
      <c r="B2066" s="3">
        <v>38421</v>
      </c>
      <c r="C2066" s="2" t="s">
        <v>49</v>
      </c>
      <c r="D2066" s="2" t="s">
        <v>26</v>
      </c>
      <c r="E2066" s="2" t="s">
        <v>20</v>
      </c>
      <c r="F2066" s="2" t="s">
        <v>100</v>
      </c>
      <c r="G2066" s="2" t="s">
        <v>109</v>
      </c>
      <c r="H2066" s="2" t="s">
        <v>1988</v>
      </c>
      <c r="I2066" s="2" t="s">
        <v>1044</v>
      </c>
      <c r="J2066" s="2">
        <v>876</v>
      </c>
      <c r="K2066" s="2">
        <v>2544</v>
      </c>
      <c r="L2066" s="2">
        <v>554</v>
      </c>
      <c r="M2066" s="2">
        <v>311</v>
      </c>
      <c r="N2066" s="2">
        <v>6.9</v>
      </c>
      <c r="O2066" s="2">
        <v>49</v>
      </c>
      <c r="P2066" s="2">
        <v>97</v>
      </c>
      <c r="Q2066" s="2">
        <v>233103</v>
      </c>
      <c r="R2066" s="2">
        <v>7000000</v>
      </c>
    </row>
    <row r="2067" spans="1:18" x14ac:dyDescent="0.3">
      <c r="A2067" s="2" t="s">
        <v>4222</v>
      </c>
      <c r="B2067" s="3">
        <v>38538</v>
      </c>
      <c r="C2067" s="2" t="s">
        <v>49</v>
      </c>
      <c r="D2067" s="2" t="s">
        <v>37</v>
      </c>
      <c r="E2067" s="2" t="s">
        <v>20</v>
      </c>
      <c r="F2067" s="2" t="s">
        <v>21</v>
      </c>
      <c r="G2067" s="2" t="s">
        <v>109</v>
      </c>
      <c r="H2067" s="2" t="s">
        <v>2044</v>
      </c>
      <c r="I2067" s="2" t="s">
        <v>4223</v>
      </c>
      <c r="J2067" s="2">
        <v>16000</v>
      </c>
      <c r="K2067" s="2">
        <v>19957</v>
      </c>
      <c r="L2067" s="2">
        <v>6</v>
      </c>
      <c r="M2067" s="2">
        <v>0</v>
      </c>
      <c r="N2067" s="2">
        <v>6.8</v>
      </c>
      <c r="O2067" s="2">
        <v>91</v>
      </c>
      <c r="P2067" s="2">
        <v>94</v>
      </c>
      <c r="Q2067" s="2">
        <v>16101109</v>
      </c>
      <c r="R2067" s="2">
        <v>3000000</v>
      </c>
    </row>
    <row r="2068" spans="1:18" x14ac:dyDescent="0.3">
      <c r="A2068" s="2" t="s">
        <v>4224</v>
      </c>
      <c r="B2068" s="3">
        <v>38673</v>
      </c>
      <c r="C2068" s="2" t="s">
        <v>49</v>
      </c>
      <c r="D2068" s="2" t="s">
        <v>78</v>
      </c>
      <c r="E2068" s="2" t="s">
        <v>20</v>
      </c>
      <c r="F2068" s="2" t="s">
        <v>21</v>
      </c>
      <c r="G2068" s="2" t="s">
        <v>149</v>
      </c>
      <c r="H2068" s="2" t="s">
        <v>4225</v>
      </c>
      <c r="I2068" s="2" t="s">
        <v>1550</v>
      </c>
      <c r="J2068" s="2">
        <v>523</v>
      </c>
      <c r="K2068" s="2">
        <v>1383</v>
      </c>
      <c r="L2068" s="2">
        <v>446</v>
      </c>
      <c r="M2068" s="2">
        <v>11000</v>
      </c>
      <c r="N2068" s="2">
        <v>7.9</v>
      </c>
      <c r="O2068" s="2">
        <v>291</v>
      </c>
      <c r="P2068" s="2">
        <v>153</v>
      </c>
      <c r="Q2068" s="2">
        <v>119518352</v>
      </c>
      <c r="R2068" s="2">
        <v>28000000</v>
      </c>
    </row>
    <row r="2069" spans="1:18" x14ac:dyDescent="0.3">
      <c r="A2069" s="2" t="s">
        <v>4226</v>
      </c>
      <c r="B2069" s="3">
        <v>38378</v>
      </c>
      <c r="C2069" s="2" t="s">
        <v>49</v>
      </c>
      <c r="D2069" s="2" t="s">
        <v>57</v>
      </c>
      <c r="E2069" s="2" t="s">
        <v>20</v>
      </c>
      <c r="F2069" s="2" t="s">
        <v>21</v>
      </c>
      <c r="G2069" s="2" t="s">
        <v>149</v>
      </c>
      <c r="H2069" s="2" t="s">
        <v>430</v>
      </c>
      <c r="I2069" s="2" t="s">
        <v>242</v>
      </c>
      <c r="J2069" s="2">
        <v>10000</v>
      </c>
      <c r="K2069" s="2">
        <v>12758</v>
      </c>
      <c r="L2069" s="2">
        <v>14000</v>
      </c>
      <c r="M2069" s="2">
        <v>0</v>
      </c>
      <c r="N2069" s="2">
        <v>6.5</v>
      </c>
      <c r="O2069" s="2">
        <v>401</v>
      </c>
      <c r="P2069" s="2">
        <v>116</v>
      </c>
      <c r="Q2069" s="2">
        <v>234277056</v>
      </c>
      <c r="R2069" s="2">
        <v>132000000</v>
      </c>
    </row>
    <row r="2070" spans="1:18" x14ac:dyDescent="0.3">
      <c r="A2070" s="2" t="s">
        <v>4227</v>
      </c>
      <c r="B2070" s="3">
        <v>38600</v>
      </c>
      <c r="C2070" s="2" t="s">
        <v>49</v>
      </c>
      <c r="D2070" s="2" t="s">
        <v>19</v>
      </c>
      <c r="E2070" s="2" t="s">
        <v>20</v>
      </c>
      <c r="F2070" s="2" t="s">
        <v>355</v>
      </c>
      <c r="G2070" s="2" t="s">
        <v>109</v>
      </c>
      <c r="H2070" s="2" t="s">
        <v>1453</v>
      </c>
      <c r="I2070" s="2" t="s">
        <v>1093</v>
      </c>
      <c r="J2070" s="2">
        <v>14000</v>
      </c>
      <c r="K2070" s="2">
        <v>16090</v>
      </c>
      <c r="L2070" s="2">
        <v>460</v>
      </c>
      <c r="M2070" s="2">
        <v>507</v>
      </c>
      <c r="N2070" s="2">
        <v>6.5</v>
      </c>
      <c r="O2070" s="2">
        <v>97</v>
      </c>
      <c r="P2070" s="2">
        <v>107</v>
      </c>
      <c r="Q2070" s="2">
        <v>871527</v>
      </c>
      <c r="R2070" s="2">
        <v>25000000</v>
      </c>
    </row>
    <row r="2071" spans="1:18" x14ac:dyDescent="0.3">
      <c r="A2071" s="2" t="s">
        <v>4228</v>
      </c>
      <c r="B2071" s="3">
        <v>38620</v>
      </c>
      <c r="C2071" s="2" t="s">
        <v>49</v>
      </c>
      <c r="D2071" s="2" t="s">
        <v>26</v>
      </c>
      <c r="E2071" s="2" t="s">
        <v>20</v>
      </c>
      <c r="F2071" s="2" t="s">
        <v>100</v>
      </c>
      <c r="G2071" s="2" t="s">
        <v>149</v>
      </c>
      <c r="H2071" s="2" t="s">
        <v>1672</v>
      </c>
      <c r="I2071" s="2" t="s">
        <v>4229</v>
      </c>
      <c r="J2071" s="2">
        <v>494</v>
      </c>
      <c r="K2071" s="2">
        <v>2013</v>
      </c>
      <c r="L2071" s="2">
        <v>13</v>
      </c>
      <c r="M2071" s="2">
        <v>0</v>
      </c>
      <c r="N2071" s="2">
        <v>5.5</v>
      </c>
      <c r="O2071" s="2">
        <v>173</v>
      </c>
      <c r="P2071" s="2">
        <v>101</v>
      </c>
      <c r="Q2071" s="2">
        <v>55865715</v>
      </c>
      <c r="R2071" s="2">
        <v>10000000</v>
      </c>
    </row>
    <row r="2072" spans="1:18" x14ac:dyDescent="0.3">
      <c r="A2072" s="2" t="s">
        <v>4230</v>
      </c>
      <c r="B2072" s="3">
        <v>38510</v>
      </c>
      <c r="C2072" s="2" t="s">
        <v>49</v>
      </c>
      <c r="D2072" s="2" t="s">
        <v>37</v>
      </c>
      <c r="E2072" s="2" t="s">
        <v>20</v>
      </c>
      <c r="F2072" s="2" t="s">
        <v>21</v>
      </c>
      <c r="G2072" s="2" t="s">
        <v>109</v>
      </c>
      <c r="H2072" s="2" t="s">
        <v>2138</v>
      </c>
      <c r="I2072" s="2" t="s">
        <v>4231</v>
      </c>
      <c r="J2072" s="2">
        <v>11000</v>
      </c>
      <c r="K2072" s="2">
        <v>20009</v>
      </c>
      <c r="L2072" s="2">
        <v>9</v>
      </c>
      <c r="M2072" s="2">
        <v>414</v>
      </c>
      <c r="N2072" s="2">
        <v>6.4</v>
      </c>
      <c r="O2072" s="2">
        <v>50</v>
      </c>
      <c r="P2072" s="2">
        <v>98</v>
      </c>
      <c r="Q2072" s="2">
        <v>101228</v>
      </c>
      <c r="R2072" s="2">
        <v>3500000</v>
      </c>
    </row>
    <row r="2073" spans="1:18" x14ac:dyDescent="0.3">
      <c r="A2073" s="2" t="s">
        <v>4232</v>
      </c>
      <c r="B2073" s="3">
        <v>38569</v>
      </c>
      <c r="C2073" s="2" t="s">
        <v>49</v>
      </c>
      <c r="D2073" s="2" t="s">
        <v>94</v>
      </c>
      <c r="E2073" s="2" t="s">
        <v>20</v>
      </c>
      <c r="F2073" s="2" t="s">
        <v>21</v>
      </c>
      <c r="G2073" s="2" t="s">
        <v>149</v>
      </c>
      <c r="H2073" s="2" t="s">
        <v>4233</v>
      </c>
      <c r="I2073" s="2" t="s">
        <v>2614</v>
      </c>
      <c r="J2073" s="2">
        <v>287</v>
      </c>
      <c r="K2073" s="2">
        <v>993</v>
      </c>
      <c r="L2073" s="2">
        <v>93</v>
      </c>
      <c r="M2073" s="2">
        <v>0</v>
      </c>
      <c r="N2073" s="2">
        <v>4.3</v>
      </c>
      <c r="O2073" s="2">
        <v>77</v>
      </c>
      <c r="P2073" s="2">
        <v>101</v>
      </c>
      <c r="Q2073" s="2">
        <v>26082914</v>
      </c>
      <c r="R2073" s="2">
        <v>87000000</v>
      </c>
    </row>
    <row r="2074" spans="1:18" x14ac:dyDescent="0.3">
      <c r="A2074" s="2" t="s">
        <v>4234</v>
      </c>
      <c r="B2074" s="3">
        <v>38622</v>
      </c>
      <c r="C2074" s="2" t="s">
        <v>49</v>
      </c>
      <c r="D2074" s="2" t="s">
        <v>94</v>
      </c>
      <c r="E2074" s="2" t="s">
        <v>20</v>
      </c>
      <c r="F2074" s="2" t="s">
        <v>21</v>
      </c>
      <c r="G2074" s="2" t="s">
        <v>101</v>
      </c>
      <c r="H2074" s="2" t="s">
        <v>3131</v>
      </c>
      <c r="I2074" s="2" t="s">
        <v>1117</v>
      </c>
      <c r="J2074" s="2">
        <v>17000</v>
      </c>
      <c r="K2074" s="2">
        <v>32232</v>
      </c>
      <c r="L2074" s="2">
        <v>4000</v>
      </c>
      <c r="M2074" s="2">
        <v>0</v>
      </c>
      <c r="N2074" s="2">
        <v>6.1</v>
      </c>
      <c r="O2074" s="2">
        <v>136</v>
      </c>
      <c r="P2074" s="2">
        <v>101</v>
      </c>
      <c r="Q2074" s="2">
        <v>28045540</v>
      </c>
      <c r="R2074" s="2">
        <v>65000000</v>
      </c>
    </row>
    <row r="2075" spans="1:18" x14ac:dyDescent="0.3">
      <c r="A2075" s="2" t="s">
        <v>4235</v>
      </c>
      <c r="B2075" s="3">
        <v>38850</v>
      </c>
      <c r="C2075" s="2" t="s">
        <v>49</v>
      </c>
      <c r="D2075" s="2" t="s">
        <v>19</v>
      </c>
      <c r="E2075" s="2" t="s">
        <v>20</v>
      </c>
      <c r="F2075" s="2" t="s">
        <v>21</v>
      </c>
      <c r="G2075" s="2" t="s">
        <v>109</v>
      </c>
      <c r="H2075" s="2" t="s">
        <v>543</v>
      </c>
      <c r="I2075" s="2" t="s">
        <v>4236</v>
      </c>
      <c r="J2075" s="2">
        <v>954</v>
      </c>
      <c r="K2075" s="2">
        <v>2512</v>
      </c>
      <c r="L2075" s="2">
        <v>53</v>
      </c>
      <c r="M2075" s="2">
        <v>294</v>
      </c>
      <c r="N2075" s="2">
        <v>6.4</v>
      </c>
      <c r="O2075" s="2">
        <v>26</v>
      </c>
      <c r="P2075" s="2">
        <v>107</v>
      </c>
      <c r="Q2075" s="2">
        <v>53481</v>
      </c>
      <c r="R2075" s="2">
        <v>8000000</v>
      </c>
    </row>
    <row r="2076" spans="1:18" x14ac:dyDescent="0.3">
      <c r="A2076" s="2" t="s">
        <v>4237</v>
      </c>
      <c r="B2076" s="3">
        <v>39029</v>
      </c>
      <c r="C2076" s="2" t="s">
        <v>49</v>
      </c>
      <c r="D2076" s="2" t="s">
        <v>94</v>
      </c>
      <c r="E2076" s="2" t="s">
        <v>20</v>
      </c>
      <c r="F2076" s="2" t="s">
        <v>28</v>
      </c>
      <c r="G2076" s="2" t="s">
        <v>149</v>
      </c>
      <c r="H2076" s="2" t="s">
        <v>799</v>
      </c>
      <c r="I2076" s="2" t="s">
        <v>285</v>
      </c>
      <c r="J2076" s="2">
        <v>13000</v>
      </c>
      <c r="K2076" s="2">
        <v>15053</v>
      </c>
      <c r="L2076" s="2">
        <v>503</v>
      </c>
      <c r="M2076" s="2">
        <v>0</v>
      </c>
      <c r="N2076" s="2">
        <v>6.6</v>
      </c>
      <c r="O2076" s="2">
        <v>199</v>
      </c>
      <c r="P2076" s="2">
        <v>102</v>
      </c>
      <c r="Q2076" s="2">
        <v>36883539</v>
      </c>
      <c r="R2076" s="2">
        <v>52000000</v>
      </c>
    </row>
    <row r="2077" spans="1:18" x14ac:dyDescent="0.3">
      <c r="A2077" s="2" t="s">
        <v>4238</v>
      </c>
      <c r="B2077" s="3">
        <v>38907</v>
      </c>
      <c r="C2077" s="2" t="s">
        <v>49</v>
      </c>
      <c r="D2077" s="2" t="s">
        <v>94</v>
      </c>
      <c r="E2077" s="2" t="s">
        <v>20</v>
      </c>
      <c r="F2077" s="2" t="s">
        <v>21</v>
      </c>
      <c r="G2077" s="2" t="s">
        <v>109</v>
      </c>
      <c r="H2077" s="2" t="s">
        <v>2357</v>
      </c>
      <c r="I2077" s="2" t="s">
        <v>3634</v>
      </c>
      <c r="J2077" s="2">
        <v>18000</v>
      </c>
      <c r="K2077" s="2">
        <v>32360</v>
      </c>
      <c r="L2077" s="2">
        <v>0</v>
      </c>
      <c r="M2077" s="2">
        <v>13000</v>
      </c>
      <c r="N2077" s="2">
        <v>7.7</v>
      </c>
      <c r="O2077" s="2">
        <v>460</v>
      </c>
      <c r="P2077" s="2">
        <v>117</v>
      </c>
      <c r="Q2077" s="2">
        <v>210592590</v>
      </c>
      <c r="R2077" s="2">
        <v>65000000</v>
      </c>
    </row>
    <row r="2078" spans="1:18" x14ac:dyDescent="0.3">
      <c r="A2078" s="2" t="s">
        <v>4239</v>
      </c>
      <c r="B2078" s="3">
        <v>38756</v>
      </c>
      <c r="C2078" s="2" t="s">
        <v>49</v>
      </c>
      <c r="D2078" s="2" t="s">
        <v>37</v>
      </c>
      <c r="E2078" s="2" t="s">
        <v>20</v>
      </c>
      <c r="F2078" s="2" t="s">
        <v>21</v>
      </c>
      <c r="G2078" s="2" t="s">
        <v>149</v>
      </c>
      <c r="H2078" s="2" t="s">
        <v>2059</v>
      </c>
      <c r="I2078" s="2" t="s">
        <v>291</v>
      </c>
      <c r="J2078" s="2">
        <v>883</v>
      </c>
      <c r="K2078" s="2">
        <v>3611</v>
      </c>
      <c r="L2078" s="2">
        <v>0</v>
      </c>
      <c r="M2078" s="2">
        <v>9000</v>
      </c>
      <c r="N2078" s="2">
        <v>6.9</v>
      </c>
      <c r="O2078" s="2">
        <v>147</v>
      </c>
      <c r="P2078" s="2">
        <v>117</v>
      </c>
      <c r="Q2078" s="2">
        <v>7458269</v>
      </c>
      <c r="R2078" s="2">
        <v>35000000</v>
      </c>
    </row>
    <row r="2079" spans="1:18" x14ac:dyDescent="0.3">
      <c r="A2079" s="2" t="s">
        <v>4240</v>
      </c>
      <c r="B2079" s="3">
        <v>39036</v>
      </c>
      <c r="C2079" s="2" t="s">
        <v>49</v>
      </c>
      <c r="D2079" s="2" t="s">
        <v>37</v>
      </c>
      <c r="E2079" s="2" t="s">
        <v>20</v>
      </c>
      <c r="F2079" s="2" t="s">
        <v>21</v>
      </c>
      <c r="G2079" s="2" t="s">
        <v>149</v>
      </c>
      <c r="H2079" s="2" t="s">
        <v>505</v>
      </c>
      <c r="I2079" s="2" t="s">
        <v>1390</v>
      </c>
      <c r="J2079" s="2">
        <v>11000</v>
      </c>
      <c r="K2079" s="2">
        <v>12946</v>
      </c>
      <c r="L2079" s="2">
        <v>500</v>
      </c>
      <c r="M2079" s="2">
        <v>683</v>
      </c>
      <c r="N2079" s="2">
        <v>6.8</v>
      </c>
      <c r="O2079" s="2">
        <v>211</v>
      </c>
      <c r="P2079" s="2">
        <v>105</v>
      </c>
      <c r="Q2079" s="2">
        <v>20338609</v>
      </c>
      <c r="R2079" s="2">
        <v>10000000</v>
      </c>
    </row>
    <row r="2080" spans="1:18" x14ac:dyDescent="0.3">
      <c r="A2080" s="2" t="s">
        <v>4241</v>
      </c>
      <c r="B2080" s="3">
        <v>38889</v>
      </c>
      <c r="C2080" s="2" t="s">
        <v>49</v>
      </c>
      <c r="D2080" s="2" t="s">
        <v>50</v>
      </c>
      <c r="E2080" s="2" t="s">
        <v>20</v>
      </c>
      <c r="F2080" s="2" t="s">
        <v>21</v>
      </c>
      <c r="G2080" s="2" t="s">
        <v>109</v>
      </c>
      <c r="H2080" s="2" t="s">
        <v>1229</v>
      </c>
      <c r="I2080" s="2" t="s">
        <v>875</v>
      </c>
      <c r="J2080" s="2">
        <v>21000</v>
      </c>
      <c r="K2080" s="2">
        <v>39507</v>
      </c>
      <c r="L2080" s="2">
        <v>0</v>
      </c>
      <c r="M2080" s="2">
        <v>0</v>
      </c>
      <c r="N2080" s="2">
        <v>7.1</v>
      </c>
      <c r="O2080" s="2">
        <v>232</v>
      </c>
      <c r="P2080" s="2">
        <v>100</v>
      </c>
      <c r="Q2080" s="2">
        <v>5480996</v>
      </c>
      <c r="R2080" s="2">
        <v>8700000</v>
      </c>
    </row>
    <row r="2081" spans="1:18" x14ac:dyDescent="0.3">
      <c r="A2081" s="2" t="s">
        <v>4242</v>
      </c>
      <c r="B2081" s="3">
        <v>38793</v>
      </c>
      <c r="C2081" s="2" t="s">
        <v>49</v>
      </c>
      <c r="D2081" s="2" t="s">
        <v>94</v>
      </c>
      <c r="E2081" s="2" t="s">
        <v>20</v>
      </c>
      <c r="F2081" s="2" t="s">
        <v>28</v>
      </c>
      <c r="G2081" s="2" t="s">
        <v>101</v>
      </c>
      <c r="H2081" s="2" t="s">
        <v>4243</v>
      </c>
      <c r="I2081" s="2" t="s">
        <v>4229</v>
      </c>
      <c r="J2081" s="2">
        <v>15000</v>
      </c>
      <c r="K2081" s="2">
        <v>15638</v>
      </c>
      <c r="L2081" s="2">
        <v>13</v>
      </c>
      <c r="M2081" s="2">
        <v>823</v>
      </c>
      <c r="N2081" s="2">
        <v>5.0999999999999996</v>
      </c>
      <c r="O2081" s="2">
        <v>66</v>
      </c>
      <c r="P2081" s="2">
        <v>93</v>
      </c>
      <c r="Q2081" s="2">
        <v>652526</v>
      </c>
      <c r="R2081" s="2">
        <v>40000000</v>
      </c>
    </row>
    <row r="2082" spans="1:18" x14ac:dyDescent="0.3">
      <c r="A2082" s="2" t="s">
        <v>4244</v>
      </c>
      <c r="B2082" s="3">
        <v>39041</v>
      </c>
      <c r="C2082" s="2" t="s">
        <v>18</v>
      </c>
      <c r="D2082" s="2" t="s">
        <v>26</v>
      </c>
      <c r="E2082" s="2" t="s">
        <v>20</v>
      </c>
      <c r="F2082" s="2" t="s">
        <v>28</v>
      </c>
      <c r="G2082" s="2" t="s">
        <v>149</v>
      </c>
      <c r="H2082" s="2" t="s">
        <v>1099</v>
      </c>
      <c r="I2082" s="2" t="s">
        <v>1724</v>
      </c>
      <c r="J2082" s="2">
        <v>14000</v>
      </c>
      <c r="K2082" s="2">
        <v>27614</v>
      </c>
      <c r="L2082" s="2">
        <v>234</v>
      </c>
      <c r="M2082" s="2">
        <v>0</v>
      </c>
      <c r="N2082" s="2">
        <v>6.2</v>
      </c>
      <c r="O2082" s="2">
        <v>127</v>
      </c>
      <c r="P2082" s="2">
        <v>128</v>
      </c>
      <c r="Q2082" s="2">
        <v>7221458</v>
      </c>
      <c r="R2082" s="2">
        <v>55000000</v>
      </c>
    </row>
    <row r="2083" spans="1:18" x14ac:dyDescent="0.3">
      <c r="A2083" s="2" t="s">
        <v>4245</v>
      </c>
      <c r="B2083" s="3">
        <v>39065</v>
      </c>
      <c r="C2083" s="2" t="s">
        <v>18</v>
      </c>
      <c r="D2083" s="2" t="s">
        <v>19</v>
      </c>
      <c r="E2083" s="2" t="s">
        <v>20</v>
      </c>
      <c r="F2083" s="2" t="s">
        <v>21</v>
      </c>
      <c r="G2083" s="2" t="s">
        <v>22</v>
      </c>
      <c r="H2083" s="2" t="s">
        <v>4246</v>
      </c>
      <c r="I2083" s="2" t="s">
        <v>4247</v>
      </c>
      <c r="J2083" s="2">
        <v>262</v>
      </c>
      <c r="K2083" s="2">
        <v>509</v>
      </c>
      <c r="L2083" s="2">
        <v>0</v>
      </c>
      <c r="M2083" s="2">
        <v>244</v>
      </c>
      <c r="N2083" s="2">
        <v>6.1</v>
      </c>
      <c r="O2083" s="2">
        <v>71</v>
      </c>
      <c r="P2083" s="2">
        <v>78</v>
      </c>
      <c r="Q2083" s="2">
        <v>10018</v>
      </c>
      <c r="R2083" s="2">
        <v>1000000</v>
      </c>
    </row>
    <row r="2084" spans="1:18" x14ac:dyDescent="0.3">
      <c r="A2084" s="2" t="s">
        <v>4248</v>
      </c>
      <c r="B2084" s="3">
        <v>39064</v>
      </c>
      <c r="C2084" s="2" t="s">
        <v>49</v>
      </c>
      <c r="D2084" s="2" t="s">
        <v>37</v>
      </c>
      <c r="E2084" s="2" t="s">
        <v>20</v>
      </c>
      <c r="F2084" s="2" t="s">
        <v>21</v>
      </c>
      <c r="G2084" s="2" t="s">
        <v>149</v>
      </c>
      <c r="H2084" s="2" t="s">
        <v>2260</v>
      </c>
      <c r="I2084" s="2" t="s">
        <v>1983</v>
      </c>
      <c r="J2084" s="2">
        <v>2000</v>
      </c>
      <c r="K2084" s="2">
        <v>5992</v>
      </c>
      <c r="L2084" s="2">
        <v>80</v>
      </c>
      <c r="M2084" s="2">
        <v>300</v>
      </c>
      <c r="N2084" s="2">
        <v>5.5</v>
      </c>
      <c r="O2084" s="2">
        <v>153</v>
      </c>
      <c r="P2084" s="2">
        <v>107</v>
      </c>
      <c r="Q2084" s="2">
        <v>7156725</v>
      </c>
      <c r="R2084" s="2">
        <v>19000000</v>
      </c>
    </row>
    <row r="2085" spans="1:18" x14ac:dyDescent="0.3">
      <c r="A2085" s="2" t="s">
        <v>4249</v>
      </c>
      <c r="B2085" s="3">
        <v>38850</v>
      </c>
      <c r="C2085" s="2" t="s">
        <v>49</v>
      </c>
      <c r="D2085" s="2" t="s">
        <v>94</v>
      </c>
      <c r="E2085" s="2" t="s">
        <v>4250</v>
      </c>
      <c r="F2085" s="2" t="s">
        <v>21</v>
      </c>
      <c r="G2085" s="2" t="s">
        <v>109</v>
      </c>
      <c r="H2085" s="2" t="s">
        <v>4251</v>
      </c>
      <c r="I2085" s="2" t="s">
        <v>1191</v>
      </c>
      <c r="J2085" s="2">
        <v>708</v>
      </c>
      <c r="K2085" s="2">
        <v>848</v>
      </c>
      <c r="L2085" s="2">
        <v>0</v>
      </c>
      <c r="M2085" s="2">
        <v>14000</v>
      </c>
      <c r="N2085" s="2">
        <v>7.8</v>
      </c>
      <c r="O2085" s="2">
        <v>283</v>
      </c>
      <c r="P2085" s="2">
        <v>139</v>
      </c>
      <c r="Q2085" s="2">
        <v>50859889</v>
      </c>
      <c r="R2085" s="2">
        <v>40000000</v>
      </c>
    </row>
    <row r="2086" spans="1:18" x14ac:dyDescent="0.3">
      <c r="A2086" s="2" t="s">
        <v>4252</v>
      </c>
      <c r="B2086" s="3">
        <v>38740</v>
      </c>
      <c r="C2086" s="2" t="s">
        <v>49</v>
      </c>
      <c r="D2086" s="2" t="s">
        <v>37</v>
      </c>
      <c r="E2086" s="2" t="s">
        <v>20</v>
      </c>
      <c r="F2086" s="2" t="s">
        <v>21</v>
      </c>
      <c r="G2086" s="2" t="s">
        <v>101</v>
      </c>
      <c r="H2086" s="2" t="s">
        <v>4253</v>
      </c>
      <c r="I2086" s="2" t="s">
        <v>4254</v>
      </c>
      <c r="J2086" s="2">
        <v>836</v>
      </c>
      <c r="K2086" s="2">
        <v>3963</v>
      </c>
      <c r="L2086" s="2">
        <v>20</v>
      </c>
      <c r="M2086" s="2">
        <v>0</v>
      </c>
      <c r="N2086" s="2">
        <v>5.3</v>
      </c>
      <c r="O2086" s="2">
        <v>66</v>
      </c>
      <c r="P2086" s="2">
        <v>104</v>
      </c>
      <c r="Q2086" s="2">
        <v>18595716</v>
      </c>
      <c r="R2086" s="2">
        <v>12000000</v>
      </c>
    </row>
    <row r="2087" spans="1:18" x14ac:dyDescent="0.3">
      <c r="A2087" s="2" t="s">
        <v>4255</v>
      </c>
      <c r="B2087" s="3">
        <v>39041</v>
      </c>
      <c r="C2087" s="2" t="s">
        <v>49</v>
      </c>
      <c r="D2087" s="2" t="s">
        <v>57</v>
      </c>
      <c r="E2087" s="2" t="s">
        <v>20</v>
      </c>
      <c r="F2087" s="2" t="s">
        <v>178</v>
      </c>
      <c r="G2087" s="2" t="s">
        <v>101</v>
      </c>
      <c r="H2087" s="2" t="s">
        <v>4256</v>
      </c>
      <c r="I2087" s="2" t="s">
        <v>1668</v>
      </c>
      <c r="J2087" s="2">
        <v>563</v>
      </c>
      <c r="K2087" s="2">
        <v>683</v>
      </c>
      <c r="L2087" s="2">
        <v>0</v>
      </c>
      <c r="M2087" s="2">
        <v>941</v>
      </c>
      <c r="N2087" s="2">
        <v>6</v>
      </c>
      <c r="O2087" s="2">
        <v>101</v>
      </c>
      <c r="P2087" s="2">
        <v>94</v>
      </c>
      <c r="Q2087" s="2">
        <v>15131330</v>
      </c>
      <c r="R2087" s="2">
        <v>86000000</v>
      </c>
    </row>
    <row r="2088" spans="1:18" x14ac:dyDescent="0.3">
      <c r="A2088" s="2" t="s">
        <v>4257</v>
      </c>
      <c r="B2088" s="3">
        <v>38804</v>
      </c>
      <c r="C2088" s="2" t="s">
        <v>49</v>
      </c>
      <c r="D2088" s="2" t="s">
        <v>26</v>
      </c>
      <c r="E2088" s="2" t="s">
        <v>20</v>
      </c>
      <c r="F2088" s="2" t="s">
        <v>178</v>
      </c>
      <c r="G2088" s="2" t="s">
        <v>109</v>
      </c>
      <c r="H2088" s="2" t="s">
        <v>1062</v>
      </c>
      <c r="I2088" s="2" t="s">
        <v>2296</v>
      </c>
      <c r="J2088" s="2">
        <v>11000</v>
      </c>
      <c r="K2088" s="2">
        <v>11248</v>
      </c>
      <c r="L2088" s="2">
        <v>0</v>
      </c>
      <c r="M2088" s="2">
        <v>0</v>
      </c>
      <c r="N2088" s="2">
        <v>7.5</v>
      </c>
      <c r="O2088" s="2">
        <v>285</v>
      </c>
      <c r="P2088" s="2">
        <v>143</v>
      </c>
      <c r="Q2088" s="2">
        <v>34300771</v>
      </c>
      <c r="R2088" s="2">
        <v>25000000</v>
      </c>
    </row>
    <row r="2089" spans="1:18" x14ac:dyDescent="0.3">
      <c r="A2089" s="2" t="s">
        <v>4258</v>
      </c>
      <c r="B2089" s="3">
        <v>38784</v>
      </c>
      <c r="C2089" s="2" t="s">
        <v>49</v>
      </c>
      <c r="D2089" s="2" t="s">
        <v>50</v>
      </c>
      <c r="E2089" s="2" t="s">
        <v>20</v>
      </c>
      <c r="F2089" s="2" t="s">
        <v>28</v>
      </c>
      <c r="G2089" s="2" t="s">
        <v>101</v>
      </c>
      <c r="H2089" s="2" t="s">
        <v>4259</v>
      </c>
      <c r="I2089" s="2" t="s">
        <v>1177</v>
      </c>
      <c r="J2089" s="2">
        <v>677</v>
      </c>
      <c r="K2089" s="2">
        <v>2055</v>
      </c>
      <c r="L2089" s="2">
        <v>176</v>
      </c>
      <c r="M2089" s="2">
        <v>605</v>
      </c>
      <c r="N2089" s="2">
        <v>5.6</v>
      </c>
      <c r="O2089" s="2">
        <v>98</v>
      </c>
      <c r="P2089" s="2">
        <v>90</v>
      </c>
      <c r="Q2089" s="2">
        <v>72601713</v>
      </c>
      <c r="R2089" s="2">
        <v>51000000</v>
      </c>
    </row>
    <row r="2090" spans="1:18" x14ac:dyDescent="0.3">
      <c r="A2090" s="2" t="s">
        <v>4260</v>
      </c>
      <c r="B2090" s="3">
        <v>39048</v>
      </c>
      <c r="C2090" s="2" t="s">
        <v>49</v>
      </c>
      <c r="D2090" s="2" t="s">
        <v>19</v>
      </c>
      <c r="E2090" s="2" t="s">
        <v>20</v>
      </c>
      <c r="F2090" s="2" t="s">
        <v>100</v>
      </c>
      <c r="G2090" s="2" t="s">
        <v>109</v>
      </c>
      <c r="H2090" s="2" t="s">
        <v>410</v>
      </c>
      <c r="I2090" s="2" t="s">
        <v>1257</v>
      </c>
      <c r="J2090" s="2">
        <v>844</v>
      </c>
      <c r="K2090" s="2">
        <v>1899</v>
      </c>
      <c r="L2090" s="2">
        <v>105</v>
      </c>
      <c r="M2090" s="2">
        <v>764</v>
      </c>
      <c r="N2090" s="2">
        <v>4.2</v>
      </c>
      <c r="O2090" s="2">
        <v>159</v>
      </c>
      <c r="P2090" s="2">
        <v>116</v>
      </c>
      <c r="Q2090" s="2">
        <v>5851188</v>
      </c>
      <c r="R2090" s="2">
        <v>70000000</v>
      </c>
    </row>
    <row r="2091" spans="1:18" x14ac:dyDescent="0.3">
      <c r="A2091" s="2" t="s">
        <v>4261</v>
      </c>
      <c r="B2091" s="3">
        <v>38990</v>
      </c>
      <c r="C2091" s="2" t="s">
        <v>49</v>
      </c>
      <c r="D2091" s="2" t="s">
        <v>37</v>
      </c>
      <c r="E2091" s="2" t="s">
        <v>20</v>
      </c>
      <c r="F2091" s="2" t="s">
        <v>21</v>
      </c>
      <c r="G2091" s="2" t="s">
        <v>109</v>
      </c>
      <c r="H2091" s="2" t="s">
        <v>4262</v>
      </c>
      <c r="I2091" s="2" t="s">
        <v>4263</v>
      </c>
      <c r="J2091" s="2">
        <v>833</v>
      </c>
      <c r="K2091" s="2">
        <v>2753</v>
      </c>
      <c r="L2091" s="2">
        <v>3</v>
      </c>
      <c r="M2091" s="2">
        <v>323</v>
      </c>
      <c r="N2091" s="2">
        <v>6</v>
      </c>
      <c r="O2091" s="2">
        <v>20</v>
      </c>
      <c r="P2091" s="2">
        <v>86</v>
      </c>
      <c r="Q2091" s="2">
        <v>475000</v>
      </c>
      <c r="R2091" s="2">
        <v>2800000</v>
      </c>
    </row>
    <row r="2092" spans="1:18" x14ac:dyDescent="0.3">
      <c r="A2092" s="2" t="s">
        <v>4264</v>
      </c>
      <c r="B2092" s="3">
        <v>38955</v>
      </c>
      <c r="C2092" s="2" t="s">
        <v>49</v>
      </c>
      <c r="D2092" s="2" t="s">
        <v>37</v>
      </c>
      <c r="E2092" s="2" t="s">
        <v>20</v>
      </c>
      <c r="F2092" s="2" t="s">
        <v>21</v>
      </c>
      <c r="G2092" s="2" t="s">
        <v>109</v>
      </c>
      <c r="H2092" s="2" t="s">
        <v>4265</v>
      </c>
      <c r="I2092" s="2" t="s">
        <v>2860</v>
      </c>
      <c r="J2092" s="2">
        <v>33000</v>
      </c>
      <c r="K2092" s="2">
        <v>35345</v>
      </c>
      <c r="L2092" s="2">
        <v>422</v>
      </c>
      <c r="M2092" s="2">
        <v>0</v>
      </c>
      <c r="N2092" s="2">
        <v>6.3</v>
      </c>
      <c r="O2092" s="2">
        <v>91</v>
      </c>
      <c r="P2092" s="2">
        <v>110</v>
      </c>
      <c r="Q2092" s="2">
        <v>19179969</v>
      </c>
      <c r="R2092" s="2">
        <v>17500000</v>
      </c>
    </row>
    <row r="2093" spans="1:18" x14ac:dyDescent="0.3">
      <c r="A2093" s="2" t="s">
        <v>4266</v>
      </c>
      <c r="B2093" s="3">
        <v>39010</v>
      </c>
      <c r="C2093" s="2" t="s">
        <v>49</v>
      </c>
      <c r="D2093" s="2" t="s">
        <v>26</v>
      </c>
      <c r="E2093" s="2" t="s">
        <v>20</v>
      </c>
      <c r="F2093" s="2" t="s">
        <v>21</v>
      </c>
      <c r="G2093" s="2" t="s">
        <v>149</v>
      </c>
      <c r="H2093" s="2" t="s">
        <v>3670</v>
      </c>
      <c r="I2093" s="2" t="s">
        <v>4267</v>
      </c>
      <c r="J2093" s="2">
        <v>625</v>
      </c>
      <c r="K2093" s="2">
        <v>2747</v>
      </c>
      <c r="L2093" s="2">
        <v>38</v>
      </c>
      <c r="M2093" s="2">
        <v>0</v>
      </c>
      <c r="N2093" s="2">
        <v>7.4</v>
      </c>
      <c r="O2093" s="2">
        <v>60</v>
      </c>
      <c r="P2093" s="2">
        <v>91</v>
      </c>
      <c r="Q2093" s="2">
        <v>8108247</v>
      </c>
      <c r="R2093" s="2">
        <v>3300000</v>
      </c>
    </row>
    <row r="2094" spans="1:18" x14ac:dyDescent="0.3">
      <c r="A2094" s="2" t="s">
        <v>4268</v>
      </c>
      <c r="B2094" s="3">
        <v>38892</v>
      </c>
      <c r="C2094" s="2" t="s">
        <v>49</v>
      </c>
      <c r="D2094" s="2" t="s">
        <v>37</v>
      </c>
      <c r="E2094" s="2" t="s">
        <v>20</v>
      </c>
      <c r="F2094" s="2" t="s">
        <v>21</v>
      </c>
      <c r="G2094" s="2" t="s">
        <v>149</v>
      </c>
      <c r="H2094" s="2" t="s">
        <v>4269</v>
      </c>
      <c r="I2094" s="2" t="s">
        <v>2834</v>
      </c>
      <c r="J2094" s="2">
        <v>17000</v>
      </c>
      <c r="K2094" s="2">
        <v>19334</v>
      </c>
      <c r="L2094" s="2">
        <v>14</v>
      </c>
      <c r="M2094" s="2">
        <v>663</v>
      </c>
      <c r="N2094" s="2">
        <v>4.5999999999999996</v>
      </c>
      <c r="O2094" s="2">
        <v>65</v>
      </c>
      <c r="P2094" s="2">
        <v>99</v>
      </c>
      <c r="Q2094" s="2">
        <v>70163652</v>
      </c>
      <c r="R2094" s="2">
        <v>40000000</v>
      </c>
    </row>
    <row r="2095" spans="1:18" x14ac:dyDescent="0.3">
      <c r="A2095" s="2" t="s">
        <v>4270</v>
      </c>
      <c r="B2095" s="3">
        <v>39024</v>
      </c>
      <c r="C2095" s="2" t="s">
        <v>49</v>
      </c>
      <c r="D2095" s="2" t="s">
        <v>26</v>
      </c>
      <c r="E2095" s="2" t="s">
        <v>1535</v>
      </c>
      <c r="F2095" s="2" t="s">
        <v>1536</v>
      </c>
      <c r="G2095" s="2" t="s">
        <v>109</v>
      </c>
      <c r="H2095" s="2" t="s">
        <v>4271</v>
      </c>
      <c r="I2095" s="2" t="s">
        <v>834</v>
      </c>
      <c r="J2095" s="2">
        <v>2000</v>
      </c>
      <c r="K2095" s="2">
        <v>2590</v>
      </c>
      <c r="L2095" s="2">
        <v>719</v>
      </c>
      <c r="M2095" s="2">
        <v>0</v>
      </c>
      <c r="N2095" s="2">
        <v>7.8</v>
      </c>
      <c r="O2095" s="2">
        <v>231</v>
      </c>
      <c r="P2095" s="2">
        <v>145</v>
      </c>
      <c r="Q2095" s="2">
        <v>4398392</v>
      </c>
      <c r="R2095" s="2">
        <v>21000000</v>
      </c>
    </row>
    <row r="2096" spans="1:18" x14ac:dyDescent="0.3">
      <c r="A2096" s="2" t="s">
        <v>4272</v>
      </c>
      <c r="B2096" s="3">
        <v>38802</v>
      </c>
      <c r="C2096" s="2" t="s">
        <v>49</v>
      </c>
      <c r="D2096" s="2" t="s">
        <v>108</v>
      </c>
      <c r="E2096" s="2" t="s">
        <v>20</v>
      </c>
      <c r="F2096" s="2" t="s">
        <v>21</v>
      </c>
      <c r="G2096" s="2" t="s">
        <v>109</v>
      </c>
      <c r="H2096" s="2" t="s">
        <v>2237</v>
      </c>
      <c r="I2096" s="2" t="s">
        <v>3554</v>
      </c>
      <c r="J2096" s="2">
        <v>607</v>
      </c>
      <c r="K2096" s="2">
        <v>1611</v>
      </c>
      <c r="L2096" s="2">
        <v>17</v>
      </c>
      <c r="M2096" s="2">
        <v>0</v>
      </c>
      <c r="N2096" s="2">
        <v>4.5</v>
      </c>
      <c r="O2096" s="2">
        <v>186</v>
      </c>
      <c r="P2096" s="2">
        <v>94</v>
      </c>
      <c r="Q2096" s="2">
        <v>16235293</v>
      </c>
      <c r="R2096" s="2">
        <v>9000000</v>
      </c>
    </row>
    <row r="2097" spans="1:18" x14ac:dyDescent="0.3">
      <c r="A2097" s="2" t="s">
        <v>4273</v>
      </c>
      <c r="B2097" s="3">
        <v>39051</v>
      </c>
      <c r="C2097" s="2" t="s">
        <v>18</v>
      </c>
      <c r="D2097" s="2" t="s">
        <v>26</v>
      </c>
      <c r="E2097" s="2" t="s">
        <v>20</v>
      </c>
      <c r="F2097" s="2" t="s">
        <v>21</v>
      </c>
      <c r="G2097" s="2" t="s">
        <v>109</v>
      </c>
      <c r="H2097" s="2" t="s">
        <v>4274</v>
      </c>
      <c r="I2097" s="2" t="s">
        <v>4018</v>
      </c>
      <c r="J2097" s="2">
        <v>3000</v>
      </c>
      <c r="K2097" s="2">
        <v>5012</v>
      </c>
      <c r="L2097" s="2">
        <v>153</v>
      </c>
      <c r="M2097" s="2">
        <v>0</v>
      </c>
      <c r="N2097" s="2">
        <v>7</v>
      </c>
      <c r="O2097" s="2">
        <v>197</v>
      </c>
      <c r="P2097" s="2">
        <v>116</v>
      </c>
      <c r="Q2097" s="2">
        <v>9396487</v>
      </c>
      <c r="R2097" s="2">
        <v>15000000</v>
      </c>
    </row>
    <row r="2098" spans="1:18" x14ac:dyDescent="0.3">
      <c r="A2098" s="2" t="s">
        <v>4275</v>
      </c>
      <c r="B2098" s="3">
        <v>38818</v>
      </c>
      <c r="C2098" s="2" t="s">
        <v>49</v>
      </c>
      <c r="D2098" s="2" t="s">
        <v>57</v>
      </c>
      <c r="E2098" s="2" t="s">
        <v>20</v>
      </c>
      <c r="F2098" s="2" t="s">
        <v>28</v>
      </c>
      <c r="G2098" s="2" t="s">
        <v>109</v>
      </c>
      <c r="H2098" s="2" t="s">
        <v>1293</v>
      </c>
      <c r="I2098" s="2" t="s">
        <v>737</v>
      </c>
      <c r="J2098" s="2">
        <v>29000</v>
      </c>
      <c r="K2098" s="2">
        <v>33160</v>
      </c>
      <c r="L2098" s="2">
        <v>380</v>
      </c>
      <c r="M2098" s="2">
        <v>14000</v>
      </c>
      <c r="N2098" s="2">
        <v>8</v>
      </c>
      <c r="O2098" s="2">
        <v>166</v>
      </c>
      <c r="P2098" s="2">
        <v>143</v>
      </c>
      <c r="Q2098" s="2">
        <v>57366262</v>
      </c>
      <c r="R2098" s="2">
        <v>100000000</v>
      </c>
    </row>
    <row r="2099" spans="1:18" x14ac:dyDescent="0.3">
      <c r="A2099" s="2" t="s">
        <v>4276</v>
      </c>
      <c r="B2099" s="3">
        <v>38952</v>
      </c>
      <c r="C2099" s="2" t="s">
        <v>49</v>
      </c>
      <c r="D2099" s="2" t="s">
        <v>26</v>
      </c>
      <c r="E2099" s="2" t="s">
        <v>20</v>
      </c>
      <c r="F2099" s="2" t="s">
        <v>21</v>
      </c>
      <c r="G2099" s="2" t="s">
        <v>109</v>
      </c>
      <c r="H2099" s="2" t="s">
        <v>897</v>
      </c>
      <c r="I2099" s="2" t="s">
        <v>4277</v>
      </c>
      <c r="J2099" s="2">
        <v>12000</v>
      </c>
      <c r="K2099" s="2">
        <v>13528</v>
      </c>
      <c r="L2099" s="2">
        <v>0</v>
      </c>
      <c r="M2099" s="2">
        <v>0</v>
      </c>
      <c r="N2099" s="2">
        <v>7</v>
      </c>
      <c r="O2099" s="2">
        <v>195</v>
      </c>
      <c r="P2099" s="2">
        <v>112</v>
      </c>
      <c r="Q2099" s="2">
        <v>11204499</v>
      </c>
      <c r="R2099" s="2">
        <v>14000000</v>
      </c>
    </row>
    <row r="2100" spans="1:18" x14ac:dyDescent="0.3">
      <c r="A2100" s="2" t="s">
        <v>4278</v>
      </c>
      <c r="B2100" s="3">
        <v>38772</v>
      </c>
      <c r="C2100" s="2" t="s">
        <v>49</v>
      </c>
      <c r="D2100" s="2" t="s">
        <v>37</v>
      </c>
      <c r="E2100" s="2" t="s">
        <v>20</v>
      </c>
      <c r="F2100" s="2" t="s">
        <v>21</v>
      </c>
      <c r="G2100" s="2" t="s">
        <v>109</v>
      </c>
      <c r="H2100" s="2" t="s">
        <v>4279</v>
      </c>
      <c r="I2100" s="2" t="s">
        <v>4280</v>
      </c>
      <c r="J2100" s="2">
        <v>332</v>
      </c>
      <c r="K2100" s="2">
        <v>505</v>
      </c>
      <c r="L2100" s="2">
        <v>119</v>
      </c>
      <c r="M2100" s="2">
        <v>0</v>
      </c>
      <c r="N2100" s="2">
        <v>7.3</v>
      </c>
      <c r="O2100" s="2">
        <v>343</v>
      </c>
      <c r="P2100" s="2">
        <v>82</v>
      </c>
      <c r="Q2100" s="2">
        <v>128505958</v>
      </c>
      <c r="R2100" s="2">
        <v>18000000</v>
      </c>
    </row>
    <row r="2101" spans="1:18" x14ac:dyDescent="0.3">
      <c r="A2101" s="2" t="s">
        <v>4281</v>
      </c>
      <c r="B2101" s="3">
        <v>38731</v>
      </c>
      <c r="C2101" s="2" t="s">
        <v>49</v>
      </c>
      <c r="D2101" s="2" t="s">
        <v>57</v>
      </c>
      <c r="E2101" s="2" t="s">
        <v>20</v>
      </c>
      <c r="F2101" s="2" t="s">
        <v>21</v>
      </c>
      <c r="G2101" s="2" t="s">
        <v>45</v>
      </c>
      <c r="H2101" s="2" t="s">
        <v>4282</v>
      </c>
      <c r="I2101" s="2" t="s">
        <v>1304</v>
      </c>
      <c r="J2101" s="2">
        <v>1000</v>
      </c>
      <c r="K2101" s="2">
        <v>4905</v>
      </c>
      <c r="L2101" s="2">
        <v>487</v>
      </c>
      <c r="M2101" s="2">
        <v>0</v>
      </c>
      <c r="N2101" s="2">
        <v>7.2</v>
      </c>
      <c r="O2101" s="2">
        <v>256</v>
      </c>
      <c r="P2101" s="2">
        <v>117</v>
      </c>
      <c r="Q2101" s="2">
        <v>244052771</v>
      </c>
      <c r="R2101" s="2">
        <v>120000000</v>
      </c>
    </row>
    <row r="2102" spans="1:18" x14ac:dyDescent="0.3">
      <c r="A2102" s="2" t="s">
        <v>4283</v>
      </c>
      <c r="B2102" s="3">
        <v>39048</v>
      </c>
      <c r="C2102" s="2" t="s">
        <v>18</v>
      </c>
      <c r="D2102" s="2" t="s">
        <v>94</v>
      </c>
      <c r="E2102" s="2" t="s">
        <v>20</v>
      </c>
      <c r="F2102" s="2" t="s">
        <v>100</v>
      </c>
      <c r="G2102" s="2" t="s">
        <v>149</v>
      </c>
      <c r="H2102" s="2" t="s">
        <v>4284</v>
      </c>
      <c r="I2102" s="2" t="s">
        <v>1222</v>
      </c>
      <c r="J2102" s="2">
        <v>6000</v>
      </c>
      <c r="K2102" s="2">
        <v>9125</v>
      </c>
      <c r="L2102" s="2">
        <v>258</v>
      </c>
      <c r="M2102" s="2">
        <v>0</v>
      </c>
      <c r="N2102" s="2">
        <v>8</v>
      </c>
      <c r="O2102" s="2">
        <v>400</v>
      </c>
      <c r="P2102" s="2">
        <v>144</v>
      </c>
      <c r="Q2102" s="2">
        <v>167007184</v>
      </c>
      <c r="R2102" s="2">
        <v>150000000</v>
      </c>
    </row>
    <row r="2103" spans="1:18" x14ac:dyDescent="0.3">
      <c r="A2103" s="2" t="s">
        <v>4285</v>
      </c>
      <c r="B2103" s="3">
        <v>38939</v>
      </c>
      <c r="C2103" s="2" t="s">
        <v>49</v>
      </c>
      <c r="D2103" s="2" t="s">
        <v>78</v>
      </c>
      <c r="E2103" s="2" t="s">
        <v>20</v>
      </c>
      <c r="F2103" s="2" t="s">
        <v>178</v>
      </c>
      <c r="G2103" s="2" t="s">
        <v>149</v>
      </c>
      <c r="H2103" s="2" t="s">
        <v>4286</v>
      </c>
      <c r="I2103" s="2" t="s">
        <v>942</v>
      </c>
      <c r="J2103" s="2">
        <v>543</v>
      </c>
      <c r="K2103" s="2">
        <v>678</v>
      </c>
      <c r="L2103" s="2">
        <v>176</v>
      </c>
      <c r="M2103" s="2">
        <v>447</v>
      </c>
      <c r="N2103" s="2">
        <v>6.7</v>
      </c>
      <c r="O2103" s="2">
        <v>108</v>
      </c>
      <c r="P2103" s="2">
        <v>98</v>
      </c>
      <c r="Q2103" s="2">
        <v>4291965</v>
      </c>
      <c r="R2103" s="2">
        <v>14000000</v>
      </c>
    </row>
    <row r="2104" spans="1:18" x14ac:dyDescent="0.3">
      <c r="A2104" s="2" t="s">
        <v>4287</v>
      </c>
      <c r="B2104" s="3">
        <v>38946</v>
      </c>
      <c r="C2104" s="2" t="s">
        <v>49</v>
      </c>
      <c r="D2104" s="2" t="s">
        <v>26</v>
      </c>
      <c r="E2104" s="2" t="s">
        <v>20</v>
      </c>
      <c r="F2104" s="2" t="s">
        <v>21</v>
      </c>
      <c r="G2104" s="2" t="s">
        <v>109</v>
      </c>
      <c r="H2104" s="2" t="s">
        <v>2954</v>
      </c>
      <c r="I2104" s="2" t="s">
        <v>2941</v>
      </c>
      <c r="J2104" s="2">
        <v>16000</v>
      </c>
      <c r="K2104" s="2">
        <v>16479</v>
      </c>
      <c r="L2104" s="2">
        <v>0</v>
      </c>
      <c r="M2104" s="2">
        <v>17000</v>
      </c>
      <c r="N2104" s="2">
        <v>7.9</v>
      </c>
      <c r="O2104" s="2">
        <v>372</v>
      </c>
      <c r="P2104" s="2">
        <v>109</v>
      </c>
      <c r="Q2104" s="2">
        <v>35286428</v>
      </c>
      <c r="R2104" s="2">
        <v>76000000</v>
      </c>
    </row>
    <row r="2105" spans="1:18" x14ac:dyDescent="0.3">
      <c r="A2105" s="2" t="s">
        <v>4288</v>
      </c>
      <c r="B2105" s="3">
        <v>38920</v>
      </c>
      <c r="C2105" s="2" t="s">
        <v>18</v>
      </c>
      <c r="D2105" s="2" t="s">
        <v>37</v>
      </c>
      <c r="E2105" s="2" t="s">
        <v>20</v>
      </c>
      <c r="F2105" s="2" t="s">
        <v>21</v>
      </c>
      <c r="G2105" s="2" t="s">
        <v>109</v>
      </c>
      <c r="H2105" s="2" t="s">
        <v>1242</v>
      </c>
      <c r="I2105" s="2" t="s">
        <v>1082</v>
      </c>
      <c r="J2105" s="2">
        <v>1000</v>
      </c>
      <c r="K2105" s="2">
        <v>2990</v>
      </c>
      <c r="L2105" s="2">
        <v>0</v>
      </c>
      <c r="M2105" s="2">
        <v>0</v>
      </c>
      <c r="N2105" s="2">
        <v>7.4</v>
      </c>
      <c r="O2105" s="2">
        <v>174</v>
      </c>
      <c r="P2105" s="2">
        <v>97</v>
      </c>
      <c r="Q2105" s="2">
        <v>24138847</v>
      </c>
      <c r="R2105" s="2">
        <v>5000000</v>
      </c>
    </row>
    <row r="2106" spans="1:18" x14ac:dyDescent="0.3">
      <c r="A2106" s="2" t="s">
        <v>4289</v>
      </c>
      <c r="B2106" s="3">
        <v>38778</v>
      </c>
      <c r="C2106" s="2" t="s">
        <v>49</v>
      </c>
      <c r="D2106" s="2" t="s">
        <v>37</v>
      </c>
      <c r="E2106" s="2" t="s">
        <v>20</v>
      </c>
      <c r="F2106" s="2" t="s">
        <v>21</v>
      </c>
      <c r="G2106" s="2" t="s">
        <v>149</v>
      </c>
      <c r="H2106" s="2" t="s">
        <v>1376</v>
      </c>
      <c r="I2106" s="2" t="s">
        <v>1940</v>
      </c>
      <c r="J2106" s="2">
        <v>11000</v>
      </c>
      <c r="K2106" s="2">
        <v>12700</v>
      </c>
      <c r="L2106" s="2">
        <v>153</v>
      </c>
      <c r="M2106" s="2">
        <v>7000</v>
      </c>
      <c r="N2106" s="2">
        <v>6.4</v>
      </c>
      <c r="O2106" s="2">
        <v>173</v>
      </c>
      <c r="P2106" s="2">
        <v>107</v>
      </c>
      <c r="Q2106" s="2">
        <v>137340146</v>
      </c>
      <c r="R2106" s="2">
        <v>70000000</v>
      </c>
    </row>
    <row r="2107" spans="1:18" x14ac:dyDescent="0.3">
      <c r="A2107" s="2" t="s">
        <v>4290</v>
      </c>
      <c r="B2107" s="3">
        <v>38970</v>
      </c>
      <c r="C2107" s="2" t="s">
        <v>49</v>
      </c>
      <c r="D2107" s="2" t="s">
        <v>26</v>
      </c>
      <c r="E2107" s="2" t="s">
        <v>20</v>
      </c>
      <c r="F2107" s="2" t="s">
        <v>21</v>
      </c>
      <c r="G2107" s="2" t="s">
        <v>109</v>
      </c>
      <c r="H2107" s="2" t="s">
        <v>2797</v>
      </c>
      <c r="I2107" s="2" t="s">
        <v>4291</v>
      </c>
      <c r="J2107" s="2">
        <v>596</v>
      </c>
      <c r="K2107" s="2">
        <v>1081</v>
      </c>
      <c r="L2107" s="2">
        <v>781</v>
      </c>
      <c r="M2107" s="2">
        <v>224</v>
      </c>
      <c r="N2107" s="2">
        <v>6.2</v>
      </c>
      <c r="O2107" s="2">
        <v>36</v>
      </c>
      <c r="P2107" s="2">
        <v>97</v>
      </c>
      <c r="Q2107" s="2">
        <v>117560</v>
      </c>
      <c r="R2107" s="2">
        <v>6000000</v>
      </c>
    </row>
    <row r="2108" spans="1:18" x14ac:dyDescent="0.3">
      <c r="A2108" s="2" t="s">
        <v>4292</v>
      </c>
      <c r="B2108" s="3">
        <v>38750</v>
      </c>
      <c r="C2108" s="2" t="s">
        <v>49</v>
      </c>
      <c r="D2108" s="2" t="s">
        <v>78</v>
      </c>
      <c r="E2108" s="2" t="s">
        <v>20</v>
      </c>
      <c r="F2108" s="2" t="s">
        <v>21</v>
      </c>
      <c r="G2108" s="2" t="s">
        <v>149</v>
      </c>
      <c r="H2108" s="2" t="s">
        <v>4293</v>
      </c>
      <c r="I2108" s="2" t="s">
        <v>4294</v>
      </c>
      <c r="J2108" s="2">
        <v>60</v>
      </c>
      <c r="K2108" s="2">
        <v>150</v>
      </c>
      <c r="L2108" s="2">
        <v>238</v>
      </c>
      <c r="M2108" s="2">
        <v>0</v>
      </c>
      <c r="N2108" s="2">
        <v>6.8</v>
      </c>
      <c r="O2108" s="2">
        <v>78</v>
      </c>
      <c r="P2108" s="2">
        <v>104</v>
      </c>
      <c r="Q2108" s="2">
        <v>352786</v>
      </c>
      <c r="R2108" s="2">
        <v>11000000</v>
      </c>
    </row>
    <row r="2109" spans="1:18" x14ac:dyDescent="0.3">
      <c r="A2109" s="2" t="s">
        <v>4295</v>
      </c>
      <c r="B2109" s="3">
        <v>39079</v>
      </c>
      <c r="C2109" s="2" t="s">
        <v>49</v>
      </c>
      <c r="D2109" s="2" t="s">
        <v>94</v>
      </c>
      <c r="E2109" s="2" t="s">
        <v>20</v>
      </c>
      <c r="F2109" s="2" t="s">
        <v>21</v>
      </c>
      <c r="G2109" s="2" t="s">
        <v>109</v>
      </c>
      <c r="H2109" s="2" t="s">
        <v>1828</v>
      </c>
      <c r="I2109" s="2" t="s">
        <v>4296</v>
      </c>
      <c r="J2109" s="2">
        <v>26000</v>
      </c>
      <c r="K2109" s="2">
        <v>28767</v>
      </c>
      <c r="L2109" s="2">
        <v>83</v>
      </c>
      <c r="M2109" s="2">
        <v>0</v>
      </c>
      <c r="N2109" s="2">
        <v>7</v>
      </c>
      <c r="O2109" s="2">
        <v>170</v>
      </c>
      <c r="P2109" s="2">
        <v>93</v>
      </c>
      <c r="Q2109" s="2">
        <v>27829874</v>
      </c>
      <c r="R2109" s="2">
        <v>12000000</v>
      </c>
    </row>
    <row r="2110" spans="1:18" x14ac:dyDescent="0.3">
      <c r="A2110" s="2" t="s">
        <v>4297</v>
      </c>
      <c r="B2110" s="3">
        <v>38816</v>
      </c>
      <c r="C2110" s="2" t="s">
        <v>49</v>
      </c>
      <c r="D2110" s="2" t="s">
        <v>94</v>
      </c>
      <c r="E2110" s="2" t="s">
        <v>20</v>
      </c>
      <c r="F2110" s="2" t="s">
        <v>21</v>
      </c>
      <c r="G2110" s="2" t="s">
        <v>149</v>
      </c>
      <c r="H2110" s="2" t="s">
        <v>4298</v>
      </c>
      <c r="I2110" s="2" t="s">
        <v>4299</v>
      </c>
      <c r="J2110" s="2">
        <v>592</v>
      </c>
      <c r="K2110" s="2">
        <v>2000</v>
      </c>
      <c r="L2110" s="2">
        <v>17</v>
      </c>
      <c r="M2110" s="2">
        <v>244</v>
      </c>
      <c r="N2110" s="2">
        <v>2.1</v>
      </c>
      <c r="O2110" s="2">
        <v>25</v>
      </c>
      <c r="P2110" s="2">
        <v>95</v>
      </c>
      <c r="Q2110" s="2">
        <v>7009668</v>
      </c>
      <c r="R2110" s="2">
        <v>5600000</v>
      </c>
    </row>
    <row r="2111" spans="1:18" x14ac:dyDescent="0.3">
      <c r="A2111" s="2" t="s">
        <v>4300</v>
      </c>
      <c r="B2111" s="3">
        <v>38791</v>
      </c>
      <c r="C2111" s="2" t="s">
        <v>49</v>
      </c>
      <c r="D2111" s="2" t="s">
        <v>57</v>
      </c>
      <c r="E2111" s="2" t="s">
        <v>20</v>
      </c>
      <c r="F2111" s="2" t="s">
        <v>21</v>
      </c>
      <c r="G2111" s="2" t="s">
        <v>45</v>
      </c>
      <c r="H2111" s="2" t="s">
        <v>1523</v>
      </c>
      <c r="I2111" s="2" t="s">
        <v>4301</v>
      </c>
      <c r="J2111" s="2">
        <v>8000</v>
      </c>
      <c r="K2111" s="2">
        <v>11124</v>
      </c>
      <c r="L2111" s="2">
        <v>5</v>
      </c>
      <c r="M2111" s="2">
        <v>624</v>
      </c>
      <c r="N2111" s="2">
        <v>6.6</v>
      </c>
      <c r="O2111" s="2">
        <v>87</v>
      </c>
      <c r="P2111" s="2">
        <v>78</v>
      </c>
      <c r="Q2111" s="2">
        <v>58336565</v>
      </c>
      <c r="R2111" s="2">
        <v>50000000</v>
      </c>
    </row>
    <row r="2112" spans="1:18" x14ac:dyDescent="0.3">
      <c r="A2112" s="2" t="s">
        <v>4302</v>
      </c>
      <c r="B2112" s="3">
        <v>38793</v>
      </c>
      <c r="C2112" s="2" t="s">
        <v>49</v>
      </c>
      <c r="D2112" s="2" t="s">
        <v>26</v>
      </c>
      <c r="E2112" s="2" t="s">
        <v>2344</v>
      </c>
      <c r="F2112" s="2" t="s">
        <v>640</v>
      </c>
      <c r="G2112" s="2" t="s">
        <v>109</v>
      </c>
      <c r="H2112" s="2" t="s">
        <v>3563</v>
      </c>
      <c r="I2112" s="2" t="s">
        <v>3070</v>
      </c>
      <c r="J2112" s="2">
        <v>879</v>
      </c>
      <c r="K2112" s="2">
        <v>949</v>
      </c>
      <c r="L2112" s="2">
        <v>611</v>
      </c>
      <c r="M2112" s="2">
        <v>0</v>
      </c>
      <c r="N2112" s="2">
        <v>7</v>
      </c>
      <c r="O2112" s="2">
        <v>189</v>
      </c>
      <c r="P2112" s="2">
        <v>114</v>
      </c>
      <c r="Q2112" s="2">
        <v>6565495</v>
      </c>
      <c r="R2112" s="2">
        <v>45000000</v>
      </c>
    </row>
    <row r="2113" spans="1:18" x14ac:dyDescent="0.3">
      <c r="A2113" s="2" t="s">
        <v>4303</v>
      </c>
      <c r="B2113" s="3">
        <v>38779</v>
      </c>
      <c r="C2113" s="2" t="s">
        <v>49</v>
      </c>
      <c r="D2113" s="2" t="s">
        <v>37</v>
      </c>
      <c r="E2113" s="2" t="s">
        <v>20</v>
      </c>
      <c r="F2113" s="2" t="s">
        <v>21</v>
      </c>
      <c r="G2113" s="2" t="s">
        <v>149</v>
      </c>
      <c r="H2113" s="2" t="s">
        <v>1772</v>
      </c>
      <c r="I2113" s="2" t="s">
        <v>4304</v>
      </c>
      <c r="J2113" s="2">
        <v>3000</v>
      </c>
      <c r="K2113" s="2">
        <v>6539</v>
      </c>
      <c r="L2113" s="2">
        <v>64</v>
      </c>
      <c r="M2113" s="2">
        <v>806</v>
      </c>
      <c r="N2113" s="2">
        <v>2.7</v>
      </c>
      <c r="O2113" s="2">
        <v>99</v>
      </c>
      <c r="P2113" s="2">
        <v>85</v>
      </c>
      <c r="Q2113" s="2">
        <v>48546578</v>
      </c>
      <c r="R2113" s="2">
        <v>20000000</v>
      </c>
    </row>
    <row r="2114" spans="1:18" x14ac:dyDescent="0.3">
      <c r="A2114" s="2" t="s">
        <v>4305</v>
      </c>
      <c r="B2114" s="3">
        <v>38972</v>
      </c>
      <c r="C2114" s="2" t="s">
        <v>49</v>
      </c>
      <c r="D2114" s="2" t="s">
        <v>94</v>
      </c>
      <c r="E2114" s="2" t="s">
        <v>20</v>
      </c>
      <c r="F2114" s="2" t="s">
        <v>21</v>
      </c>
      <c r="G2114" s="2" t="s">
        <v>149</v>
      </c>
      <c r="H2114" s="2" t="s">
        <v>4306</v>
      </c>
      <c r="I2114" s="2" t="s">
        <v>4307</v>
      </c>
      <c r="J2114" s="2">
        <v>826</v>
      </c>
      <c r="K2114" s="2">
        <v>4473</v>
      </c>
      <c r="L2114" s="2">
        <v>23</v>
      </c>
      <c r="M2114" s="2">
        <v>0</v>
      </c>
      <c r="N2114" s="2">
        <v>4.8</v>
      </c>
      <c r="O2114" s="2">
        <v>110</v>
      </c>
      <c r="P2114" s="2">
        <v>87</v>
      </c>
      <c r="Q2114" s="2">
        <v>480314</v>
      </c>
      <c r="R2114" s="2">
        <v>21000000</v>
      </c>
    </row>
    <row r="2115" spans="1:18" x14ac:dyDescent="0.3">
      <c r="A2115" s="2" t="s">
        <v>4308</v>
      </c>
      <c r="B2115" s="3">
        <v>38752</v>
      </c>
      <c r="C2115" s="2" t="s">
        <v>49</v>
      </c>
      <c r="D2115" s="2" t="s">
        <v>57</v>
      </c>
      <c r="E2115" s="2" t="s">
        <v>20</v>
      </c>
      <c r="F2115" s="2" t="s">
        <v>21</v>
      </c>
      <c r="G2115" s="2" t="s">
        <v>45</v>
      </c>
      <c r="H2115" s="2" t="s">
        <v>3982</v>
      </c>
      <c r="I2115" s="2" t="s">
        <v>4309</v>
      </c>
      <c r="J2115" s="2">
        <v>787</v>
      </c>
      <c r="K2115" s="2">
        <v>2185</v>
      </c>
      <c r="L2115" s="2">
        <v>3</v>
      </c>
      <c r="M2115" s="2">
        <v>346</v>
      </c>
      <c r="N2115" s="2">
        <v>2.8</v>
      </c>
      <c r="O2115" s="2">
        <v>31</v>
      </c>
      <c r="P2115" s="2">
        <v>77</v>
      </c>
      <c r="Q2115" s="2">
        <v>7382993</v>
      </c>
      <c r="R2115" s="2">
        <v>20000000</v>
      </c>
    </row>
    <row r="2116" spans="1:18" x14ac:dyDescent="0.3">
      <c r="A2116" s="2" t="s">
        <v>4310</v>
      </c>
      <c r="B2116" s="3">
        <v>39054</v>
      </c>
      <c r="C2116" s="2" t="s">
        <v>49</v>
      </c>
      <c r="D2116" s="2" t="s">
        <v>26</v>
      </c>
      <c r="E2116" s="2" t="s">
        <v>20</v>
      </c>
      <c r="F2116" s="2" t="s">
        <v>21</v>
      </c>
      <c r="G2116" s="2" t="s">
        <v>149</v>
      </c>
      <c r="H2116" s="2" t="s">
        <v>2575</v>
      </c>
      <c r="I2116" s="2" t="s">
        <v>1793</v>
      </c>
      <c r="J2116" s="2">
        <v>912</v>
      </c>
      <c r="K2116" s="2">
        <v>2856</v>
      </c>
      <c r="L2116" s="2">
        <v>386</v>
      </c>
      <c r="M2116" s="2">
        <v>0</v>
      </c>
      <c r="N2116" s="2">
        <v>6.5</v>
      </c>
      <c r="O2116" s="2">
        <v>241</v>
      </c>
      <c r="P2116" s="2">
        <v>130</v>
      </c>
      <c r="Q2116" s="2">
        <v>103338338</v>
      </c>
      <c r="R2116" s="2">
        <v>70000000</v>
      </c>
    </row>
    <row r="2117" spans="1:18" x14ac:dyDescent="0.3">
      <c r="A2117" s="2" t="s">
        <v>4311</v>
      </c>
      <c r="B2117" s="3">
        <v>38831</v>
      </c>
      <c r="C2117" s="2" t="s">
        <v>49</v>
      </c>
      <c r="D2117" s="2" t="s">
        <v>57</v>
      </c>
      <c r="E2117" s="2" t="s">
        <v>20</v>
      </c>
      <c r="F2117" s="2" t="s">
        <v>21</v>
      </c>
      <c r="G2117" s="2" t="s">
        <v>101</v>
      </c>
      <c r="H2117" s="2" t="s">
        <v>1833</v>
      </c>
      <c r="I2117" s="2" t="s">
        <v>786</v>
      </c>
      <c r="J2117" s="2">
        <v>23000</v>
      </c>
      <c r="K2117" s="2">
        <v>24300</v>
      </c>
      <c r="L2117" s="2">
        <v>155</v>
      </c>
      <c r="M2117" s="2">
        <v>11000</v>
      </c>
      <c r="N2117" s="2">
        <v>7.3</v>
      </c>
      <c r="O2117" s="2">
        <v>118</v>
      </c>
      <c r="P2117" s="2">
        <v>120</v>
      </c>
      <c r="Q2117" s="2">
        <v>81593527</v>
      </c>
      <c r="R2117" s="2">
        <v>40000000</v>
      </c>
    </row>
    <row r="2118" spans="1:18" x14ac:dyDescent="0.3">
      <c r="A2118" s="2" t="s">
        <v>4312</v>
      </c>
      <c r="B2118" s="3">
        <v>38853</v>
      </c>
      <c r="C2118" s="2" t="s">
        <v>49</v>
      </c>
      <c r="D2118" s="2" t="s">
        <v>37</v>
      </c>
      <c r="E2118" s="2" t="s">
        <v>20</v>
      </c>
      <c r="F2118" s="2" t="s">
        <v>21</v>
      </c>
      <c r="G2118" s="2" t="s">
        <v>149</v>
      </c>
      <c r="H2118" s="2" t="s">
        <v>3860</v>
      </c>
      <c r="I2118" s="2" t="s">
        <v>4313</v>
      </c>
      <c r="J2118" s="2">
        <v>1000</v>
      </c>
      <c r="K2118" s="2">
        <v>4441</v>
      </c>
      <c r="L2118" s="2">
        <v>27</v>
      </c>
      <c r="M2118" s="2">
        <v>0</v>
      </c>
      <c r="N2118" s="2">
        <v>5.5</v>
      </c>
      <c r="O2118" s="2">
        <v>85</v>
      </c>
      <c r="P2118" s="2">
        <v>103</v>
      </c>
      <c r="Q2118" s="2">
        <v>28435406</v>
      </c>
      <c r="R2118" s="2">
        <v>12000000</v>
      </c>
    </row>
    <row r="2119" spans="1:18" x14ac:dyDescent="0.3">
      <c r="A2119" s="2" t="s">
        <v>4314</v>
      </c>
      <c r="B2119" s="3">
        <v>38755</v>
      </c>
      <c r="C2119" s="2" t="s">
        <v>18</v>
      </c>
      <c r="D2119" s="2" t="s">
        <v>94</v>
      </c>
      <c r="E2119" s="2" t="s">
        <v>20</v>
      </c>
      <c r="F2119" s="2" t="s">
        <v>21</v>
      </c>
      <c r="G2119" s="2" t="s">
        <v>101</v>
      </c>
      <c r="H2119" s="2" t="s">
        <v>1776</v>
      </c>
      <c r="I2119" s="2" t="s">
        <v>4315</v>
      </c>
      <c r="J2119" s="2">
        <v>3000</v>
      </c>
      <c r="K2119" s="2">
        <v>4487</v>
      </c>
      <c r="L2119" s="2">
        <v>14</v>
      </c>
      <c r="M2119" s="2">
        <v>0</v>
      </c>
      <c r="N2119" s="2">
        <v>5.0999999999999996</v>
      </c>
      <c r="O2119" s="2">
        <v>170</v>
      </c>
      <c r="P2119" s="2">
        <v>104</v>
      </c>
      <c r="Q2119" s="2">
        <v>75030163</v>
      </c>
      <c r="R2119" s="2">
        <v>100000000</v>
      </c>
    </row>
    <row r="2120" spans="1:18" x14ac:dyDescent="0.3">
      <c r="A2120" s="2" t="s">
        <v>4316</v>
      </c>
      <c r="B2120" s="3">
        <v>39040</v>
      </c>
      <c r="C2120" s="2" t="s">
        <v>49</v>
      </c>
      <c r="D2120" s="2" t="s">
        <v>94</v>
      </c>
      <c r="E2120" s="2" t="s">
        <v>1146</v>
      </c>
      <c r="F2120" s="2" t="s">
        <v>1147</v>
      </c>
      <c r="G2120" s="2" t="s">
        <v>109</v>
      </c>
      <c r="H2120" s="2" t="s">
        <v>4317</v>
      </c>
      <c r="I2120" s="2" t="s">
        <v>4318</v>
      </c>
      <c r="J2120" s="2">
        <v>155</v>
      </c>
      <c r="K2120" s="2">
        <v>398</v>
      </c>
      <c r="L2120" s="2">
        <v>143</v>
      </c>
      <c r="M2120" s="2">
        <v>528</v>
      </c>
      <c r="N2120" s="2">
        <v>7.3</v>
      </c>
      <c r="O2120" s="2">
        <v>98</v>
      </c>
      <c r="P2120" s="2">
        <v>110</v>
      </c>
      <c r="Q2120" s="2">
        <v>49413</v>
      </c>
      <c r="R2120" s="2">
        <v>35000000</v>
      </c>
    </row>
    <row r="2121" spans="1:18" x14ac:dyDescent="0.3">
      <c r="A2121" s="2" t="s">
        <v>4319</v>
      </c>
      <c r="B2121" s="3">
        <v>38819</v>
      </c>
      <c r="C2121" s="2" t="s">
        <v>49</v>
      </c>
      <c r="D2121" s="2" t="s">
        <v>37</v>
      </c>
      <c r="E2121" s="2" t="s">
        <v>20</v>
      </c>
      <c r="F2121" s="2" t="s">
        <v>21</v>
      </c>
      <c r="G2121" s="2" t="s">
        <v>149</v>
      </c>
      <c r="H2121" s="2" t="s">
        <v>174</v>
      </c>
      <c r="I2121" s="2" t="s">
        <v>4320</v>
      </c>
      <c r="J2121" s="2">
        <v>640</v>
      </c>
      <c r="K2121" s="2">
        <v>1491</v>
      </c>
      <c r="L2121" s="2">
        <v>0</v>
      </c>
      <c r="M2121" s="2">
        <v>140</v>
      </c>
      <c r="N2121" s="2">
        <v>5.7</v>
      </c>
      <c r="O2121" s="2">
        <v>18</v>
      </c>
      <c r="P2121" s="2">
        <v>100</v>
      </c>
      <c r="Q2121" s="2">
        <v>71904</v>
      </c>
      <c r="R2121" s="2">
        <v>2500000</v>
      </c>
    </row>
    <row r="2122" spans="1:18" x14ac:dyDescent="0.3">
      <c r="A2122" s="2" t="s">
        <v>4321</v>
      </c>
      <c r="B2122" s="3">
        <v>38786</v>
      </c>
      <c r="C2122" s="2" t="s">
        <v>49</v>
      </c>
      <c r="D2122" s="2" t="s">
        <v>26</v>
      </c>
      <c r="E2122" s="2" t="s">
        <v>20</v>
      </c>
      <c r="F2122" s="2" t="s">
        <v>21</v>
      </c>
      <c r="G2122" s="2" t="s">
        <v>101</v>
      </c>
      <c r="H2122" s="2" t="s">
        <v>4322</v>
      </c>
      <c r="I2122" s="2" t="s">
        <v>4322</v>
      </c>
      <c r="J2122" s="2">
        <v>589</v>
      </c>
      <c r="K2122" s="2">
        <v>916</v>
      </c>
      <c r="L2122" s="2">
        <v>589</v>
      </c>
      <c r="M2122" s="2">
        <v>0</v>
      </c>
      <c r="N2122" s="2">
        <v>6.7</v>
      </c>
      <c r="O2122" s="2">
        <v>31</v>
      </c>
      <c r="P2122" s="2">
        <v>111</v>
      </c>
      <c r="Q2122" s="2">
        <v>10174663</v>
      </c>
      <c r="R2122" s="2">
        <v>100000</v>
      </c>
    </row>
    <row r="2123" spans="1:18" x14ac:dyDescent="0.3">
      <c r="A2123" s="2" t="s">
        <v>4323</v>
      </c>
      <c r="B2123" s="3">
        <v>38794</v>
      </c>
      <c r="C2123" s="2" t="s">
        <v>49</v>
      </c>
      <c r="D2123" s="2" t="s">
        <v>78</v>
      </c>
      <c r="E2123" s="2" t="s">
        <v>20</v>
      </c>
      <c r="F2123" s="2" t="s">
        <v>21</v>
      </c>
      <c r="G2123" s="2" t="s">
        <v>109</v>
      </c>
      <c r="H2123" s="2" t="s">
        <v>3467</v>
      </c>
      <c r="I2123" s="2" t="s">
        <v>4324</v>
      </c>
      <c r="J2123" s="2">
        <v>4000</v>
      </c>
      <c r="K2123" s="2">
        <v>6526</v>
      </c>
      <c r="L2123" s="2">
        <v>60</v>
      </c>
      <c r="M2123" s="2">
        <v>3000</v>
      </c>
      <c r="N2123" s="2">
        <v>6.4</v>
      </c>
      <c r="O2123" s="2">
        <v>117</v>
      </c>
      <c r="P2123" s="2">
        <v>99</v>
      </c>
      <c r="Q2123" s="2">
        <v>1654367</v>
      </c>
      <c r="R2123" s="2">
        <v>7000000</v>
      </c>
    </row>
    <row r="2124" spans="1:18" x14ac:dyDescent="0.3">
      <c r="A2124" s="2" t="s">
        <v>4325</v>
      </c>
      <c r="B2124" s="3">
        <v>38760</v>
      </c>
      <c r="C2124" s="2" t="s">
        <v>49</v>
      </c>
      <c r="D2124" s="2" t="s">
        <v>37</v>
      </c>
      <c r="E2124" s="2" t="s">
        <v>20</v>
      </c>
      <c r="F2124" s="2" t="s">
        <v>21</v>
      </c>
      <c r="G2124" s="2" t="s">
        <v>149</v>
      </c>
      <c r="H2124" s="2" t="s">
        <v>4326</v>
      </c>
      <c r="I2124" s="2" t="s">
        <v>2490</v>
      </c>
      <c r="J2124" s="2">
        <v>14000</v>
      </c>
      <c r="K2124" s="2">
        <v>37967</v>
      </c>
      <c r="L2124" s="2">
        <v>9</v>
      </c>
      <c r="M2124" s="2">
        <v>2000</v>
      </c>
      <c r="N2124" s="2">
        <v>5.6</v>
      </c>
      <c r="O2124" s="2">
        <v>143</v>
      </c>
      <c r="P2124" s="2">
        <v>95</v>
      </c>
      <c r="Q2124" s="2">
        <v>88658172</v>
      </c>
      <c r="R2124" s="2">
        <v>50000000</v>
      </c>
    </row>
    <row r="2125" spans="1:18" x14ac:dyDescent="0.3">
      <c r="A2125" s="2" t="s">
        <v>4327</v>
      </c>
      <c r="B2125" s="3">
        <v>39014</v>
      </c>
      <c r="C2125" s="2" t="s">
        <v>18</v>
      </c>
      <c r="D2125" s="2" t="s">
        <v>37</v>
      </c>
      <c r="E2125" s="2" t="s">
        <v>20</v>
      </c>
      <c r="F2125" s="2" t="s">
        <v>355</v>
      </c>
      <c r="G2125" s="2" t="s">
        <v>109</v>
      </c>
      <c r="H2125" s="2" t="s">
        <v>4328</v>
      </c>
      <c r="I2125" s="2" t="s">
        <v>4329</v>
      </c>
      <c r="J2125" s="2">
        <v>553</v>
      </c>
      <c r="K2125" s="2">
        <v>786</v>
      </c>
      <c r="L2125" s="2">
        <v>8</v>
      </c>
      <c r="M2125" s="2">
        <v>0</v>
      </c>
      <c r="N2125" s="2">
        <v>6.8</v>
      </c>
      <c r="O2125" s="2">
        <v>140</v>
      </c>
      <c r="P2125" s="2">
        <v>93</v>
      </c>
      <c r="Q2125" s="2">
        <v>298110</v>
      </c>
      <c r="R2125" s="2">
        <v>8000000</v>
      </c>
    </row>
    <row r="2126" spans="1:18" x14ac:dyDescent="0.3">
      <c r="A2126" s="2" t="s">
        <v>4330</v>
      </c>
      <c r="B2126" s="3">
        <v>38914</v>
      </c>
      <c r="C2126" s="2" t="s">
        <v>49</v>
      </c>
      <c r="D2126" s="2" t="s">
        <v>108</v>
      </c>
      <c r="E2126" s="2" t="s">
        <v>20</v>
      </c>
      <c r="F2126" s="2" t="s">
        <v>28</v>
      </c>
      <c r="G2126" s="2" t="s">
        <v>109</v>
      </c>
      <c r="H2126" s="2" t="s">
        <v>4331</v>
      </c>
      <c r="I2126" s="2" t="s">
        <v>2370</v>
      </c>
      <c r="J2126" s="2">
        <v>440</v>
      </c>
      <c r="K2126" s="2">
        <v>2420</v>
      </c>
      <c r="L2126" s="2">
        <v>70</v>
      </c>
      <c r="M2126" s="2">
        <v>0</v>
      </c>
      <c r="N2126" s="2">
        <v>5.8</v>
      </c>
      <c r="O2126" s="2">
        <v>216</v>
      </c>
      <c r="P2126" s="2">
        <v>86</v>
      </c>
      <c r="Q2126" s="2">
        <v>54098051</v>
      </c>
      <c r="R2126" s="2">
        <v>25000000</v>
      </c>
    </row>
    <row r="2127" spans="1:18" x14ac:dyDescent="0.3">
      <c r="A2127" s="2" t="s">
        <v>4332</v>
      </c>
      <c r="B2127" s="3">
        <v>38952</v>
      </c>
      <c r="C2127" s="2" t="s">
        <v>49</v>
      </c>
      <c r="D2127" s="2" t="s">
        <v>78</v>
      </c>
      <c r="E2127" s="2" t="s">
        <v>20</v>
      </c>
      <c r="F2127" s="2" t="s">
        <v>28</v>
      </c>
      <c r="G2127" s="2" t="s">
        <v>109</v>
      </c>
      <c r="H2127" s="2" t="s">
        <v>2784</v>
      </c>
      <c r="I2127" s="2" t="s">
        <v>288</v>
      </c>
      <c r="J2127" s="2">
        <v>22000</v>
      </c>
      <c r="K2127" s="2">
        <v>37606</v>
      </c>
      <c r="L2127" s="2">
        <v>0</v>
      </c>
      <c r="M2127" s="2">
        <v>0</v>
      </c>
      <c r="N2127" s="2">
        <v>7.1</v>
      </c>
      <c r="O2127" s="2">
        <v>94</v>
      </c>
      <c r="P2127" s="2">
        <v>125</v>
      </c>
      <c r="Q2127" s="2">
        <v>1172769</v>
      </c>
      <c r="R2127" s="2">
        <v>13000000</v>
      </c>
    </row>
    <row r="2128" spans="1:18" x14ac:dyDescent="0.3">
      <c r="A2128" s="2" t="s">
        <v>4333</v>
      </c>
      <c r="B2128" s="3">
        <v>39027</v>
      </c>
      <c r="C2128" s="2" t="s">
        <v>49</v>
      </c>
      <c r="D2128" s="2" t="s">
        <v>19</v>
      </c>
      <c r="E2128" s="2" t="s">
        <v>20</v>
      </c>
      <c r="F2128" s="2" t="s">
        <v>21</v>
      </c>
      <c r="G2128" s="2" t="s">
        <v>149</v>
      </c>
      <c r="H2128" s="2" t="s">
        <v>4008</v>
      </c>
      <c r="I2128" s="2" t="s">
        <v>1255</v>
      </c>
      <c r="J2128" s="2">
        <v>87000</v>
      </c>
      <c r="K2128" s="2">
        <v>101383</v>
      </c>
      <c r="L2128" s="2">
        <v>12</v>
      </c>
      <c r="M2128" s="2">
        <v>773</v>
      </c>
      <c r="N2128" s="2">
        <v>5.8</v>
      </c>
      <c r="O2128" s="2">
        <v>171</v>
      </c>
      <c r="P2128" s="2">
        <v>105</v>
      </c>
      <c r="Q2128" s="2">
        <v>48745150</v>
      </c>
      <c r="R2128" s="2">
        <v>50000000</v>
      </c>
    </row>
    <row r="2129" spans="1:18" x14ac:dyDescent="0.3">
      <c r="A2129" s="2" t="s">
        <v>4334</v>
      </c>
      <c r="B2129" s="3">
        <v>38846</v>
      </c>
      <c r="C2129" s="2" t="s">
        <v>49</v>
      </c>
      <c r="D2129" s="2" t="s">
        <v>26</v>
      </c>
      <c r="E2129" s="2" t="s">
        <v>20</v>
      </c>
      <c r="F2129" s="2" t="s">
        <v>21</v>
      </c>
      <c r="G2129" s="2" t="s">
        <v>109</v>
      </c>
      <c r="H2129" s="2" t="s">
        <v>1833</v>
      </c>
      <c r="I2129" s="2" t="s">
        <v>131</v>
      </c>
      <c r="J2129" s="2">
        <v>23000</v>
      </c>
      <c r="K2129" s="2">
        <v>24468</v>
      </c>
      <c r="L2129" s="2">
        <v>16000</v>
      </c>
      <c r="M2129" s="2">
        <v>0</v>
      </c>
      <c r="N2129" s="2">
        <v>7.1</v>
      </c>
      <c r="O2129" s="2">
        <v>279</v>
      </c>
      <c r="P2129" s="2">
        <v>135</v>
      </c>
      <c r="Q2129" s="2">
        <v>33574332</v>
      </c>
      <c r="R2129" s="2">
        <v>90000000</v>
      </c>
    </row>
    <row r="2130" spans="1:18" x14ac:dyDescent="0.3">
      <c r="A2130" s="2" t="s">
        <v>4335</v>
      </c>
      <c r="B2130" s="3">
        <v>39022</v>
      </c>
      <c r="C2130" s="2" t="s">
        <v>49</v>
      </c>
      <c r="D2130" s="2" t="s">
        <v>57</v>
      </c>
      <c r="E2130" s="2" t="s">
        <v>20</v>
      </c>
      <c r="F2130" s="2" t="s">
        <v>21</v>
      </c>
      <c r="G2130" s="2" t="s">
        <v>101</v>
      </c>
      <c r="H2130" s="2" t="s">
        <v>4336</v>
      </c>
      <c r="I2130" s="2" t="s">
        <v>3570</v>
      </c>
      <c r="J2130" s="2">
        <v>1000</v>
      </c>
      <c r="K2130" s="2">
        <v>3845</v>
      </c>
      <c r="L2130" s="2">
        <v>15</v>
      </c>
      <c r="M2130" s="2">
        <v>1000</v>
      </c>
      <c r="N2130" s="2">
        <v>6.2</v>
      </c>
      <c r="O2130" s="2">
        <v>46</v>
      </c>
      <c r="P2130" s="2">
        <v>95</v>
      </c>
      <c r="Q2130" s="2">
        <v>20998709</v>
      </c>
      <c r="R2130" s="2">
        <v>15000000</v>
      </c>
    </row>
    <row r="2131" spans="1:18" x14ac:dyDescent="0.3">
      <c r="A2131" s="2" t="s">
        <v>4337</v>
      </c>
      <c r="B2131" s="3">
        <v>38860</v>
      </c>
      <c r="C2131" s="2" t="s">
        <v>49</v>
      </c>
      <c r="D2131" s="2" t="s">
        <v>57</v>
      </c>
      <c r="E2131" s="2" t="s">
        <v>20</v>
      </c>
      <c r="F2131" s="2" t="s">
        <v>100</v>
      </c>
      <c r="G2131" s="2" t="s">
        <v>101</v>
      </c>
      <c r="H2131" s="2" t="s">
        <v>2598</v>
      </c>
      <c r="I2131" s="2" t="s">
        <v>4338</v>
      </c>
      <c r="J2131" s="2">
        <v>20000</v>
      </c>
      <c r="K2131" s="2">
        <v>35161</v>
      </c>
      <c r="L2131" s="2">
        <v>42</v>
      </c>
      <c r="M2131" s="2">
        <v>0</v>
      </c>
      <c r="N2131" s="2">
        <v>6.7</v>
      </c>
      <c r="O2131" s="2">
        <v>135</v>
      </c>
      <c r="P2131" s="2">
        <v>85</v>
      </c>
      <c r="Q2131" s="2">
        <v>64459316</v>
      </c>
      <c r="R2131" s="2">
        <v>149000000</v>
      </c>
    </row>
    <row r="2132" spans="1:18" x14ac:dyDescent="0.3">
      <c r="A2132" s="2" t="s">
        <v>4339</v>
      </c>
      <c r="B2132" s="3">
        <v>38805</v>
      </c>
      <c r="C2132" s="2" t="s">
        <v>18</v>
      </c>
      <c r="D2132" s="2" t="s">
        <v>94</v>
      </c>
      <c r="E2132" s="2" t="s">
        <v>20</v>
      </c>
      <c r="F2132" s="2" t="s">
        <v>100</v>
      </c>
      <c r="G2132" s="2" t="s">
        <v>149</v>
      </c>
      <c r="H2132" s="2" t="s">
        <v>2587</v>
      </c>
      <c r="I2132" s="2" t="s">
        <v>4340</v>
      </c>
      <c r="J2132" s="2">
        <v>11000</v>
      </c>
      <c r="K2132" s="2">
        <v>12634</v>
      </c>
      <c r="L2132" s="2">
        <v>23</v>
      </c>
      <c r="M2132" s="2">
        <v>2000</v>
      </c>
      <c r="N2132" s="2">
        <v>6.6</v>
      </c>
      <c r="O2132" s="2">
        <v>123</v>
      </c>
      <c r="P2132" s="2">
        <v>140</v>
      </c>
      <c r="Q2132" s="2">
        <v>13082288</v>
      </c>
      <c r="R2132" s="2">
        <v>60000000</v>
      </c>
    </row>
    <row r="2133" spans="1:18" x14ac:dyDescent="0.3">
      <c r="A2133" s="2" t="s">
        <v>4341</v>
      </c>
      <c r="B2133" s="3">
        <v>38729</v>
      </c>
      <c r="C2133" s="2" t="s">
        <v>49</v>
      </c>
      <c r="D2133" s="2" t="s">
        <v>37</v>
      </c>
      <c r="E2133" s="2" t="s">
        <v>20</v>
      </c>
      <c r="F2133" s="2" t="s">
        <v>21</v>
      </c>
      <c r="G2133" s="2" t="s">
        <v>149</v>
      </c>
      <c r="H2133" s="2" t="s">
        <v>2310</v>
      </c>
      <c r="I2133" s="2" t="s">
        <v>1491</v>
      </c>
      <c r="J2133" s="2">
        <v>957</v>
      </c>
      <c r="K2133" s="2">
        <v>3535</v>
      </c>
      <c r="L2133" s="2">
        <v>378</v>
      </c>
      <c r="M2133" s="2">
        <v>650</v>
      </c>
      <c r="N2133" s="2">
        <v>6.3</v>
      </c>
      <c r="O2133" s="2">
        <v>144</v>
      </c>
      <c r="P2133" s="2">
        <v>86</v>
      </c>
      <c r="Q2133" s="2">
        <v>5542025</v>
      </c>
      <c r="R2133" s="2">
        <v>12000000</v>
      </c>
    </row>
    <row r="2134" spans="1:18" x14ac:dyDescent="0.3">
      <c r="A2134" s="2" t="s">
        <v>4342</v>
      </c>
      <c r="B2134" s="3">
        <v>38988</v>
      </c>
      <c r="C2134" s="2" t="s">
        <v>49</v>
      </c>
      <c r="D2134" s="2" t="s">
        <v>37</v>
      </c>
      <c r="E2134" s="2" t="s">
        <v>20</v>
      </c>
      <c r="F2134" s="2" t="s">
        <v>21</v>
      </c>
      <c r="G2134" s="2" t="s">
        <v>109</v>
      </c>
      <c r="H2134" s="2" t="s">
        <v>4343</v>
      </c>
      <c r="I2134" s="2" t="s">
        <v>1494</v>
      </c>
      <c r="J2134" s="2">
        <v>435</v>
      </c>
      <c r="K2134" s="2">
        <v>1140</v>
      </c>
      <c r="L2134" s="2">
        <v>132</v>
      </c>
      <c r="M2134" s="2">
        <v>515</v>
      </c>
      <c r="N2134" s="2">
        <v>5.9</v>
      </c>
      <c r="O2134" s="2">
        <v>111</v>
      </c>
      <c r="P2134" s="2">
        <v>88</v>
      </c>
      <c r="Q2134" s="2">
        <v>13367101</v>
      </c>
      <c r="R2134" s="2">
        <v>6500000</v>
      </c>
    </row>
    <row r="2135" spans="1:18" x14ac:dyDescent="0.3">
      <c r="A2135" s="2" t="s">
        <v>4344</v>
      </c>
      <c r="B2135" s="3">
        <v>38865</v>
      </c>
      <c r="C2135" s="2" t="s">
        <v>49</v>
      </c>
      <c r="D2135" s="2" t="s">
        <v>78</v>
      </c>
      <c r="E2135" s="2" t="s">
        <v>20</v>
      </c>
      <c r="F2135" s="2" t="s">
        <v>21</v>
      </c>
      <c r="G2135" s="2" t="s">
        <v>109</v>
      </c>
      <c r="H2135" s="2" t="s">
        <v>1229</v>
      </c>
      <c r="I2135" s="2" t="s">
        <v>3159</v>
      </c>
      <c r="J2135" s="2">
        <v>21000</v>
      </c>
      <c r="K2135" s="2">
        <v>25173</v>
      </c>
      <c r="L2135" s="2">
        <v>30</v>
      </c>
      <c r="M2135" s="2">
        <v>0</v>
      </c>
      <c r="N2135" s="2">
        <v>6.5</v>
      </c>
      <c r="O2135" s="2">
        <v>105</v>
      </c>
      <c r="P2135" s="2">
        <v>122</v>
      </c>
      <c r="Q2135" s="2">
        <v>220914</v>
      </c>
      <c r="R2135" s="2">
        <v>16800000</v>
      </c>
    </row>
    <row r="2136" spans="1:18" x14ac:dyDescent="0.3">
      <c r="A2136" s="2" t="s">
        <v>4345</v>
      </c>
      <c r="B2136" s="3">
        <v>38964</v>
      </c>
      <c r="C2136" s="2" t="s">
        <v>49</v>
      </c>
      <c r="D2136" s="2" t="s">
        <v>19</v>
      </c>
      <c r="E2136" s="2" t="s">
        <v>20</v>
      </c>
      <c r="F2136" s="2" t="s">
        <v>21</v>
      </c>
      <c r="G2136" s="2" t="s">
        <v>149</v>
      </c>
      <c r="H2136" s="2" t="s">
        <v>2896</v>
      </c>
      <c r="I2136" s="2" t="s">
        <v>4346</v>
      </c>
      <c r="J2136" s="2">
        <v>12000</v>
      </c>
      <c r="K2136" s="2">
        <v>15811</v>
      </c>
      <c r="L2136" s="2">
        <v>21</v>
      </c>
      <c r="M2136" s="2">
        <v>0</v>
      </c>
      <c r="N2136" s="2">
        <v>6.9</v>
      </c>
      <c r="O2136" s="2">
        <v>85</v>
      </c>
      <c r="P2136" s="2">
        <v>125</v>
      </c>
      <c r="Q2136" s="2">
        <v>38432823</v>
      </c>
      <c r="R2136" s="2">
        <v>30000000</v>
      </c>
    </row>
    <row r="2137" spans="1:18" x14ac:dyDescent="0.3">
      <c r="A2137" s="2" t="s">
        <v>4347</v>
      </c>
      <c r="B2137" s="3">
        <v>38985</v>
      </c>
      <c r="C2137" s="2" t="s">
        <v>49</v>
      </c>
      <c r="D2137" s="2" t="s">
        <v>26</v>
      </c>
      <c r="E2137" s="2" t="s">
        <v>20</v>
      </c>
      <c r="F2137" s="2" t="s">
        <v>21</v>
      </c>
      <c r="G2137" s="2" t="s">
        <v>109</v>
      </c>
      <c r="H2137" s="2" t="s">
        <v>2469</v>
      </c>
      <c r="I2137" s="2" t="s">
        <v>4348</v>
      </c>
      <c r="J2137" s="2">
        <v>33000</v>
      </c>
      <c r="K2137" s="2">
        <v>33734</v>
      </c>
      <c r="L2137" s="2">
        <v>31</v>
      </c>
      <c r="M2137" s="2">
        <v>0</v>
      </c>
      <c r="N2137" s="2">
        <v>7.2</v>
      </c>
      <c r="O2137" s="2">
        <v>208</v>
      </c>
      <c r="P2137" s="2">
        <v>106</v>
      </c>
      <c r="Q2137" s="2">
        <v>2694973</v>
      </c>
      <c r="R2137" s="2">
        <v>700000</v>
      </c>
    </row>
    <row r="2138" spans="1:18" x14ac:dyDescent="0.3">
      <c r="A2138" s="2" t="s">
        <v>4349</v>
      </c>
      <c r="B2138" s="3">
        <v>38990</v>
      </c>
      <c r="C2138" s="2" t="s">
        <v>49</v>
      </c>
      <c r="D2138" s="2" t="s">
        <v>57</v>
      </c>
      <c r="E2138" s="2" t="s">
        <v>20</v>
      </c>
      <c r="F2138" s="2" t="s">
        <v>21</v>
      </c>
      <c r="G2138" s="2" t="s">
        <v>101</v>
      </c>
      <c r="H2138" s="2" t="s">
        <v>2032</v>
      </c>
      <c r="I2138" s="2" t="s">
        <v>4350</v>
      </c>
      <c r="J2138" s="2">
        <v>4000</v>
      </c>
      <c r="K2138" s="2">
        <v>6863</v>
      </c>
      <c r="L2138" s="2">
        <v>0</v>
      </c>
      <c r="M2138" s="2">
        <v>261</v>
      </c>
      <c r="N2138" s="2">
        <v>4.5</v>
      </c>
      <c r="O2138" s="2">
        <v>93</v>
      </c>
      <c r="P2138" s="2">
        <v>75</v>
      </c>
      <c r="Q2138" s="2">
        <v>15519841</v>
      </c>
      <c r="R2138" s="2">
        <v>47000000</v>
      </c>
    </row>
    <row r="2139" spans="1:18" x14ac:dyDescent="0.3">
      <c r="A2139" s="2" t="s">
        <v>4351</v>
      </c>
      <c r="B2139" s="3">
        <v>38758</v>
      </c>
      <c r="C2139" s="2" t="s">
        <v>49</v>
      </c>
      <c r="D2139" s="2" t="s">
        <v>50</v>
      </c>
      <c r="E2139" s="2" t="s">
        <v>20</v>
      </c>
      <c r="F2139" s="2" t="s">
        <v>21</v>
      </c>
      <c r="G2139" s="2" t="s">
        <v>101</v>
      </c>
      <c r="H2139" s="2" t="s">
        <v>601</v>
      </c>
      <c r="I2139" s="2" t="s">
        <v>353</v>
      </c>
      <c r="J2139" s="2">
        <v>49000</v>
      </c>
      <c r="K2139" s="2">
        <v>70996</v>
      </c>
      <c r="L2139" s="2">
        <v>750</v>
      </c>
      <c r="M2139" s="2">
        <v>0</v>
      </c>
      <c r="N2139" s="2">
        <v>6.5</v>
      </c>
      <c r="O2139" s="2">
        <v>206</v>
      </c>
      <c r="P2139" s="2">
        <v>108</v>
      </c>
      <c r="Q2139" s="2">
        <v>197992827</v>
      </c>
      <c r="R2139" s="2">
        <v>100000000</v>
      </c>
    </row>
    <row r="2140" spans="1:18" x14ac:dyDescent="0.3">
      <c r="A2140" s="2" t="s">
        <v>4352</v>
      </c>
      <c r="B2140" s="3">
        <v>38781</v>
      </c>
      <c r="C2140" s="2" t="s">
        <v>49</v>
      </c>
      <c r="D2140" s="2" t="s">
        <v>57</v>
      </c>
      <c r="E2140" s="2" t="s">
        <v>20</v>
      </c>
      <c r="F2140" s="2" t="s">
        <v>21</v>
      </c>
      <c r="G2140" s="2" t="s">
        <v>101</v>
      </c>
      <c r="H2140" s="2" t="s">
        <v>3816</v>
      </c>
      <c r="I2140" s="2" t="s">
        <v>4353</v>
      </c>
      <c r="J2140" s="2">
        <v>8000</v>
      </c>
      <c r="K2140" s="2">
        <v>10732</v>
      </c>
      <c r="L2140" s="2">
        <v>6</v>
      </c>
      <c r="M2140" s="2">
        <v>647</v>
      </c>
      <c r="N2140" s="2">
        <v>5.6</v>
      </c>
      <c r="O2140" s="2">
        <v>49</v>
      </c>
      <c r="P2140" s="2">
        <v>91</v>
      </c>
      <c r="Q2140" s="2">
        <v>8080116</v>
      </c>
      <c r="R2140" s="2">
        <v>15000000</v>
      </c>
    </row>
    <row r="2141" spans="1:18" x14ac:dyDescent="0.3">
      <c r="A2141" s="2" t="s">
        <v>4354</v>
      </c>
      <c r="B2141" s="3">
        <v>38882</v>
      </c>
      <c r="C2141" s="2" t="s">
        <v>49</v>
      </c>
      <c r="D2141" s="2" t="s">
        <v>37</v>
      </c>
      <c r="E2141" s="2" t="s">
        <v>4355</v>
      </c>
      <c r="F2141" s="2" t="s">
        <v>2162</v>
      </c>
      <c r="G2141" s="2" t="s">
        <v>109</v>
      </c>
      <c r="H2141" s="2" t="s">
        <v>4356</v>
      </c>
      <c r="I2141" s="2" t="s">
        <v>4357</v>
      </c>
      <c r="J2141" s="2">
        <v>61</v>
      </c>
      <c r="K2141" s="2">
        <v>92</v>
      </c>
      <c r="L2141" s="2">
        <v>44</v>
      </c>
      <c r="M2141" s="2">
        <v>1000</v>
      </c>
      <c r="N2141" s="2">
        <v>7.4</v>
      </c>
      <c r="O2141" s="2">
        <v>99</v>
      </c>
      <c r="P2141" s="2">
        <v>113</v>
      </c>
      <c r="Q2141" s="2">
        <v>617228</v>
      </c>
      <c r="R2141" s="2">
        <v>84450000</v>
      </c>
    </row>
    <row r="2142" spans="1:18" x14ac:dyDescent="0.3">
      <c r="A2142" s="2" t="s">
        <v>4358</v>
      </c>
      <c r="B2142" s="3">
        <v>38811</v>
      </c>
      <c r="C2142" s="2" t="s">
        <v>49</v>
      </c>
      <c r="D2142" s="2" t="s">
        <v>37</v>
      </c>
      <c r="E2142" s="2" t="s">
        <v>20</v>
      </c>
      <c r="F2142" s="2" t="s">
        <v>21</v>
      </c>
      <c r="G2142" s="2" t="s">
        <v>109</v>
      </c>
      <c r="H2142" s="2" t="s">
        <v>4359</v>
      </c>
      <c r="I2142" s="2" t="s">
        <v>4360</v>
      </c>
      <c r="J2142" s="2">
        <v>813</v>
      </c>
      <c r="K2142" s="2">
        <v>2179</v>
      </c>
      <c r="L2142" s="2">
        <v>522</v>
      </c>
      <c r="M2142" s="2">
        <v>0</v>
      </c>
      <c r="N2142" s="2">
        <v>6.2</v>
      </c>
      <c r="O2142" s="2">
        <v>32</v>
      </c>
      <c r="P2142" s="2">
        <v>80</v>
      </c>
      <c r="Q2142" s="2">
        <v>194568</v>
      </c>
      <c r="R2142" s="2">
        <v>1500000</v>
      </c>
    </row>
    <row r="2143" spans="1:18" x14ac:dyDescent="0.3">
      <c r="A2143" s="2" t="s">
        <v>4361</v>
      </c>
      <c r="B2143" s="3">
        <v>39080</v>
      </c>
      <c r="C2143" s="2" t="s">
        <v>49</v>
      </c>
      <c r="D2143" s="2" t="s">
        <v>94</v>
      </c>
      <c r="E2143" s="2" t="s">
        <v>20</v>
      </c>
      <c r="F2143" s="2" t="s">
        <v>21</v>
      </c>
      <c r="G2143" s="2" t="s">
        <v>101</v>
      </c>
      <c r="H2143" s="2" t="s">
        <v>4362</v>
      </c>
      <c r="I2143" s="2" t="s">
        <v>4363</v>
      </c>
      <c r="J2143" s="2">
        <v>835</v>
      </c>
      <c r="K2143" s="2">
        <v>1815</v>
      </c>
      <c r="L2143" s="2">
        <v>107</v>
      </c>
      <c r="M2143" s="2">
        <v>0</v>
      </c>
      <c r="N2143" s="2">
        <v>6.9</v>
      </c>
      <c r="O2143" s="2">
        <v>164</v>
      </c>
      <c r="P2143" s="2">
        <v>115</v>
      </c>
      <c r="Q2143" s="2">
        <v>195329763</v>
      </c>
      <c r="R2143" s="2">
        <v>80000000</v>
      </c>
    </row>
    <row r="2144" spans="1:18" x14ac:dyDescent="0.3">
      <c r="A2144" s="2" t="s">
        <v>4364</v>
      </c>
      <c r="B2144" s="3">
        <v>38952</v>
      </c>
      <c r="C2144" s="2" t="s">
        <v>49</v>
      </c>
      <c r="D2144" s="2" t="s">
        <v>19</v>
      </c>
      <c r="E2144" s="2" t="s">
        <v>20</v>
      </c>
      <c r="F2144" s="2" t="s">
        <v>21</v>
      </c>
      <c r="G2144" s="2" t="s">
        <v>109</v>
      </c>
      <c r="H2144" s="2" t="s">
        <v>3910</v>
      </c>
      <c r="I2144" s="2" t="s">
        <v>4365</v>
      </c>
      <c r="J2144" s="2">
        <v>907</v>
      </c>
      <c r="K2144" s="2">
        <v>3633</v>
      </c>
      <c r="L2144" s="2">
        <v>16</v>
      </c>
      <c r="M2144" s="2">
        <v>489</v>
      </c>
      <c r="N2144" s="2">
        <v>6.2</v>
      </c>
      <c r="O2144" s="2">
        <v>81</v>
      </c>
      <c r="P2144" s="2">
        <v>121</v>
      </c>
      <c r="Q2144" s="2">
        <v>12549485</v>
      </c>
      <c r="R2144" s="2">
        <v>15000000</v>
      </c>
    </row>
    <row r="2145" spans="1:18" x14ac:dyDescent="0.3">
      <c r="A2145" s="2" t="s">
        <v>4366</v>
      </c>
      <c r="B2145" s="3">
        <v>38985</v>
      </c>
      <c r="C2145" s="2" t="s">
        <v>49</v>
      </c>
      <c r="D2145" s="2" t="s">
        <v>94</v>
      </c>
      <c r="E2145" s="2" t="s">
        <v>20</v>
      </c>
      <c r="F2145" s="2" t="s">
        <v>28</v>
      </c>
      <c r="G2145" s="2" t="s">
        <v>109</v>
      </c>
      <c r="H2145" s="2" t="s">
        <v>299</v>
      </c>
      <c r="I2145" s="2" t="s">
        <v>2772</v>
      </c>
      <c r="J2145" s="2">
        <v>563</v>
      </c>
      <c r="K2145" s="2">
        <v>1284</v>
      </c>
      <c r="L2145" s="2">
        <v>53</v>
      </c>
      <c r="M2145" s="2">
        <v>42</v>
      </c>
      <c r="N2145" s="2">
        <v>4.0999999999999996</v>
      </c>
      <c r="O2145" s="2">
        <v>8</v>
      </c>
      <c r="P2145" s="2">
        <v>88</v>
      </c>
      <c r="Q2145" s="2">
        <v>721</v>
      </c>
      <c r="R2145" s="2">
        <v>1000000</v>
      </c>
    </row>
    <row r="2146" spans="1:18" x14ac:dyDescent="0.3">
      <c r="A2146" s="2" t="s">
        <v>4367</v>
      </c>
      <c r="B2146" s="3">
        <v>38776</v>
      </c>
      <c r="C2146" s="2" t="s">
        <v>49</v>
      </c>
      <c r="D2146" s="2" t="s">
        <v>78</v>
      </c>
      <c r="E2146" s="2" t="s">
        <v>20</v>
      </c>
      <c r="F2146" s="2" t="s">
        <v>21</v>
      </c>
      <c r="G2146" s="2" t="s">
        <v>109</v>
      </c>
      <c r="H2146" s="2" t="s">
        <v>4368</v>
      </c>
      <c r="I2146" s="2" t="s">
        <v>3127</v>
      </c>
      <c r="J2146" s="2">
        <v>2000</v>
      </c>
      <c r="K2146" s="2">
        <v>3474</v>
      </c>
      <c r="L2146" s="2">
        <v>41</v>
      </c>
      <c r="M2146" s="2">
        <v>0</v>
      </c>
      <c r="N2146" s="2">
        <v>7.1</v>
      </c>
      <c r="O2146" s="2">
        <v>129</v>
      </c>
      <c r="P2146" s="2">
        <v>118</v>
      </c>
      <c r="Q2146" s="2">
        <v>1150403</v>
      </c>
      <c r="R2146" s="2">
        <v>13000000</v>
      </c>
    </row>
    <row r="2147" spans="1:18" x14ac:dyDescent="0.3">
      <c r="A2147" s="2" t="s">
        <v>4369</v>
      </c>
      <c r="B2147" s="3">
        <v>38779</v>
      </c>
      <c r="C2147" s="2" t="s">
        <v>49</v>
      </c>
      <c r="D2147" s="2" t="s">
        <v>19</v>
      </c>
      <c r="E2147" s="2" t="s">
        <v>20</v>
      </c>
      <c r="F2147" s="2" t="s">
        <v>21</v>
      </c>
      <c r="G2147" s="2" t="s">
        <v>109</v>
      </c>
      <c r="H2147" s="2" t="s">
        <v>591</v>
      </c>
      <c r="I2147" s="2" t="s">
        <v>556</v>
      </c>
      <c r="J2147" s="2">
        <v>18000</v>
      </c>
      <c r="K2147" s="2">
        <v>19148</v>
      </c>
      <c r="L2147" s="2">
        <v>0</v>
      </c>
      <c r="M2147" s="2">
        <v>0</v>
      </c>
      <c r="N2147" s="2">
        <v>7.6</v>
      </c>
      <c r="O2147" s="2">
        <v>230</v>
      </c>
      <c r="P2147" s="2">
        <v>129</v>
      </c>
      <c r="Q2147" s="2">
        <v>88504640</v>
      </c>
      <c r="R2147" s="2">
        <v>45000000</v>
      </c>
    </row>
    <row r="2148" spans="1:18" x14ac:dyDescent="0.3">
      <c r="A2148" s="2" t="s">
        <v>4370</v>
      </c>
      <c r="B2148" s="3">
        <v>38914</v>
      </c>
      <c r="C2148" s="2" t="s">
        <v>49</v>
      </c>
      <c r="D2148" s="2" t="s">
        <v>37</v>
      </c>
      <c r="E2148" s="2" t="s">
        <v>20</v>
      </c>
      <c r="F2148" s="2" t="s">
        <v>21</v>
      </c>
      <c r="G2148" s="2" t="s">
        <v>109</v>
      </c>
      <c r="H2148" s="2" t="s">
        <v>3610</v>
      </c>
      <c r="I2148" s="2" t="s">
        <v>4371</v>
      </c>
      <c r="J2148" s="2">
        <v>827</v>
      </c>
      <c r="K2148" s="2">
        <v>3574</v>
      </c>
      <c r="L2148" s="2">
        <v>0</v>
      </c>
      <c r="M2148" s="2">
        <v>360</v>
      </c>
      <c r="N2148" s="2">
        <v>6.5</v>
      </c>
      <c r="O2148" s="2">
        <v>30</v>
      </c>
      <c r="P2148" s="2">
        <v>101</v>
      </c>
      <c r="Q2148" s="2">
        <v>220234</v>
      </c>
      <c r="R2148" s="2">
        <v>3500000</v>
      </c>
    </row>
    <row r="2149" spans="1:18" x14ac:dyDescent="0.3">
      <c r="A2149" s="2" t="s">
        <v>4372</v>
      </c>
      <c r="B2149" s="3">
        <v>38805</v>
      </c>
      <c r="C2149" s="2" t="s">
        <v>49</v>
      </c>
      <c r="D2149" s="2" t="s">
        <v>19</v>
      </c>
      <c r="E2149" s="2" t="s">
        <v>20</v>
      </c>
      <c r="F2149" s="2" t="s">
        <v>351</v>
      </c>
      <c r="G2149" s="2" t="s">
        <v>109</v>
      </c>
      <c r="H2149" s="2" t="s">
        <v>4373</v>
      </c>
      <c r="I2149" s="2" t="s">
        <v>4374</v>
      </c>
      <c r="J2149" s="2">
        <v>172</v>
      </c>
      <c r="K2149" s="2">
        <v>378</v>
      </c>
      <c r="L2149" s="2">
        <v>10</v>
      </c>
      <c r="M2149" s="2">
        <v>302</v>
      </c>
      <c r="N2149" s="2">
        <v>6.4</v>
      </c>
      <c r="O2149" s="2">
        <v>75</v>
      </c>
      <c r="P2149" s="2">
        <v>118</v>
      </c>
      <c r="Q2149" s="2">
        <v>399879</v>
      </c>
      <c r="R2149" s="2">
        <v>15000000</v>
      </c>
    </row>
    <row r="2150" spans="1:18" x14ac:dyDescent="0.3">
      <c r="A2150" s="2" t="s">
        <v>4375</v>
      </c>
      <c r="B2150" s="3">
        <v>38839</v>
      </c>
      <c r="C2150" s="2" t="s">
        <v>49</v>
      </c>
      <c r="D2150" s="2" t="s">
        <v>26</v>
      </c>
      <c r="E2150" s="2" t="s">
        <v>4376</v>
      </c>
      <c r="F2150" s="2" t="s">
        <v>21</v>
      </c>
      <c r="G2150" s="2" t="s">
        <v>109</v>
      </c>
      <c r="H2150" s="2" t="s">
        <v>4377</v>
      </c>
      <c r="I2150" s="2" t="s">
        <v>4378</v>
      </c>
      <c r="J2150" s="2">
        <v>51</v>
      </c>
      <c r="K2150" s="2">
        <v>83</v>
      </c>
      <c r="L2150" s="2">
        <v>5</v>
      </c>
      <c r="M2150" s="2">
        <v>100</v>
      </c>
      <c r="N2150" s="2">
        <v>7.4</v>
      </c>
      <c r="O2150" s="2">
        <v>15</v>
      </c>
      <c r="P2150" s="2">
        <v>135</v>
      </c>
      <c r="Q2150" s="2">
        <v>638951</v>
      </c>
      <c r="R2150" s="2">
        <v>1592000</v>
      </c>
    </row>
    <row r="2151" spans="1:18" x14ac:dyDescent="0.3">
      <c r="A2151" s="2" t="s">
        <v>4379</v>
      </c>
      <c r="B2151" s="3">
        <v>38963</v>
      </c>
      <c r="C2151" s="2" t="s">
        <v>49</v>
      </c>
      <c r="D2151" s="2" t="s">
        <v>37</v>
      </c>
      <c r="E2151" s="2" t="s">
        <v>20</v>
      </c>
      <c r="F2151" s="2" t="s">
        <v>21</v>
      </c>
      <c r="G2151" s="2" t="s">
        <v>149</v>
      </c>
      <c r="H2151" s="2" t="s">
        <v>4380</v>
      </c>
      <c r="I2151" s="2" t="s">
        <v>693</v>
      </c>
      <c r="J2151" s="2">
        <v>806</v>
      </c>
      <c r="K2151" s="2">
        <v>3211</v>
      </c>
      <c r="L2151" s="2">
        <v>80</v>
      </c>
      <c r="M2151" s="2">
        <v>0</v>
      </c>
      <c r="N2151" s="2">
        <v>5.3</v>
      </c>
      <c r="O2151" s="2">
        <v>98</v>
      </c>
      <c r="P2151" s="2">
        <v>103</v>
      </c>
      <c r="Q2151" s="2">
        <v>17324744</v>
      </c>
      <c r="R2151" s="2">
        <v>28000000</v>
      </c>
    </row>
    <row r="2152" spans="1:18" x14ac:dyDescent="0.3">
      <c r="A2152" s="2" t="s">
        <v>4381</v>
      </c>
      <c r="B2152" s="3">
        <v>38811</v>
      </c>
      <c r="C2152" s="2" t="s">
        <v>49</v>
      </c>
      <c r="D2152" s="2" t="s">
        <v>26</v>
      </c>
      <c r="E2152" s="2" t="s">
        <v>2373</v>
      </c>
      <c r="F2152" s="2" t="s">
        <v>2374</v>
      </c>
      <c r="G2152" s="2" t="s">
        <v>109</v>
      </c>
      <c r="H2152" s="2" t="s">
        <v>3868</v>
      </c>
      <c r="I2152" s="2" t="s">
        <v>4382</v>
      </c>
      <c r="J2152" s="2">
        <v>8000</v>
      </c>
      <c r="K2152" s="2">
        <v>10822</v>
      </c>
      <c r="L2152" s="2">
        <v>160</v>
      </c>
      <c r="M2152" s="2">
        <v>659</v>
      </c>
      <c r="N2152" s="2">
        <v>6</v>
      </c>
      <c r="O2152" s="2">
        <v>20</v>
      </c>
      <c r="P2152" s="2">
        <v>193</v>
      </c>
      <c r="Q2152" s="2">
        <v>3275443</v>
      </c>
      <c r="R2152" s="2">
        <v>700000000</v>
      </c>
    </row>
    <row r="2153" spans="1:18" x14ac:dyDescent="0.3">
      <c r="A2153" s="2" t="s">
        <v>4383</v>
      </c>
      <c r="B2153" s="3">
        <v>39058</v>
      </c>
      <c r="C2153" s="2" t="s">
        <v>49</v>
      </c>
      <c r="D2153" s="2" t="s">
        <v>26</v>
      </c>
      <c r="E2153" s="2" t="s">
        <v>20</v>
      </c>
      <c r="F2153" s="2" t="s">
        <v>21</v>
      </c>
      <c r="G2153" s="2" t="s">
        <v>149</v>
      </c>
      <c r="H2153" s="2" t="s">
        <v>3853</v>
      </c>
      <c r="I2153" s="2" t="s">
        <v>2242</v>
      </c>
      <c r="J2153" s="2">
        <v>3000</v>
      </c>
      <c r="K2153" s="2">
        <v>5609</v>
      </c>
      <c r="L2153" s="2">
        <v>0</v>
      </c>
      <c r="M2153" s="2">
        <v>0</v>
      </c>
      <c r="N2153" s="2">
        <v>5.6</v>
      </c>
      <c r="O2153" s="2">
        <v>284</v>
      </c>
      <c r="P2153" s="2">
        <v>110</v>
      </c>
      <c r="Q2153" s="2">
        <v>42272747</v>
      </c>
      <c r="R2153" s="2">
        <v>70000000</v>
      </c>
    </row>
    <row r="2154" spans="1:18" x14ac:dyDescent="0.3">
      <c r="A2154" s="2" t="s">
        <v>4384</v>
      </c>
      <c r="B2154" s="3">
        <v>39032</v>
      </c>
      <c r="C2154" s="2" t="s">
        <v>49</v>
      </c>
      <c r="D2154" s="2" t="s">
        <v>37</v>
      </c>
      <c r="E2154" s="2" t="s">
        <v>20</v>
      </c>
      <c r="F2154" s="2" t="s">
        <v>21</v>
      </c>
      <c r="G2154" s="2" t="s">
        <v>149</v>
      </c>
      <c r="H2154" s="2" t="s">
        <v>525</v>
      </c>
      <c r="I2154" s="2" t="s">
        <v>4385</v>
      </c>
      <c r="J2154" s="2">
        <v>690</v>
      </c>
      <c r="K2154" s="2">
        <v>2135</v>
      </c>
      <c r="L2154" s="2">
        <v>0</v>
      </c>
      <c r="M2154" s="2">
        <v>110</v>
      </c>
      <c r="N2154" s="2">
        <v>3.1</v>
      </c>
      <c r="O2154" s="2">
        <v>37</v>
      </c>
      <c r="P2154" s="2">
        <v>89</v>
      </c>
      <c r="Q2154" s="2">
        <v>15655665</v>
      </c>
      <c r="R2154" s="2">
        <v>4000000</v>
      </c>
    </row>
    <row r="2155" spans="1:18" x14ac:dyDescent="0.3">
      <c r="A2155" s="2" t="s">
        <v>4386</v>
      </c>
      <c r="B2155" s="3">
        <v>39039</v>
      </c>
      <c r="C2155" s="2" t="s">
        <v>49</v>
      </c>
      <c r="D2155" s="2" t="s">
        <v>57</v>
      </c>
      <c r="E2155" s="2" t="s">
        <v>20</v>
      </c>
      <c r="F2155" s="2" t="s">
        <v>21</v>
      </c>
      <c r="G2155" s="2" t="s">
        <v>149</v>
      </c>
      <c r="H2155" s="2" t="s">
        <v>1961</v>
      </c>
      <c r="I2155" s="2" t="s">
        <v>1993</v>
      </c>
      <c r="J2155" s="2">
        <v>1000</v>
      </c>
      <c r="K2155" s="2">
        <v>3757</v>
      </c>
      <c r="L2155" s="2">
        <v>61</v>
      </c>
      <c r="M2155" s="2">
        <v>0</v>
      </c>
      <c r="N2155" s="2">
        <v>6.4</v>
      </c>
      <c r="O2155" s="2">
        <v>99</v>
      </c>
      <c r="P2155" s="2">
        <v>112</v>
      </c>
      <c r="Q2155" s="2">
        <v>38360195</v>
      </c>
      <c r="R2155" s="2">
        <v>45000000</v>
      </c>
    </row>
    <row r="2156" spans="1:18" x14ac:dyDescent="0.3">
      <c r="A2156" s="2" t="s">
        <v>4387</v>
      </c>
      <c r="B2156" s="3">
        <v>38982</v>
      </c>
      <c r="C2156" s="2" t="s">
        <v>49</v>
      </c>
      <c r="D2156" s="2" t="s">
        <v>26</v>
      </c>
      <c r="E2156" s="2" t="s">
        <v>95</v>
      </c>
      <c r="F2156" s="2" t="s">
        <v>21</v>
      </c>
      <c r="G2156" s="2" t="s">
        <v>109</v>
      </c>
      <c r="H2156" s="2" t="s">
        <v>4388</v>
      </c>
      <c r="I2156" s="2" t="s">
        <v>131</v>
      </c>
      <c r="J2156" s="2">
        <v>378</v>
      </c>
      <c r="K2156" s="2">
        <v>751</v>
      </c>
      <c r="L2156" s="2">
        <v>16000</v>
      </c>
      <c r="M2156" s="2">
        <v>5000</v>
      </c>
      <c r="N2156" s="2">
        <v>7.9</v>
      </c>
      <c r="O2156" s="2">
        <v>251</v>
      </c>
      <c r="P2156" s="2">
        <v>141</v>
      </c>
      <c r="Q2156" s="2">
        <v>13753931</v>
      </c>
      <c r="R2156" s="2">
        <v>19000000</v>
      </c>
    </row>
    <row r="2157" spans="1:18" x14ac:dyDescent="0.3">
      <c r="A2157" s="2" t="s">
        <v>4389</v>
      </c>
      <c r="B2157" s="3">
        <v>38884</v>
      </c>
      <c r="C2157" s="2" t="s">
        <v>49</v>
      </c>
      <c r="D2157" s="2" t="s">
        <v>26</v>
      </c>
      <c r="E2157" s="2" t="s">
        <v>20</v>
      </c>
      <c r="F2157" s="2" t="s">
        <v>21</v>
      </c>
      <c r="G2157" s="2" t="s">
        <v>109</v>
      </c>
      <c r="H2157" s="2" t="s">
        <v>1099</v>
      </c>
      <c r="I2157" s="2" t="s">
        <v>2723</v>
      </c>
      <c r="J2157" s="2">
        <v>14000</v>
      </c>
      <c r="K2157" s="2">
        <v>15337</v>
      </c>
      <c r="L2157" s="2">
        <v>143</v>
      </c>
      <c r="M2157" s="2">
        <v>5000</v>
      </c>
      <c r="N2157" s="2">
        <v>7.6</v>
      </c>
      <c r="O2157" s="2">
        <v>251</v>
      </c>
      <c r="P2157" s="2">
        <v>137</v>
      </c>
      <c r="Q2157" s="2">
        <v>5459824</v>
      </c>
      <c r="R2157" s="2">
        <v>26000000</v>
      </c>
    </row>
    <row r="2158" spans="1:18" x14ac:dyDescent="0.3">
      <c r="A2158" s="2" t="s">
        <v>4390</v>
      </c>
      <c r="B2158" s="3">
        <v>38818</v>
      </c>
      <c r="C2158" s="2" t="s">
        <v>49</v>
      </c>
      <c r="D2158" s="2" t="s">
        <v>37</v>
      </c>
      <c r="E2158" s="2" t="s">
        <v>20</v>
      </c>
      <c r="F2158" s="2" t="s">
        <v>21</v>
      </c>
      <c r="G2158" s="2" t="s">
        <v>109</v>
      </c>
      <c r="H2158" s="2" t="s">
        <v>3784</v>
      </c>
      <c r="I2158" s="2" t="s">
        <v>4391</v>
      </c>
      <c r="J2158" s="2">
        <v>7000</v>
      </c>
      <c r="K2158" s="2">
        <v>7227</v>
      </c>
      <c r="L2158" s="2">
        <v>36</v>
      </c>
      <c r="M2158" s="2">
        <v>15000</v>
      </c>
      <c r="N2158" s="2">
        <v>7.9</v>
      </c>
      <c r="O2158" s="2">
        <v>270</v>
      </c>
      <c r="P2158" s="2">
        <v>101</v>
      </c>
      <c r="Q2158" s="2">
        <v>59889948</v>
      </c>
      <c r="R2158" s="2">
        <v>8000000</v>
      </c>
    </row>
    <row r="2159" spans="1:18" x14ac:dyDescent="0.3">
      <c r="A2159" s="2" t="s">
        <v>4392</v>
      </c>
      <c r="B2159" s="3">
        <v>38898</v>
      </c>
      <c r="C2159" s="2" t="s">
        <v>49</v>
      </c>
      <c r="D2159" s="2" t="s">
        <v>37</v>
      </c>
      <c r="E2159" s="2" t="s">
        <v>20</v>
      </c>
      <c r="F2159" s="2" t="s">
        <v>21</v>
      </c>
      <c r="G2159" s="2" t="s">
        <v>149</v>
      </c>
      <c r="H2159" s="2" t="s">
        <v>1358</v>
      </c>
      <c r="I2159" s="2" t="s">
        <v>1070</v>
      </c>
      <c r="J2159" s="2">
        <v>979</v>
      </c>
      <c r="K2159" s="2">
        <v>6334</v>
      </c>
      <c r="L2159" s="2">
        <v>322</v>
      </c>
      <c r="M2159" s="2">
        <v>0</v>
      </c>
      <c r="N2159" s="2">
        <v>4.3</v>
      </c>
      <c r="O2159" s="2">
        <v>78</v>
      </c>
      <c r="P2159" s="2">
        <v>98</v>
      </c>
      <c r="Q2159" s="2">
        <v>58255287</v>
      </c>
      <c r="R2159" s="2">
        <v>64000000</v>
      </c>
    </row>
    <row r="2160" spans="1:18" x14ac:dyDescent="0.3">
      <c r="A2160" s="2" t="s">
        <v>4393</v>
      </c>
      <c r="B2160" s="3">
        <v>38892</v>
      </c>
      <c r="C2160" s="2" t="s">
        <v>49</v>
      </c>
      <c r="D2160" s="2" t="s">
        <v>26</v>
      </c>
      <c r="F2160" s="2" t="s">
        <v>21</v>
      </c>
      <c r="G2160" s="2" t="s">
        <v>101</v>
      </c>
      <c r="H2160" s="2" t="s">
        <v>4394</v>
      </c>
      <c r="I2160" s="2" t="s">
        <v>4395</v>
      </c>
      <c r="J2160" s="2">
        <v>702</v>
      </c>
      <c r="K2160" s="2">
        <v>2715</v>
      </c>
      <c r="L2160" s="2">
        <v>84</v>
      </c>
      <c r="M2160" s="2">
        <v>76</v>
      </c>
      <c r="N2160" s="2">
        <v>7.2</v>
      </c>
      <c r="O2160" s="2">
        <v>5</v>
      </c>
      <c r="P2160" s="2">
        <v>87</v>
      </c>
      <c r="Q2160" s="2">
        <v>252726</v>
      </c>
      <c r="R2160" s="2">
        <v>3000000</v>
      </c>
    </row>
    <row r="2161" spans="1:18" x14ac:dyDescent="0.3">
      <c r="A2161" s="2" t="s">
        <v>4396</v>
      </c>
      <c r="B2161" s="3">
        <v>39039</v>
      </c>
      <c r="C2161" s="2" t="s">
        <v>49</v>
      </c>
      <c r="D2161" s="2" t="s">
        <v>19</v>
      </c>
      <c r="E2161" s="2" t="s">
        <v>20</v>
      </c>
      <c r="F2161" s="2" t="s">
        <v>28</v>
      </c>
      <c r="G2161" s="2" t="s">
        <v>109</v>
      </c>
      <c r="H2161" s="2" t="s">
        <v>799</v>
      </c>
      <c r="I2161" s="2" t="s">
        <v>3878</v>
      </c>
      <c r="J2161" s="2">
        <v>13000</v>
      </c>
      <c r="K2161" s="2">
        <v>26451</v>
      </c>
      <c r="L2161" s="2">
        <v>118</v>
      </c>
      <c r="M2161" s="2">
        <v>10000</v>
      </c>
      <c r="N2161" s="2">
        <v>7.8</v>
      </c>
      <c r="O2161" s="2">
        <v>202</v>
      </c>
      <c r="P2161" s="2">
        <v>110</v>
      </c>
      <c r="Q2161" s="2">
        <v>22494487</v>
      </c>
      <c r="R2161" s="2">
        <v>27000000</v>
      </c>
    </row>
    <row r="2162" spans="1:18" x14ac:dyDescent="0.3">
      <c r="A2162" s="2" t="s">
        <v>4397</v>
      </c>
      <c r="B2162" s="3">
        <v>38755</v>
      </c>
      <c r="C2162" s="2" t="s">
        <v>49</v>
      </c>
      <c r="D2162" s="2" t="s">
        <v>37</v>
      </c>
      <c r="E2162" s="2" t="s">
        <v>20</v>
      </c>
      <c r="F2162" s="2" t="s">
        <v>21</v>
      </c>
      <c r="G2162" s="2" t="s">
        <v>149</v>
      </c>
      <c r="H2162" s="2" t="s">
        <v>3001</v>
      </c>
      <c r="I2162" s="2" t="s">
        <v>4398</v>
      </c>
      <c r="J2162" s="2">
        <v>1000</v>
      </c>
      <c r="K2162" s="2">
        <v>5264</v>
      </c>
      <c r="L2162" s="2">
        <v>0</v>
      </c>
      <c r="M2162" s="2">
        <v>676</v>
      </c>
      <c r="N2162" s="2">
        <v>5</v>
      </c>
      <c r="O2162" s="2">
        <v>46</v>
      </c>
      <c r="P2162" s="2">
        <v>107</v>
      </c>
      <c r="Q2162" s="2">
        <v>63231524</v>
      </c>
      <c r="R2162" s="2">
        <v>6000000</v>
      </c>
    </row>
    <row r="2163" spans="1:18" x14ac:dyDescent="0.3">
      <c r="A2163" s="2" t="s">
        <v>4399</v>
      </c>
      <c r="B2163" s="3">
        <v>38963</v>
      </c>
      <c r="C2163" s="2" t="s">
        <v>49</v>
      </c>
      <c r="D2163" s="2" t="s">
        <v>37</v>
      </c>
      <c r="E2163" s="2" t="s">
        <v>20</v>
      </c>
      <c r="F2163" s="2" t="s">
        <v>21</v>
      </c>
      <c r="G2163" s="2" t="s">
        <v>149</v>
      </c>
      <c r="H2163" s="2" t="s">
        <v>601</v>
      </c>
      <c r="I2163" s="2" t="s">
        <v>387</v>
      </c>
      <c r="J2163" s="2">
        <v>49000</v>
      </c>
      <c r="K2163" s="2">
        <v>52571</v>
      </c>
      <c r="L2163" s="2">
        <v>272</v>
      </c>
      <c r="M2163" s="2">
        <v>0</v>
      </c>
      <c r="N2163" s="2">
        <v>6.2</v>
      </c>
      <c r="O2163" s="2">
        <v>111</v>
      </c>
      <c r="P2163" s="2">
        <v>115</v>
      </c>
      <c r="Q2163" s="2">
        <v>37442180</v>
      </c>
      <c r="R2163" s="2">
        <v>20000000</v>
      </c>
    </row>
    <row r="2164" spans="1:18" x14ac:dyDescent="0.3">
      <c r="A2164" s="2" t="s">
        <v>4400</v>
      </c>
      <c r="B2164" s="3">
        <v>38721</v>
      </c>
      <c r="C2164" s="2" t="s">
        <v>49</v>
      </c>
      <c r="D2164" s="2" t="s">
        <v>78</v>
      </c>
      <c r="E2164" s="2" t="s">
        <v>20</v>
      </c>
      <c r="F2164" s="2" t="s">
        <v>21</v>
      </c>
      <c r="G2164" s="2" t="s">
        <v>149</v>
      </c>
      <c r="H2164" s="2" t="s">
        <v>1518</v>
      </c>
      <c r="I2164" s="2" t="s">
        <v>2251</v>
      </c>
      <c r="J2164" s="2">
        <v>4000</v>
      </c>
      <c r="K2164" s="2">
        <v>7243</v>
      </c>
      <c r="L2164" s="2">
        <v>0</v>
      </c>
      <c r="M2164" s="2">
        <v>0</v>
      </c>
      <c r="N2164" s="2">
        <v>6.4</v>
      </c>
      <c r="O2164" s="2">
        <v>260</v>
      </c>
      <c r="P2164" s="2">
        <v>123</v>
      </c>
      <c r="Q2164" s="2">
        <v>15962471</v>
      </c>
      <c r="R2164" s="2">
        <v>40000000</v>
      </c>
    </row>
    <row r="2165" spans="1:18" x14ac:dyDescent="0.3">
      <c r="A2165" s="2" t="s">
        <v>4401</v>
      </c>
      <c r="B2165" s="3">
        <v>38745</v>
      </c>
      <c r="C2165" s="2" t="s">
        <v>49</v>
      </c>
      <c r="D2165" s="2" t="s">
        <v>78</v>
      </c>
      <c r="E2165" s="2" t="s">
        <v>20</v>
      </c>
      <c r="F2165" s="2" t="s">
        <v>100</v>
      </c>
      <c r="G2165" s="2" t="s">
        <v>101</v>
      </c>
      <c r="H2165" s="2" t="s">
        <v>1988</v>
      </c>
      <c r="I2165" s="2" t="s">
        <v>1182</v>
      </c>
      <c r="J2165" s="2">
        <v>876</v>
      </c>
      <c r="K2165" s="2">
        <v>1518</v>
      </c>
      <c r="L2165" s="2">
        <v>108</v>
      </c>
      <c r="M2165" s="2">
        <v>0</v>
      </c>
      <c r="N2165" s="2">
        <v>7</v>
      </c>
      <c r="O2165" s="2">
        <v>124</v>
      </c>
      <c r="P2165" s="2">
        <v>88</v>
      </c>
      <c r="Q2165" s="2">
        <v>2975649</v>
      </c>
      <c r="R2165" s="2">
        <v>30000000</v>
      </c>
    </row>
    <row r="2166" spans="1:18" x14ac:dyDescent="0.3">
      <c r="A2166" s="2" t="s">
        <v>4402</v>
      </c>
      <c r="B2166" s="3">
        <v>39031</v>
      </c>
      <c r="C2166" s="2" t="s">
        <v>49</v>
      </c>
      <c r="D2166" s="2" t="s">
        <v>94</v>
      </c>
      <c r="E2166" s="2" t="s">
        <v>20</v>
      </c>
      <c r="F2166" s="2" t="s">
        <v>21</v>
      </c>
      <c r="G2166" s="2" t="s">
        <v>149</v>
      </c>
      <c r="H2166" s="2" t="s">
        <v>1487</v>
      </c>
      <c r="I2166" s="2" t="s">
        <v>4403</v>
      </c>
      <c r="J2166" s="2">
        <v>22000</v>
      </c>
      <c r="K2166" s="2">
        <v>34817</v>
      </c>
      <c r="L2166" s="2">
        <v>14000</v>
      </c>
      <c r="M2166" s="2">
        <v>0</v>
      </c>
      <c r="N2166" s="2">
        <v>6.9</v>
      </c>
      <c r="O2166" s="2">
        <v>310</v>
      </c>
      <c r="P2166" s="2">
        <v>124</v>
      </c>
      <c r="Q2166" s="2">
        <v>133382309</v>
      </c>
      <c r="R2166" s="2">
        <v>150000000</v>
      </c>
    </row>
    <row r="2167" spans="1:18" x14ac:dyDescent="0.3">
      <c r="A2167" s="2" t="s">
        <v>4404</v>
      </c>
      <c r="B2167" s="3">
        <v>38771</v>
      </c>
      <c r="C2167" s="2" t="s">
        <v>49</v>
      </c>
      <c r="D2167" s="2" t="s">
        <v>50</v>
      </c>
      <c r="E2167" s="2" t="s">
        <v>20</v>
      </c>
      <c r="F2167" s="2" t="s">
        <v>21</v>
      </c>
      <c r="G2167" s="2" t="s">
        <v>101</v>
      </c>
      <c r="H2167" s="2" t="s">
        <v>1299</v>
      </c>
      <c r="I2167" s="2" t="s">
        <v>4405</v>
      </c>
      <c r="J2167" s="2">
        <v>12000</v>
      </c>
      <c r="K2167" s="2">
        <v>17299</v>
      </c>
      <c r="L2167" s="2">
        <v>27</v>
      </c>
      <c r="M2167" s="2">
        <v>0</v>
      </c>
      <c r="N2167" s="2">
        <v>6.6</v>
      </c>
      <c r="O2167" s="2">
        <v>190</v>
      </c>
      <c r="P2167" s="2">
        <v>91</v>
      </c>
      <c r="Q2167" s="2">
        <v>73661010</v>
      </c>
      <c r="R2167" s="2">
        <v>75000000</v>
      </c>
    </row>
    <row r="2168" spans="1:18" x14ac:dyDescent="0.3">
      <c r="A2168" s="2" t="s">
        <v>4406</v>
      </c>
      <c r="B2168" s="3">
        <v>38872</v>
      </c>
      <c r="C2168" s="2" t="s">
        <v>49</v>
      </c>
      <c r="D2168" s="2" t="s">
        <v>37</v>
      </c>
      <c r="E2168" s="2" t="s">
        <v>20</v>
      </c>
      <c r="F2168" s="2" t="s">
        <v>21</v>
      </c>
      <c r="G2168" s="2" t="s">
        <v>149</v>
      </c>
      <c r="H2168" s="2" t="s">
        <v>4407</v>
      </c>
      <c r="I2168" s="2" t="s">
        <v>366</v>
      </c>
      <c r="J2168" s="2">
        <v>973</v>
      </c>
      <c r="K2168" s="2">
        <v>2737</v>
      </c>
      <c r="L2168" s="2">
        <v>425</v>
      </c>
      <c r="M2168" s="2">
        <v>1000</v>
      </c>
      <c r="N2168" s="2">
        <v>5.0999999999999996</v>
      </c>
      <c r="O2168" s="2">
        <v>147</v>
      </c>
      <c r="P2168" s="2">
        <v>95</v>
      </c>
      <c r="Q2168" s="2">
        <v>22526144</v>
      </c>
      <c r="R2168" s="2">
        <v>30000000</v>
      </c>
    </row>
    <row r="2169" spans="1:18" x14ac:dyDescent="0.3">
      <c r="A2169" s="2" t="s">
        <v>4408</v>
      </c>
      <c r="B2169" s="3">
        <v>38853</v>
      </c>
      <c r="C2169" s="2" t="s">
        <v>49</v>
      </c>
      <c r="D2169" s="2" t="s">
        <v>37</v>
      </c>
      <c r="E2169" s="2" t="s">
        <v>20</v>
      </c>
      <c r="F2169" s="2" t="s">
        <v>28</v>
      </c>
      <c r="G2169" s="2" t="s">
        <v>101</v>
      </c>
      <c r="H2169" s="2" t="s">
        <v>4409</v>
      </c>
      <c r="I2169" s="2" t="s">
        <v>3731</v>
      </c>
      <c r="J2169" s="2">
        <v>678</v>
      </c>
      <c r="K2169" s="2">
        <v>1729</v>
      </c>
      <c r="L2169" s="2">
        <v>100</v>
      </c>
      <c r="M2169" s="2">
        <v>0</v>
      </c>
      <c r="N2169" s="2">
        <v>5.7</v>
      </c>
      <c r="O2169" s="2">
        <v>163</v>
      </c>
      <c r="P2169" s="2">
        <v>92</v>
      </c>
      <c r="Q2169" s="2">
        <v>80197993</v>
      </c>
      <c r="R2169" s="2">
        <v>32000000</v>
      </c>
    </row>
    <row r="2170" spans="1:18" x14ac:dyDescent="0.3">
      <c r="A2170" s="2" t="s">
        <v>4410</v>
      </c>
      <c r="B2170" s="3">
        <v>38835</v>
      </c>
      <c r="C2170" s="2" t="s">
        <v>49</v>
      </c>
      <c r="D2170" s="2" t="s">
        <v>94</v>
      </c>
      <c r="E2170" s="2" t="s">
        <v>20</v>
      </c>
      <c r="F2170" s="2" t="s">
        <v>21</v>
      </c>
      <c r="G2170" s="2" t="s">
        <v>101</v>
      </c>
      <c r="H2170" s="2" t="s">
        <v>601</v>
      </c>
      <c r="I2170" s="2" t="s">
        <v>2986</v>
      </c>
      <c r="J2170" s="2">
        <v>49000</v>
      </c>
      <c r="K2170" s="2">
        <v>55486</v>
      </c>
      <c r="L2170" s="2">
        <v>189</v>
      </c>
      <c r="M2170" s="2">
        <v>3000</v>
      </c>
      <c r="N2170" s="2">
        <v>6.4</v>
      </c>
      <c r="O2170" s="2">
        <v>179</v>
      </c>
      <c r="P2170" s="2">
        <v>108</v>
      </c>
      <c r="Q2170" s="2">
        <v>250863268</v>
      </c>
      <c r="R2170" s="2">
        <v>110000000</v>
      </c>
    </row>
    <row r="2171" spans="1:18" x14ac:dyDescent="0.3">
      <c r="A2171" s="2" t="s">
        <v>4411</v>
      </c>
      <c r="B2171" s="3">
        <v>38947</v>
      </c>
      <c r="C2171" s="2" t="s">
        <v>49</v>
      </c>
      <c r="D2171" s="2" t="s">
        <v>19</v>
      </c>
      <c r="E2171" s="2" t="s">
        <v>20</v>
      </c>
      <c r="F2171" s="2" t="s">
        <v>100</v>
      </c>
      <c r="G2171" s="2" t="s">
        <v>109</v>
      </c>
      <c r="H2171" s="2" t="s">
        <v>4412</v>
      </c>
      <c r="I2171" s="2" t="s">
        <v>2725</v>
      </c>
      <c r="J2171" s="2">
        <v>386</v>
      </c>
      <c r="K2171" s="2">
        <v>646</v>
      </c>
      <c r="L2171" s="2">
        <v>14</v>
      </c>
      <c r="M2171" s="2">
        <v>0</v>
      </c>
      <c r="N2171" s="2">
        <v>7.4</v>
      </c>
      <c r="O2171" s="2">
        <v>220</v>
      </c>
      <c r="P2171" s="2">
        <v>92</v>
      </c>
      <c r="Q2171" s="2">
        <v>17508670</v>
      </c>
      <c r="R2171" s="2">
        <v>15000000</v>
      </c>
    </row>
    <row r="2172" spans="1:18" x14ac:dyDescent="0.3">
      <c r="A2172" s="2" t="s">
        <v>4413</v>
      </c>
      <c r="B2172" s="3">
        <v>38955</v>
      </c>
      <c r="C2172" s="2" t="s">
        <v>49</v>
      </c>
      <c r="D2172" s="2" t="s">
        <v>26</v>
      </c>
      <c r="E2172" s="2" t="s">
        <v>20</v>
      </c>
      <c r="F2172" s="2" t="s">
        <v>21</v>
      </c>
      <c r="G2172" s="2" t="s">
        <v>38</v>
      </c>
      <c r="H2172" s="2" t="s">
        <v>4414</v>
      </c>
      <c r="I2172" s="2" t="s">
        <v>4415</v>
      </c>
      <c r="J2172" s="2">
        <v>52</v>
      </c>
      <c r="K2172" s="2">
        <v>132</v>
      </c>
      <c r="L2172" s="2">
        <v>129</v>
      </c>
      <c r="M2172" s="2">
        <v>594</v>
      </c>
      <c r="N2172" s="2">
        <v>6.7</v>
      </c>
      <c r="O2172" s="2">
        <v>88</v>
      </c>
      <c r="P2172" s="2">
        <v>76</v>
      </c>
      <c r="Q2172" s="2">
        <v>255352</v>
      </c>
      <c r="R2172" s="2">
        <v>300000</v>
      </c>
    </row>
    <row r="2173" spans="1:18" x14ac:dyDescent="0.3">
      <c r="A2173" s="2" t="s">
        <v>4416</v>
      </c>
      <c r="B2173" s="3">
        <v>38745</v>
      </c>
      <c r="C2173" s="2" t="s">
        <v>49</v>
      </c>
      <c r="D2173" s="2" t="s">
        <v>194</v>
      </c>
      <c r="E2173" s="2" t="s">
        <v>20</v>
      </c>
      <c r="F2173" s="2" t="s">
        <v>100</v>
      </c>
      <c r="G2173" s="2" t="s">
        <v>149</v>
      </c>
      <c r="H2173" s="2" t="s">
        <v>4417</v>
      </c>
      <c r="I2173" s="2" t="s">
        <v>4418</v>
      </c>
      <c r="J2173" s="2">
        <v>102</v>
      </c>
      <c r="K2173" s="2">
        <v>118</v>
      </c>
      <c r="L2173" s="2">
        <v>10</v>
      </c>
      <c r="M2173" s="2">
        <v>587</v>
      </c>
      <c r="N2173" s="2">
        <v>7.3</v>
      </c>
      <c r="O2173" s="2">
        <v>40</v>
      </c>
      <c r="P2173" s="2">
        <v>97</v>
      </c>
      <c r="Q2173" s="2">
        <v>144431</v>
      </c>
      <c r="R2173" s="2">
        <v>1000000</v>
      </c>
    </row>
    <row r="2174" spans="1:18" x14ac:dyDescent="0.3">
      <c r="A2174" s="2" t="s">
        <v>4419</v>
      </c>
      <c r="B2174" s="3">
        <v>38813</v>
      </c>
      <c r="C2174" s="2" t="s">
        <v>49</v>
      </c>
      <c r="D2174" s="2" t="s">
        <v>78</v>
      </c>
      <c r="E2174" s="2" t="s">
        <v>20</v>
      </c>
      <c r="F2174" s="2" t="s">
        <v>21</v>
      </c>
      <c r="G2174" s="2" t="s">
        <v>101</v>
      </c>
      <c r="H2174" s="2" t="s">
        <v>4420</v>
      </c>
      <c r="I2174" s="2" t="s">
        <v>4421</v>
      </c>
      <c r="J2174" s="2">
        <v>541</v>
      </c>
      <c r="K2174" s="2">
        <v>908</v>
      </c>
      <c r="L2174" s="2">
        <v>6</v>
      </c>
      <c r="M2174" s="2">
        <v>0</v>
      </c>
      <c r="N2174" s="2">
        <v>6.3</v>
      </c>
      <c r="O2174" s="2">
        <v>36</v>
      </c>
      <c r="P2174" s="2">
        <v>123</v>
      </c>
      <c r="Q2174" s="2">
        <v>13391174</v>
      </c>
      <c r="R2174" s="2">
        <v>20000000</v>
      </c>
    </row>
    <row r="2175" spans="1:18" x14ac:dyDescent="0.3">
      <c r="A2175" s="2" t="s">
        <v>4422</v>
      </c>
      <c r="B2175" s="3">
        <v>38776</v>
      </c>
      <c r="C2175" s="2" t="s">
        <v>49</v>
      </c>
      <c r="D2175" s="2" t="s">
        <v>26</v>
      </c>
      <c r="E2175" s="2" t="s">
        <v>177</v>
      </c>
      <c r="F2175" s="2" t="s">
        <v>178</v>
      </c>
      <c r="G2175" s="2" t="s">
        <v>38</v>
      </c>
      <c r="H2175" s="2" t="s">
        <v>4423</v>
      </c>
      <c r="I2175" s="2" t="s">
        <v>4424</v>
      </c>
      <c r="J2175" s="2">
        <v>533</v>
      </c>
      <c r="K2175" s="2">
        <v>1082</v>
      </c>
      <c r="L2175" s="2">
        <v>0</v>
      </c>
      <c r="M2175" s="2">
        <v>104</v>
      </c>
      <c r="N2175" s="2">
        <v>5.8</v>
      </c>
      <c r="O2175" s="2">
        <v>14</v>
      </c>
      <c r="P2175" s="2">
        <v>95</v>
      </c>
      <c r="Q2175" s="2">
        <v>18435</v>
      </c>
      <c r="R2175" s="2">
        <v>1400000</v>
      </c>
    </row>
    <row r="2176" spans="1:18" x14ac:dyDescent="0.3">
      <c r="A2176" s="2" t="s">
        <v>4425</v>
      </c>
      <c r="B2176" s="3">
        <v>38829</v>
      </c>
      <c r="C2176" s="2" t="s">
        <v>49</v>
      </c>
      <c r="D2176" s="2" t="s">
        <v>26</v>
      </c>
      <c r="E2176" s="2" t="s">
        <v>20</v>
      </c>
      <c r="F2176" s="2" t="s">
        <v>351</v>
      </c>
      <c r="G2176" s="2" t="s">
        <v>101</v>
      </c>
      <c r="H2176" s="2" t="s">
        <v>4426</v>
      </c>
      <c r="I2176" s="2" t="s">
        <v>1670</v>
      </c>
      <c r="J2176" s="2">
        <v>185</v>
      </c>
      <c r="K2176" s="2">
        <v>299</v>
      </c>
      <c r="L2176" s="2">
        <v>11</v>
      </c>
      <c r="M2176" s="2">
        <v>135</v>
      </c>
      <c r="N2176" s="2">
        <v>6.6</v>
      </c>
      <c r="O2176" s="2">
        <v>24</v>
      </c>
      <c r="P2176" s="2">
        <v>86</v>
      </c>
      <c r="Q2176" s="2">
        <v>13751</v>
      </c>
      <c r="R2176" s="2">
        <v>11400000</v>
      </c>
    </row>
    <row r="2177" spans="1:18" x14ac:dyDescent="0.3">
      <c r="A2177" s="2" t="s">
        <v>4427</v>
      </c>
      <c r="B2177" s="3">
        <v>39002</v>
      </c>
      <c r="C2177" s="2" t="s">
        <v>49</v>
      </c>
      <c r="D2177" s="2" t="s">
        <v>57</v>
      </c>
      <c r="E2177" s="2" t="s">
        <v>20</v>
      </c>
      <c r="F2177" s="2" t="s">
        <v>21</v>
      </c>
      <c r="G2177" s="2" t="s">
        <v>101</v>
      </c>
      <c r="H2177" s="2" t="s">
        <v>1117</v>
      </c>
      <c r="I2177" s="2" t="s">
        <v>1151</v>
      </c>
      <c r="J2177" s="2">
        <v>4000</v>
      </c>
      <c r="K2177" s="2">
        <v>6081</v>
      </c>
      <c r="L2177" s="2">
        <v>28</v>
      </c>
      <c r="M2177" s="2">
        <v>863</v>
      </c>
      <c r="N2177" s="2">
        <v>6.2</v>
      </c>
      <c r="O2177" s="2">
        <v>107</v>
      </c>
      <c r="P2177" s="2">
        <v>83</v>
      </c>
      <c r="Q2177" s="2">
        <v>84303558</v>
      </c>
      <c r="R2177" s="2">
        <v>85000000</v>
      </c>
    </row>
    <row r="2178" spans="1:18" x14ac:dyDescent="0.3">
      <c r="A2178" s="2" t="s">
        <v>4428</v>
      </c>
      <c r="B2178" s="3">
        <v>38823</v>
      </c>
      <c r="C2178" s="2" t="s">
        <v>49</v>
      </c>
      <c r="D2178" s="2" t="s">
        <v>57</v>
      </c>
      <c r="E2178" s="2" t="s">
        <v>20</v>
      </c>
      <c r="F2178" s="2" t="s">
        <v>21</v>
      </c>
      <c r="G2178" s="2" t="s">
        <v>101</v>
      </c>
      <c r="H2178" s="2" t="s">
        <v>799</v>
      </c>
      <c r="I2178" s="2" t="s">
        <v>4429</v>
      </c>
      <c r="J2178" s="2">
        <v>13000</v>
      </c>
      <c r="K2178" s="2">
        <v>22813</v>
      </c>
      <c r="L2178" s="2">
        <v>12</v>
      </c>
      <c r="M2178" s="2">
        <v>0</v>
      </c>
      <c r="N2178" s="2">
        <v>6.8</v>
      </c>
      <c r="O2178" s="2">
        <v>166</v>
      </c>
      <c r="P2178" s="2">
        <v>83</v>
      </c>
      <c r="Q2178" s="2">
        <v>155019340</v>
      </c>
      <c r="R2178" s="2">
        <v>80000000</v>
      </c>
    </row>
    <row r="2179" spans="1:18" x14ac:dyDescent="0.3">
      <c r="A2179" s="2" t="s">
        <v>4430</v>
      </c>
      <c r="B2179" s="3">
        <v>38834</v>
      </c>
      <c r="C2179" s="2" t="s">
        <v>49</v>
      </c>
      <c r="D2179" s="2" t="s">
        <v>26</v>
      </c>
      <c r="E2179" s="2" t="s">
        <v>917</v>
      </c>
      <c r="F2179" s="2" t="s">
        <v>1894</v>
      </c>
      <c r="G2179" s="2" t="s">
        <v>109</v>
      </c>
      <c r="H2179" s="2" t="s">
        <v>4431</v>
      </c>
      <c r="I2179" s="2" t="s">
        <v>2989</v>
      </c>
      <c r="J2179" s="2">
        <v>634</v>
      </c>
      <c r="K2179" s="2">
        <v>1322</v>
      </c>
      <c r="L2179" s="2">
        <v>0</v>
      </c>
      <c r="M2179" s="2">
        <v>27000</v>
      </c>
      <c r="N2179" s="2">
        <v>8.1999999999999993</v>
      </c>
      <c r="O2179" s="2">
        <v>406</v>
      </c>
      <c r="P2179" s="2">
        <v>112</v>
      </c>
      <c r="Q2179" s="2">
        <v>37623143</v>
      </c>
      <c r="R2179" s="2">
        <v>13500000</v>
      </c>
    </row>
    <row r="2180" spans="1:18" x14ac:dyDescent="0.3">
      <c r="A2180" s="2" t="s">
        <v>4432</v>
      </c>
      <c r="B2180" s="3">
        <v>38757</v>
      </c>
      <c r="C2180" s="2" t="s">
        <v>49</v>
      </c>
      <c r="D2180" s="2" t="s">
        <v>37</v>
      </c>
      <c r="E2180" s="2" t="s">
        <v>177</v>
      </c>
      <c r="F2180" s="2" t="s">
        <v>178</v>
      </c>
      <c r="G2180" s="2" t="s">
        <v>109</v>
      </c>
      <c r="H2180" s="2" t="s">
        <v>1299</v>
      </c>
      <c r="I2180" s="2" t="s">
        <v>3620</v>
      </c>
      <c r="J2180" s="2">
        <v>12000</v>
      </c>
      <c r="K2180" s="2">
        <v>13208</v>
      </c>
      <c r="L2180" s="2">
        <v>107</v>
      </c>
      <c r="M2180" s="2">
        <v>0</v>
      </c>
      <c r="N2180" s="2">
        <v>7.3</v>
      </c>
      <c r="O2180" s="2">
        <v>165</v>
      </c>
      <c r="P2180" s="2">
        <v>120</v>
      </c>
      <c r="Q2180" s="2">
        <v>4857376</v>
      </c>
      <c r="R2180" s="2">
        <v>13000000</v>
      </c>
    </row>
    <row r="2181" spans="1:18" x14ac:dyDescent="0.3">
      <c r="A2181" s="2" t="s">
        <v>4433</v>
      </c>
      <c r="B2181" s="3">
        <v>38890</v>
      </c>
      <c r="C2181" s="2" t="s">
        <v>49</v>
      </c>
      <c r="D2181" s="2" t="s">
        <v>26</v>
      </c>
      <c r="E2181" s="2" t="s">
        <v>20</v>
      </c>
      <c r="F2181" s="2" t="s">
        <v>28</v>
      </c>
      <c r="G2181" s="2" t="s">
        <v>149</v>
      </c>
      <c r="H2181" s="2" t="s">
        <v>4434</v>
      </c>
      <c r="I2181" s="2" t="s">
        <v>2731</v>
      </c>
      <c r="J2181" s="2">
        <v>634</v>
      </c>
      <c r="K2181" s="2">
        <v>2673</v>
      </c>
      <c r="L2181" s="2">
        <v>108</v>
      </c>
      <c r="M2181" s="2">
        <v>0</v>
      </c>
      <c r="N2181" s="2">
        <v>7.3</v>
      </c>
      <c r="O2181" s="2">
        <v>44</v>
      </c>
      <c r="P2181" s="2">
        <v>120</v>
      </c>
      <c r="Q2181" s="2">
        <v>1055654</v>
      </c>
      <c r="R2181" s="2">
        <v>10000000</v>
      </c>
    </row>
    <row r="2182" spans="1:18" x14ac:dyDescent="0.3">
      <c r="A2182" s="2" t="s">
        <v>4435</v>
      </c>
      <c r="B2182" s="3">
        <v>38763</v>
      </c>
      <c r="C2182" s="2" t="s">
        <v>49</v>
      </c>
      <c r="D2182" s="2" t="s">
        <v>19</v>
      </c>
      <c r="E2182" s="2" t="s">
        <v>20</v>
      </c>
      <c r="F2182" s="2" t="s">
        <v>28</v>
      </c>
      <c r="G2182" s="2" t="s">
        <v>109</v>
      </c>
      <c r="H2182" s="2" t="s">
        <v>4436</v>
      </c>
      <c r="I2182" s="2" t="s">
        <v>1861</v>
      </c>
      <c r="J2182" s="2">
        <v>177</v>
      </c>
      <c r="K2182" s="2">
        <v>253</v>
      </c>
      <c r="L2182" s="2">
        <v>670</v>
      </c>
      <c r="M2182" s="2">
        <v>26000</v>
      </c>
      <c r="N2182" s="2">
        <v>7.5</v>
      </c>
      <c r="O2182" s="2">
        <v>226</v>
      </c>
      <c r="P2182" s="2">
        <v>147</v>
      </c>
      <c r="Q2182" s="2">
        <v>2208939</v>
      </c>
      <c r="R2182" s="2">
        <v>50000000</v>
      </c>
    </row>
    <row r="2183" spans="1:18" x14ac:dyDescent="0.3">
      <c r="A2183" s="2" t="s">
        <v>4437</v>
      </c>
      <c r="B2183" s="3">
        <v>39014</v>
      </c>
      <c r="C2183" s="2" t="s">
        <v>49</v>
      </c>
      <c r="D2183" s="2" t="s">
        <v>37</v>
      </c>
      <c r="E2183" s="2" t="s">
        <v>20</v>
      </c>
      <c r="F2183" s="2" t="s">
        <v>21</v>
      </c>
      <c r="G2183" s="2" t="s">
        <v>149</v>
      </c>
      <c r="H2183" s="2" t="s">
        <v>2286</v>
      </c>
      <c r="I2183" s="2" t="s">
        <v>4438</v>
      </c>
      <c r="J2183" s="2">
        <v>939</v>
      </c>
      <c r="K2183" s="2">
        <v>2321</v>
      </c>
      <c r="L2183" s="2">
        <v>18</v>
      </c>
      <c r="M2183" s="2">
        <v>837</v>
      </c>
      <c r="N2183" s="2">
        <v>3</v>
      </c>
      <c r="O2183" s="2">
        <v>37</v>
      </c>
      <c r="P2183" s="2">
        <v>99</v>
      </c>
      <c r="Q2183" s="2">
        <v>7059537</v>
      </c>
      <c r="R2183" s="2">
        <v>3000000</v>
      </c>
    </row>
    <row r="2184" spans="1:18" x14ac:dyDescent="0.3">
      <c r="A2184" s="2" t="s">
        <v>4439</v>
      </c>
      <c r="B2184" s="3">
        <v>39081</v>
      </c>
      <c r="C2184" s="2" t="s">
        <v>49</v>
      </c>
      <c r="D2184" s="2" t="s">
        <v>94</v>
      </c>
      <c r="E2184" s="2" t="s">
        <v>20</v>
      </c>
      <c r="F2184" s="2" t="s">
        <v>21</v>
      </c>
      <c r="G2184" s="2" t="s">
        <v>149</v>
      </c>
      <c r="H2184" s="2" t="s">
        <v>443</v>
      </c>
      <c r="I2184" s="2" t="s">
        <v>2894</v>
      </c>
      <c r="J2184" s="2">
        <v>40000</v>
      </c>
      <c r="K2184" s="2">
        <v>48486</v>
      </c>
      <c r="L2184" s="2">
        <v>563</v>
      </c>
      <c r="M2184" s="2">
        <v>5000</v>
      </c>
      <c r="N2184" s="2">
        <v>7.3</v>
      </c>
      <c r="O2184" s="2">
        <v>313</v>
      </c>
      <c r="P2184" s="2">
        <v>151</v>
      </c>
      <c r="Q2184" s="2">
        <v>423032628</v>
      </c>
      <c r="R2184" s="2">
        <v>225000000</v>
      </c>
    </row>
    <row r="2185" spans="1:18" x14ac:dyDescent="0.3">
      <c r="A2185" s="2" t="s">
        <v>4440</v>
      </c>
      <c r="B2185" s="3">
        <v>38786</v>
      </c>
      <c r="C2185" s="2" t="s">
        <v>49</v>
      </c>
      <c r="D2185" s="2" t="s">
        <v>94</v>
      </c>
      <c r="E2185" s="2" t="s">
        <v>20</v>
      </c>
      <c r="F2185" s="2" t="s">
        <v>21</v>
      </c>
      <c r="G2185" s="2" t="s">
        <v>149</v>
      </c>
      <c r="H2185" s="2" t="s">
        <v>4008</v>
      </c>
      <c r="I2185" s="2" t="s">
        <v>339</v>
      </c>
      <c r="J2185" s="2">
        <v>87000</v>
      </c>
      <c r="K2185" s="2">
        <v>92456</v>
      </c>
      <c r="L2185" s="2">
        <v>249</v>
      </c>
      <c r="M2185" s="2">
        <v>0</v>
      </c>
      <c r="N2185" s="2">
        <v>5.6</v>
      </c>
      <c r="O2185" s="2">
        <v>231</v>
      </c>
      <c r="P2185" s="2">
        <v>98</v>
      </c>
      <c r="Q2185" s="2">
        <v>60655503</v>
      </c>
      <c r="R2185" s="2">
        <v>160000000</v>
      </c>
    </row>
    <row r="2186" spans="1:18" x14ac:dyDescent="0.3">
      <c r="A2186" s="2" t="s">
        <v>4441</v>
      </c>
      <c r="B2186" s="3">
        <v>38839</v>
      </c>
      <c r="C2186" s="2" t="s">
        <v>49</v>
      </c>
      <c r="D2186" s="2" t="s">
        <v>37</v>
      </c>
      <c r="E2186" s="2" t="s">
        <v>20</v>
      </c>
      <c r="F2186" s="2" t="s">
        <v>21</v>
      </c>
      <c r="G2186" s="2" t="s">
        <v>38</v>
      </c>
      <c r="H2186" s="2" t="s">
        <v>4442</v>
      </c>
      <c r="I2186" s="2" t="s">
        <v>4443</v>
      </c>
      <c r="J2186" s="2">
        <v>907</v>
      </c>
      <c r="K2186" s="2">
        <v>1411</v>
      </c>
      <c r="L2186" s="2">
        <v>365</v>
      </c>
      <c r="M2186" s="2">
        <v>0</v>
      </c>
      <c r="N2186" s="2">
        <v>6.2</v>
      </c>
      <c r="O2186" s="2">
        <v>88</v>
      </c>
      <c r="P2186" s="2">
        <v>103</v>
      </c>
      <c r="Q2186" s="2">
        <v>23000</v>
      </c>
      <c r="R2186" s="2">
        <v>500000</v>
      </c>
    </row>
    <row r="2187" spans="1:18" x14ac:dyDescent="0.3">
      <c r="A2187" s="2" t="s">
        <v>4444</v>
      </c>
      <c r="B2187" s="3">
        <v>38798</v>
      </c>
      <c r="C2187" s="2" t="s">
        <v>49</v>
      </c>
      <c r="D2187" s="2" t="s">
        <v>26</v>
      </c>
      <c r="E2187" s="2" t="s">
        <v>20</v>
      </c>
      <c r="F2187" s="2" t="s">
        <v>21</v>
      </c>
      <c r="G2187" s="2" t="s">
        <v>149</v>
      </c>
      <c r="H2187" s="2" t="s">
        <v>2762</v>
      </c>
      <c r="I2187" s="2" t="s">
        <v>4445</v>
      </c>
      <c r="J2187" s="2">
        <v>16000</v>
      </c>
      <c r="K2187" s="2">
        <v>19952</v>
      </c>
      <c r="L2187" s="2">
        <v>2</v>
      </c>
      <c r="M2187" s="2">
        <v>0</v>
      </c>
      <c r="N2187" s="2">
        <v>4.7</v>
      </c>
      <c r="O2187" s="2">
        <v>148</v>
      </c>
      <c r="P2187" s="2">
        <v>90</v>
      </c>
      <c r="Q2187" s="2">
        <v>20259297</v>
      </c>
      <c r="R2187" s="2">
        <v>20000000</v>
      </c>
    </row>
    <row r="2188" spans="1:18" x14ac:dyDescent="0.3">
      <c r="A2188" s="2" t="s">
        <v>4446</v>
      </c>
      <c r="B2188" s="3">
        <v>38896</v>
      </c>
      <c r="C2188" s="2" t="s">
        <v>49</v>
      </c>
      <c r="D2188" s="2" t="s">
        <v>26</v>
      </c>
      <c r="E2188" s="2" t="s">
        <v>917</v>
      </c>
      <c r="F2188" s="2" t="s">
        <v>21</v>
      </c>
      <c r="G2188" s="2" t="s">
        <v>109</v>
      </c>
      <c r="H2188" s="2" t="s">
        <v>4447</v>
      </c>
      <c r="I2188" s="2" t="s">
        <v>4448</v>
      </c>
      <c r="J2188" s="2">
        <v>231</v>
      </c>
      <c r="K2188" s="2">
        <v>771</v>
      </c>
      <c r="L2188" s="2">
        <v>25</v>
      </c>
      <c r="M2188" s="2">
        <v>426</v>
      </c>
      <c r="N2188" s="2">
        <v>7.1</v>
      </c>
      <c r="O2188" s="2">
        <v>69</v>
      </c>
      <c r="P2188" s="2">
        <v>90</v>
      </c>
      <c r="Q2188" s="2">
        <v>1689999</v>
      </c>
      <c r="R2188" s="2">
        <v>400000</v>
      </c>
    </row>
    <row r="2189" spans="1:18" x14ac:dyDescent="0.3">
      <c r="A2189" s="2" t="s">
        <v>4449</v>
      </c>
      <c r="B2189" s="3">
        <v>38779</v>
      </c>
      <c r="C2189" s="2" t="s">
        <v>49</v>
      </c>
      <c r="D2189" s="2" t="s">
        <v>94</v>
      </c>
      <c r="E2189" s="2" t="s">
        <v>20</v>
      </c>
      <c r="F2189" s="2" t="s">
        <v>178</v>
      </c>
      <c r="G2189" s="2" t="s">
        <v>109</v>
      </c>
      <c r="H2189" s="2" t="s">
        <v>3866</v>
      </c>
      <c r="I2189" s="2" t="s">
        <v>4450</v>
      </c>
      <c r="J2189" s="2">
        <v>805</v>
      </c>
      <c r="K2189" s="2">
        <v>1185</v>
      </c>
      <c r="L2189" s="2">
        <v>2</v>
      </c>
      <c r="M2189" s="2">
        <v>0</v>
      </c>
      <c r="N2189" s="2">
        <v>6.7</v>
      </c>
      <c r="O2189" s="2">
        <v>112</v>
      </c>
      <c r="P2189" s="2">
        <v>105</v>
      </c>
      <c r="Q2189" s="2">
        <v>63260</v>
      </c>
      <c r="R2189" s="2">
        <v>14000000</v>
      </c>
    </row>
    <row r="2190" spans="1:18" x14ac:dyDescent="0.3">
      <c r="A2190" s="2" t="s">
        <v>4451</v>
      </c>
      <c r="B2190" s="3">
        <v>38922</v>
      </c>
      <c r="C2190" s="2" t="s">
        <v>49</v>
      </c>
      <c r="D2190" s="2" t="s">
        <v>57</v>
      </c>
      <c r="E2190" s="2" t="s">
        <v>20</v>
      </c>
      <c r="F2190" s="2" t="s">
        <v>21</v>
      </c>
      <c r="G2190" s="2" t="s">
        <v>149</v>
      </c>
      <c r="H2190" s="2" t="s">
        <v>1109</v>
      </c>
      <c r="I2190" s="2" t="s">
        <v>4452</v>
      </c>
      <c r="J2190" s="2">
        <v>23000</v>
      </c>
      <c r="K2190" s="2">
        <v>24270</v>
      </c>
      <c r="L2190" s="2">
        <v>0</v>
      </c>
      <c r="M2190" s="2">
        <v>0</v>
      </c>
      <c r="N2190" s="2">
        <v>7.3</v>
      </c>
      <c r="O2190" s="2">
        <v>198</v>
      </c>
      <c r="P2190" s="2">
        <v>120</v>
      </c>
      <c r="Q2190" s="2">
        <v>5484375</v>
      </c>
      <c r="R2190" s="2">
        <v>10000000</v>
      </c>
    </row>
    <row r="2191" spans="1:18" x14ac:dyDescent="0.3">
      <c r="A2191" s="2" t="s">
        <v>4453</v>
      </c>
      <c r="B2191" s="3">
        <v>39067</v>
      </c>
      <c r="C2191" s="2" t="s">
        <v>49</v>
      </c>
      <c r="D2191" s="2" t="s">
        <v>26</v>
      </c>
      <c r="E2191" s="2" t="s">
        <v>20</v>
      </c>
      <c r="F2191" s="2" t="s">
        <v>21</v>
      </c>
      <c r="G2191" s="2" t="s">
        <v>101</v>
      </c>
      <c r="H2191" s="2" t="s">
        <v>253</v>
      </c>
      <c r="I2191" s="2" t="s">
        <v>253</v>
      </c>
      <c r="J2191" s="2">
        <v>13000</v>
      </c>
      <c r="K2191" s="2">
        <v>15111</v>
      </c>
      <c r="L2191" s="2">
        <v>13000</v>
      </c>
      <c r="M2191" s="2">
        <v>0</v>
      </c>
      <c r="N2191" s="2">
        <v>7.2</v>
      </c>
      <c r="O2191" s="2">
        <v>285</v>
      </c>
      <c r="P2191" s="2">
        <v>139</v>
      </c>
      <c r="Q2191" s="2">
        <v>70269171</v>
      </c>
      <c r="R2191" s="2">
        <v>24000000</v>
      </c>
    </row>
    <row r="2192" spans="1:18" x14ac:dyDescent="0.3">
      <c r="A2192" s="2" t="s">
        <v>4454</v>
      </c>
      <c r="B2192" s="3">
        <v>38878</v>
      </c>
      <c r="C2192" s="2" t="s">
        <v>49</v>
      </c>
      <c r="D2192" s="2" t="s">
        <v>94</v>
      </c>
      <c r="E2192" s="2" t="s">
        <v>20</v>
      </c>
      <c r="F2192" s="2" t="s">
        <v>28</v>
      </c>
      <c r="G2192" s="2" t="s">
        <v>109</v>
      </c>
      <c r="H2192" s="2" t="s">
        <v>1833</v>
      </c>
      <c r="I2192" s="2" t="s">
        <v>3493</v>
      </c>
      <c r="J2192" s="2">
        <v>23000</v>
      </c>
      <c r="K2192" s="2">
        <v>27381</v>
      </c>
      <c r="L2192" s="2">
        <v>47</v>
      </c>
      <c r="M2192" s="2">
        <v>0</v>
      </c>
      <c r="N2192" s="2">
        <v>7.4</v>
      </c>
      <c r="O2192" s="2">
        <v>157</v>
      </c>
      <c r="P2192" s="2">
        <v>122</v>
      </c>
      <c r="Q2192" s="2">
        <v>6855137</v>
      </c>
      <c r="R2192" s="2">
        <v>17000000</v>
      </c>
    </row>
    <row r="2193" spans="1:18" x14ac:dyDescent="0.3">
      <c r="A2193" s="2" t="s">
        <v>4455</v>
      </c>
      <c r="B2193" s="3">
        <v>38838</v>
      </c>
      <c r="C2193" s="2" t="s">
        <v>49</v>
      </c>
      <c r="D2193" s="2" t="s">
        <v>37</v>
      </c>
      <c r="E2193" s="2" t="s">
        <v>20</v>
      </c>
      <c r="F2193" s="2" t="s">
        <v>21</v>
      </c>
      <c r="G2193" s="2" t="s">
        <v>109</v>
      </c>
      <c r="H2193" s="2" t="s">
        <v>4456</v>
      </c>
      <c r="I2193" s="2" t="s">
        <v>4457</v>
      </c>
      <c r="J2193" s="2">
        <v>433</v>
      </c>
      <c r="K2193" s="2">
        <v>1291</v>
      </c>
      <c r="L2193" s="2">
        <v>708</v>
      </c>
      <c r="M2193" s="2">
        <v>0</v>
      </c>
      <c r="N2193" s="2">
        <v>6.2</v>
      </c>
      <c r="O2193" s="2">
        <v>132</v>
      </c>
      <c r="P2193" s="2">
        <v>122</v>
      </c>
      <c r="Q2193" s="2">
        <v>6754898</v>
      </c>
      <c r="R2193" s="2">
        <v>12000000</v>
      </c>
    </row>
    <row r="2194" spans="1:18" x14ac:dyDescent="0.3">
      <c r="A2194" s="2" t="s">
        <v>4458</v>
      </c>
      <c r="B2194" s="3">
        <v>38787</v>
      </c>
      <c r="C2194" s="2" t="s">
        <v>49</v>
      </c>
      <c r="D2194" s="2" t="s">
        <v>108</v>
      </c>
      <c r="E2194" s="2" t="s">
        <v>20</v>
      </c>
      <c r="F2194" s="2" t="s">
        <v>21</v>
      </c>
      <c r="G2194" s="2" t="s">
        <v>109</v>
      </c>
      <c r="H2194" s="2" t="s">
        <v>2906</v>
      </c>
      <c r="I2194" s="2" t="s">
        <v>4094</v>
      </c>
      <c r="J2194" s="2">
        <v>723</v>
      </c>
      <c r="K2194" s="2">
        <v>3189</v>
      </c>
      <c r="L2194" s="2">
        <v>163</v>
      </c>
      <c r="M2194" s="2">
        <v>0</v>
      </c>
      <c r="N2194" s="2">
        <v>6.2</v>
      </c>
      <c r="O2194" s="2">
        <v>210</v>
      </c>
      <c r="P2194" s="2">
        <v>121</v>
      </c>
      <c r="Q2194" s="2">
        <v>80150343</v>
      </c>
      <c r="R2194" s="2">
        <v>10000000</v>
      </c>
    </row>
    <row r="2195" spans="1:18" x14ac:dyDescent="0.3">
      <c r="A2195" s="2" t="s">
        <v>4459</v>
      </c>
      <c r="B2195" s="3">
        <v>39006</v>
      </c>
      <c r="C2195" s="2" t="s">
        <v>49</v>
      </c>
      <c r="D2195" s="2" t="s">
        <v>37</v>
      </c>
      <c r="E2195" s="2" t="s">
        <v>20</v>
      </c>
      <c r="F2195" s="2" t="s">
        <v>21</v>
      </c>
      <c r="G2195" s="2" t="s">
        <v>149</v>
      </c>
      <c r="H2195" s="2" t="s">
        <v>4460</v>
      </c>
      <c r="I2195" s="2" t="s">
        <v>893</v>
      </c>
      <c r="J2195" s="2">
        <v>2000</v>
      </c>
      <c r="K2195" s="2">
        <v>5855</v>
      </c>
      <c r="L2195" s="2">
        <v>119</v>
      </c>
      <c r="M2195" s="2">
        <v>1000</v>
      </c>
      <c r="N2195" s="2">
        <v>5.0999999999999996</v>
      </c>
      <c r="O2195" s="2">
        <v>151</v>
      </c>
      <c r="P2195" s="2">
        <v>89</v>
      </c>
      <c r="Q2195" s="2">
        <v>90703745</v>
      </c>
      <c r="R2195" s="2">
        <v>45000000</v>
      </c>
    </row>
    <row r="2196" spans="1:18" x14ac:dyDescent="0.3">
      <c r="A2196" s="2" t="s">
        <v>4461</v>
      </c>
      <c r="B2196" s="3">
        <v>38916</v>
      </c>
      <c r="C2196" s="2" t="s">
        <v>49</v>
      </c>
      <c r="D2196" s="2" t="s">
        <v>37</v>
      </c>
      <c r="E2196" s="2" t="s">
        <v>20</v>
      </c>
      <c r="F2196" s="2" t="s">
        <v>21</v>
      </c>
      <c r="G2196" s="2" t="s">
        <v>149</v>
      </c>
      <c r="H2196" s="2" t="s">
        <v>3730</v>
      </c>
      <c r="I2196" s="2" t="s">
        <v>2475</v>
      </c>
      <c r="J2196" s="2">
        <v>970</v>
      </c>
      <c r="K2196" s="2">
        <v>4374</v>
      </c>
      <c r="L2196" s="2">
        <v>480</v>
      </c>
      <c r="M2196" s="2">
        <v>484</v>
      </c>
      <c r="N2196" s="2">
        <v>5.9</v>
      </c>
      <c r="O2196" s="2">
        <v>110</v>
      </c>
      <c r="P2196" s="2">
        <v>108</v>
      </c>
      <c r="Q2196" s="2">
        <v>17803796</v>
      </c>
      <c r="R2196" s="2">
        <v>20000000</v>
      </c>
    </row>
    <row r="2197" spans="1:18" x14ac:dyDescent="0.3">
      <c r="A2197" s="2" t="s">
        <v>4462</v>
      </c>
      <c r="B2197" s="3">
        <v>39037</v>
      </c>
      <c r="C2197" s="2" t="s">
        <v>49</v>
      </c>
      <c r="D2197" s="2" t="s">
        <v>37</v>
      </c>
      <c r="E2197" s="2" t="s">
        <v>20</v>
      </c>
      <c r="F2197" s="2" t="s">
        <v>100</v>
      </c>
      <c r="G2197" s="2" t="s">
        <v>149</v>
      </c>
      <c r="H2197" s="2" t="s">
        <v>1908</v>
      </c>
      <c r="I2197" s="2" t="s">
        <v>259</v>
      </c>
      <c r="J2197" s="2">
        <v>19000</v>
      </c>
      <c r="K2197" s="2">
        <v>20132</v>
      </c>
      <c r="L2197" s="2">
        <v>11000</v>
      </c>
      <c r="M2197" s="2">
        <v>0</v>
      </c>
      <c r="N2197" s="2">
        <v>6.7</v>
      </c>
      <c r="O2197" s="2">
        <v>177</v>
      </c>
      <c r="P2197" s="2">
        <v>96</v>
      </c>
      <c r="Q2197" s="2">
        <v>10515579</v>
      </c>
      <c r="R2197" s="2">
        <v>4000000</v>
      </c>
    </row>
    <row r="2198" spans="1:18" x14ac:dyDescent="0.3">
      <c r="A2198" s="2" t="s">
        <v>4463</v>
      </c>
      <c r="B2198" s="3">
        <v>39003</v>
      </c>
      <c r="C2198" s="2" t="s">
        <v>49</v>
      </c>
      <c r="D2198" s="2" t="s">
        <v>37</v>
      </c>
      <c r="E2198" s="2" t="s">
        <v>20</v>
      </c>
      <c r="F2198" s="2" t="s">
        <v>100</v>
      </c>
      <c r="G2198" s="2" t="s">
        <v>109</v>
      </c>
      <c r="H2198" s="2" t="s">
        <v>2097</v>
      </c>
      <c r="I2198" s="2" t="s">
        <v>4464</v>
      </c>
      <c r="J2198" s="2">
        <v>798</v>
      </c>
      <c r="K2198" s="2">
        <v>2217</v>
      </c>
      <c r="L2198" s="2">
        <v>76</v>
      </c>
      <c r="M2198" s="2">
        <v>0</v>
      </c>
      <c r="N2198" s="2">
        <v>6.6</v>
      </c>
      <c r="O2198" s="2">
        <v>200</v>
      </c>
      <c r="P2198" s="2">
        <v>90</v>
      </c>
      <c r="Q2198" s="2">
        <v>136432</v>
      </c>
      <c r="R2198" s="2">
        <v>5000000</v>
      </c>
    </row>
    <row r="2199" spans="1:18" x14ac:dyDescent="0.3">
      <c r="A2199" s="2" t="s">
        <v>4465</v>
      </c>
      <c r="B2199" s="3">
        <v>39007</v>
      </c>
      <c r="C2199" s="2" t="s">
        <v>49</v>
      </c>
      <c r="D2199" s="2" t="s">
        <v>26</v>
      </c>
      <c r="E2199" s="2" t="s">
        <v>20</v>
      </c>
      <c r="F2199" s="2" t="s">
        <v>21</v>
      </c>
      <c r="G2199" s="2" t="s">
        <v>109</v>
      </c>
      <c r="H2199" s="2" t="s">
        <v>4466</v>
      </c>
      <c r="I2199" s="2" t="s">
        <v>4467</v>
      </c>
      <c r="J2199" s="2">
        <v>363</v>
      </c>
      <c r="K2199" s="2">
        <v>774</v>
      </c>
      <c r="L2199" s="2">
        <v>38</v>
      </c>
      <c r="M2199" s="2">
        <v>474</v>
      </c>
      <c r="N2199" s="2">
        <v>6.6</v>
      </c>
      <c r="O2199" s="2">
        <v>78</v>
      </c>
      <c r="P2199" s="2">
        <v>96</v>
      </c>
      <c r="Q2199" s="2">
        <v>198407</v>
      </c>
      <c r="R2199" s="2">
        <v>2000000</v>
      </c>
    </row>
    <row r="2200" spans="1:18" x14ac:dyDescent="0.3">
      <c r="A2200" s="2" t="s">
        <v>4468</v>
      </c>
      <c r="B2200" s="3">
        <v>39011</v>
      </c>
      <c r="C2200" s="2" t="s">
        <v>49</v>
      </c>
      <c r="D2200" s="2" t="s">
        <v>37</v>
      </c>
      <c r="E2200" s="2" t="s">
        <v>20</v>
      </c>
      <c r="F2200" s="2" t="s">
        <v>21</v>
      </c>
      <c r="G2200" s="2" t="s">
        <v>149</v>
      </c>
      <c r="H2200" s="2" t="s">
        <v>3934</v>
      </c>
      <c r="I2200" s="2" t="s">
        <v>4469</v>
      </c>
      <c r="J2200" s="2">
        <v>17000</v>
      </c>
      <c r="K2200" s="2">
        <v>20109</v>
      </c>
      <c r="L2200" s="2">
        <v>99</v>
      </c>
      <c r="M2200" s="2">
        <v>0</v>
      </c>
      <c r="N2200" s="2">
        <v>6.4</v>
      </c>
      <c r="O2200" s="2">
        <v>91</v>
      </c>
      <c r="P2200" s="2">
        <v>105</v>
      </c>
      <c r="Q2200" s="2">
        <v>33687630</v>
      </c>
      <c r="R2200" s="2">
        <v>20000000</v>
      </c>
    </row>
    <row r="2201" spans="1:18" x14ac:dyDescent="0.3">
      <c r="A2201" s="2" t="s">
        <v>4470</v>
      </c>
      <c r="B2201" s="3">
        <v>38797</v>
      </c>
      <c r="C2201" s="2" t="s">
        <v>49</v>
      </c>
      <c r="D2201" s="2" t="s">
        <v>37</v>
      </c>
      <c r="E2201" s="2" t="s">
        <v>20</v>
      </c>
      <c r="F2201" s="2" t="s">
        <v>21</v>
      </c>
      <c r="G2201" s="2" t="s">
        <v>38</v>
      </c>
      <c r="H2201" s="2" t="s">
        <v>4471</v>
      </c>
      <c r="I2201" s="2" t="s">
        <v>2714</v>
      </c>
      <c r="J2201" s="2">
        <v>71</v>
      </c>
      <c r="K2201" s="2">
        <v>226</v>
      </c>
      <c r="L2201" s="2">
        <v>263</v>
      </c>
      <c r="M2201" s="2">
        <v>0</v>
      </c>
      <c r="N2201" s="2">
        <v>6.5</v>
      </c>
      <c r="O2201" s="2">
        <v>160</v>
      </c>
      <c r="P2201" s="2">
        <v>101</v>
      </c>
      <c r="Q2201" s="2">
        <v>1984378</v>
      </c>
      <c r="R2201" s="2">
        <v>2000000</v>
      </c>
    </row>
    <row r="2202" spans="1:18" x14ac:dyDescent="0.3">
      <c r="A2202" s="2" t="s">
        <v>4472</v>
      </c>
      <c r="B2202" s="3">
        <v>38989</v>
      </c>
      <c r="C2202" s="2" t="s">
        <v>49</v>
      </c>
      <c r="D2202" s="2" t="s">
        <v>57</v>
      </c>
      <c r="E2202" s="2" t="s">
        <v>20</v>
      </c>
      <c r="F2202" s="2" t="s">
        <v>355</v>
      </c>
      <c r="G2202" s="2" t="s">
        <v>109</v>
      </c>
      <c r="H2202" s="2" t="s">
        <v>1397</v>
      </c>
      <c r="I2202" s="2" t="s">
        <v>4473</v>
      </c>
      <c r="J2202" s="2">
        <v>992</v>
      </c>
      <c r="K2202" s="2">
        <v>1933</v>
      </c>
      <c r="L2202" s="2">
        <v>50</v>
      </c>
      <c r="M2202" s="2">
        <v>0</v>
      </c>
      <c r="N2202" s="2">
        <v>6.6</v>
      </c>
      <c r="O2202" s="2">
        <v>267</v>
      </c>
      <c r="P2202" s="2">
        <v>132</v>
      </c>
      <c r="Q2202" s="2">
        <v>46982632</v>
      </c>
      <c r="R2202" s="2">
        <v>50000000</v>
      </c>
    </row>
    <row r="2203" spans="1:18" x14ac:dyDescent="0.3">
      <c r="A2203" s="2" t="s">
        <v>4474</v>
      </c>
      <c r="B2203" s="3">
        <v>38961</v>
      </c>
      <c r="C2203" s="2" t="s">
        <v>49</v>
      </c>
      <c r="D2203" s="2" t="s">
        <v>37</v>
      </c>
      <c r="E2203" s="2" t="s">
        <v>20</v>
      </c>
      <c r="F2203" s="2" t="s">
        <v>355</v>
      </c>
      <c r="G2203" s="2" t="s">
        <v>109</v>
      </c>
      <c r="H2203" s="2" t="s">
        <v>4475</v>
      </c>
      <c r="I2203" s="2" t="s">
        <v>4476</v>
      </c>
      <c r="J2203" s="2">
        <v>499</v>
      </c>
      <c r="K2203" s="2">
        <v>1120</v>
      </c>
      <c r="L2203" s="2">
        <v>571</v>
      </c>
      <c r="M2203" s="2">
        <v>0</v>
      </c>
      <c r="N2203" s="2">
        <v>6.5</v>
      </c>
      <c r="O2203" s="2">
        <v>251</v>
      </c>
      <c r="P2203" s="2">
        <v>95</v>
      </c>
      <c r="Q2203" s="2">
        <v>7774730</v>
      </c>
      <c r="R2203" s="2">
        <v>15500000</v>
      </c>
    </row>
    <row r="2204" spans="1:18" x14ac:dyDescent="0.3">
      <c r="A2204" s="2" t="s">
        <v>4477</v>
      </c>
      <c r="B2204" s="3">
        <v>38986</v>
      </c>
      <c r="C2204" s="2" t="s">
        <v>49</v>
      </c>
      <c r="D2204" s="2" t="s">
        <v>94</v>
      </c>
      <c r="E2204" s="2" t="s">
        <v>20</v>
      </c>
      <c r="F2204" s="2" t="s">
        <v>100</v>
      </c>
      <c r="G2204" s="2" t="s">
        <v>109</v>
      </c>
      <c r="H2204" s="2" t="s">
        <v>2044</v>
      </c>
      <c r="I2204" s="2" t="s">
        <v>3125</v>
      </c>
      <c r="J2204" s="2">
        <v>16000</v>
      </c>
      <c r="K2204" s="2">
        <v>19410</v>
      </c>
      <c r="L2204" s="2">
        <v>248</v>
      </c>
      <c r="M2204" s="2">
        <v>3000</v>
      </c>
      <c r="N2204" s="2">
        <v>6.7</v>
      </c>
      <c r="O2204" s="2">
        <v>186</v>
      </c>
      <c r="P2204" s="2">
        <v>109</v>
      </c>
      <c r="Q2204" s="2">
        <v>35635046</v>
      </c>
      <c r="R2204" s="2">
        <v>17000000</v>
      </c>
    </row>
    <row r="2205" spans="1:18" x14ac:dyDescent="0.3">
      <c r="A2205" s="2" t="s">
        <v>4478</v>
      </c>
      <c r="B2205" s="3">
        <v>38858</v>
      </c>
      <c r="C2205" s="2" t="s">
        <v>49</v>
      </c>
      <c r="D2205" s="2" t="s">
        <v>94</v>
      </c>
      <c r="E2205" s="2" t="s">
        <v>20</v>
      </c>
      <c r="F2205" s="2" t="s">
        <v>28</v>
      </c>
      <c r="G2205" s="2" t="s">
        <v>109</v>
      </c>
      <c r="H2205" s="2" t="s">
        <v>4479</v>
      </c>
      <c r="I2205" s="2" t="s">
        <v>3334</v>
      </c>
      <c r="J2205" s="2">
        <v>852</v>
      </c>
      <c r="K2205" s="2">
        <v>2604</v>
      </c>
      <c r="L2205" s="2">
        <v>160</v>
      </c>
      <c r="M2205" s="2">
        <v>4000</v>
      </c>
      <c r="N2205" s="2">
        <v>5.6</v>
      </c>
      <c r="O2205" s="2">
        <v>285</v>
      </c>
      <c r="P2205" s="2">
        <v>105</v>
      </c>
      <c r="Q2205" s="2">
        <v>34014398</v>
      </c>
      <c r="R2205" s="2">
        <v>33000000</v>
      </c>
    </row>
    <row r="2206" spans="1:18" x14ac:dyDescent="0.3">
      <c r="A2206" s="2" t="s">
        <v>4480</v>
      </c>
      <c r="B2206" s="3">
        <v>38928</v>
      </c>
      <c r="C2206" s="2" t="s">
        <v>49</v>
      </c>
      <c r="D2206" s="2" t="s">
        <v>37</v>
      </c>
      <c r="E2206" s="2" t="s">
        <v>20</v>
      </c>
      <c r="F2206" s="2" t="s">
        <v>178</v>
      </c>
      <c r="G2206" s="2" t="s">
        <v>109</v>
      </c>
      <c r="H2206" s="2" t="s">
        <v>1767</v>
      </c>
      <c r="I2206" s="2" t="s">
        <v>2665</v>
      </c>
      <c r="J2206" s="2">
        <v>1000</v>
      </c>
      <c r="K2206" s="2">
        <v>2340</v>
      </c>
      <c r="L2206" s="2">
        <v>219</v>
      </c>
      <c r="M2206" s="2">
        <v>0</v>
      </c>
      <c r="N2206" s="2">
        <v>5.5</v>
      </c>
      <c r="O2206" s="2">
        <v>173</v>
      </c>
      <c r="P2206" s="2">
        <v>160</v>
      </c>
      <c r="Q2206" s="2">
        <v>273420</v>
      </c>
      <c r="R2206" s="2">
        <v>17000000</v>
      </c>
    </row>
    <row r="2207" spans="1:18" x14ac:dyDescent="0.3">
      <c r="A2207" s="2" t="s">
        <v>4481</v>
      </c>
      <c r="B2207" s="3">
        <v>38828</v>
      </c>
      <c r="C2207" s="2" t="s">
        <v>49</v>
      </c>
      <c r="D2207" s="2" t="s">
        <v>37</v>
      </c>
      <c r="E2207" s="2" t="s">
        <v>20</v>
      </c>
      <c r="F2207" s="2" t="s">
        <v>21</v>
      </c>
      <c r="G2207" s="2" t="s">
        <v>109</v>
      </c>
      <c r="H2207" s="2" t="s">
        <v>2421</v>
      </c>
      <c r="I2207" s="2" t="s">
        <v>4482</v>
      </c>
      <c r="J2207" s="2">
        <v>975</v>
      </c>
      <c r="K2207" s="2">
        <v>2694</v>
      </c>
      <c r="L2207" s="2">
        <v>0</v>
      </c>
      <c r="M2207" s="2">
        <v>0</v>
      </c>
      <c r="N2207" s="2">
        <v>6.9</v>
      </c>
      <c r="O2207" s="2">
        <v>56</v>
      </c>
      <c r="P2207" s="2">
        <v>81</v>
      </c>
      <c r="Q2207" s="2">
        <v>6387</v>
      </c>
      <c r="R2207" s="2">
        <v>1000000</v>
      </c>
    </row>
    <row r="2208" spans="1:18" x14ac:dyDescent="0.3">
      <c r="A2208" s="2" t="s">
        <v>4483</v>
      </c>
      <c r="B2208" s="3">
        <v>38932</v>
      </c>
      <c r="C2208" s="2" t="s">
        <v>49</v>
      </c>
      <c r="D2208" s="2" t="s">
        <v>108</v>
      </c>
      <c r="E2208" s="2" t="s">
        <v>20</v>
      </c>
      <c r="F2208" s="2" t="s">
        <v>21</v>
      </c>
      <c r="G2208" s="2" t="s">
        <v>149</v>
      </c>
      <c r="H2208" s="2" t="s">
        <v>1738</v>
      </c>
      <c r="I2208" s="2" t="s">
        <v>4484</v>
      </c>
      <c r="J2208" s="2">
        <v>1000</v>
      </c>
      <c r="K2208" s="2">
        <v>3590</v>
      </c>
      <c r="L2208" s="2">
        <v>19</v>
      </c>
      <c r="M2208" s="2">
        <v>0</v>
      </c>
      <c r="N2208" s="2">
        <v>5.0999999999999996</v>
      </c>
      <c r="O2208" s="2">
        <v>112</v>
      </c>
      <c r="P2208" s="2">
        <v>75</v>
      </c>
      <c r="Q2208" s="2">
        <v>23078294</v>
      </c>
      <c r="R2208" s="2">
        <v>9000000</v>
      </c>
    </row>
    <row r="2209" spans="1:18" x14ac:dyDescent="0.3">
      <c r="A2209" s="2" t="s">
        <v>4485</v>
      </c>
      <c r="B2209" s="3">
        <v>39060</v>
      </c>
      <c r="C2209" s="2" t="s">
        <v>49</v>
      </c>
      <c r="D2209" s="2" t="s">
        <v>19</v>
      </c>
      <c r="E2209" s="2" t="s">
        <v>20</v>
      </c>
      <c r="F2209" s="2" t="s">
        <v>21</v>
      </c>
      <c r="G2209" s="2" t="s">
        <v>149</v>
      </c>
      <c r="H2209" s="2" t="s">
        <v>3934</v>
      </c>
      <c r="I2209" s="2" t="s">
        <v>4486</v>
      </c>
      <c r="J2209" s="2">
        <v>17000</v>
      </c>
      <c r="K2209" s="2">
        <v>21380</v>
      </c>
      <c r="L2209" s="2">
        <v>98</v>
      </c>
      <c r="M2209" s="2">
        <v>0</v>
      </c>
      <c r="N2209" s="2">
        <v>6.5</v>
      </c>
      <c r="O2209" s="2">
        <v>107</v>
      </c>
      <c r="P2209" s="2">
        <v>104</v>
      </c>
      <c r="Q2209" s="2">
        <v>65269010</v>
      </c>
      <c r="R2209" s="2">
        <v>12000000</v>
      </c>
    </row>
    <row r="2210" spans="1:18" x14ac:dyDescent="0.3">
      <c r="A2210" s="2" t="s">
        <v>4487</v>
      </c>
      <c r="B2210" s="3">
        <v>38901</v>
      </c>
      <c r="C2210" s="2" t="s">
        <v>49</v>
      </c>
      <c r="D2210" s="2" t="s">
        <v>37</v>
      </c>
      <c r="E2210" s="2" t="s">
        <v>20</v>
      </c>
      <c r="F2210" s="2" t="s">
        <v>21</v>
      </c>
      <c r="G2210" s="2" t="s">
        <v>149</v>
      </c>
      <c r="H2210" s="2" t="s">
        <v>1523</v>
      </c>
      <c r="I2210" s="2" t="s">
        <v>2778</v>
      </c>
      <c r="J2210" s="2">
        <v>8000</v>
      </c>
      <c r="K2210" s="2">
        <v>8362</v>
      </c>
      <c r="L2210" s="2">
        <v>395</v>
      </c>
      <c r="M2210" s="2">
        <v>13000</v>
      </c>
      <c r="N2210" s="2">
        <v>7.6</v>
      </c>
      <c r="O2210" s="2">
        <v>253</v>
      </c>
      <c r="P2210" s="2">
        <v>113</v>
      </c>
      <c r="Q2210" s="2">
        <v>40137776</v>
      </c>
      <c r="R2210" s="2">
        <v>38000000</v>
      </c>
    </row>
    <row r="2211" spans="1:18" x14ac:dyDescent="0.3">
      <c r="A2211" s="2" t="s">
        <v>4488</v>
      </c>
      <c r="B2211" s="3">
        <v>38999</v>
      </c>
      <c r="C2211" s="2" t="s">
        <v>49</v>
      </c>
      <c r="D2211" s="2" t="s">
        <v>94</v>
      </c>
      <c r="E2211" s="2" t="s">
        <v>20</v>
      </c>
      <c r="F2211" s="2" t="s">
        <v>21</v>
      </c>
      <c r="G2211" s="2" t="s">
        <v>149</v>
      </c>
      <c r="H2211" s="2" t="s">
        <v>923</v>
      </c>
      <c r="I2211" s="2" t="s">
        <v>1297</v>
      </c>
      <c r="J2211" s="2">
        <v>18000</v>
      </c>
      <c r="K2211" s="2">
        <v>29991</v>
      </c>
      <c r="L2211" s="2">
        <v>0</v>
      </c>
      <c r="M2211" s="2">
        <v>0</v>
      </c>
      <c r="N2211" s="2">
        <v>6.1</v>
      </c>
      <c r="O2211" s="2">
        <v>434</v>
      </c>
      <c r="P2211" s="2">
        <v>169</v>
      </c>
      <c r="Q2211" s="2">
        <v>200069408</v>
      </c>
      <c r="R2211" s="2">
        <v>209000000</v>
      </c>
    </row>
    <row r="2212" spans="1:18" x14ac:dyDescent="0.3">
      <c r="A2212" s="2" t="s">
        <v>4489</v>
      </c>
      <c r="B2212" s="3">
        <v>38762</v>
      </c>
      <c r="C2212" s="2" t="s">
        <v>49</v>
      </c>
      <c r="D2212" s="2" t="s">
        <v>26</v>
      </c>
      <c r="E2212" s="2" t="s">
        <v>20</v>
      </c>
      <c r="F2212" s="2" t="s">
        <v>21</v>
      </c>
      <c r="G2212" s="2" t="s">
        <v>149</v>
      </c>
      <c r="H2212" s="2" t="s">
        <v>1084</v>
      </c>
      <c r="I2212" s="2" t="s">
        <v>4490</v>
      </c>
      <c r="J2212" s="2">
        <v>1000</v>
      </c>
      <c r="K2212" s="2">
        <v>3797</v>
      </c>
      <c r="L2212" s="2">
        <v>3</v>
      </c>
      <c r="M2212" s="2">
        <v>0</v>
      </c>
      <c r="N2212" s="2">
        <v>6.7</v>
      </c>
      <c r="O2212" s="2">
        <v>101</v>
      </c>
      <c r="P2212" s="2">
        <v>118</v>
      </c>
      <c r="Q2212" s="2">
        <v>34703228</v>
      </c>
      <c r="R2212" s="2">
        <v>30000000</v>
      </c>
    </row>
    <row r="2213" spans="1:18" x14ac:dyDescent="0.3">
      <c r="A2213" s="2" t="s">
        <v>4491</v>
      </c>
      <c r="B2213" s="3">
        <v>38902</v>
      </c>
      <c r="C2213" s="2" t="s">
        <v>49</v>
      </c>
      <c r="D2213" s="2" t="s">
        <v>94</v>
      </c>
      <c r="E2213" s="2" t="s">
        <v>20</v>
      </c>
      <c r="F2213" s="2" t="s">
        <v>21</v>
      </c>
      <c r="G2213" s="2" t="s">
        <v>149</v>
      </c>
      <c r="H2213" s="2" t="s">
        <v>1523</v>
      </c>
      <c r="I2213" s="2" t="s">
        <v>3584</v>
      </c>
      <c r="J2213" s="2">
        <v>8000</v>
      </c>
      <c r="K2213" s="2">
        <v>12410</v>
      </c>
      <c r="L2213" s="2">
        <v>285</v>
      </c>
      <c r="M2213" s="2">
        <v>0</v>
      </c>
      <c r="N2213" s="2">
        <v>6.6</v>
      </c>
      <c r="O2213" s="2">
        <v>164</v>
      </c>
      <c r="P2213" s="2">
        <v>122</v>
      </c>
      <c r="Q2213" s="2">
        <v>148213377</v>
      </c>
      <c r="R2213" s="2">
        <v>73000000</v>
      </c>
    </row>
    <row r="2214" spans="1:18" x14ac:dyDescent="0.3">
      <c r="A2214" s="2" t="s">
        <v>4492</v>
      </c>
      <c r="B2214" s="3">
        <v>38816</v>
      </c>
      <c r="C2214" s="2" t="s">
        <v>49</v>
      </c>
      <c r="D2214" s="2" t="s">
        <v>57</v>
      </c>
      <c r="E2214" s="2" t="s">
        <v>20</v>
      </c>
      <c r="F2214" s="2" t="s">
        <v>21</v>
      </c>
      <c r="G2214" s="2" t="s">
        <v>101</v>
      </c>
      <c r="H2214" s="2" t="s">
        <v>479</v>
      </c>
      <c r="I2214" s="2" t="s">
        <v>2733</v>
      </c>
      <c r="J2214" s="2">
        <v>12000</v>
      </c>
      <c r="K2214" s="2">
        <v>33822</v>
      </c>
      <c r="L2214" s="2">
        <v>8</v>
      </c>
      <c r="M2214" s="2">
        <v>593</v>
      </c>
      <c r="N2214" s="2">
        <v>5.9</v>
      </c>
      <c r="O2214" s="2">
        <v>105</v>
      </c>
      <c r="P2214" s="2">
        <v>88</v>
      </c>
      <c r="Q2214" s="2">
        <v>28133159</v>
      </c>
      <c r="R2214" s="2">
        <v>50000000</v>
      </c>
    </row>
    <row r="2215" spans="1:18" x14ac:dyDescent="0.3">
      <c r="A2215" s="2" t="s">
        <v>4493</v>
      </c>
      <c r="B2215" s="3">
        <v>38912</v>
      </c>
      <c r="C2215" s="2" t="s">
        <v>49</v>
      </c>
      <c r="D2215" s="2" t="s">
        <v>57</v>
      </c>
      <c r="E2215" s="2" t="s">
        <v>20</v>
      </c>
      <c r="F2215" s="2" t="s">
        <v>21</v>
      </c>
      <c r="G2215" s="2" t="s">
        <v>101</v>
      </c>
      <c r="H2215" s="2" t="s">
        <v>1353</v>
      </c>
      <c r="I2215" s="2" t="s">
        <v>2272</v>
      </c>
      <c r="J2215" s="2">
        <v>24000</v>
      </c>
      <c r="K2215" s="2">
        <v>27806</v>
      </c>
      <c r="L2215" s="2">
        <v>35</v>
      </c>
      <c r="M2215" s="2">
        <v>862</v>
      </c>
      <c r="N2215" s="2">
        <v>6.3</v>
      </c>
      <c r="O2215" s="2">
        <v>113</v>
      </c>
      <c r="P2215" s="2">
        <v>104</v>
      </c>
      <c r="Q2215" s="2">
        <v>10996440</v>
      </c>
      <c r="R2215" s="2">
        <v>13000000</v>
      </c>
    </row>
    <row r="2216" spans="1:18" x14ac:dyDescent="0.3">
      <c r="A2216" s="2" t="s">
        <v>4494</v>
      </c>
      <c r="B2216" s="3">
        <v>38775</v>
      </c>
      <c r="C2216" s="2" t="s">
        <v>49</v>
      </c>
      <c r="D2216" s="2" t="s">
        <v>37</v>
      </c>
      <c r="E2216" s="2" t="s">
        <v>20</v>
      </c>
      <c r="F2216" s="2" t="s">
        <v>21</v>
      </c>
      <c r="G2216" s="2" t="s">
        <v>149</v>
      </c>
      <c r="H2216" s="2" t="s">
        <v>689</v>
      </c>
      <c r="I2216" s="2" t="s">
        <v>1377</v>
      </c>
      <c r="J2216" s="2">
        <v>11000</v>
      </c>
      <c r="K2216" s="2">
        <v>13125</v>
      </c>
      <c r="L2216" s="2">
        <v>221</v>
      </c>
      <c r="M2216" s="2">
        <v>0</v>
      </c>
      <c r="N2216" s="2">
        <v>5.6</v>
      </c>
      <c r="O2216" s="2">
        <v>90</v>
      </c>
      <c r="P2216" s="2">
        <v>75</v>
      </c>
      <c r="Q2216" s="2">
        <v>57651794</v>
      </c>
      <c r="R2216" s="2">
        <v>33000000</v>
      </c>
    </row>
    <row r="2217" spans="1:18" x14ac:dyDescent="0.3">
      <c r="A2217" s="2" t="s">
        <v>4495</v>
      </c>
      <c r="B2217" s="3">
        <v>39057</v>
      </c>
      <c r="C2217" s="2" t="s">
        <v>49</v>
      </c>
      <c r="D2217" s="2" t="s">
        <v>19</v>
      </c>
      <c r="E2217" s="2" t="s">
        <v>20</v>
      </c>
      <c r="F2217" s="2" t="s">
        <v>28</v>
      </c>
      <c r="G2217" s="2" t="s">
        <v>109</v>
      </c>
      <c r="H2217" s="2" t="s">
        <v>1908</v>
      </c>
      <c r="I2217" s="2" t="s">
        <v>313</v>
      </c>
      <c r="J2217" s="2">
        <v>19000</v>
      </c>
      <c r="K2217" s="2">
        <v>22833</v>
      </c>
      <c r="L2217" s="2">
        <v>0</v>
      </c>
      <c r="M2217" s="2">
        <v>0</v>
      </c>
      <c r="N2217" s="2">
        <v>5.6</v>
      </c>
      <c r="O2217" s="2">
        <v>240</v>
      </c>
      <c r="P2217" s="2">
        <v>121</v>
      </c>
      <c r="Q2217" s="2">
        <v>22518325</v>
      </c>
      <c r="R2217" s="2">
        <v>50000000</v>
      </c>
    </row>
    <row r="2218" spans="1:18" x14ac:dyDescent="0.3">
      <c r="A2218" s="2" t="s">
        <v>4496</v>
      </c>
      <c r="B2218" s="3">
        <v>39017</v>
      </c>
      <c r="C2218" s="2" t="s">
        <v>49</v>
      </c>
      <c r="D2218" s="2" t="s">
        <v>37</v>
      </c>
      <c r="E2218" s="2" t="s">
        <v>20</v>
      </c>
      <c r="F2218" s="2" t="s">
        <v>21</v>
      </c>
      <c r="G2218" s="2" t="s">
        <v>149</v>
      </c>
      <c r="H2218" s="2" t="s">
        <v>1117</v>
      </c>
      <c r="I2218" s="2" t="s">
        <v>2324</v>
      </c>
      <c r="J2218" s="2">
        <v>4000</v>
      </c>
      <c r="K2218" s="2">
        <v>8315</v>
      </c>
      <c r="L2218" s="2">
        <v>235</v>
      </c>
      <c r="M2218" s="2">
        <v>0</v>
      </c>
      <c r="N2218" s="2">
        <v>5.8</v>
      </c>
      <c r="O2218" s="2">
        <v>183</v>
      </c>
      <c r="P2218" s="2">
        <v>106</v>
      </c>
      <c r="Q2218" s="2">
        <v>118683135</v>
      </c>
      <c r="R2218" s="2">
        <v>52000000</v>
      </c>
    </row>
    <row r="2219" spans="1:18" x14ac:dyDescent="0.3">
      <c r="A2219" s="2" t="s">
        <v>4497</v>
      </c>
      <c r="B2219" s="3">
        <v>39059</v>
      </c>
      <c r="C2219" s="2" t="s">
        <v>49</v>
      </c>
      <c r="D2219" s="2" t="s">
        <v>37</v>
      </c>
      <c r="E2219" s="2" t="s">
        <v>4498</v>
      </c>
      <c r="F2219" s="2" t="s">
        <v>4499</v>
      </c>
      <c r="G2219" s="2" t="s">
        <v>38</v>
      </c>
      <c r="H2219" s="2" t="s">
        <v>4500</v>
      </c>
      <c r="I2219" s="2" t="s">
        <v>4501</v>
      </c>
      <c r="J2219" s="2">
        <v>53</v>
      </c>
      <c r="K2219" s="2">
        <v>137</v>
      </c>
      <c r="L2219" s="2">
        <v>21</v>
      </c>
      <c r="M2219" s="2">
        <v>0</v>
      </c>
      <c r="N2219" s="2">
        <v>7.3</v>
      </c>
      <c r="O2219" s="2">
        <v>51</v>
      </c>
      <c r="P2219" s="2">
        <v>90</v>
      </c>
      <c r="Q2219" s="2">
        <v>155972</v>
      </c>
      <c r="R2219" s="2">
        <v>1500000</v>
      </c>
    </row>
    <row r="2220" spans="1:18" x14ac:dyDescent="0.3">
      <c r="A2220" s="2" t="s">
        <v>4502</v>
      </c>
      <c r="B2220" s="3">
        <v>38778</v>
      </c>
      <c r="C2220" s="2" t="s">
        <v>49</v>
      </c>
      <c r="D2220" s="2" t="s">
        <v>94</v>
      </c>
      <c r="E2220" s="2" t="s">
        <v>20</v>
      </c>
      <c r="F2220" s="2" t="s">
        <v>21</v>
      </c>
      <c r="G2220" s="2" t="s">
        <v>149</v>
      </c>
      <c r="H2220" s="2" t="s">
        <v>3521</v>
      </c>
      <c r="I2220" s="2" t="s">
        <v>626</v>
      </c>
      <c r="J2220" s="2">
        <v>960</v>
      </c>
      <c r="K2220" s="2">
        <v>3261</v>
      </c>
      <c r="L2220" s="2">
        <v>212</v>
      </c>
      <c r="M2220" s="2">
        <v>3000</v>
      </c>
      <c r="N2220" s="2">
        <v>5.3</v>
      </c>
      <c r="O2220" s="2">
        <v>120</v>
      </c>
      <c r="P2220" s="2">
        <v>97</v>
      </c>
      <c r="Q2220" s="2">
        <v>23292105</v>
      </c>
      <c r="R2220" s="2">
        <v>20000000</v>
      </c>
    </row>
    <row r="2221" spans="1:18" x14ac:dyDescent="0.3">
      <c r="A2221" s="2" t="s">
        <v>4503</v>
      </c>
      <c r="B2221" s="3">
        <v>38875</v>
      </c>
      <c r="C2221" s="2" t="s">
        <v>49</v>
      </c>
      <c r="D2221" s="2" t="s">
        <v>311</v>
      </c>
      <c r="E2221" s="2" t="s">
        <v>20</v>
      </c>
      <c r="F2221" s="2" t="s">
        <v>21</v>
      </c>
      <c r="G2221" s="2" t="s">
        <v>149</v>
      </c>
      <c r="H2221" s="2" t="s">
        <v>472</v>
      </c>
      <c r="I2221" s="2" t="s">
        <v>473</v>
      </c>
      <c r="J2221" s="2">
        <v>15000</v>
      </c>
      <c r="K2221" s="2">
        <v>16008</v>
      </c>
      <c r="L2221" s="2">
        <v>2000</v>
      </c>
      <c r="M2221" s="2">
        <v>0</v>
      </c>
      <c r="N2221" s="2">
        <v>6.6</v>
      </c>
      <c r="O2221" s="2">
        <v>294</v>
      </c>
      <c r="P2221" s="2">
        <v>174</v>
      </c>
      <c r="Q2221" s="2">
        <v>217536138</v>
      </c>
      <c r="R2221" s="2">
        <v>125000000</v>
      </c>
    </row>
    <row r="2222" spans="1:18" x14ac:dyDescent="0.3">
      <c r="A2222" s="2" t="s">
        <v>4504</v>
      </c>
      <c r="B2222" s="3">
        <v>38983</v>
      </c>
      <c r="C2222" s="2" t="s">
        <v>49</v>
      </c>
      <c r="D2222" s="2" t="s">
        <v>19</v>
      </c>
      <c r="E2222" s="2" t="s">
        <v>20</v>
      </c>
      <c r="F2222" s="2" t="s">
        <v>21</v>
      </c>
      <c r="G2222" s="2" t="s">
        <v>109</v>
      </c>
      <c r="H2222" s="2" t="s">
        <v>1293</v>
      </c>
      <c r="I2222" s="2" t="s">
        <v>221</v>
      </c>
      <c r="J2222" s="2">
        <v>29000</v>
      </c>
      <c r="K2222" s="2">
        <v>45648</v>
      </c>
      <c r="L2222" s="2">
        <v>17000</v>
      </c>
      <c r="M2222" s="2">
        <v>29000</v>
      </c>
      <c r="N2222" s="2">
        <v>8.5</v>
      </c>
      <c r="O2222" s="2">
        <v>352</v>
      </c>
      <c r="P2222" s="2">
        <v>151</v>
      </c>
      <c r="Q2222" s="2">
        <v>132373442</v>
      </c>
      <c r="R2222" s="2">
        <v>90000000</v>
      </c>
    </row>
    <row r="2223" spans="1:18" x14ac:dyDescent="0.3">
      <c r="A2223" s="2" t="s">
        <v>4505</v>
      </c>
      <c r="B2223" s="3">
        <v>39035</v>
      </c>
      <c r="C2223" s="2" t="s">
        <v>49</v>
      </c>
      <c r="D2223" s="2" t="s">
        <v>37</v>
      </c>
      <c r="E2223" s="2" t="s">
        <v>20</v>
      </c>
      <c r="F2223" s="2" t="s">
        <v>21</v>
      </c>
      <c r="G2223" s="2" t="s">
        <v>149</v>
      </c>
      <c r="H2223" s="2" t="s">
        <v>505</v>
      </c>
      <c r="I2223" s="2" t="s">
        <v>4506</v>
      </c>
      <c r="J2223" s="2">
        <v>11000</v>
      </c>
      <c r="K2223" s="2">
        <v>23923</v>
      </c>
      <c r="L2223" s="2">
        <v>64</v>
      </c>
      <c r="M2223" s="2">
        <v>0</v>
      </c>
      <c r="N2223" s="2">
        <v>6.8</v>
      </c>
      <c r="O2223" s="2">
        <v>208</v>
      </c>
      <c r="P2223" s="2">
        <v>109</v>
      </c>
      <c r="Q2223" s="2">
        <v>124732962</v>
      </c>
      <c r="R2223" s="2">
        <v>35000000</v>
      </c>
    </row>
    <row r="2224" spans="1:18" x14ac:dyDescent="0.3">
      <c r="A2224" s="2" t="s">
        <v>4507</v>
      </c>
      <c r="B2224" s="3">
        <v>39066</v>
      </c>
      <c r="C2224" s="2" t="s">
        <v>49</v>
      </c>
      <c r="D2224" s="2" t="s">
        <v>94</v>
      </c>
      <c r="E2224" s="2" t="s">
        <v>20</v>
      </c>
      <c r="F2224" s="2" t="s">
        <v>21</v>
      </c>
      <c r="G2224" s="2" t="s">
        <v>149</v>
      </c>
      <c r="H2224" s="2" t="s">
        <v>4508</v>
      </c>
      <c r="I2224" s="2" t="s">
        <v>2983</v>
      </c>
      <c r="J2224" s="2">
        <v>584</v>
      </c>
      <c r="K2224" s="2">
        <v>1235</v>
      </c>
      <c r="L2224" s="2">
        <v>681</v>
      </c>
      <c r="M2224" s="2">
        <v>0</v>
      </c>
      <c r="N2224" s="2">
        <v>6</v>
      </c>
      <c r="O2224" s="2">
        <v>158</v>
      </c>
      <c r="P2224" s="2">
        <v>104</v>
      </c>
      <c r="Q2224" s="2">
        <v>62494975</v>
      </c>
      <c r="R2224" s="2">
        <v>85000000</v>
      </c>
    </row>
    <row r="2225" spans="1:18" x14ac:dyDescent="0.3">
      <c r="A2225" s="2" t="s">
        <v>4509</v>
      </c>
      <c r="B2225" s="3">
        <v>38791</v>
      </c>
      <c r="C2225" s="2" t="s">
        <v>49</v>
      </c>
      <c r="D2225" s="2" t="s">
        <v>26</v>
      </c>
      <c r="E2225" s="2" t="s">
        <v>20</v>
      </c>
      <c r="F2225" s="2" t="s">
        <v>21</v>
      </c>
      <c r="G2225" s="2" t="s">
        <v>149</v>
      </c>
      <c r="H2225" s="2" t="s">
        <v>2598</v>
      </c>
      <c r="I2225" s="2" t="s">
        <v>1851</v>
      </c>
      <c r="J2225" s="2">
        <v>20000</v>
      </c>
      <c r="K2225" s="2">
        <v>24640</v>
      </c>
      <c r="L2225" s="2">
        <v>0</v>
      </c>
      <c r="M2225" s="2">
        <v>23000</v>
      </c>
      <c r="N2225" s="2">
        <v>7.3</v>
      </c>
      <c r="O2225" s="2">
        <v>274</v>
      </c>
      <c r="P2225" s="2">
        <v>96</v>
      </c>
      <c r="Q2225" s="2">
        <v>10139254</v>
      </c>
      <c r="R2225" s="2">
        <v>35000000</v>
      </c>
    </row>
    <row r="2226" spans="1:18" x14ac:dyDescent="0.3">
      <c r="A2226" s="2" t="s">
        <v>4510</v>
      </c>
      <c r="B2226" s="3">
        <v>39053</v>
      </c>
      <c r="C2226" s="2" t="s">
        <v>18</v>
      </c>
      <c r="D2226" s="2" t="s">
        <v>26</v>
      </c>
      <c r="E2226" s="2" t="s">
        <v>20</v>
      </c>
      <c r="F2226" s="2" t="s">
        <v>21</v>
      </c>
      <c r="G2226" s="2" t="s">
        <v>109</v>
      </c>
      <c r="H2226" s="2" t="s">
        <v>2193</v>
      </c>
      <c r="I2226" s="2" t="s">
        <v>762</v>
      </c>
      <c r="J2226" s="2">
        <v>845</v>
      </c>
      <c r="K2226" s="2">
        <v>2355</v>
      </c>
      <c r="L2226" s="2">
        <v>0</v>
      </c>
      <c r="M2226" s="2">
        <v>559</v>
      </c>
      <c r="N2226" s="2">
        <v>6.1</v>
      </c>
      <c r="O2226" s="2">
        <v>183</v>
      </c>
      <c r="P2226" s="2">
        <v>105</v>
      </c>
      <c r="Q2226" s="2">
        <v>1304837</v>
      </c>
      <c r="R2226" s="2">
        <v>32000000</v>
      </c>
    </row>
    <row r="2227" spans="1:18" x14ac:dyDescent="0.3">
      <c r="A2227" s="2" t="s">
        <v>4511</v>
      </c>
      <c r="B2227" s="3">
        <v>38725</v>
      </c>
      <c r="C2227" s="2" t="s">
        <v>49</v>
      </c>
      <c r="D2227" s="2" t="s">
        <v>108</v>
      </c>
      <c r="E2227" s="2" t="s">
        <v>20</v>
      </c>
      <c r="F2227" s="2" t="s">
        <v>21</v>
      </c>
      <c r="G2227" s="2" t="s">
        <v>149</v>
      </c>
      <c r="H2227" s="2" t="s">
        <v>2032</v>
      </c>
      <c r="I2227" s="2" t="s">
        <v>3826</v>
      </c>
      <c r="J2227" s="2">
        <v>4000</v>
      </c>
      <c r="K2227" s="2">
        <v>5746</v>
      </c>
      <c r="L2227" s="2">
        <v>70</v>
      </c>
      <c r="M2227" s="2">
        <v>930</v>
      </c>
      <c r="N2227" s="2">
        <v>5</v>
      </c>
      <c r="O2227" s="2">
        <v>131</v>
      </c>
      <c r="P2227" s="2">
        <v>137</v>
      </c>
      <c r="Q2227" s="2">
        <v>39143839</v>
      </c>
      <c r="R2227" s="2">
        <v>20000000</v>
      </c>
    </row>
    <row r="2228" spans="1:18" x14ac:dyDescent="0.3">
      <c r="A2228" s="2" t="s">
        <v>4512</v>
      </c>
      <c r="B2228" s="3">
        <v>38912</v>
      </c>
      <c r="C2228" s="2" t="s">
        <v>49</v>
      </c>
      <c r="D2228" s="2" t="s">
        <v>108</v>
      </c>
      <c r="E2228" s="2" t="s">
        <v>20</v>
      </c>
      <c r="F2228" s="2" t="s">
        <v>21</v>
      </c>
      <c r="G2228" s="2" t="s">
        <v>109</v>
      </c>
      <c r="H2228" s="2" t="s">
        <v>3567</v>
      </c>
      <c r="I2228" s="2" t="s">
        <v>3359</v>
      </c>
      <c r="J2228" s="2">
        <v>1000</v>
      </c>
      <c r="K2228" s="2">
        <v>4500</v>
      </c>
      <c r="L2228" s="2">
        <v>192</v>
      </c>
      <c r="M2228" s="2">
        <v>0</v>
      </c>
      <c r="N2228" s="2">
        <v>6.4</v>
      </c>
      <c r="O2228" s="2">
        <v>265</v>
      </c>
      <c r="P2228" s="2">
        <v>108</v>
      </c>
      <c r="Q2228" s="2">
        <v>41777564</v>
      </c>
      <c r="R2228" s="2">
        <v>15000000</v>
      </c>
    </row>
    <row r="2229" spans="1:18" x14ac:dyDescent="0.3">
      <c r="A2229" s="2" t="s">
        <v>4513</v>
      </c>
      <c r="B2229" s="3">
        <v>38944</v>
      </c>
      <c r="C2229" s="2" t="s">
        <v>49</v>
      </c>
      <c r="D2229" s="2" t="s">
        <v>37</v>
      </c>
      <c r="E2229" s="2" t="s">
        <v>20</v>
      </c>
      <c r="F2229" s="2" t="s">
        <v>100</v>
      </c>
      <c r="G2229" s="2" t="s">
        <v>109</v>
      </c>
      <c r="H2229" s="2" t="s">
        <v>4514</v>
      </c>
      <c r="I2229" s="2" t="s">
        <v>1918</v>
      </c>
      <c r="J2229" s="2">
        <v>3000</v>
      </c>
      <c r="K2229" s="2">
        <v>5977</v>
      </c>
      <c r="L2229" s="2">
        <v>13</v>
      </c>
      <c r="M2229" s="2">
        <v>0</v>
      </c>
      <c r="N2229" s="2">
        <v>6.9</v>
      </c>
      <c r="O2229" s="2">
        <v>112</v>
      </c>
      <c r="P2229" s="2">
        <v>109</v>
      </c>
      <c r="Q2229" s="2">
        <v>2706659</v>
      </c>
      <c r="R2229" s="2">
        <v>2000000</v>
      </c>
    </row>
    <row r="2230" spans="1:18" x14ac:dyDescent="0.3">
      <c r="A2230" s="2" t="s">
        <v>4515</v>
      </c>
      <c r="B2230" s="3">
        <v>39025</v>
      </c>
      <c r="C2230" s="2" t="s">
        <v>49</v>
      </c>
      <c r="D2230" s="2" t="s">
        <v>37</v>
      </c>
      <c r="E2230" s="2" t="s">
        <v>20</v>
      </c>
      <c r="F2230" s="2" t="s">
        <v>21</v>
      </c>
      <c r="G2230" s="2" t="s">
        <v>109</v>
      </c>
      <c r="H2230" s="2" t="s">
        <v>2959</v>
      </c>
      <c r="I2230" s="2" t="s">
        <v>1066</v>
      </c>
      <c r="J2230" s="2">
        <v>442</v>
      </c>
      <c r="K2230" s="2">
        <v>1134</v>
      </c>
      <c r="L2230" s="2">
        <v>529</v>
      </c>
      <c r="M2230" s="2">
        <v>348</v>
      </c>
      <c r="N2230" s="2">
        <v>6.7</v>
      </c>
      <c r="O2230" s="2">
        <v>142</v>
      </c>
      <c r="P2230" s="2">
        <v>116</v>
      </c>
      <c r="Q2230" s="2">
        <v>7156933</v>
      </c>
      <c r="R2230" s="2">
        <v>25000000</v>
      </c>
    </row>
    <row r="2231" spans="1:18" x14ac:dyDescent="0.3">
      <c r="A2231" s="2" t="s">
        <v>4516</v>
      </c>
      <c r="B2231" s="3">
        <v>38847</v>
      </c>
      <c r="C2231" s="2" t="s">
        <v>49</v>
      </c>
      <c r="D2231" s="2" t="s">
        <v>37</v>
      </c>
      <c r="E2231" s="2" t="s">
        <v>20</v>
      </c>
      <c r="F2231" s="2" t="s">
        <v>21</v>
      </c>
      <c r="G2231" s="2" t="s">
        <v>149</v>
      </c>
      <c r="H2231" s="2" t="s">
        <v>1099</v>
      </c>
      <c r="I2231" s="2" t="s">
        <v>2585</v>
      </c>
      <c r="J2231" s="2">
        <v>14000</v>
      </c>
      <c r="K2231" s="2">
        <v>17423</v>
      </c>
      <c r="L2231" s="2">
        <v>278</v>
      </c>
      <c r="M2231" s="2">
        <v>19000</v>
      </c>
      <c r="N2231" s="2">
        <v>6.9</v>
      </c>
      <c r="O2231" s="2">
        <v>157</v>
      </c>
      <c r="P2231" s="2">
        <v>138</v>
      </c>
      <c r="Q2231" s="2">
        <v>63224849</v>
      </c>
      <c r="R2231" s="2">
        <v>85000000</v>
      </c>
    </row>
    <row r="2232" spans="1:18" x14ac:dyDescent="0.3">
      <c r="A2232" s="2" t="s">
        <v>4517</v>
      </c>
      <c r="B2232" s="3">
        <v>38752</v>
      </c>
      <c r="C2232" s="2" t="s">
        <v>49</v>
      </c>
      <c r="D2232" s="2" t="s">
        <v>37</v>
      </c>
      <c r="E2232" s="2" t="s">
        <v>3418</v>
      </c>
      <c r="F2232" s="2" t="s">
        <v>3419</v>
      </c>
      <c r="G2232" s="2" t="s">
        <v>109</v>
      </c>
      <c r="H2232" s="2" t="s">
        <v>4518</v>
      </c>
      <c r="I2232" s="2" t="s">
        <v>4519</v>
      </c>
      <c r="J2232" s="2">
        <v>629</v>
      </c>
      <c r="K2232" s="2">
        <v>1173</v>
      </c>
      <c r="L2232" s="2">
        <v>584</v>
      </c>
      <c r="M2232" s="2">
        <v>7000</v>
      </c>
      <c r="N2232" s="2">
        <v>7</v>
      </c>
      <c r="O2232" s="2">
        <v>363</v>
      </c>
      <c r="P2232" s="2">
        <v>110</v>
      </c>
      <c r="Q2232" s="2">
        <v>2201412</v>
      </c>
      <c r="R2232" s="2">
        <v>12215500000</v>
      </c>
    </row>
    <row r="2233" spans="1:18" x14ac:dyDescent="0.3">
      <c r="A2233" s="2" t="s">
        <v>4520</v>
      </c>
      <c r="B2233" s="3">
        <v>38741</v>
      </c>
      <c r="C2233" s="2" t="s">
        <v>49</v>
      </c>
      <c r="D2233" s="2" t="s">
        <v>26</v>
      </c>
      <c r="E2233" s="2" t="s">
        <v>20</v>
      </c>
      <c r="F2233" s="2" t="s">
        <v>21</v>
      </c>
      <c r="G2233" s="2" t="s">
        <v>149</v>
      </c>
      <c r="H2233" s="2" t="s">
        <v>1770</v>
      </c>
      <c r="I2233" s="2" t="s">
        <v>3083</v>
      </c>
      <c r="J2233" s="2">
        <v>3000</v>
      </c>
      <c r="K2233" s="2">
        <v>4210</v>
      </c>
      <c r="L2233" s="2">
        <v>168</v>
      </c>
      <c r="M2233" s="2">
        <v>15000</v>
      </c>
      <c r="N2233" s="2">
        <v>7.6</v>
      </c>
      <c r="O2233" s="2">
        <v>236</v>
      </c>
      <c r="P2233" s="2">
        <v>110</v>
      </c>
      <c r="Q2233" s="2">
        <v>39825798</v>
      </c>
      <c r="R2233" s="2">
        <v>16000000</v>
      </c>
    </row>
    <row r="2234" spans="1:18" x14ac:dyDescent="0.3">
      <c r="A2234" s="2" t="s">
        <v>4521</v>
      </c>
      <c r="B2234" s="3">
        <v>38776</v>
      </c>
      <c r="C2234" s="2" t="s">
        <v>49</v>
      </c>
      <c r="D2234" s="2" t="s">
        <v>26</v>
      </c>
      <c r="E2234" s="2" t="s">
        <v>20</v>
      </c>
      <c r="F2234" s="2" t="s">
        <v>21</v>
      </c>
      <c r="G2234" s="2" t="s">
        <v>101</v>
      </c>
      <c r="H2234" s="2" t="s">
        <v>550</v>
      </c>
      <c r="I2234" s="2" t="s">
        <v>4522</v>
      </c>
      <c r="J2234" s="2">
        <v>18000</v>
      </c>
      <c r="K2234" s="2">
        <v>18693</v>
      </c>
      <c r="L2234" s="2">
        <v>18</v>
      </c>
      <c r="M2234" s="2">
        <v>0</v>
      </c>
      <c r="N2234" s="2">
        <v>6.8</v>
      </c>
      <c r="O2234" s="2">
        <v>175</v>
      </c>
      <c r="P2234" s="2">
        <v>99</v>
      </c>
      <c r="Q2234" s="2">
        <v>52320979</v>
      </c>
      <c r="R2234" s="2">
        <v>40000000</v>
      </c>
    </row>
    <row r="2235" spans="1:18" x14ac:dyDescent="0.3">
      <c r="A2235" s="2" t="s">
        <v>4523</v>
      </c>
      <c r="B2235" s="3">
        <v>38837</v>
      </c>
      <c r="C2235" s="2" t="s">
        <v>49</v>
      </c>
      <c r="D2235" s="2" t="s">
        <v>78</v>
      </c>
      <c r="E2235" s="2" t="s">
        <v>20</v>
      </c>
      <c r="F2235" s="2" t="s">
        <v>100</v>
      </c>
      <c r="G2235" s="2" t="s">
        <v>109</v>
      </c>
      <c r="H2235" s="2" t="s">
        <v>3895</v>
      </c>
      <c r="I2235" s="2" t="s">
        <v>4524</v>
      </c>
      <c r="J2235" s="2">
        <v>1000</v>
      </c>
      <c r="K2235" s="2">
        <v>1184</v>
      </c>
      <c r="L2235" s="2">
        <v>162</v>
      </c>
      <c r="M2235" s="2">
        <v>0</v>
      </c>
      <c r="N2235" s="2">
        <v>7.7</v>
      </c>
      <c r="O2235" s="2">
        <v>252</v>
      </c>
      <c r="P2235" s="2">
        <v>121</v>
      </c>
      <c r="Q2235" s="2">
        <v>17605861</v>
      </c>
      <c r="R2235" s="2">
        <v>6000000</v>
      </c>
    </row>
    <row r="2236" spans="1:18" x14ac:dyDescent="0.3">
      <c r="A2236" s="2" t="s">
        <v>4525</v>
      </c>
      <c r="B2236" s="3">
        <v>38883</v>
      </c>
      <c r="C2236" s="2" t="s">
        <v>49</v>
      </c>
      <c r="D2236" s="2" t="s">
        <v>26</v>
      </c>
      <c r="E2236" s="2" t="s">
        <v>27</v>
      </c>
      <c r="F2236" s="2" t="s">
        <v>28</v>
      </c>
      <c r="G2236" s="2" t="s">
        <v>109</v>
      </c>
      <c r="H2236" s="2" t="s">
        <v>2967</v>
      </c>
      <c r="I2236" s="2" t="s">
        <v>4526</v>
      </c>
      <c r="J2236" s="2">
        <v>380</v>
      </c>
      <c r="K2236" s="2">
        <v>927</v>
      </c>
      <c r="L2236" s="2">
        <v>207</v>
      </c>
      <c r="M2236" s="2">
        <v>39000</v>
      </c>
      <c r="N2236" s="2">
        <v>8.5</v>
      </c>
      <c r="O2236" s="2">
        <v>215</v>
      </c>
      <c r="P2236" s="2">
        <v>137</v>
      </c>
      <c r="Q2236" s="2">
        <v>11284657</v>
      </c>
      <c r="R2236" s="2">
        <v>2000000</v>
      </c>
    </row>
    <row r="2237" spans="1:18" x14ac:dyDescent="0.3">
      <c r="A2237" s="2" t="s">
        <v>4527</v>
      </c>
      <c r="B2237" s="3">
        <v>39059</v>
      </c>
      <c r="C2237" s="2" t="s">
        <v>49</v>
      </c>
      <c r="D2237" s="2" t="s">
        <v>94</v>
      </c>
      <c r="E2237" s="2" t="s">
        <v>20</v>
      </c>
      <c r="F2237" s="2" t="s">
        <v>21</v>
      </c>
      <c r="G2237" s="2" t="s">
        <v>149</v>
      </c>
      <c r="H2237" s="2" t="s">
        <v>4528</v>
      </c>
      <c r="I2237" s="2" t="s">
        <v>4529</v>
      </c>
      <c r="J2237" s="2">
        <v>472</v>
      </c>
      <c r="K2237" s="2">
        <v>1045</v>
      </c>
      <c r="L2237" s="2">
        <v>8</v>
      </c>
      <c r="M2237" s="2">
        <v>0</v>
      </c>
      <c r="N2237" s="2">
        <v>4.7</v>
      </c>
      <c r="O2237" s="2">
        <v>78</v>
      </c>
      <c r="P2237" s="2">
        <v>92</v>
      </c>
      <c r="Q2237" s="2">
        <v>18843314</v>
      </c>
      <c r="R2237" s="2">
        <v>20000000</v>
      </c>
    </row>
    <row r="2238" spans="1:18" x14ac:dyDescent="0.3">
      <c r="A2238" s="2" t="s">
        <v>4530</v>
      </c>
      <c r="B2238" s="3">
        <v>39029</v>
      </c>
      <c r="C2238" s="2" t="s">
        <v>49</v>
      </c>
      <c r="D2238" s="2" t="s">
        <v>26</v>
      </c>
      <c r="E2238" s="2" t="s">
        <v>20</v>
      </c>
      <c r="F2238" s="2" t="s">
        <v>21</v>
      </c>
      <c r="G2238" s="2" t="s">
        <v>101</v>
      </c>
      <c r="H2238" s="2" t="s">
        <v>3282</v>
      </c>
      <c r="I2238" s="2" t="s">
        <v>3536</v>
      </c>
      <c r="J2238" s="2">
        <v>446</v>
      </c>
      <c r="K2238" s="2">
        <v>966</v>
      </c>
      <c r="L2238" s="2">
        <v>308</v>
      </c>
      <c r="M2238" s="2">
        <v>0</v>
      </c>
      <c r="N2238" s="2">
        <v>6.8</v>
      </c>
      <c r="O2238" s="2">
        <v>122</v>
      </c>
      <c r="P2238" s="2">
        <v>101</v>
      </c>
      <c r="Q2238" s="2">
        <v>37617947</v>
      </c>
      <c r="R2238" s="2">
        <v>30000000</v>
      </c>
    </row>
    <row r="2239" spans="1:18" x14ac:dyDescent="0.3">
      <c r="A2239" s="2" t="s">
        <v>4531</v>
      </c>
      <c r="B2239" s="3">
        <v>38728</v>
      </c>
      <c r="C2239" s="2" t="s">
        <v>49</v>
      </c>
      <c r="D2239" s="2" t="s">
        <v>19</v>
      </c>
      <c r="E2239" s="2" t="s">
        <v>20</v>
      </c>
      <c r="F2239" s="2" t="s">
        <v>21</v>
      </c>
      <c r="G2239" s="2" t="s">
        <v>109</v>
      </c>
      <c r="H2239" s="2" t="s">
        <v>601</v>
      </c>
      <c r="I2239" s="2" t="s">
        <v>4532</v>
      </c>
      <c r="J2239" s="2">
        <v>49000</v>
      </c>
      <c r="K2239" s="2">
        <v>50831</v>
      </c>
      <c r="L2239" s="2">
        <v>5</v>
      </c>
      <c r="M2239" s="2">
        <v>576</v>
      </c>
      <c r="N2239" s="2">
        <v>5.9</v>
      </c>
      <c r="O2239" s="2">
        <v>125</v>
      </c>
      <c r="P2239" s="2">
        <v>81</v>
      </c>
      <c r="Q2239" s="2">
        <v>7825820</v>
      </c>
      <c r="R2239" s="2">
        <v>4000000</v>
      </c>
    </row>
    <row r="2240" spans="1:18" x14ac:dyDescent="0.3">
      <c r="A2240" s="2" t="s">
        <v>4533</v>
      </c>
      <c r="B2240" s="3">
        <v>38886</v>
      </c>
      <c r="C2240" s="2" t="s">
        <v>49</v>
      </c>
      <c r="D2240" s="2" t="s">
        <v>26</v>
      </c>
      <c r="E2240" s="2" t="s">
        <v>2344</v>
      </c>
      <c r="F2240" s="2" t="s">
        <v>640</v>
      </c>
      <c r="G2240" s="2" t="s">
        <v>149</v>
      </c>
      <c r="H2240" s="2" t="s">
        <v>4368</v>
      </c>
      <c r="I2240" s="2" t="s">
        <v>4534</v>
      </c>
      <c r="J2240" s="2">
        <v>2000</v>
      </c>
      <c r="K2240" s="2">
        <v>2608</v>
      </c>
      <c r="L2240" s="2">
        <v>43</v>
      </c>
      <c r="M2240" s="2">
        <v>0</v>
      </c>
      <c r="N2240" s="2">
        <v>7.5</v>
      </c>
      <c r="O2240" s="2">
        <v>143</v>
      </c>
      <c r="P2240" s="2">
        <v>125</v>
      </c>
      <c r="Q2240" s="2">
        <v>8047690</v>
      </c>
      <c r="R2240" s="2">
        <v>19400000</v>
      </c>
    </row>
    <row r="2241" spans="1:18" x14ac:dyDescent="0.3">
      <c r="A2241" s="2" t="s">
        <v>4535</v>
      </c>
      <c r="B2241" s="3">
        <v>38876</v>
      </c>
      <c r="C2241" s="2" t="s">
        <v>49</v>
      </c>
      <c r="D2241" s="2" t="s">
        <v>57</v>
      </c>
      <c r="E2241" s="2" t="s">
        <v>20</v>
      </c>
      <c r="F2241" s="2" t="s">
        <v>21</v>
      </c>
      <c r="G2241" s="2" t="s">
        <v>101</v>
      </c>
      <c r="H2241" s="2" t="s">
        <v>3153</v>
      </c>
      <c r="I2241" s="2" t="s">
        <v>2986</v>
      </c>
      <c r="J2241" s="2">
        <v>1000</v>
      </c>
      <c r="K2241" s="2">
        <v>1267</v>
      </c>
      <c r="L2241" s="2">
        <v>189</v>
      </c>
      <c r="M2241" s="2">
        <v>0</v>
      </c>
      <c r="N2241" s="2">
        <v>5.6</v>
      </c>
      <c r="O2241" s="2">
        <v>147</v>
      </c>
      <c r="P2241" s="2">
        <v>93</v>
      </c>
      <c r="Q2241" s="2">
        <v>82226474</v>
      </c>
      <c r="R2241" s="2">
        <v>65000000</v>
      </c>
    </row>
    <row r="2242" spans="1:18" x14ac:dyDescent="0.3">
      <c r="A2242" s="2" t="s">
        <v>4536</v>
      </c>
      <c r="B2242" s="3">
        <v>38900</v>
      </c>
      <c r="C2242" s="2" t="s">
        <v>49</v>
      </c>
      <c r="D2242" s="2" t="s">
        <v>26</v>
      </c>
      <c r="E2242" s="2" t="s">
        <v>20</v>
      </c>
      <c r="F2242" s="2" t="s">
        <v>21</v>
      </c>
      <c r="G2242" s="2" t="s">
        <v>149</v>
      </c>
      <c r="H2242" s="2" t="s">
        <v>1109</v>
      </c>
      <c r="I2242" s="2" t="s">
        <v>2430</v>
      </c>
      <c r="J2242" s="2">
        <v>23000</v>
      </c>
      <c r="K2242" s="2">
        <v>63986</v>
      </c>
      <c r="L2242" s="2">
        <v>22000</v>
      </c>
      <c r="M2242" s="2">
        <v>49000</v>
      </c>
      <c r="N2242" s="2">
        <v>8.5</v>
      </c>
      <c r="O2242" s="2">
        <v>341</v>
      </c>
      <c r="P2242" s="2">
        <v>130</v>
      </c>
      <c r="Q2242" s="2">
        <v>53082743</v>
      </c>
      <c r="R2242" s="2">
        <v>40000000</v>
      </c>
    </row>
    <row r="2243" spans="1:18" x14ac:dyDescent="0.3">
      <c r="A2243" s="2" t="s">
        <v>4537</v>
      </c>
      <c r="B2243" s="3">
        <v>38766</v>
      </c>
      <c r="C2243" s="2" t="s">
        <v>49</v>
      </c>
      <c r="D2243" s="2" t="s">
        <v>78</v>
      </c>
      <c r="E2243" s="2" t="s">
        <v>20</v>
      </c>
      <c r="F2243" s="2" t="s">
        <v>21</v>
      </c>
      <c r="G2243" s="2" t="s">
        <v>149</v>
      </c>
      <c r="H2243" s="2" t="s">
        <v>1184</v>
      </c>
      <c r="I2243" s="2" t="s">
        <v>3444</v>
      </c>
      <c r="J2243" s="2">
        <v>10000</v>
      </c>
      <c r="K2243" s="2">
        <v>11036</v>
      </c>
      <c r="L2243" s="2">
        <v>125</v>
      </c>
      <c r="M2243" s="2">
        <v>32000</v>
      </c>
      <c r="N2243" s="2">
        <v>8</v>
      </c>
      <c r="O2243" s="2">
        <v>201</v>
      </c>
      <c r="P2243" s="2">
        <v>117</v>
      </c>
      <c r="Q2243" s="2">
        <v>162586036</v>
      </c>
      <c r="R2243" s="2">
        <v>55000000</v>
      </c>
    </row>
    <row r="2244" spans="1:18" x14ac:dyDescent="0.3">
      <c r="A2244" s="2" t="s">
        <v>4538</v>
      </c>
      <c r="B2244" s="3">
        <v>38873</v>
      </c>
      <c r="C2244" s="2" t="s">
        <v>49</v>
      </c>
      <c r="D2244" s="2" t="s">
        <v>78</v>
      </c>
      <c r="E2244" s="2" t="s">
        <v>20</v>
      </c>
      <c r="F2244" s="2" t="s">
        <v>100</v>
      </c>
      <c r="G2244" s="2" t="s">
        <v>149</v>
      </c>
      <c r="H2244" s="2" t="s">
        <v>4539</v>
      </c>
      <c r="I2244" s="2" t="s">
        <v>676</v>
      </c>
      <c r="J2244" s="2">
        <v>326</v>
      </c>
      <c r="K2244" s="2">
        <v>486</v>
      </c>
      <c r="L2244" s="2">
        <v>350</v>
      </c>
      <c r="M2244" s="2">
        <v>0</v>
      </c>
      <c r="N2244" s="2">
        <v>7.3</v>
      </c>
      <c r="O2244" s="2">
        <v>280</v>
      </c>
      <c r="P2244" s="2">
        <v>94</v>
      </c>
      <c r="Q2244" s="2">
        <v>56437947</v>
      </c>
      <c r="R2244" s="2">
        <v>9800000</v>
      </c>
    </row>
    <row r="2245" spans="1:18" x14ac:dyDescent="0.3">
      <c r="A2245" s="2" t="s">
        <v>4540</v>
      </c>
      <c r="B2245" s="3">
        <v>38771</v>
      </c>
      <c r="C2245" s="2" t="s">
        <v>49</v>
      </c>
      <c r="D2245" s="2" t="s">
        <v>94</v>
      </c>
      <c r="E2245" s="2" t="s">
        <v>20</v>
      </c>
      <c r="F2245" s="2" t="s">
        <v>21</v>
      </c>
      <c r="G2245" s="2" t="s">
        <v>149</v>
      </c>
      <c r="H2245" s="2" t="s">
        <v>4541</v>
      </c>
      <c r="I2245" s="2" t="s">
        <v>3449</v>
      </c>
      <c r="J2245" s="2">
        <v>310</v>
      </c>
      <c r="K2245" s="2">
        <v>1352</v>
      </c>
      <c r="L2245" s="2">
        <v>69</v>
      </c>
      <c r="M2245" s="2">
        <v>690</v>
      </c>
      <c r="N2245" s="2">
        <v>6.1</v>
      </c>
      <c r="O2245" s="2">
        <v>161</v>
      </c>
      <c r="P2245" s="2">
        <v>107</v>
      </c>
      <c r="Q2245" s="2">
        <v>36279230</v>
      </c>
      <c r="R2245" s="2">
        <v>60000000</v>
      </c>
    </row>
    <row r="2246" spans="1:18" x14ac:dyDescent="0.3">
      <c r="A2246" s="2" t="s">
        <v>4542</v>
      </c>
      <c r="B2246" s="3">
        <v>38725</v>
      </c>
      <c r="C2246" s="2" t="s">
        <v>49</v>
      </c>
      <c r="D2246" s="2" t="s">
        <v>37</v>
      </c>
      <c r="E2246" s="2" t="s">
        <v>20</v>
      </c>
      <c r="F2246" s="2" t="s">
        <v>21</v>
      </c>
      <c r="G2246" s="2" t="s">
        <v>101</v>
      </c>
      <c r="H2246" s="2" t="s">
        <v>1229</v>
      </c>
      <c r="I2246" s="2" t="s">
        <v>2276</v>
      </c>
      <c r="J2246" s="2">
        <v>21000</v>
      </c>
      <c r="K2246" s="2">
        <v>24664</v>
      </c>
      <c r="L2246" s="2">
        <v>48</v>
      </c>
      <c r="M2246" s="2">
        <v>747</v>
      </c>
      <c r="N2246" s="2">
        <v>4.4000000000000004</v>
      </c>
      <c r="O2246" s="2">
        <v>76</v>
      </c>
      <c r="P2246" s="2">
        <v>98</v>
      </c>
      <c r="Q2246" s="2">
        <v>61112916</v>
      </c>
      <c r="R2246" s="2">
        <v>50000000</v>
      </c>
    </row>
    <row r="2247" spans="1:18" x14ac:dyDescent="0.3">
      <c r="A2247" s="2" t="s">
        <v>4543</v>
      </c>
      <c r="B2247" s="3">
        <v>38924</v>
      </c>
      <c r="C2247" s="2" t="s">
        <v>49</v>
      </c>
      <c r="D2247" s="2" t="s">
        <v>108</v>
      </c>
      <c r="E2247" s="2" t="s">
        <v>20</v>
      </c>
      <c r="F2247" s="2" t="s">
        <v>21</v>
      </c>
      <c r="G2247" s="2" t="s">
        <v>109</v>
      </c>
      <c r="H2247" s="2" t="s">
        <v>4544</v>
      </c>
      <c r="I2247" s="2" t="s">
        <v>3322</v>
      </c>
      <c r="J2247" s="2">
        <v>20000</v>
      </c>
      <c r="K2247" s="2">
        <v>26402</v>
      </c>
      <c r="L2247" s="2">
        <v>473</v>
      </c>
      <c r="M2247" s="2">
        <v>0</v>
      </c>
      <c r="N2247" s="2">
        <v>5.9</v>
      </c>
      <c r="O2247" s="2">
        <v>196</v>
      </c>
      <c r="P2247" s="2">
        <v>83</v>
      </c>
      <c r="Q2247" s="2">
        <v>39511038</v>
      </c>
      <c r="R2247" s="2">
        <v>16000000</v>
      </c>
    </row>
    <row r="2248" spans="1:18" x14ac:dyDescent="0.3">
      <c r="A2248" s="2" t="s">
        <v>4545</v>
      </c>
      <c r="B2248" s="3">
        <v>38774</v>
      </c>
      <c r="C2248" s="2" t="s">
        <v>49</v>
      </c>
      <c r="D2248" s="2" t="s">
        <v>19</v>
      </c>
      <c r="E2248" s="2" t="s">
        <v>20</v>
      </c>
      <c r="F2248" s="2" t="s">
        <v>21</v>
      </c>
      <c r="G2248" s="2" t="s">
        <v>149</v>
      </c>
      <c r="H2248" s="2" t="s">
        <v>4546</v>
      </c>
      <c r="I2248" s="2" t="s">
        <v>4547</v>
      </c>
      <c r="J2248" s="2">
        <v>2</v>
      </c>
      <c r="K2248" s="2">
        <v>2</v>
      </c>
      <c r="L2248" s="2">
        <v>15</v>
      </c>
      <c r="M2248" s="2">
        <v>246</v>
      </c>
      <c r="N2248" s="2">
        <v>7.7</v>
      </c>
      <c r="O2248" s="2">
        <v>11</v>
      </c>
      <c r="P2248" s="2">
        <v>106</v>
      </c>
      <c r="Q2248" s="2">
        <v>1111</v>
      </c>
      <c r="R2248" s="2">
        <v>200000</v>
      </c>
    </row>
    <row r="2249" spans="1:18" x14ac:dyDescent="0.3">
      <c r="A2249" s="2" t="s">
        <v>4548</v>
      </c>
      <c r="B2249" s="3">
        <v>38936</v>
      </c>
      <c r="C2249" s="2" t="s">
        <v>49</v>
      </c>
      <c r="D2249" s="2" t="s">
        <v>19</v>
      </c>
      <c r="E2249" s="2" t="s">
        <v>20</v>
      </c>
      <c r="F2249" s="2" t="s">
        <v>100</v>
      </c>
      <c r="G2249" s="2" t="s">
        <v>38</v>
      </c>
      <c r="H2249" s="2" t="s">
        <v>4549</v>
      </c>
      <c r="I2249" s="2" t="s">
        <v>3637</v>
      </c>
      <c r="J2249" s="2">
        <v>1000</v>
      </c>
      <c r="K2249" s="2">
        <v>3282</v>
      </c>
      <c r="L2249" s="2">
        <v>222</v>
      </c>
      <c r="M2249" s="2">
        <v>11000</v>
      </c>
      <c r="N2249" s="2">
        <v>7.7</v>
      </c>
      <c r="O2249" s="2">
        <v>172</v>
      </c>
      <c r="P2249" s="2">
        <v>101</v>
      </c>
      <c r="Q2249" s="2">
        <v>327919</v>
      </c>
      <c r="R2249" s="2">
        <v>1500000</v>
      </c>
    </row>
    <row r="2250" spans="1:18" x14ac:dyDescent="0.3">
      <c r="A2250" s="2" t="s">
        <v>4550</v>
      </c>
      <c r="B2250" s="3">
        <v>39013</v>
      </c>
      <c r="C2250" s="2" t="s">
        <v>49</v>
      </c>
      <c r="D2250" s="2" t="s">
        <v>26</v>
      </c>
      <c r="E2250" s="2" t="s">
        <v>20</v>
      </c>
      <c r="F2250" s="2" t="s">
        <v>4551</v>
      </c>
      <c r="G2250" s="2" t="s">
        <v>149</v>
      </c>
      <c r="H2250" s="2" t="s">
        <v>2856</v>
      </c>
      <c r="I2250" s="2" t="s">
        <v>4552</v>
      </c>
      <c r="J2250" s="2">
        <v>973</v>
      </c>
      <c r="K2250" s="2">
        <v>2306</v>
      </c>
      <c r="L2250" s="2">
        <v>9</v>
      </c>
      <c r="M2250" s="2">
        <v>250</v>
      </c>
      <c r="N2250" s="2">
        <v>5.0999999999999996</v>
      </c>
      <c r="O2250" s="2">
        <v>25</v>
      </c>
      <c r="P2250" s="2">
        <v>101</v>
      </c>
      <c r="Q2250" s="2">
        <v>978908</v>
      </c>
      <c r="R2250" s="2">
        <v>2400000</v>
      </c>
    </row>
    <row r="2251" spans="1:18" x14ac:dyDescent="0.3">
      <c r="A2251" s="2" t="s">
        <v>4553</v>
      </c>
      <c r="B2251" s="3">
        <v>38732</v>
      </c>
      <c r="C2251" s="2" t="s">
        <v>49</v>
      </c>
      <c r="D2251" s="2" t="s">
        <v>94</v>
      </c>
      <c r="E2251" s="2" t="s">
        <v>20</v>
      </c>
      <c r="F2251" s="2" t="s">
        <v>21</v>
      </c>
      <c r="G2251" s="2" t="s">
        <v>149</v>
      </c>
      <c r="H2251" s="2" t="s">
        <v>868</v>
      </c>
      <c r="I2251" s="2" t="s">
        <v>3047</v>
      </c>
      <c r="J2251" s="2">
        <v>14000</v>
      </c>
      <c r="K2251" s="2">
        <v>15271</v>
      </c>
      <c r="L2251" s="2">
        <v>110</v>
      </c>
      <c r="M2251" s="2">
        <v>0</v>
      </c>
      <c r="N2251" s="2">
        <v>4.4000000000000004</v>
      </c>
      <c r="O2251" s="2">
        <v>158</v>
      </c>
      <c r="P2251" s="2">
        <v>94</v>
      </c>
      <c r="Q2251" s="2">
        <v>18500966</v>
      </c>
      <c r="R2251" s="2">
        <v>30000000</v>
      </c>
    </row>
    <row r="2252" spans="1:18" x14ac:dyDescent="0.3">
      <c r="A2252" s="2" t="s">
        <v>4554</v>
      </c>
      <c r="B2252" s="3">
        <v>38920</v>
      </c>
      <c r="C2252" s="2" t="s">
        <v>49</v>
      </c>
      <c r="D2252" s="2" t="s">
        <v>57</v>
      </c>
      <c r="E2252" s="2" t="s">
        <v>20</v>
      </c>
      <c r="F2252" s="2" t="s">
        <v>21</v>
      </c>
      <c r="G2252" s="2" t="s">
        <v>101</v>
      </c>
      <c r="H2252" s="2" t="s">
        <v>4555</v>
      </c>
      <c r="I2252" s="2" t="s">
        <v>4556</v>
      </c>
      <c r="J2252" s="2">
        <v>931</v>
      </c>
      <c r="K2252" s="2">
        <v>4431</v>
      </c>
      <c r="L2252" s="2">
        <v>176</v>
      </c>
      <c r="M2252" s="2">
        <v>498</v>
      </c>
      <c r="N2252" s="2">
        <v>5.0999999999999996</v>
      </c>
      <c r="O2252" s="2">
        <v>73</v>
      </c>
      <c r="P2252" s="2">
        <v>90</v>
      </c>
      <c r="Q2252" s="2">
        <v>16647384</v>
      </c>
      <c r="R2252" s="2">
        <v>26000000</v>
      </c>
    </row>
    <row r="2253" spans="1:18" x14ac:dyDescent="0.3">
      <c r="A2253" s="2" t="s">
        <v>4557</v>
      </c>
      <c r="B2253" s="3">
        <v>38790</v>
      </c>
      <c r="C2253" s="2" t="s">
        <v>49</v>
      </c>
      <c r="D2253" s="2" t="s">
        <v>94</v>
      </c>
      <c r="E2253" s="2" t="s">
        <v>20</v>
      </c>
      <c r="F2253" s="2" t="s">
        <v>21</v>
      </c>
      <c r="G2253" s="2" t="s">
        <v>109</v>
      </c>
      <c r="H2253" s="2" t="s">
        <v>3546</v>
      </c>
      <c r="I2253" s="2" t="s">
        <v>3547</v>
      </c>
      <c r="J2253" s="2">
        <v>956</v>
      </c>
      <c r="K2253" s="2">
        <v>2998</v>
      </c>
      <c r="L2253" s="2">
        <v>235</v>
      </c>
      <c r="M2253" s="2">
        <v>0</v>
      </c>
      <c r="N2253" s="2">
        <v>6.8</v>
      </c>
      <c r="O2253" s="2">
        <v>206</v>
      </c>
      <c r="P2253" s="2">
        <v>102</v>
      </c>
      <c r="Q2253" s="2">
        <v>62318875</v>
      </c>
      <c r="R2253" s="2">
        <v>50000000</v>
      </c>
    </row>
    <row r="2254" spans="1:18" x14ac:dyDescent="0.3">
      <c r="A2254" s="2" t="s">
        <v>4558</v>
      </c>
      <c r="B2254" s="3">
        <v>39000</v>
      </c>
      <c r="C2254" s="2" t="s">
        <v>49</v>
      </c>
      <c r="D2254" s="2" t="s">
        <v>26</v>
      </c>
      <c r="E2254" s="2" t="s">
        <v>20</v>
      </c>
      <c r="F2254" s="2" t="s">
        <v>21</v>
      </c>
      <c r="G2254" s="2" t="s">
        <v>109</v>
      </c>
      <c r="H2254" s="2" t="s">
        <v>4559</v>
      </c>
      <c r="I2254" s="2" t="s">
        <v>2992</v>
      </c>
      <c r="J2254" s="2">
        <v>97</v>
      </c>
      <c r="K2254" s="2">
        <v>313</v>
      </c>
      <c r="L2254" s="2">
        <v>521</v>
      </c>
      <c r="M2254" s="2">
        <v>0</v>
      </c>
      <c r="N2254" s="2">
        <v>7.6</v>
      </c>
      <c r="O2254" s="2">
        <v>279</v>
      </c>
      <c r="P2254" s="2">
        <v>111</v>
      </c>
      <c r="Q2254" s="2">
        <v>31471430</v>
      </c>
      <c r="R2254" s="2">
        <v>15000000</v>
      </c>
    </row>
    <row r="2255" spans="1:18" x14ac:dyDescent="0.3">
      <c r="A2255" s="2" t="s">
        <v>4560</v>
      </c>
      <c r="B2255" s="3">
        <v>38976</v>
      </c>
      <c r="C2255" s="2" t="s">
        <v>49</v>
      </c>
      <c r="D2255" s="2" t="s">
        <v>26</v>
      </c>
      <c r="E2255" s="2" t="s">
        <v>20</v>
      </c>
      <c r="F2255" s="2" t="s">
        <v>21</v>
      </c>
      <c r="H2255" s="2" t="s">
        <v>1974</v>
      </c>
      <c r="I2255" s="2" t="s">
        <v>4561</v>
      </c>
      <c r="J2255" s="2">
        <v>655</v>
      </c>
      <c r="K2255" s="2">
        <v>1064</v>
      </c>
      <c r="L2255" s="2">
        <v>10</v>
      </c>
      <c r="M2255" s="2">
        <v>144</v>
      </c>
      <c r="N2255" s="2">
        <v>6.6</v>
      </c>
      <c r="O2255" s="2">
        <v>3</v>
      </c>
      <c r="P2255" s="2">
        <v>100</v>
      </c>
      <c r="Q2255" s="2">
        <v>118666</v>
      </c>
      <c r="R2255" s="2">
        <v>2500000</v>
      </c>
    </row>
    <row r="2256" spans="1:18" x14ac:dyDescent="0.3">
      <c r="A2256" s="2" t="s">
        <v>4562</v>
      </c>
      <c r="B2256" s="3">
        <v>38918</v>
      </c>
      <c r="C2256" s="2" t="s">
        <v>49</v>
      </c>
      <c r="D2256" s="2" t="s">
        <v>26</v>
      </c>
      <c r="E2256" s="2" t="s">
        <v>20</v>
      </c>
      <c r="F2256" s="2" t="s">
        <v>21</v>
      </c>
      <c r="G2256" s="2" t="s">
        <v>101</v>
      </c>
      <c r="H2256" s="2" t="s">
        <v>1394</v>
      </c>
      <c r="I2256" s="2" t="s">
        <v>2332</v>
      </c>
      <c r="J2256" s="2">
        <v>11000</v>
      </c>
      <c r="K2256" s="2">
        <v>12088</v>
      </c>
      <c r="L2256" s="2">
        <v>368</v>
      </c>
      <c r="M2256" s="2">
        <v>0</v>
      </c>
      <c r="N2256" s="2">
        <v>7.1</v>
      </c>
      <c r="O2256" s="2">
        <v>96</v>
      </c>
      <c r="P2256" s="2">
        <v>131</v>
      </c>
      <c r="Q2256" s="2">
        <v>43532294</v>
      </c>
      <c r="R2256" s="2">
        <v>65000000</v>
      </c>
    </row>
    <row r="2257" spans="1:18" x14ac:dyDescent="0.3">
      <c r="A2257" s="2" t="s">
        <v>4563</v>
      </c>
      <c r="B2257" s="3">
        <v>38786</v>
      </c>
      <c r="C2257" s="2" t="s">
        <v>49</v>
      </c>
      <c r="D2257" s="2" t="s">
        <v>108</v>
      </c>
      <c r="E2257" s="2" t="s">
        <v>20</v>
      </c>
      <c r="F2257" s="2" t="s">
        <v>21</v>
      </c>
      <c r="G2257" s="2" t="s">
        <v>149</v>
      </c>
      <c r="H2257" s="2" t="s">
        <v>4564</v>
      </c>
      <c r="I2257" s="2" t="s">
        <v>1546</v>
      </c>
      <c r="J2257" s="2">
        <v>1000</v>
      </c>
      <c r="K2257" s="2">
        <v>2452</v>
      </c>
      <c r="L2257" s="2">
        <v>165</v>
      </c>
      <c r="M2257" s="2">
        <v>0</v>
      </c>
      <c r="N2257" s="2">
        <v>5</v>
      </c>
      <c r="O2257" s="2">
        <v>152</v>
      </c>
      <c r="P2257" s="2">
        <v>87</v>
      </c>
      <c r="Q2257" s="2">
        <v>47860214</v>
      </c>
      <c r="R2257" s="2">
        <v>15000000</v>
      </c>
    </row>
    <row r="2258" spans="1:18" x14ac:dyDescent="0.3">
      <c r="A2258" s="2" t="s">
        <v>4565</v>
      </c>
      <c r="B2258" s="3">
        <v>38860</v>
      </c>
      <c r="C2258" s="2" t="s">
        <v>49</v>
      </c>
      <c r="D2258" s="2" t="s">
        <v>194</v>
      </c>
      <c r="E2258" s="2" t="s">
        <v>20</v>
      </c>
      <c r="F2258" s="2" t="s">
        <v>21</v>
      </c>
      <c r="G2258" s="2" t="s">
        <v>101</v>
      </c>
      <c r="H2258" s="2" t="s">
        <v>1124</v>
      </c>
      <c r="I2258" s="2" t="s">
        <v>4566</v>
      </c>
      <c r="J2258" s="2">
        <v>783</v>
      </c>
      <c r="K2258" s="2">
        <v>1447</v>
      </c>
      <c r="L2258" s="2">
        <v>2</v>
      </c>
      <c r="M2258" s="2">
        <v>0</v>
      </c>
      <c r="N2258" s="2">
        <v>7.7</v>
      </c>
      <c r="O2258" s="2">
        <v>87</v>
      </c>
      <c r="P2258" s="2">
        <v>92</v>
      </c>
      <c r="Q2258" s="2">
        <v>1677838</v>
      </c>
      <c r="R2258" s="2">
        <v>1000000</v>
      </c>
    </row>
    <row r="2259" spans="1:18" x14ac:dyDescent="0.3">
      <c r="A2259" s="2" t="s">
        <v>4567</v>
      </c>
      <c r="B2259" s="3">
        <v>38825</v>
      </c>
      <c r="C2259" s="2" t="s">
        <v>49</v>
      </c>
      <c r="D2259" s="2" t="s">
        <v>26</v>
      </c>
      <c r="E2259" s="2" t="s">
        <v>20</v>
      </c>
      <c r="F2259" s="2" t="s">
        <v>21</v>
      </c>
      <c r="G2259" s="2" t="s">
        <v>149</v>
      </c>
      <c r="H2259" s="2" t="s">
        <v>479</v>
      </c>
      <c r="I2259" s="2" t="s">
        <v>548</v>
      </c>
      <c r="J2259" s="2">
        <v>12000</v>
      </c>
      <c r="K2259" s="2">
        <v>14421</v>
      </c>
      <c r="L2259" s="2">
        <v>0</v>
      </c>
      <c r="M2259" s="2">
        <v>0</v>
      </c>
      <c r="N2259" s="2">
        <v>6</v>
      </c>
      <c r="O2259" s="2">
        <v>242</v>
      </c>
      <c r="P2259" s="2">
        <v>129</v>
      </c>
      <c r="Q2259" s="2">
        <v>70236496</v>
      </c>
      <c r="R2259" s="2">
        <v>63000000</v>
      </c>
    </row>
    <row r="2260" spans="1:18" x14ac:dyDescent="0.3">
      <c r="A2260" s="2" t="s">
        <v>4568</v>
      </c>
      <c r="B2260" s="3">
        <v>38781</v>
      </c>
      <c r="C2260" s="2" t="s">
        <v>49</v>
      </c>
      <c r="D2260" s="2" t="s">
        <v>37</v>
      </c>
      <c r="E2260" s="2" t="s">
        <v>20</v>
      </c>
      <c r="F2260" s="2" t="s">
        <v>21</v>
      </c>
      <c r="G2260" s="2" t="s">
        <v>109</v>
      </c>
      <c r="H2260" s="2" t="s">
        <v>2833</v>
      </c>
      <c r="I2260" s="2" t="s">
        <v>4569</v>
      </c>
      <c r="J2260" s="2">
        <v>1000</v>
      </c>
      <c r="K2260" s="2">
        <v>4720</v>
      </c>
      <c r="L2260" s="2">
        <v>21</v>
      </c>
      <c r="M2260" s="2">
        <v>11000</v>
      </c>
      <c r="N2260" s="2">
        <v>7.4</v>
      </c>
      <c r="O2260" s="2">
        <v>117</v>
      </c>
      <c r="P2260" s="2">
        <v>88</v>
      </c>
      <c r="Q2260" s="2">
        <v>104077</v>
      </c>
      <c r="R2260" s="2">
        <v>1000000</v>
      </c>
    </row>
    <row r="2261" spans="1:18" x14ac:dyDescent="0.3">
      <c r="A2261" s="2" t="s">
        <v>4570</v>
      </c>
      <c r="B2261" s="3">
        <v>38870</v>
      </c>
      <c r="C2261" s="2" t="s">
        <v>49</v>
      </c>
      <c r="D2261" s="2" t="s">
        <v>94</v>
      </c>
      <c r="E2261" s="2" t="s">
        <v>20</v>
      </c>
      <c r="F2261" s="2" t="s">
        <v>355</v>
      </c>
      <c r="G2261" s="2" t="s">
        <v>149</v>
      </c>
      <c r="H2261" s="2" t="s">
        <v>2598</v>
      </c>
      <c r="I2261" s="2" t="s">
        <v>1614</v>
      </c>
      <c r="J2261" s="2">
        <v>20000</v>
      </c>
      <c r="K2261" s="2">
        <v>21714</v>
      </c>
      <c r="L2261" s="2">
        <v>420</v>
      </c>
      <c r="M2261" s="2">
        <v>0</v>
      </c>
      <c r="N2261" s="2">
        <v>6.8</v>
      </c>
      <c r="O2261" s="2">
        <v>334</v>
      </c>
      <c r="P2261" s="2">
        <v>104</v>
      </c>
      <c r="Q2261" s="2">
        <v>234360014</v>
      </c>
      <c r="R2261" s="2">
        <v>210000000</v>
      </c>
    </row>
    <row r="2262" spans="1:18" x14ac:dyDescent="0.3">
      <c r="A2262" s="2" t="s">
        <v>4571</v>
      </c>
      <c r="B2262" s="3">
        <v>39032</v>
      </c>
      <c r="C2262" s="2" t="s">
        <v>49</v>
      </c>
      <c r="D2262" s="2" t="s">
        <v>37</v>
      </c>
      <c r="E2262" s="2" t="s">
        <v>20</v>
      </c>
      <c r="F2262" s="2" t="s">
        <v>21</v>
      </c>
      <c r="G2262" s="2" t="s">
        <v>149</v>
      </c>
      <c r="H2262" s="2" t="s">
        <v>4572</v>
      </c>
      <c r="I2262" s="2" t="s">
        <v>3280</v>
      </c>
      <c r="J2262" s="2">
        <v>277</v>
      </c>
      <c r="K2262" s="2">
        <v>847</v>
      </c>
      <c r="L2262" s="2">
        <v>94</v>
      </c>
      <c r="M2262" s="2">
        <v>0</v>
      </c>
      <c r="N2262" s="2">
        <v>5.6</v>
      </c>
      <c r="O2262" s="2">
        <v>136</v>
      </c>
      <c r="P2262" s="2">
        <v>110</v>
      </c>
      <c r="Q2262" s="2">
        <v>75604320</v>
      </c>
      <c r="R2262" s="2">
        <v>54000000</v>
      </c>
    </row>
    <row r="2263" spans="1:18" x14ac:dyDescent="0.3">
      <c r="A2263" s="2" t="s">
        <v>4573</v>
      </c>
      <c r="B2263" s="3">
        <v>38810</v>
      </c>
      <c r="C2263" s="2" t="s">
        <v>49</v>
      </c>
      <c r="D2263" s="2" t="s">
        <v>94</v>
      </c>
      <c r="E2263" s="2" t="s">
        <v>20</v>
      </c>
      <c r="F2263" s="2" t="s">
        <v>21</v>
      </c>
      <c r="G2263" s="2" t="s">
        <v>101</v>
      </c>
      <c r="H2263" s="2" t="s">
        <v>1506</v>
      </c>
      <c r="I2263" s="2" t="s">
        <v>843</v>
      </c>
      <c r="J2263" s="2">
        <v>2000</v>
      </c>
      <c r="K2263" s="2">
        <v>5022</v>
      </c>
      <c r="L2263" s="2">
        <v>12</v>
      </c>
      <c r="M2263" s="2">
        <v>494</v>
      </c>
      <c r="N2263" s="2">
        <v>4.2</v>
      </c>
      <c r="O2263" s="2">
        <v>63</v>
      </c>
      <c r="P2263" s="2">
        <v>83</v>
      </c>
      <c r="Q2263" s="2">
        <v>11631245</v>
      </c>
      <c r="R2263" s="2">
        <v>35000000</v>
      </c>
    </row>
    <row r="2264" spans="1:18" x14ac:dyDescent="0.3">
      <c r="A2264" s="2" t="s">
        <v>4574</v>
      </c>
      <c r="B2264" s="3">
        <v>39152</v>
      </c>
      <c r="C2264" s="2" t="s">
        <v>49</v>
      </c>
      <c r="D2264" s="2" t="s">
        <v>332</v>
      </c>
      <c r="E2264" s="2" t="s">
        <v>20</v>
      </c>
      <c r="F2264" s="2" t="s">
        <v>21</v>
      </c>
      <c r="G2264" s="2" t="s">
        <v>149</v>
      </c>
      <c r="H2264" s="2" t="s">
        <v>4575</v>
      </c>
      <c r="I2264" s="2" t="s">
        <v>3949</v>
      </c>
      <c r="J2264" s="2">
        <v>129</v>
      </c>
      <c r="K2264" s="2">
        <v>214</v>
      </c>
      <c r="L2264" s="2">
        <v>101</v>
      </c>
      <c r="M2264" s="2">
        <v>11000</v>
      </c>
      <c r="N2264" s="2">
        <v>6.8</v>
      </c>
      <c r="O2264" s="2">
        <v>314</v>
      </c>
      <c r="P2264" s="2">
        <v>114</v>
      </c>
      <c r="Q2264" s="2">
        <v>71975611</v>
      </c>
      <c r="R2264" s="2">
        <v>25000000</v>
      </c>
    </row>
    <row r="2265" spans="1:18" x14ac:dyDescent="0.3">
      <c r="A2265" s="2" t="s">
        <v>4576</v>
      </c>
      <c r="B2265" s="3">
        <v>39356</v>
      </c>
      <c r="C2265" s="2" t="s">
        <v>49</v>
      </c>
      <c r="D2265" s="2" t="s">
        <v>26</v>
      </c>
      <c r="E2265" s="2" t="s">
        <v>20</v>
      </c>
      <c r="F2265" s="2" t="s">
        <v>100</v>
      </c>
      <c r="G2265" s="2" t="s">
        <v>109</v>
      </c>
      <c r="H2265" s="2" t="s">
        <v>3448</v>
      </c>
      <c r="I2265" s="2" t="s">
        <v>4577</v>
      </c>
      <c r="J2265" s="2">
        <v>10000</v>
      </c>
      <c r="K2265" s="2">
        <v>11471</v>
      </c>
      <c r="L2265" s="2">
        <v>35</v>
      </c>
      <c r="M2265" s="2">
        <v>0</v>
      </c>
      <c r="N2265" s="2">
        <v>7</v>
      </c>
      <c r="O2265" s="2">
        <v>274</v>
      </c>
      <c r="P2265" s="2">
        <v>100</v>
      </c>
      <c r="Q2265" s="2">
        <v>28637507</v>
      </c>
      <c r="R2265" s="2">
        <v>15000000</v>
      </c>
    </row>
    <row r="2266" spans="1:18" x14ac:dyDescent="0.3">
      <c r="A2266" s="2" t="s">
        <v>4578</v>
      </c>
      <c r="B2266" s="3">
        <v>39112</v>
      </c>
      <c r="C2266" s="2" t="s">
        <v>49</v>
      </c>
      <c r="D2266" s="2" t="s">
        <v>57</v>
      </c>
      <c r="E2266" s="2" t="s">
        <v>20</v>
      </c>
      <c r="F2266" s="2" t="s">
        <v>21</v>
      </c>
      <c r="G2266" s="2" t="s">
        <v>109</v>
      </c>
      <c r="H2266" s="2" t="s">
        <v>1109</v>
      </c>
      <c r="I2266" s="2" t="s">
        <v>1550</v>
      </c>
      <c r="J2266" s="2">
        <v>23000</v>
      </c>
      <c r="K2266" s="2">
        <v>33548</v>
      </c>
      <c r="L2266" s="2">
        <v>446</v>
      </c>
      <c r="M2266" s="2">
        <v>0</v>
      </c>
      <c r="N2266" s="2">
        <v>7.8</v>
      </c>
      <c r="O2266" s="2">
        <v>295</v>
      </c>
      <c r="P2266" s="2">
        <v>122</v>
      </c>
      <c r="Q2266" s="2">
        <v>53574088</v>
      </c>
      <c r="R2266" s="2">
        <v>55000000</v>
      </c>
    </row>
    <row r="2267" spans="1:18" x14ac:dyDescent="0.3">
      <c r="A2267" s="2" t="s">
        <v>4579</v>
      </c>
      <c r="B2267" s="3">
        <v>39392</v>
      </c>
      <c r="C2267" s="2" t="s">
        <v>49</v>
      </c>
      <c r="D2267" s="2" t="s">
        <v>108</v>
      </c>
      <c r="E2267" s="2" t="s">
        <v>20</v>
      </c>
      <c r="F2267" s="2" t="s">
        <v>21</v>
      </c>
      <c r="G2267" s="2" t="s">
        <v>109</v>
      </c>
      <c r="H2267" s="2" t="s">
        <v>4580</v>
      </c>
      <c r="I2267" s="2" t="s">
        <v>3996</v>
      </c>
      <c r="J2267" s="2">
        <v>430</v>
      </c>
      <c r="K2267" s="2">
        <v>814</v>
      </c>
      <c r="L2267" s="2">
        <v>171</v>
      </c>
      <c r="M2267" s="2">
        <v>0</v>
      </c>
      <c r="N2267" s="2">
        <v>6.6</v>
      </c>
      <c r="O2267" s="2">
        <v>304</v>
      </c>
      <c r="P2267" s="2">
        <v>113</v>
      </c>
      <c r="Q2267" s="2">
        <v>39568996</v>
      </c>
      <c r="R2267" s="2">
        <v>32000000</v>
      </c>
    </row>
    <row r="2268" spans="1:18" x14ac:dyDescent="0.3">
      <c r="A2268" s="2" t="s">
        <v>4581</v>
      </c>
      <c r="B2268" s="3">
        <v>39242</v>
      </c>
      <c r="C2268" s="2" t="s">
        <v>49</v>
      </c>
      <c r="D2268" s="2" t="s">
        <v>26</v>
      </c>
      <c r="E2268" s="2" t="s">
        <v>4582</v>
      </c>
      <c r="F2268" s="2" t="s">
        <v>3767</v>
      </c>
      <c r="G2268" s="2" t="s">
        <v>22</v>
      </c>
      <c r="H2268" s="2" t="s">
        <v>4583</v>
      </c>
      <c r="I2268" s="2" t="s">
        <v>4584</v>
      </c>
      <c r="J2268" s="2">
        <v>131</v>
      </c>
      <c r="K2268" s="2">
        <v>264</v>
      </c>
      <c r="L2268" s="2">
        <v>163</v>
      </c>
      <c r="M2268" s="2">
        <v>14000</v>
      </c>
      <c r="N2268" s="2">
        <v>7.9</v>
      </c>
      <c r="O2268" s="2">
        <v>233</v>
      </c>
      <c r="P2268" s="2">
        <v>113</v>
      </c>
      <c r="Q2268" s="2">
        <v>1185783</v>
      </c>
      <c r="R2268" s="2">
        <v>590000</v>
      </c>
    </row>
    <row r="2269" spans="1:18" x14ac:dyDescent="0.3">
      <c r="A2269" s="2" t="s">
        <v>4585</v>
      </c>
      <c r="B2269" s="3">
        <v>39367</v>
      </c>
      <c r="C2269" s="2" t="s">
        <v>49</v>
      </c>
      <c r="D2269" s="2" t="s">
        <v>19</v>
      </c>
      <c r="E2269" s="2" t="s">
        <v>20</v>
      </c>
      <c r="F2269" s="2" t="s">
        <v>21</v>
      </c>
      <c r="G2269" s="2" t="s">
        <v>109</v>
      </c>
      <c r="H2269" s="2" t="s">
        <v>213</v>
      </c>
      <c r="I2269" s="2" t="s">
        <v>1489</v>
      </c>
      <c r="J2269" s="2">
        <v>14000</v>
      </c>
      <c r="K2269" s="2">
        <v>16722</v>
      </c>
      <c r="L2269" s="2">
        <v>50</v>
      </c>
      <c r="M2269" s="2">
        <v>0</v>
      </c>
      <c r="N2269" s="2">
        <v>5.9</v>
      </c>
      <c r="O2269" s="2">
        <v>158</v>
      </c>
      <c r="P2269" s="2">
        <v>108</v>
      </c>
      <c r="Q2269" s="2">
        <v>16930884</v>
      </c>
      <c r="R2269" s="2">
        <v>30000000</v>
      </c>
    </row>
    <row r="2270" spans="1:18" x14ac:dyDescent="0.3">
      <c r="A2270" s="2" t="s">
        <v>4586</v>
      </c>
      <c r="B2270" s="3">
        <v>39110</v>
      </c>
      <c r="C2270" s="2" t="s">
        <v>49</v>
      </c>
      <c r="D2270" s="2" t="s">
        <v>78</v>
      </c>
      <c r="E2270" s="2" t="s">
        <v>20</v>
      </c>
      <c r="F2270" s="2" t="s">
        <v>21</v>
      </c>
      <c r="G2270" s="2" t="s">
        <v>109</v>
      </c>
      <c r="H2270" s="2" t="s">
        <v>1224</v>
      </c>
      <c r="I2270" s="2" t="s">
        <v>2521</v>
      </c>
      <c r="J2270" s="2">
        <v>11000</v>
      </c>
      <c r="K2270" s="2">
        <v>12178</v>
      </c>
      <c r="L2270" s="2">
        <v>187</v>
      </c>
      <c r="M2270" s="2">
        <v>923</v>
      </c>
      <c r="N2270" s="2">
        <v>6.7</v>
      </c>
      <c r="O2270" s="2">
        <v>190</v>
      </c>
      <c r="P2270" s="2">
        <v>108</v>
      </c>
      <c r="Q2270" s="2">
        <v>9172810</v>
      </c>
      <c r="R2270" s="2">
        <v>16000000</v>
      </c>
    </row>
    <row r="2271" spans="1:18" x14ac:dyDescent="0.3">
      <c r="A2271" s="2" t="s">
        <v>4587</v>
      </c>
      <c r="B2271" s="3">
        <v>39274</v>
      </c>
      <c r="C2271" s="2" t="s">
        <v>49</v>
      </c>
      <c r="D2271" s="2" t="s">
        <v>26</v>
      </c>
      <c r="E2271" s="2" t="s">
        <v>20</v>
      </c>
      <c r="F2271" s="2" t="s">
        <v>21</v>
      </c>
      <c r="G2271" s="2" t="s">
        <v>149</v>
      </c>
      <c r="H2271" s="2" t="s">
        <v>4588</v>
      </c>
      <c r="I2271" s="2" t="s">
        <v>3054</v>
      </c>
      <c r="J2271" s="2">
        <v>5000</v>
      </c>
      <c r="K2271" s="2">
        <v>5405</v>
      </c>
      <c r="L2271" s="2">
        <v>278</v>
      </c>
      <c r="M2271" s="2">
        <v>14000</v>
      </c>
      <c r="N2271" s="2">
        <v>7.4</v>
      </c>
      <c r="O2271" s="2">
        <v>156</v>
      </c>
      <c r="P2271" s="2">
        <v>133</v>
      </c>
      <c r="Q2271" s="2">
        <v>24343673</v>
      </c>
      <c r="R2271" s="2">
        <v>45000000</v>
      </c>
    </row>
    <row r="2272" spans="1:18" x14ac:dyDescent="0.3">
      <c r="A2272" s="2" t="s">
        <v>4589</v>
      </c>
      <c r="B2272" s="3">
        <v>39249</v>
      </c>
      <c r="C2272" s="2" t="s">
        <v>49</v>
      </c>
      <c r="D2272" s="2" t="s">
        <v>94</v>
      </c>
      <c r="E2272" s="2" t="s">
        <v>20</v>
      </c>
      <c r="F2272" s="2" t="s">
        <v>21</v>
      </c>
      <c r="G2272" s="2" t="s">
        <v>109</v>
      </c>
      <c r="H2272" s="2" t="s">
        <v>4590</v>
      </c>
      <c r="I2272" s="2" t="s">
        <v>4591</v>
      </c>
      <c r="J2272" s="2">
        <v>1000</v>
      </c>
      <c r="K2272" s="2">
        <v>4324</v>
      </c>
      <c r="L2272" s="2">
        <v>25</v>
      </c>
      <c r="M2272" s="2">
        <v>0</v>
      </c>
      <c r="N2272" s="2">
        <v>4.7</v>
      </c>
      <c r="O2272" s="2">
        <v>211</v>
      </c>
      <c r="P2272" s="2">
        <v>102</v>
      </c>
      <c r="Q2272" s="2">
        <v>41797066</v>
      </c>
      <c r="R2272" s="2">
        <v>40000000</v>
      </c>
    </row>
    <row r="2273" spans="1:18" x14ac:dyDescent="0.3">
      <c r="A2273" s="2" t="s">
        <v>4592</v>
      </c>
      <c r="B2273" s="3">
        <v>39327</v>
      </c>
      <c r="C2273" s="2" t="s">
        <v>49</v>
      </c>
      <c r="D2273" s="2" t="s">
        <v>50</v>
      </c>
      <c r="E2273" s="2" t="s">
        <v>20</v>
      </c>
      <c r="F2273" s="2" t="s">
        <v>21</v>
      </c>
      <c r="G2273" s="2" t="s">
        <v>101</v>
      </c>
      <c r="H2273" s="2" t="s">
        <v>4593</v>
      </c>
      <c r="I2273" s="2" t="s">
        <v>2141</v>
      </c>
      <c r="J2273" s="2">
        <v>1000</v>
      </c>
      <c r="K2273" s="2">
        <v>2847</v>
      </c>
      <c r="L2273" s="2">
        <v>25</v>
      </c>
      <c r="M2273" s="2">
        <v>0</v>
      </c>
      <c r="N2273" s="2">
        <v>5.2</v>
      </c>
      <c r="O2273" s="2">
        <v>131</v>
      </c>
      <c r="P2273" s="2">
        <v>92</v>
      </c>
      <c r="Q2273" s="2">
        <v>217326336</v>
      </c>
      <c r="R2273" s="2">
        <v>60000000</v>
      </c>
    </row>
    <row r="2274" spans="1:18" x14ac:dyDescent="0.3">
      <c r="A2274" s="2" t="s">
        <v>4594</v>
      </c>
      <c r="B2274" s="3">
        <v>39182</v>
      </c>
      <c r="C2274" s="2" t="s">
        <v>49</v>
      </c>
      <c r="D2274" s="2" t="s">
        <v>78</v>
      </c>
      <c r="E2274" s="2" t="s">
        <v>20</v>
      </c>
      <c r="F2274" s="2" t="s">
        <v>21</v>
      </c>
      <c r="G2274" s="2" t="s">
        <v>109</v>
      </c>
      <c r="H2274" s="2" t="s">
        <v>591</v>
      </c>
      <c r="I2274" s="2" t="s">
        <v>291</v>
      </c>
      <c r="J2274" s="2">
        <v>18000</v>
      </c>
      <c r="K2274" s="2">
        <v>20354</v>
      </c>
      <c r="L2274" s="2">
        <v>0</v>
      </c>
      <c r="M2274" s="2">
        <v>0</v>
      </c>
      <c r="N2274" s="2">
        <v>7.8</v>
      </c>
      <c r="O2274" s="2">
        <v>300</v>
      </c>
      <c r="P2274" s="2">
        <v>176</v>
      </c>
      <c r="Q2274" s="2">
        <v>130127620</v>
      </c>
      <c r="R2274" s="2">
        <v>100000000</v>
      </c>
    </row>
    <row r="2275" spans="1:18" x14ac:dyDescent="0.3">
      <c r="A2275" s="2" t="s">
        <v>4595</v>
      </c>
      <c r="B2275" s="3">
        <v>39296</v>
      </c>
      <c r="C2275" s="2" t="s">
        <v>49</v>
      </c>
      <c r="D2275" s="2" t="s">
        <v>94</v>
      </c>
      <c r="E2275" s="2" t="s">
        <v>20</v>
      </c>
      <c r="F2275" s="2" t="s">
        <v>21</v>
      </c>
      <c r="G2275" s="2" t="s">
        <v>109</v>
      </c>
      <c r="H2275" s="2" t="s">
        <v>3718</v>
      </c>
      <c r="I2275" s="2" t="s">
        <v>4596</v>
      </c>
      <c r="J2275" s="2">
        <v>2000</v>
      </c>
      <c r="K2275" s="2">
        <v>3071</v>
      </c>
      <c r="L2275" s="2">
        <v>8</v>
      </c>
      <c r="M2275" s="2">
        <v>307</v>
      </c>
      <c r="N2275" s="2">
        <v>6.9</v>
      </c>
      <c r="O2275" s="2">
        <v>82</v>
      </c>
      <c r="P2275" s="2">
        <v>86</v>
      </c>
      <c r="Q2275" s="2">
        <v>5518918</v>
      </c>
      <c r="R2275" s="2">
        <v>750000</v>
      </c>
    </row>
    <row r="2276" spans="1:18" x14ac:dyDescent="0.3">
      <c r="A2276" s="2" t="s">
        <v>4597</v>
      </c>
      <c r="B2276" s="3">
        <v>39322</v>
      </c>
      <c r="C2276" s="2" t="s">
        <v>49</v>
      </c>
      <c r="D2276" s="2" t="s">
        <v>311</v>
      </c>
      <c r="E2276" s="2" t="s">
        <v>20</v>
      </c>
      <c r="F2276" s="2" t="s">
        <v>21</v>
      </c>
      <c r="G2276" s="2" t="s">
        <v>149</v>
      </c>
      <c r="H2276" s="2" t="s">
        <v>4598</v>
      </c>
      <c r="I2276" s="2" t="s">
        <v>4599</v>
      </c>
      <c r="J2276" s="2">
        <v>23</v>
      </c>
      <c r="K2276" s="2">
        <v>85</v>
      </c>
      <c r="L2276" s="2">
        <v>0</v>
      </c>
      <c r="M2276" s="2">
        <v>11</v>
      </c>
      <c r="N2276" s="2">
        <v>5.6</v>
      </c>
      <c r="P2276" s="2">
        <v>103</v>
      </c>
      <c r="Q2276" s="2">
        <v>23616</v>
      </c>
      <c r="R2276" s="2">
        <v>600000</v>
      </c>
    </row>
    <row r="2277" spans="1:18" x14ac:dyDescent="0.3">
      <c r="A2277" s="2" t="s">
        <v>4600</v>
      </c>
      <c r="B2277" s="3">
        <v>39314</v>
      </c>
      <c r="C2277" s="2" t="s">
        <v>49</v>
      </c>
      <c r="D2277" s="2" t="s">
        <v>26</v>
      </c>
      <c r="E2277" s="2" t="s">
        <v>20</v>
      </c>
      <c r="F2277" s="2" t="s">
        <v>100</v>
      </c>
      <c r="G2277" s="2" t="s">
        <v>109</v>
      </c>
      <c r="H2277" s="2" t="s">
        <v>4601</v>
      </c>
      <c r="I2277" s="2" t="s">
        <v>4086</v>
      </c>
      <c r="J2277" s="2">
        <v>19000</v>
      </c>
      <c r="K2277" s="2">
        <v>20499</v>
      </c>
      <c r="L2277" s="2">
        <v>456</v>
      </c>
      <c r="M2277" s="2">
        <v>12000</v>
      </c>
      <c r="N2277" s="2">
        <v>7.8</v>
      </c>
      <c r="O2277" s="2">
        <v>316</v>
      </c>
      <c r="P2277" s="2">
        <v>123</v>
      </c>
      <c r="Q2277" s="2">
        <v>50921738</v>
      </c>
      <c r="R2277" s="2">
        <v>30000000</v>
      </c>
    </row>
    <row r="2278" spans="1:18" x14ac:dyDescent="0.3">
      <c r="A2278" s="2" t="s">
        <v>4602</v>
      </c>
      <c r="B2278" s="3">
        <v>39161</v>
      </c>
      <c r="C2278" s="2" t="s">
        <v>49</v>
      </c>
      <c r="D2278" s="2" t="s">
        <v>26</v>
      </c>
      <c r="E2278" s="2" t="s">
        <v>20</v>
      </c>
      <c r="F2278" s="2" t="s">
        <v>21</v>
      </c>
      <c r="G2278" s="2" t="s">
        <v>101</v>
      </c>
      <c r="H2278" s="2" t="s">
        <v>601</v>
      </c>
      <c r="I2278" s="2" t="s">
        <v>4603</v>
      </c>
      <c r="J2278" s="2">
        <v>49000</v>
      </c>
      <c r="K2278" s="2">
        <v>50927</v>
      </c>
      <c r="L2278" s="2">
        <v>59</v>
      </c>
      <c r="M2278" s="2">
        <v>18000</v>
      </c>
      <c r="N2278" s="2">
        <v>7.5</v>
      </c>
      <c r="O2278" s="2">
        <v>148</v>
      </c>
      <c r="P2278" s="2">
        <v>114</v>
      </c>
      <c r="Q2278" s="2">
        <v>31655091</v>
      </c>
      <c r="R2278" s="2">
        <v>30000000</v>
      </c>
    </row>
    <row r="2279" spans="1:18" x14ac:dyDescent="0.3">
      <c r="A2279" s="2" t="s">
        <v>4604</v>
      </c>
      <c r="B2279" s="3">
        <v>39394</v>
      </c>
      <c r="C2279" s="2" t="s">
        <v>49</v>
      </c>
      <c r="D2279" s="2" t="s">
        <v>19</v>
      </c>
      <c r="E2279" s="2" t="s">
        <v>20</v>
      </c>
      <c r="F2279" s="2" t="s">
        <v>21</v>
      </c>
      <c r="G2279" s="2" t="s">
        <v>109</v>
      </c>
      <c r="H2279" s="2" t="s">
        <v>3467</v>
      </c>
      <c r="I2279" s="2" t="s">
        <v>4605</v>
      </c>
      <c r="J2279" s="2">
        <v>4000</v>
      </c>
      <c r="K2279" s="2">
        <v>6954</v>
      </c>
      <c r="L2279" s="2">
        <v>8</v>
      </c>
      <c r="M2279" s="2">
        <v>0</v>
      </c>
      <c r="N2279" s="2">
        <v>6.5</v>
      </c>
      <c r="O2279" s="2">
        <v>133</v>
      </c>
      <c r="P2279" s="2">
        <v>84</v>
      </c>
      <c r="Q2279" s="2">
        <v>14373825</v>
      </c>
      <c r="R2279" s="2">
        <v>8600000</v>
      </c>
    </row>
    <row r="2280" spans="1:18" x14ac:dyDescent="0.3">
      <c r="A2280" s="2" t="s">
        <v>4606</v>
      </c>
      <c r="B2280" s="3">
        <v>39104</v>
      </c>
      <c r="C2280" s="2" t="s">
        <v>49</v>
      </c>
      <c r="D2280" s="2" t="s">
        <v>78</v>
      </c>
      <c r="E2280" s="2" t="s">
        <v>20</v>
      </c>
      <c r="F2280" s="2" t="s">
        <v>100</v>
      </c>
      <c r="G2280" s="2" t="s">
        <v>101</v>
      </c>
      <c r="H2280" s="2" t="s">
        <v>2900</v>
      </c>
      <c r="I2280" s="2" t="s">
        <v>4607</v>
      </c>
      <c r="J2280" s="2">
        <v>11000</v>
      </c>
      <c r="K2280" s="2">
        <v>12554</v>
      </c>
      <c r="L2280" s="2">
        <v>11</v>
      </c>
      <c r="M2280" s="2">
        <v>0</v>
      </c>
      <c r="N2280" s="2">
        <v>7.1</v>
      </c>
      <c r="O2280" s="2">
        <v>150</v>
      </c>
      <c r="P2280" s="2">
        <v>120</v>
      </c>
      <c r="Q2280" s="2">
        <v>18663911</v>
      </c>
      <c r="R2280" s="2">
        <v>16500000</v>
      </c>
    </row>
    <row r="2281" spans="1:18" x14ac:dyDescent="0.3">
      <c r="A2281" s="2" t="s">
        <v>4608</v>
      </c>
      <c r="B2281" s="3">
        <v>39373</v>
      </c>
      <c r="C2281" s="2" t="s">
        <v>49</v>
      </c>
      <c r="D2281" s="2" t="s">
        <v>57</v>
      </c>
      <c r="E2281" s="2" t="s">
        <v>20</v>
      </c>
      <c r="F2281" s="2" t="s">
        <v>21</v>
      </c>
      <c r="G2281" s="2" t="s">
        <v>101</v>
      </c>
      <c r="H2281" s="2" t="s">
        <v>437</v>
      </c>
      <c r="I2281" s="2" t="s">
        <v>4609</v>
      </c>
      <c r="J2281" s="2">
        <v>2000</v>
      </c>
      <c r="K2281" s="2">
        <v>6576</v>
      </c>
      <c r="L2281" s="2">
        <v>58</v>
      </c>
      <c r="M2281" s="2">
        <v>0</v>
      </c>
      <c r="N2281" s="2">
        <v>6.2</v>
      </c>
      <c r="O2281" s="2">
        <v>194</v>
      </c>
      <c r="P2281" s="2">
        <v>91</v>
      </c>
      <c r="Q2281" s="2">
        <v>126597121</v>
      </c>
      <c r="R2281" s="2">
        <v>150000000</v>
      </c>
    </row>
    <row r="2282" spans="1:18" x14ac:dyDescent="0.3">
      <c r="A2282" s="2" t="s">
        <v>4610</v>
      </c>
      <c r="B2282" s="3">
        <v>39185</v>
      </c>
      <c r="C2282" s="2" t="s">
        <v>49</v>
      </c>
      <c r="D2282" s="2" t="s">
        <v>94</v>
      </c>
      <c r="E2282" s="2" t="s">
        <v>20</v>
      </c>
      <c r="F2282" s="2" t="s">
        <v>21</v>
      </c>
      <c r="G2282" s="2" t="s">
        <v>149</v>
      </c>
      <c r="H2282" s="2" t="s">
        <v>646</v>
      </c>
      <c r="I2282" s="2" t="s">
        <v>497</v>
      </c>
      <c r="J2282" s="2">
        <v>18000</v>
      </c>
      <c r="K2282" s="2">
        <v>31523</v>
      </c>
      <c r="L2282" s="2">
        <v>0</v>
      </c>
      <c r="M2282" s="2">
        <v>3000</v>
      </c>
      <c r="N2282" s="2">
        <v>6.3</v>
      </c>
      <c r="O2282" s="2">
        <v>287</v>
      </c>
      <c r="P2282" s="2">
        <v>115</v>
      </c>
      <c r="Q2282" s="2">
        <v>82161969</v>
      </c>
      <c r="R2282" s="2">
        <v>150000000</v>
      </c>
    </row>
    <row r="2283" spans="1:18" x14ac:dyDescent="0.3">
      <c r="A2283" s="2" t="s">
        <v>4611</v>
      </c>
      <c r="B2283" s="3">
        <v>39162</v>
      </c>
      <c r="C2283" s="2" t="s">
        <v>49</v>
      </c>
      <c r="D2283" s="2" t="s">
        <v>37</v>
      </c>
      <c r="E2283" s="2" t="s">
        <v>20</v>
      </c>
      <c r="F2283" s="2" t="s">
        <v>21</v>
      </c>
      <c r="G2283" s="2" t="s">
        <v>149</v>
      </c>
      <c r="H2283" s="2" t="s">
        <v>1523</v>
      </c>
      <c r="I2283" s="2" t="s">
        <v>4612</v>
      </c>
      <c r="J2283" s="2">
        <v>8000</v>
      </c>
      <c r="K2283" s="2">
        <v>13232</v>
      </c>
      <c r="L2283" s="2">
        <v>8</v>
      </c>
      <c r="M2283" s="2">
        <v>0</v>
      </c>
      <c r="N2283" s="2">
        <v>6.3</v>
      </c>
      <c r="O2283" s="2">
        <v>191</v>
      </c>
      <c r="P2283" s="2">
        <v>93</v>
      </c>
      <c r="Q2283" s="2">
        <v>118153533</v>
      </c>
      <c r="R2283" s="2">
        <v>61000000</v>
      </c>
    </row>
    <row r="2284" spans="1:18" x14ac:dyDescent="0.3">
      <c r="A2284" s="2" t="s">
        <v>4613</v>
      </c>
      <c r="B2284" s="3">
        <v>39190</v>
      </c>
      <c r="C2284" s="2" t="s">
        <v>49</v>
      </c>
      <c r="D2284" s="2" t="s">
        <v>37</v>
      </c>
      <c r="E2284" s="2" t="s">
        <v>20</v>
      </c>
      <c r="F2284" s="2" t="s">
        <v>21</v>
      </c>
      <c r="G2284" s="2" t="s">
        <v>149</v>
      </c>
      <c r="H2284" s="2" t="s">
        <v>4614</v>
      </c>
      <c r="I2284" s="2" t="s">
        <v>4615</v>
      </c>
      <c r="J2284" s="2">
        <v>906</v>
      </c>
      <c r="K2284" s="2">
        <v>4725</v>
      </c>
      <c r="L2284" s="2">
        <v>7</v>
      </c>
      <c r="M2284" s="2">
        <v>160</v>
      </c>
      <c r="N2284" s="2">
        <v>3.9</v>
      </c>
      <c r="O2284" s="2">
        <v>20</v>
      </c>
      <c r="P2284" s="2">
        <v>93</v>
      </c>
      <c r="Q2284" s="2">
        <v>5561</v>
      </c>
      <c r="R2284" s="2">
        <v>10000000</v>
      </c>
    </row>
    <row r="2285" spans="1:18" x14ac:dyDescent="0.3">
      <c r="A2285" s="2" t="s">
        <v>4616</v>
      </c>
      <c r="B2285" s="3">
        <v>39126</v>
      </c>
      <c r="C2285" s="2" t="s">
        <v>49</v>
      </c>
      <c r="D2285" s="2" t="s">
        <v>57</v>
      </c>
      <c r="E2285" s="2" t="s">
        <v>20</v>
      </c>
      <c r="F2285" s="2" t="s">
        <v>21</v>
      </c>
      <c r="G2285" s="2" t="s">
        <v>101</v>
      </c>
      <c r="H2285" s="2" t="s">
        <v>4031</v>
      </c>
      <c r="I2285" s="2" t="s">
        <v>4617</v>
      </c>
      <c r="J2285" s="2">
        <v>14000</v>
      </c>
      <c r="K2285" s="2">
        <v>28071</v>
      </c>
      <c r="L2285" s="2">
        <v>47</v>
      </c>
      <c r="M2285" s="2">
        <v>6000</v>
      </c>
      <c r="N2285" s="2">
        <v>7.2</v>
      </c>
      <c r="O2285" s="2">
        <v>181</v>
      </c>
      <c r="P2285" s="2">
        <v>96</v>
      </c>
      <c r="Q2285" s="2">
        <v>82234139</v>
      </c>
      <c r="R2285" s="2">
        <v>17000000</v>
      </c>
    </row>
    <row r="2286" spans="1:18" x14ac:dyDescent="0.3">
      <c r="A2286" s="2" t="s">
        <v>4618</v>
      </c>
      <c r="B2286" s="3">
        <v>39174</v>
      </c>
      <c r="C2286" s="2" t="s">
        <v>49</v>
      </c>
      <c r="D2286" s="2" t="s">
        <v>19</v>
      </c>
      <c r="E2286" s="2" t="s">
        <v>20</v>
      </c>
      <c r="F2286" s="2" t="s">
        <v>21</v>
      </c>
      <c r="G2286" s="2" t="s">
        <v>109</v>
      </c>
      <c r="H2286" s="2" t="s">
        <v>4619</v>
      </c>
      <c r="I2286" s="2" t="s">
        <v>2155</v>
      </c>
      <c r="J2286" s="2">
        <v>480</v>
      </c>
      <c r="K2286" s="2">
        <v>1234</v>
      </c>
      <c r="L2286" s="2">
        <v>30</v>
      </c>
      <c r="M2286" s="2">
        <v>226</v>
      </c>
      <c r="N2286" s="2">
        <v>6.4</v>
      </c>
      <c r="O2286" s="2">
        <v>41</v>
      </c>
      <c r="P2286" s="2">
        <v>99</v>
      </c>
      <c r="Q2286" s="2">
        <v>398420</v>
      </c>
      <c r="R2286" s="2">
        <v>8000000</v>
      </c>
    </row>
    <row r="2287" spans="1:18" x14ac:dyDescent="0.3">
      <c r="A2287" s="2" t="s">
        <v>4620</v>
      </c>
      <c r="B2287" s="3">
        <v>39290</v>
      </c>
      <c r="C2287" s="2" t="s">
        <v>49</v>
      </c>
      <c r="D2287" s="2" t="s">
        <v>37</v>
      </c>
      <c r="E2287" s="2" t="s">
        <v>4621</v>
      </c>
      <c r="F2287" s="2" t="s">
        <v>178</v>
      </c>
      <c r="G2287" s="2" t="s">
        <v>101</v>
      </c>
      <c r="H2287" s="2" t="s">
        <v>4622</v>
      </c>
      <c r="I2287" s="2" t="s">
        <v>4623</v>
      </c>
      <c r="J2287" s="2">
        <v>227</v>
      </c>
      <c r="K2287" s="2">
        <v>231</v>
      </c>
      <c r="L2287" s="2">
        <v>0</v>
      </c>
      <c r="M2287" s="2">
        <v>0</v>
      </c>
      <c r="N2287" s="2">
        <v>7.2</v>
      </c>
      <c r="O2287" s="2">
        <v>109</v>
      </c>
      <c r="P2287" s="2">
        <v>95</v>
      </c>
      <c r="Q2287" s="2">
        <v>1060591</v>
      </c>
      <c r="R2287" s="2">
        <v>1300000</v>
      </c>
    </row>
    <row r="2288" spans="1:18" x14ac:dyDescent="0.3">
      <c r="A2288" s="2" t="s">
        <v>4624</v>
      </c>
      <c r="B2288" s="3">
        <v>39324</v>
      </c>
      <c r="C2288" s="2" t="s">
        <v>49</v>
      </c>
      <c r="D2288" s="2" t="s">
        <v>37</v>
      </c>
      <c r="E2288" s="2" t="s">
        <v>20</v>
      </c>
      <c r="F2288" s="2" t="s">
        <v>21</v>
      </c>
      <c r="H2288" s="2" t="s">
        <v>601</v>
      </c>
      <c r="I2288" s="2" t="s">
        <v>4625</v>
      </c>
      <c r="J2288" s="2">
        <v>49000</v>
      </c>
      <c r="K2288" s="2">
        <v>54484</v>
      </c>
      <c r="L2288" s="2">
        <v>0</v>
      </c>
      <c r="M2288" s="2">
        <v>87</v>
      </c>
      <c r="N2288" s="2">
        <v>6.2</v>
      </c>
      <c r="O2288" s="2">
        <v>17</v>
      </c>
      <c r="P2288" s="2">
        <v>85</v>
      </c>
      <c r="Q2288" s="2">
        <v>7826</v>
      </c>
      <c r="R2288" s="2">
        <v>1200000</v>
      </c>
    </row>
    <row r="2289" spans="1:18" x14ac:dyDescent="0.3">
      <c r="A2289" s="2" t="s">
        <v>4626</v>
      </c>
      <c r="B2289" s="3">
        <v>39382</v>
      </c>
      <c r="C2289" s="2" t="s">
        <v>49</v>
      </c>
      <c r="D2289" s="2" t="s">
        <v>37</v>
      </c>
      <c r="E2289" s="2" t="s">
        <v>20</v>
      </c>
      <c r="F2289" s="2" t="s">
        <v>21</v>
      </c>
      <c r="G2289" s="2" t="s">
        <v>109</v>
      </c>
      <c r="H2289" s="2" t="s">
        <v>1229</v>
      </c>
      <c r="I2289" s="2" t="s">
        <v>4627</v>
      </c>
      <c r="J2289" s="2">
        <v>21000</v>
      </c>
      <c r="K2289" s="2">
        <v>22577</v>
      </c>
      <c r="L2289" s="2">
        <v>20</v>
      </c>
      <c r="M2289" s="2">
        <v>0</v>
      </c>
      <c r="N2289" s="2">
        <v>7</v>
      </c>
      <c r="O2289" s="2">
        <v>146</v>
      </c>
      <c r="P2289" s="2">
        <v>97</v>
      </c>
      <c r="Q2289" s="2">
        <v>3950294</v>
      </c>
      <c r="R2289" s="2">
        <v>12000000</v>
      </c>
    </row>
    <row r="2290" spans="1:18" x14ac:dyDescent="0.3">
      <c r="A2290" s="2" t="s">
        <v>4628</v>
      </c>
      <c r="B2290" s="3">
        <v>39195</v>
      </c>
      <c r="C2290" s="2" t="s">
        <v>49</v>
      </c>
      <c r="D2290" s="2" t="s">
        <v>78</v>
      </c>
      <c r="E2290" s="2" t="s">
        <v>20</v>
      </c>
      <c r="F2290" s="2" t="s">
        <v>21</v>
      </c>
      <c r="G2290" s="2" t="s">
        <v>109</v>
      </c>
      <c r="H2290" s="2" t="s">
        <v>1487</v>
      </c>
      <c r="I2290" s="2" t="s">
        <v>1173</v>
      </c>
      <c r="J2290" s="2">
        <v>22000</v>
      </c>
      <c r="K2290" s="2">
        <v>60646</v>
      </c>
      <c r="L2290" s="2">
        <v>0</v>
      </c>
      <c r="M2290" s="2">
        <v>0</v>
      </c>
      <c r="N2290" s="2">
        <v>7.1</v>
      </c>
      <c r="O2290" s="2">
        <v>269</v>
      </c>
      <c r="P2290" s="2">
        <v>102</v>
      </c>
      <c r="Q2290" s="2">
        <v>66636385</v>
      </c>
      <c r="R2290" s="2">
        <v>75000000</v>
      </c>
    </row>
    <row r="2291" spans="1:18" x14ac:dyDescent="0.3">
      <c r="A2291" s="2" t="s">
        <v>4629</v>
      </c>
      <c r="B2291" s="3">
        <v>39385</v>
      </c>
      <c r="C2291" s="2" t="s">
        <v>49</v>
      </c>
      <c r="D2291" s="2" t="s">
        <v>94</v>
      </c>
      <c r="E2291" s="2" t="s">
        <v>20</v>
      </c>
      <c r="F2291" s="2" t="s">
        <v>21</v>
      </c>
      <c r="G2291" s="2" t="s">
        <v>149</v>
      </c>
      <c r="H2291" s="2" t="s">
        <v>2429</v>
      </c>
      <c r="I2291" s="2" t="s">
        <v>1572</v>
      </c>
      <c r="J2291" s="2">
        <v>716</v>
      </c>
      <c r="K2291" s="2">
        <v>2700</v>
      </c>
      <c r="L2291" s="2">
        <v>10</v>
      </c>
      <c r="M2291" s="2">
        <v>233</v>
      </c>
      <c r="N2291" s="2">
        <v>4.5</v>
      </c>
      <c r="O2291" s="2">
        <v>53</v>
      </c>
      <c r="P2291" s="2">
        <v>91</v>
      </c>
      <c r="Q2291" s="2">
        <v>8104069</v>
      </c>
      <c r="R2291" s="2">
        <v>20000000</v>
      </c>
    </row>
    <row r="2292" spans="1:18" x14ac:dyDescent="0.3">
      <c r="A2292" s="2" t="s">
        <v>4630</v>
      </c>
      <c r="B2292" s="3">
        <v>39445</v>
      </c>
      <c r="C2292" s="2" t="s">
        <v>18</v>
      </c>
      <c r="D2292" s="2" t="s">
        <v>78</v>
      </c>
      <c r="E2292" s="2" t="s">
        <v>20</v>
      </c>
      <c r="F2292" s="2" t="s">
        <v>100</v>
      </c>
      <c r="G2292" s="2" t="s">
        <v>109</v>
      </c>
      <c r="H2292" s="2" t="s">
        <v>4631</v>
      </c>
      <c r="I2292" s="2" t="s">
        <v>4632</v>
      </c>
      <c r="J2292" s="2">
        <v>845</v>
      </c>
      <c r="K2292" s="2">
        <v>2614</v>
      </c>
      <c r="L2292" s="2">
        <v>210</v>
      </c>
      <c r="M2292" s="2">
        <v>13000</v>
      </c>
      <c r="N2292" s="2">
        <v>7.7</v>
      </c>
      <c r="O2292" s="2">
        <v>183</v>
      </c>
      <c r="P2292" s="2">
        <v>122</v>
      </c>
      <c r="Q2292" s="2">
        <v>871577</v>
      </c>
      <c r="R2292" s="2">
        <v>4500000</v>
      </c>
    </row>
    <row r="2293" spans="1:18" x14ac:dyDescent="0.3">
      <c r="A2293" s="2" t="s">
        <v>4633</v>
      </c>
      <c r="B2293" s="3">
        <v>39145</v>
      </c>
      <c r="C2293" s="2" t="s">
        <v>49</v>
      </c>
      <c r="D2293" s="2" t="s">
        <v>37</v>
      </c>
      <c r="E2293" s="2" t="s">
        <v>20</v>
      </c>
      <c r="F2293" s="2" t="s">
        <v>21</v>
      </c>
      <c r="G2293" s="2" t="s">
        <v>101</v>
      </c>
      <c r="H2293" s="2" t="s">
        <v>2365</v>
      </c>
      <c r="I2293" s="2" t="s">
        <v>4634</v>
      </c>
      <c r="J2293" s="2">
        <v>555</v>
      </c>
      <c r="K2293" s="2">
        <v>1752</v>
      </c>
      <c r="L2293" s="2">
        <v>0</v>
      </c>
      <c r="M2293" s="2">
        <v>256</v>
      </c>
      <c r="N2293" s="2">
        <v>2.9</v>
      </c>
      <c r="O2293" s="2">
        <v>52</v>
      </c>
      <c r="P2293" s="2">
        <v>89</v>
      </c>
      <c r="Q2293" s="2">
        <v>13235267</v>
      </c>
      <c r="R2293" s="2">
        <v>6000000</v>
      </c>
    </row>
    <row r="2294" spans="1:18" x14ac:dyDescent="0.3">
      <c r="A2294" s="2" t="s">
        <v>4635</v>
      </c>
      <c r="B2294" s="3">
        <v>39262</v>
      </c>
      <c r="C2294" s="2" t="s">
        <v>49</v>
      </c>
      <c r="D2294" s="2" t="s">
        <v>37</v>
      </c>
      <c r="E2294" s="2" t="s">
        <v>20</v>
      </c>
      <c r="F2294" s="2" t="s">
        <v>21</v>
      </c>
      <c r="G2294" s="2" t="s">
        <v>109</v>
      </c>
      <c r="H2294" s="2" t="s">
        <v>2784</v>
      </c>
      <c r="I2294" s="2" t="s">
        <v>545</v>
      </c>
      <c r="J2294" s="2">
        <v>22000</v>
      </c>
      <c r="K2294" s="2">
        <v>24324</v>
      </c>
      <c r="L2294" s="2">
        <v>0</v>
      </c>
      <c r="M2294" s="2">
        <v>0</v>
      </c>
      <c r="N2294" s="2">
        <v>7.4</v>
      </c>
      <c r="O2294" s="2">
        <v>168</v>
      </c>
      <c r="P2294" s="2">
        <v>87</v>
      </c>
      <c r="Q2294" s="2">
        <v>8579684</v>
      </c>
      <c r="R2294" s="2">
        <v>9000000</v>
      </c>
    </row>
    <row r="2295" spans="1:18" x14ac:dyDescent="0.3">
      <c r="A2295" s="2" t="s">
        <v>4636</v>
      </c>
      <c r="B2295" s="3">
        <v>39123</v>
      </c>
      <c r="C2295" s="2" t="s">
        <v>49</v>
      </c>
      <c r="D2295" s="2" t="s">
        <v>94</v>
      </c>
      <c r="E2295" s="2" t="s">
        <v>20</v>
      </c>
      <c r="F2295" s="2" t="s">
        <v>21</v>
      </c>
      <c r="G2295" s="2" t="s">
        <v>109</v>
      </c>
      <c r="H2295" s="2" t="s">
        <v>4637</v>
      </c>
      <c r="I2295" s="2" t="s">
        <v>3763</v>
      </c>
      <c r="J2295" s="2">
        <v>856</v>
      </c>
      <c r="K2295" s="2">
        <v>3309</v>
      </c>
      <c r="L2295" s="2">
        <v>0</v>
      </c>
      <c r="M2295" s="2">
        <v>0</v>
      </c>
      <c r="N2295" s="2">
        <v>6.8</v>
      </c>
      <c r="O2295" s="2">
        <v>166</v>
      </c>
      <c r="P2295" s="2">
        <v>111</v>
      </c>
      <c r="Q2295" s="2">
        <v>9525276</v>
      </c>
      <c r="R2295" s="2">
        <v>20000000</v>
      </c>
    </row>
    <row r="2296" spans="1:18" x14ac:dyDescent="0.3">
      <c r="A2296" s="2" t="s">
        <v>4638</v>
      </c>
      <c r="B2296" s="3">
        <v>39377</v>
      </c>
      <c r="C2296" s="2" t="s">
        <v>49</v>
      </c>
      <c r="D2296" s="2" t="s">
        <v>108</v>
      </c>
      <c r="E2296" s="2" t="s">
        <v>20</v>
      </c>
      <c r="F2296" s="2" t="s">
        <v>21</v>
      </c>
      <c r="G2296" s="2" t="s">
        <v>109</v>
      </c>
      <c r="H2296" s="2" t="s">
        <v>4639</v>
      </c>
      <c r="I2296" s="2" t="s">
        <v>4040</v>
      </c>
      <c r="J2296" s="2">
        <v>569</v>
      </c>
      <c r="K2296" s="2">
        <v>1797</v>
      </c>
      <c r="L2296" s="2">
        <v>0</v>
      </c>
      <c r="M2296" s="2">
        <v>0</v>
      </c>
      <c r="N2296" s="2">
        <v>5.7</v>
      </c>
      <c r="O2296" s="2">
        <v>280</v>
      </c>
      <c r="P2296" s="2">
        <v>95</v>
      </c>
      <c r="Q2296" s="2">
        <v>952620</v>
      </c>
      <c r="R2296" s="2">
        <v>2000000</v>
      </c>
    </row>
    <row r="2297" spans="1:18" x14ac:dyDescent="0.3">
      <c r="A2297" s="2" t="s">
        <v>4640</v>
      </c>
      <c r="B2297" s="3">
        <v>39153</v>
      </c>
      <c r="C2297" s="2" t="s">
        <v>49</v>
      </c>
      <c r="D2297" s="2" t="s">
        <v>26</v>
      </c>
      <c r="E2297" s="2" t="s">
        <v>20</v>
      </c>
      <c r="F2297" s="2" t="s">
        <v>21</v>
      </c>
      <c r="G2297" s="2" t="s">
        <v>149</v>
      </c>
      <c r="H2297" s="2" t="s">
        <v>4641</v>
      </c>
      <c r="I2297" s="2" t="s">
        <v>3237</v>
      </c>
      <c r="J2297" s="2">
        <v>884</v>
      </c>
      <c r="K2297" s="2">
        <v>2288</v>
      </c>
      <c r="L2297" s="2">
        <v>154</v>
      </c>
      <c r="M2297" s="2">
        <v>0</v>
      </c>
      <c r="N2297" s="2">
        <v>6.9</v>
      </c>
      <c r="O2297" s="2">
        <v>253</v>
      </c>
      <c r="P2297" s="2">
        <v>105</v>
      </c>
      <c r="Q2297" s="2">
        <v>80050171</v>
      </c>
      <c r="R2297" s="2">
        <v>20000000</v>
      </c>
    </row>
    <row r="2298" spans="1:18" x14ac:dyDescent="0.3">
      <c r="A2298" s="2" t="s">
        <v>4642</v>
      </c>
      <c r="B2298" s="3">
        <v>39226</v>
      </c>
      <c r="C2298" s="2" t="s">
        <v>49</v>
      </c>
      <c r="D2298" s="2" t="s">
        <v>94</v>
      </c>
      <c r="E2298" s="2" t="s">
        <v>20</v>
      </c>
      <c r="F2298" s="2" t="s">
        <v>3419</v>
      </c>
      <c r="G2298" s="2" t="s">
        <v>149</v>
      </c>
      <c r="H2298" s="2" t="s">
        <v>2426</v>
      </c>
      <c r="I2298" s="2" t="s">
        <v>4643</v>
      </c>
      <c r="J2298" s="2">
        <v>889</v>
      </c>
      <c r="K2298" s="2">
        <v>3274</v>
      </c>
      <c r="L2298" s="2">
        <v>26</v>
      </c>
      <c r="M2298" s="2">
        <v>0</v>
      </c>
      <c r="N2298" s="2">
        <v>3.6</v>
      </c>
      <c r="O2298" s="2">
        <v>93</v>
      </c>
      <c r="P2298" s="2">
        <v>107</v>
      </c>
      <c r="Q2298" s="2">
        <v>10956379</v>
      </c>
      <c r="R2298" s="2">
        <v>35000000</v>
      </c>
    </row>
    <row r="2299" spans="1:18" x14ac:dyDescent="0.3">
      <c r="A2299" s="2" t="s">
        <v>4644</v>
      </c>
      <c r="B2299" s="3">
        <v>39204</v>
      </c>
      <c r="C2299" s="2" t="s">
        <v>49</v>
      </c>
      <c r="D2299" s="2" t="s">
        <v>19</v>
      </c>
      <c r="E2299" s="2" t="s">
        <v>20</v>
      </c>
      <c r="F2299" s="2" t="s">
        <v>21</v>
      </c>
      <c r="G2299" s="2" t="s">
        <v>109</v>
      </c>
      <c r="H2299" s="2" t="s">
        <v>625</v>
      </c>
      <c r="I2299" s="2" t="s">
        <v>2068</v>
      </c>
      <c r="J2299" s="2">
        <v>10000</v>
      </c>
      <c r="K2299" s="2">
        <v>17211</v>
      </c>
      <c r="L2299" s="2">
        <v>0</v>
      </c>
      <c r="M2299" s="2">
        <v>0</v>
      </c>
      <c r="N2299" s="2">
        <v>7.7</v>
      </c>
      <c r="O2299" s="2">
        <v>356</v>
      </c>
      <c r="P2299" s="2">
        <v>96</v>
      </c>
      <c r="Q2299" s="2">
        <v>17114882</v>
      </c>
      <c r="R2299" s="2">
        <v>25000000</v>
      </c>
    </row>
    <row r="2300" spans="1:18" x14ac:dyDescent="0.3">
      <c r="A2300" s="2" t="s">
        <v>4645</v>
      </c>
      <c r="B2300" s="3">
        <v>39150</v>
      </c>
      <c r="C2300" s="2" t="s">
        <v>49</v>
      </c>
      <c r="D2300" s="2" t="s">
        <v>94</v>
      </c>
      <c r="E2300" s="2" t="s">
        <v>1759</v>
      </c>
      <c r="F2300" s="2" t="s">
        <v>498</v>
      </c>
      <c r="G2300" s="2" t="s">
        <v>109</v>
      </c>
      <c r="H2300" s="2" t="s">
        <v>4646</v>
      </c>
      <c r="I2300" s="2" t="s">
        <v>4647</v>
      </c>
      <c r="J2300" s="2">
        <v>585</v>
      </c>
      <c r="K2300" s="2">
        <v>666</v>
      </c>
      <c r="L2300" s="2">
        <v>294</v>
      </c>
      <c r="M2300" s="2">
        <v>11000</v>
      </c>
      <c r="N2300" s="2">
        <v>8.1</v>
      </c>
      <c r="O2300" s="2">
        <v>142</v>
      </c>
      <c r="P2300" s="2">
        <v>115</v>
      </c>
      <c r="Q2300" s="2">
        <v>8060</v>
      </c>
      <c r="R2300" s="2">
        <v>4000000</v>
      </c>
    </row>
    <row r="2301" spans="1:18" x14ac:dyDescent="0.3">
      <c r="A2301" s="2" t="s">
        <v>4648</v>
      </c>
      <c r="B2301" s="3">
        <v>39249</v>
      </c>
      <c r="C2301" s="2" t="s">
        <v>49</v>
      </c>
      <c r="D2301" s="2" t="s">
        <v>78</v>
      </c>
      <c r="E2301" s="2" t="s">
        <v>20</v>
      </c>
      <c r="F2301" s="2" t="s">
        <v>100</v>
      </c>
      <c r="G2301" s="2" t="s">
        <v>149</v>
      </c>
      <c r="H2301" s="2" t="s">
        <v>4649</v>
      </c>
      <c r="I2301" s="2" t="s">
        <v>1787</v>
      </c>
      <c r="J2301" s="2">
        <v>13000</v>
      </c>
      <c r="K2301" s="2">
        <v>16899</v>
      </c>
      <c r="L2301" s="2">
        <v>159</v>
      </c>
      <c r="M2301" s="2">
        <v>0</v>
      </c>
      <c r="N2301" s="2">
        <v>6.9</v>
      </c>
      <c r="O2301" s="2">
        <v>202</v>
      </c>
      <c r="P2301" s="2">
        <v>114</v>
      </c>
      <c r="Q2301" s="2">
        <v>16264475</v>
      </c>
      <c r="R2301" s="2">
        <v>55000000</v>
      </c>
    </row>
    <row r="2302" spans="1:18" x14ac:dyDescent="0.3">
      <c r="A2302" s="2" t="s">
        <v>4650</v>
      </c>
      <c r="B2302" s="3">
        <v>39422</v>
      </c>
      <c r="C2302" s="2" t="s">
        <v>49</v>
      </c>
      <c r="D2302" s="2" t="s">
        <v>50</v>
      </c>
      <c r="E2302" s="2" t="s">
        <v>20</v>
      </c>
      <c r="F2302" s="2" t="s">
        <v>21</v>
      </c>
      <c r="G2302" s="2" t="s">
        <v>101</v>
      </c>
      <c r="H2302" s="2" t="s">
        <v>4651</v>
      </c>
      <c r="I2302" s="2" t="s">
        <v>2283</v>
      </c>
      <c r="J2302" s="2">
        <v>283</v>
      </c>
      <c r="K2302" s="2">
        <v>662</v>
      </c>
      <c r="L2302" s="2">
        <v>36</v>
      </c>
      <c r="M2302" s="2">
        <v>0</v>
      </c>
      <c r="N2302" s="2">
        <v>7.1</v>
      </c>
      <c r="O2302" s="2">
        <v>222</v>
      </c>
      <c r="P2302" s="2">
        <v>107</v>
      </c>
      <c r="Q2302" s="2">
        <v>127706877</v>
      </c>
      <c r="R2302" s="2">
        <v>85000000</v>
      </c>
    </row>
    <row r="2303" spans="1:18" x14ac:dyDescent="0.3">
      <c r="A2303" s="2" t="s">
        <v>4652</v>
      </c>
      <c r="B2303" s="3">
        <v>39362</v>
      </c>
      <c r="C2303" s="2" t="s">
        <v>49</v>
      </c>
      <c r="D2303" s="2" t="s">
        <v>57</v>
      </c>
      <c r="E2303" s="2" t="s">
        <v>20</v>
      </c>
      <c r="F2303" s="2" t="s">
        <v>21</v>
      </c>
      <c r="G2303" s="2" t="s">
        <v>149</v>
      </c>
      <c r="H2303" s="2" t="s">
        <v>417</v>
      </c>
      <c r="I2303" s="2" t="s">
        <v>4653</v>
      </c>
      <c r="J2303" s="2">
        <v>926</v>
      </c>
      <c r="K2303" s="2">
        <v>4293</v>
      </c>
      <c r="L2303" s="2">
        <v>82</v>
      </c>
      <c r="M2303" s="2">
        <v>0</v>
      </c>
      <c r="N2303" s="2">
        <v>2.2999999999999998</v>
      </c>
      <c r="O2303" s="2">
        <v>112</v>
      </c>
      <c r="P2303" s="2">
        <v>93</v>
      </c>
      <c r="Q2303" s="2">
        <v>39737645</v>
      </c>
      <c r="R2303" s="2">
        <v>20000000</v>
      </c>
    </row>
    <row r="2304" spans="1:18" x14ac:dyDescent="0.3">
      <c r="A2304" s="2" t="s">
        <v>4654</v>
      </c>
      <c r="B2304" s="3">
        <v>39424</v>
      </c>
      <c r="C2304" s="2" t="s">
        <v>49</v>
      </c>
      <c r="D2304" s="2" t="s">
        <v>37</v>
      </c>
      <c r="E2304" s="2" t="s">
        <v>20</v>
      </c>
      <c r="F2304" s="2" t="s">
        <v>21</v>
      </c>
      <c r="G2304" s="2" t="s">
        <v>101</v>
      </c>
      <c r="H2304" s="2" t="s">
        <v>4008</v>
      </c>
      <c r="I2304" s="2" t="s">
        <v>1073</v>
      </c>
      <c r="J2304" s="2">
        <v>87000</v>
      </c>
      <c r="K2304" s="2">
        <v>108016</v>
      </c>
      <c r="L2304" s="2">
        <v>293</v>
      </c>
      <c r="M2304" s="2">
        <v>2000</v>
      </c>
      <c r="N2304" s="2">
        <v>5.4</v>
      </c>
      <c r="O2304" s="2">
        <v>186</v>
      </c>
      <c r="P2304" s="2">
        <v>96</v>
      </c>
      <c r="Q2304" s="2">
        <v>100289690</v>
      </c>
      <c r="R2304" s="2">
        <v>175000000</v>
      </c>
    </row>
    <row r="2305" spans="1:18" x14ac:dyDescent="0.3">
      <c r="A2305" s="2" t="s">
        <v>4655</v>
      </c>
      <c r="B2305" s="3">
        <v>39140</v>
      </c>
      <c r="C2305" s="2" t="s">
        <v>49</v>
      </c>
      <c r="D2305" s="2" t="s">
        <v>94</v>
      </c>
      <c r="E2305" s="2" t="s">
        <v>20</v>
      </c>
      <c r="F2305" s="2" t="s">
        <v>21</v>
      </c>
      <c r="G2305" s="2" t="s">
        <v>101</v>
      </c>
      <c r="H2305" s="2" t="s">
        <v>2787</v>
      </c>
      <c r="I2305" s="2" t="s">
        <v>2978</v>
      </c>
      <c r="J2305" s="2">
        <v>11000</v>
      </c>
      <c r="K2305" s="2">
        <v>15302</v>
      </c>
      <c r="L2305" s="2">
        <v>167</v>
      </c>
      <c r="M2305" s="2">
        <v>0</v>
      </c>
      <c r="N2305" s="2">
        <v>5.6</v>
      </c>
      <c r="O2305" s="2">
        <v>262</v>
      </c>
      <c r="P2305" s="2">
        <v>92</v>
      </c>
      <c r="Q2305" s="2">
        <v>131920333</v>
      </c>
      <c r="R2305" s="2">
        <v>130000000</v>
      </c>
    </row>
    <row r="2306" spans="1:18" x14ac:dyDescent="0.3">
      <c r="A2306" s="2" t="s">
        <v>4656</v>
      </c>
      <c r="B2306" s="3">
        <v>39282</v>
      </c>
      <c r="C2306" s="2" t="s">
        <v>49</v>
      </c>
      <c r="D2306" s="2" t="s">
        <v>37</v>
      </c>
      <c r="E2306" s="2" t="s">
        <v>20</v>
      </c>
      <c r="F2306" s="2" t="s">
        <v>21</v>
      </c>
      <c r="G2306" s="2" t="s">
        <v>22</v>
      </c>
      <c r="H2306" s="2" t="s">
        <v>4657</v>
      </c>
      <c r="I2306" s="2" t="s">
        <v>2983</v>
      </c>
      <c r="J2306" s="2">
        <v>239</v>
      </c>
      <c r="K2306" s="2">
        <v>734</v>
      </c>
      <c r="L2306" s="2">
        <v>681</v>
      </c>
      <c r="M2306" s="2">
        <v>155</v>
      </c>
      <c r="N2306" s="2">
        <v>6.2</v>
      </c>
      <c r="O2306" s="2">
        <v>35</v>
      </c>
      <c r="P2306" s="2">
        <v>84</v>
      </c>
      <c r="Q2306" s="2">
        <v>52850</v>
      </c>
      <c r="R2306" s="2">
        <v>500000</v>
      </c>
    </row>
    <row r="2307" spans="1:18" x14ac:dyDescent="0.3">
      <c r="A2307" s="2" t="s">
        <v>4658</v>
      </c>
      <c r="B2307" s="3">
        <v>39391</v>
      </c>
      <c r="C2307" s="2" t="s">
        <v>49</v>
      </c>
      <c r="D2307" s="2" t="s">
        <v>78</v>
      </c>
      <c r="E2307" s="2" t="s">
        <v>20</v>
      </c>
      <c r="F2307" s="2" t="s">
        <v>28</v>
      </c>
      <c r="G2307" s="2" t="s">
        <v>149</v>
      </c>
      <c r="H2307" s="2" t="s">
        <v>3963</v>
      </c>
      <c r="I2307" s="2" t="s">
        <v>1826</v>
      </c>
      <c r="J2307" s="2">
        <v>2000</v>
      </c>
      <c r="K2307" s="2">
        <v>3994</v>
      </c>
      <c r="L2307" s="2">
        <v>98</v>
      </c>
      <c r="M2307" s="2">
        <v>10000</v>
      </c>
      <c r="N2307" s="2">
        <v>7.5</v>
      </c>
      <c r="O2307" s="2">
        <v>84</v>
      </c>
      <c r="P2307" s="2">
        <v>123</v>
      </c>
      <c r="Q2307" s="2">
        <v>36581633</v>
      </c>
      <c r="R2307" s="2">
        <v>21000000</v>
      </c>
    </row>
    <row r="2308" spans="1:18" x14ac:dyDescent="0.3">
      <c r="A2308" s="2" t="s">
        <v>4659</v>
      </c>
      <c r="B2308" s="3">
        <v>39413</v>
      </c>
      <c r="C2308" s="2" t="s">
        <v>49</v>
      </c>
      <c r="D2308" s="2" t="s">
        <v>19</v>
      </c>
      <c r="E2308" s="2" t="s">
        <v>20</v>
      </c>
      <c r="F2308" s="2" t="s">
        <v>21</v>
      </c>
      <c r="G2308" s="2" t="s">
        <v>109</v>
      </c>
      <c r="H2308" s="2" t="s">
        <v>1273</v>
      </c>
      <c r="I2308" s="2" t="s">
        <v>4660</v>
      </c>
      <c r="J2308" s="2">
        <v>6000</v>
      </c>
      <c r="K2308" s="2">
        <v>6748</v>
      </c>
      <c r="L2308" s="2">
        <v>0</v>
      </c>
      <c r="M2308" s="2">
        <v>0</v>
      </c>
      <c r="N2308" s="2">
        <v>6.5</v>
      </c>
      <c r="O2308" s="2">
        <v>250</v>
      </c>
      <c r="P2308" s="2">
        <v>111</v>
      </c>
      <c r="Q2308" s="2">
        <v>1294640</v>
      </c>
      <c r="R2308" s="2">
        <v>15000000</v>
      </c>
    </row>
    <row r="2309" spans="1:18" x14ac:dyDescent="0.3">
      <c r="A2309" s="2" t="s">
        <v>4661</v>
      </c>
      <c r="B2309" s="3">
        <v>39409</v>
      </c>
      <c r="C2309" s="2" t="s">
        <v>49</v>
      </c>
      <c r="D2309" s="2" t="s">
        <v>37</v>
      </c>
      <c r="E2309" s="2" t="s">
        <v>20</v>
      </c>
      <c r="F2309" s="2" t="s">
        <v>21</v>
      </c>
      <c r="G2309" s="2" t="s">
        <v>109</v>
      </c>
      <c r="H2309" s="2" t="s">
        <v>1707</v>
      </c>
      <c r="I2309" s="2" t="s">
        <v>822</v>
      </c>
      <c r="J2309" s="2">
        <v>995</v>
      </c>
      <c r="K2309" s="2">
        <v>4039</v>
      </c>
      <c r="L2309" s="2">
        <v>0</v>
      </c>
      <c r="M2309" s="2">
        <v>681</v>
      </c>
      <c r="N2309" s="2">
        <v>5.9</v>
      </c>
      <c r="O2309" s="2">
        <v>88</v>
      </c>
      <c r="P2309" s="2">
        <v>113</v>
      </c>
      <c r="Q2309" s="2">
        <v>18882880</v>
      </c>
      <c r="R2309" s="2">
        <v>20000000</v>
      </c>
    </row>
    <row r="2310" spans="1:18" x14ac:dyDescent="0.3">
      <c r="A2310" s="2" t="s">
        <v>4662</v>
      </c>
      <c r="B2310" s="3">
        <v>39309</v>
      </c>
      <c r="C2310" s="2" t="s">
        <v>49</v>
      </c>
      <c r="D2310" s="2" t="s">
        <v>94</v>
      </c>
      <c r="E2310" s="2" t="s">
        <v>20</v>
      </c>
      <c r="F2310" s="2" t="s">
        <v>21</v>
      </c>
      <c r="G2310" s="2" t="s">
        <v>149</v>
      </c>
      <c r="H2310" s="2" t="s">
        <v>479</v>
      </c>
      <c r="I2310" s="2" t="s">
        <v>1870</v>
      </c>
      <c r="J2310" s="2">
        <v>12000</v>
      </c>
      <c r="K2310" s="2">
        <v>14017</v>
      </c>
      <c r="L2310" s="2">
        <v>160</v>
      </c>
      <c r="M2310" s="2">
        <v>0</v>
      </c>
      <c r="N2310" s="2">
        <v>5.2</v>
      </c>
      <c r="O2310" s="2">
        <v>276</v>
      </c>
      <c r="P2310" s="2">
        <v>123</v>
      </c>
      <c r="Q2310" s="2">
        <v>115802596</v>
      </c>
      <c r="R2310" s="2">
        <v>110000000</v>
      </c>
    </row>
    <row r="2311" spans="1:18" x14ac:dyDescent="0.3">
      <c r="A2311" s="2" t="s">
        <v>4663</v>
      </c>
      <c r="B2311" s="3">
        <v>39444</v>
      </c>
      <c r="C2311" s="2" t="s">
        <v>49</v>
      </c>
      <c r="D2311" s="2" t="s">
        <v>37</v>
      </c>
      <c r="E2311" s="2" t="s">
        <v>20</v>
      </c>
      <c r="F2311" s="2" t="s">
        <v>21</v>
      </c>
      <c r="G2311" s="2" t="s">
        <v>109</v>
      </c>
      <c r="H2311" s="2" t="s">
        <v>3860</v>
      </c>
      <c r="I2311" s="2" t="s">
        <v>4664</v>
      </c>
      <c r="J2311" s="2">
        <v>1000</v>
      </c>
      <c r="K2311" s="2">
        <v>2822</v>
      </c>
      <c r="L2311" s="2">
        <v>7</v>
      </c>
      <c r="M2311" s="2">
        <v>0</v>
      </c>
      <c r="N2311" s="2">
        <v>5.6</v>
      </c>
      <c r="O2311" s="2">
        <v>127</v>
      </c>
      <c r="P2311" s="2">
        <v>101</v>
      </c>
      <c r="Q2311" s="2">
        <v>35000629</v>
      </c>
      <c r="R2311" s="2">
        <v>25000000</v>
      </c>
    </row>
    <row r="2312" spans="1:18" x14ac:dyDescent="0.3">
      <c r="A2312" s="2" t="s">
        <v>4665</v>
      </c>
      <c r="B2312" s="3">
        <v>39086</v>
      </c>
      <c r="C2312" s="2" t="s">
        <v>49</v>
      </c>
      <c r="D2312" s="2" t="s">
        <v>78</v>
      </c>
      <c r="E2312" s="2" t="s">
        <v>20</v>
      </c>
      <c r="F2312" s="2" t="s">
        <v>21</v>
      </c>
      <c r="G2312" s="2" t="s">
        <v>149</v>
      </c>
      <c r="H2312" s="2" t="s">
        <v>4666</v>
      </c>
      <c r="I2312" s="2" t="s">
        <v>2388</v>
      </c>
      <c r="J2312" s="2">
        <v>702</v>
      </c>
      <c r="K2312" s="2">
        <v>2007</v>
      </c>
      <c r="L2312" s="2">
        <v>49</v>
      </c>
      <c r="M2312" s="2">
        <v>313</v>
      </c>
      <c r="N2312" s="2">
        <v>6.2</v>
      </c>
      <c r="O2312" s="2">
        <v>65</v>
      </c>
      <c r="P2312" s="2">
        <v>95</v>
      </c>
      <c r="Q2312" s="2">
        <v>2955039</v>
      </c>
      <c r="R2312" s="2">
        <v>9000000</v>
      </c>
    </row>
    <row r="2313" spans="1:18" x14ac:dyDescent="0.3">
      <c r="A2313" s="2" t="s">
        <v>4667</v>
      </c>
      <c r="B2313" s="3">
        <v>39171</v>
      </c>
      <c r="C2313" s="2" t="s">
        <v>49</v>
      </c>
      <c r="D2313" s="2" t="s">
        <v>94</v>
      </c>
      <c r="E2313" s="2" t="s">
        <v>20</v>
      </c>
      <c r="F2313" s="2" t="s">
        <v>21</v>
      </c>
      <c r="G2313" s="2" t="s">
        <v>109</v>
      </c>
      <c r="H2313" s="2" t="s">
        <v>947</v>
      </c>
      <c r="I2313" s="2" t="s">
        <v>919</v>
      </c>
      <c r="J2313" s="2">
        <v>16000</v>
      </c>
      <c r="K2313" s="2">
        <v>22186</v>
      </c>
      <c r="L2313" s="2">
        <v>0</v>
      </c>
      <c r="M2313" s="2">
        <v>0</v>
      </c>
      <c r="N2313" s="2">
        <v>7.6</v>
      </c>
      <c r="O2313" s="2">
        <v>250</v>
      </c>
      <c r="P2313" s="2">
        <v>189</v>
      </c>
      <c r="Q2313" s="2">
        <v>25031037</v>
      </c>
      <c r="R2313" s="2">
        <v>53000000</v>
      </c>
    </row>
    <row r="2314" spans="1:18" x14ac:dyDescent="0.3">
      <c r="A2314" s="2" t="s">
        <v>4668</v>
      </c>
      <c r="B2314" s="3">
        <v>39371</v>
      </c>
      <c r="C2314" s="2" t="s">
        <v>49</v>
      </c>
      <c r="D2314" s="2" t="s">
        <v>37</v>
      </c>
      <c r="E2314" s="2" t="s">
        <v>20</v>
      </c>
      <c r="F2314" s="2" t="s">
        <v>21</v>
      </c>
      <c r="G2314" s="2" t="s">
        <v>101</v>
      </c>
      <c r="H2314" s="2" t="s">
        <v>2800</v>
      </c>
      <c r="I2314" s="2" t="s">
        <v>2917</v>
      </c>
      <c r="J2314" s="2">
        <v>719</v>
      </c>
      <c r="K2314" s="2">
        <v>1673</v>
      </c>
      <c r="L2314" s="2">
        <v>163</v>
      </c>
      <c r="M2314" s="2">
        <v>0</v>
      </c>
      <c r="N2314" s="2">
        <v>6.7</v>
      </c>
      <c r="O2314" s="2">
        <v>219</v>
      </c>
      <c r="P2314" s="2">
        <v>117</v>
      </c>
      <c r="Q2314" s="2">
        <v>118823091</v>
      </c>
      <c r="R2314" s="2">
        <v>75000000</v>
      </c>
    </row>
    <row r="2315" spans="1:18" x14ac:dyDescent="0.3">
      <c r="A2315" s="2" t="s">
        <v>4669</v>
      </c>
      <c r="B2315" s="3">
        <v>39337</v>
      </c>
      <c r="C2315" s="2" t="s">
        <v>49</v>
      </c>
      <c r="D2315" s="2" t="s">
        <v>19</v>
      </c>
      <c r="E2315" s="2" t="s">
        <v>20</v>
      </c>
      <c r="F2315" s="2" t="s">
        <v>100</v>
      </c>
      <c r="G2315" s="2" t="s">
        <v>109</v>
      </c>
      <c r="H2315" s="2" t="s">
        <v>3563</v>
      </c>
      <c r="I2315" s="2" t="s">
        <v>4670</v>
      </c>
      <c r="J2315" s="2">
        <v>879</v>
      </c>
      <c r="K2315" s="2">
        <v>1344</v>
      </c>
      <c r="L2315" s="2">
        <v>73</v>
      </c>
      <c r="M2315" s="2">
        <v>3000</v>
      </c>
      <c r="N2315" s="2">
        <v>6.2</v>
      </c>
      <c r="O2315" s="2">
        <v>209</v>
      </c>
      <c r="P2315" s="2">
        <v>131</v>
      </c>
      <c r="Q2315" s="2">
        <v>27667947</v>
      </c>
      <c r="R2315" s="2">
        <v>50000000</v>
      </c>
    </row>
    <row r="2316" spans="1:18" x14ac:dyDescent="0.3">
      <c r="A2316" s="2" t="s">
        <v>4671</v>
      </c>
      <c r="B2316" s="3">
        <v>39376</v>
      </c>
      <c r="C2316" s="2" t="s">
        <v>49</v>
      </c>
      <c r="D2316" s="2" t="s">
        <v>57</v>
      </c>
      <c r="E2316" s="2" t="s">
        <v>20</v>
      </c>
      <c r="F2316" s="2" t="s">
        <v>100</v>
      </c>
      <c r="G2316" s="2" t="s">
        <v>149</v>
      </c>
      <c r="H2316" s="2" t="s">
        <v>3998</v>
      </c>
      <c r="I2316" s="2" t="s">
        <v>4672</v>
      </c>
      <c r="J2316" s="2">
        <v>21000</v>
      </c>
      <c r="K2316" s="2">
        <v>33433</v>
      </c>
      <c r="L2316" s="2">
        <v>282</v>
      </c>
      <c r="M2316" s="2">
        <v>0</v>
      </c>
      <c r="N2316" s="2">
        <v>7.5</v>
      </c>
      <c r="O2316" s="2">
        <v>329</v>
      </c>
      <c r="P2316" s="2">
        <v>138</v>
      </c>
      <c r="Q2316" s="2">
        <v>292000866</v>
      </c>
      <c r="R2316" s="2">
        <v>150000000</v>
      </c>
    </row>
    <row r="2317" spans="1:18" x14ac:dyDescent="0.3">
      <c r="A2317" s="2" t="s">
        <v>4673</v>
      </c>
      <c r="B2317" s="3">
        <v>39131</v>
      </c>
      <c r="C2317" s="2" t="s">
        <v>49</v>
      </c>
      <c r="D2317" s="2" t="s">
        <v>94</v>
      </c>
      <c r="E2317" s="2" t="s">
        <v>20</v>
      </c>
      <c r="F2317" s="2" t="s">
        <v>178</v>
      </c>
      <c r="G2317" s="2" t="s">
        <v>109</v>
      </c>
      <c r="H2317" s="2" t="s">
        <v>3533</v>
      </c>
      <c r="I2317" s="2" t="s">
        <v>4674</v>
      </c>
      <c r="J2317" s="2">
        <v>866</v>
      </c>
      <c r="K2317" s="2">
        <v>2124</v>
      </c>
      <c r="L2317" s="2">
        <v>87</v>
      </c>
      <c r="M2317" s="2">
        <v>0</v>
      </c>
      <c r="N2317" s="2">
        <v>6.3</v>
      </c>
      <c r="O2317" s="2">
        <v>193</v>
      </c>
      <c r="P2317" s="2">
        <v>94</v>
      </c>
      <c r="Q2317" s="2">
        <v>39687528</v>
      </c>
      <c r="R2317" s="2">
        <v>24000000</v>
      </c>
    </row>
    <row r="2318" spans="1:18" x14ac:dyDescent="0.3">
      <c r="A2318" s="2" t="s">
        <v>4675</v>
      </c>
      <c r="B2318" s="3">
        <v>39276</v>
      </c>
      <c r="C2318" s="2" t="s">
        <v>49</v>
      </c>
      <c r="D2318" s="2" t="s">
        <v>108</v>
      </c>
      <c r="E2318" s="2" t="s">
        <v>20</v>
      </c>
      <c r="F2318" s="2" t="s">
        <v>21</v>
      </c>
      <c r="G2318" s="2" t="s">
        <v>109</v>
      </c>
      <c r="H2318" s="2" t="s">
        <v>4011</v>
      </c>
      <c r="I2318" s="2" t="s">
        <v>4012</v>
      </c>
      <c r="J2318" s="2">
        <v>1000</v>
      </c>
      <c r="K2318" s="2">
        <v>4707</v>
      </c>
      <c r="L2318" s="2">
        <v>0</v>
      </c>
      <c r="M2318" s="2">
        <v>0</v>
      </c>
      <c r="N2318" s="2">
        <v>5.4</v>
      </c>
      <c r="O2318" s="2">
        <v>252</v>
      </c>
      <c r="P2318" s="2">
        <v>94</v>
      </c>
      <c r="Q2318" s="2">
        <v>17544812</v>
      </c>
      <c r="R2318" s="2">
        <v>10000000</v>
      </c>
    </row>
    <row r="2319" spans="1:18" x14ac:dyDescent="0.3">
      <c r="A2319" s="2" t="s">
        <v>4676</v>
      </c>
      <c r="B2319" s="3">
        <v>39150</v>
      </c>
      <c r="C2319" s="2" t="s">
        <v>49</v>
      </c>
      <c r="D2319" s="2" t="s">
        <v>94</v>
      </c>
      <c r="E2319" s="2" t="s">
        <v>20</v>
      </c>
      <c r="F2319" s="2" t="s">
        <v>100</v>
      </c>
      <c r="G2319" s="2" t="s">
        <v>109</v>
      </c>
      <c r="H2319" s="2" t="s">
        <v>4677</v>
      </c>
      <c r="I2319" s="2" t="s">
        <v>3774</v>
      </c>
      <c r="J2319" s="2">
        <v>175</v>
      </c>
      <c r="K2319" s="2">
        <v>485</v>
      </c>
      <c r="L2319" s="2">
        <v>1000</v>
      </c>
      <c r="M2319" s="2">
        <v>17000</v>
      </c>
      <c r="N2319" s="2">
        <v>7.9</v>
      </c>
      <c r="O2319" s="2">
        <v>285</v>
      </c>
      <c r="P2319" s="2">
        <v>121</v>
      </c>
      <c r="Q2319" s="2">
        <v>23618786</v>
      </c>
      <c r="R2319" s="2">
        <v>8000000</v>
      </c>
    </row>
    <row r="2320" spans="1:18" x14ac:dyDescent="0.3">
      <c r="A2320" s="2" t="s">
        <v>4678</v>
      </c>
      <c r="B2320" s="3">
        <v>39289</v>
      </c>
      <c r="C2320" s="2" t="s">
        <v>49</v>
      </c>
      <c r="D2320" s="2" t="s">
        <v>26</v>
      </c>
      <c r="E2320" s="2" t="s">
        <v>20</v>
      </c>
      <c r="F2320" s="2" t="s">
        <v>21</v>
      </c>
      <c r="G2320" s="2" t="s">
        <v>149</v>
      </c>
      <c r="H2320" s="2" t="s">
        <v>1184</v>
      </c>
      <c r="I2320" s="2" t="s">
        <v>4679</v>
      </c>
      <c r="J2320" s="2">
        <v>10000</v>
      </c>
      <c r="K2320" s="2">
        <v>13076</v>
      </c>
      <c r="L2320" s="2">
        <v>508</v>
      </c>
      <c r="M2320" s="2">
        <v>11000</v>
      </c>
      <c r="N2320" s="2">
        <v>7.2</v>
      </c>
      <c r="O2320" s="2">
        <v>323</v>
      </c>
      <c r="P2320" s="2">
        <v>104</v>
      </c>
      <c r="Q2320" s="2">
        <v>256386216</v>
      </c>
      <c r="R2320" s="2">
        <v>150000000</v>
      </c>
    </row>
    <row r="2321" spans="1:18" x14ac:dyDescent="0.3">
      <c r="A2321" s="2" t="s">
        <v>4680</v>
      </c>
      <c r="B2321" s="3">
        <v>39177</v>
      </c>
      <c r="C2321" s="2" t="s">
        <v>18</v>
      </c>
      <c r="D2321" s="2" t="s">
        <v>78</v>
      </c>
      <c r="E2321" s="2" t="s">
        <v>20</v>
      </c>
      <c r="F2321" s="2" t="s">
        <v>21</v>
      </c>
      <c r="G2321" s="2" t="s">
        <v>109</v>
      </c>
      <c r="H2321" s="2" t="s">
        <v>1109</v>
      </c>
      <c r="I2321" s="2" t="s">
        <v>3050</v>
      </c>
      <c r="J2321" s="2">
        <v>23000</v>
      </c>
      <c r="K2321" s="2">
        <v>36398</v>
      </c>
      <c r="L2321" s="2">
        <v>162</v>
      </c>
      <c r="M2321" s="2">
        <v>0</v>
      </c>
      <c r="N2321" s="2">
        <v>7</v>
      </c>
      <c r="O2321" s="2">
        <v>231</v>
      </c>
      <c r="P2321" s="2">
        <v>135</v>
      </c>
      <c r="Q2321" s="2">
        <v>4001121</v>
      </c>
      <c r="R2321" s="2">
        <v>20000000</v>
      </c>
    </row>
    <row r="2322" spans="1:18" x14ac:dyDescent="0.3">
      <c r="A2322" s="2" t="s">
        <v>4681</v>
      </c>
      <c r="B2322" s="3">
        <v>39098</v>
      </c>
      <c r="C2322" s="2" t="s">
        <v>49</v>
      </c>
      <c r="D2322" s="2" t="s">
        <v>37</v>
      </c>
      <c r="E2322" s="2" t="s">
        <v>20</v>
      </c>
      <c r="F2322" s="2" t="s">
        <v>21</v>
      </c>
      <c r="G2322" s="2" t="s">
        <v>149</v>
      </c>
      <c r="H2322" s="2" t="s">
        <v>3131</v>
      </c>
      <c r="I2322" s="2" t="s">
        <v>4682</v>
      </c>
      <c r="J2322" s="2">
        <v>17000</v>
      </c>
      <c r="K2322" s="2">
        <v>20312</v>
      </c>
      <c r="L2322" s="2">
        <v>21</v>
      </c>
      <c r="M2322" s="2">
        <v>1000</v>
      </c>
      <c r="N2322" s="2">
        <v>6.5</v>
      </c>
      <c r="O2322" s="2">
        <v>81</v>
      </c>
      <c r="P2322" s="2">
        <v>97</v>
      </c>
      <c r="Q2322" s="2">
        <v>11043445</v>
      </c>
      <c r="R2322" s="2">
        <v>10000000</v>
      </c>
    </row>
    <row r="2323" spans="1:18" x14ac:dyDescent="0.3">
      <c r="A2323" s="2" t="s">
        <v>4683</v>
      </c>
      <c r="B2323" s="3">
        <v>39349</v>
      </c>
      <c r="C2323" s="2" t="s">
        <v>49</v>
      </c>
      <c r="D2323" s="2" t="s">
        <v>94</v>
      </c>
      <c r="E2323" s="2" t="s">
        <v>20</v>
      </c>
      <c r="F2323" s="2" t="s">
        <v>28</v>
      </c>
      <c r="G2323" s="2" t="s">
        <v>149</v>
      </c>
      <c r="H2323" s="2" t="s">
        <v>1828</v>
      </c>
      <c r="I2323" s="2" t="s">
        <v>3900</v>
      </c>
      <c r="J2323" s="2">
        <v>26000</v>
      </c>
      <c r="K2323" s="2">
        <v>26564</v>
      </c>
      <c r="L2323" s="2">
        <v>892</v>
      </c>
      <c r="M2323" s="2">
        <v>0</v>
      </c>
      <c r="N2323" s="2">
        <v>3.8</v>
      </c>
      <c r="O2323" s="2">
        <v>140</v>
      </c>
      <c r="P2323" s="2">
        <v>156</v>
      </c>
      <c r="Q2323" s="2">
        <v>4535117</v>
      </c>
      <c r="R2323" s="2">
        <v>60000000</v>
      </c>
    </row>
    <row r="2324" spans="1:18" x14ac:dyDescent="0.3">
      <c r="A2324" s="2" t="s">
        <v>4684</v>
      </c>
      <c r="B2324" s="3">
        <v>39314</v>
      </c>
      <c r="C2324" s="2" t="s">
        <v>18</v>
      </c>
      <c r="D2324" s="2" t="s">
        <v>194</v>
      </c>
      <c r="E2324" s="2" t="s">
        <v>20</v>
      </c>
      <c r="F2324" s="2" t="s">
        <v>100</v>
      </c>
      <c r="G2324" s="2" t="s">
        <v>101</v>
      </c>
      <c r="H2324" s="2" t="s">
        <v>4685</v>
      </c>
      <c r="I2324" s="2" t="s">
        <v>4686</v>
      </c>
      <c r="J2324" s="2">
        <v>168</v>
      </c>
      <c r="K2324" s="2">
        <v>408</v>
      </c>
      <c r="L2324" s="2">
        <v>90</v>
      </c>
      <c r="M2324" s="2">
        <v>0</v>
      </c>
      <c r="N2324" s="2">
        <v>8.1</v>
      </c>
      <c r="O2324" s="2">
        <v>107</v>
      </c>
      <c r="P2324" s="2">
        <v>100</v>
      </c>
      <c r="Q2324" s="2">
        <v>1134049</v>
      </c>
      <c r="R2324" s="2">
        <v>2000000</v>
      </c>
    </row>
    <row r="2325" spans="1:18" x14ac:dyDescent="0.3">
      <c r="A2325" s="2" t="s">
        <v>4687</v>
      </c>
      <c r="B2325" s="3">
        <v>39142</v>
      </c>
      <c r="C2325" s="2" t="s">
        <v>49</v>
      </c>
      <c r="D2325" s="2" t="s">
        <v>57</v>
      </c>
      <c r="E2325" s="2" t="s">
        <v>20</v>
      </c>
      <c r="F2325" s="2" t="s">
        <v>21</v>
      </c>
      <c r="G2325" s="2" t="s">
        <v>109</v>
      </c>
      <c r="H2325" s="2" t="s">
        <v>3131</v>
      </c>
      <c r="I2325" s="2" t="s">
        <v>2907</v>
      </c>
      <c r="J2325" s="2">
        <v>17000</v>
      </c>
      <c r="K2325" s="2">
        <v>18752</v>
      </c>
      <c r="L2325" s="2">
        <v>0</v>
      </c>
      <c r="M2325" s="2">
        <v>76000</v>
      </c>
      <c r="N2325" s="2">
        <v>8.1999999999999993</v>
      </c>
      <c r="O2325" s="2">
        <v>274</v>
      </c>
      <c r="P2325" s="2">
        <v>148</v>
      </c>
      <c r="Q2325" s="2">
        <v>18352454</v>
      </c>
      <c r="R2325" s="2">
        <v>15000000</v>
      </c>
    </row>
    <row r="2326" spans="1:18" x14ac:dyDescent="0.3">
      <c r="A2326" s="2" t="s">
        <v>4688</v>
      </c>
      <c r="B2326" s="3">
        <v>39245</v>
      </c>
      <c r="C2326" s="2" t="s">
        <v>49</v>
      </c>
      <c r="D2326" s="2" t="s">
        <v>37</v>
      </c>
      <c r="E2326" s="2" t="s">
        <v>20</v>
      </c>
      <c r="F2326" s="2" t="s">
        <v>21</v>
      </c>
      <c r="G2326" s="2" t="s">
        <v>149</v>
      </c>
      <c r="H2326" s="2" t="s">
        <v>1353</v>
      </c>
      <c r="I2326" s="2" t="s">
        <v>4109</v>
      </c>
      <c r="J2326" s="2">
        <v>24000</v>
      </c>
      <c r="K2326" s="2">
        <v>28817</v>
      </c>
      <c r="L2326" s="2">
        <v>655</v>
      </c>
      <c r="M2326" s="2">
        <v>10000</v>
      </c>
      <c r="N2326" s="2">
        <v>7.5</v>
      </c>
      <c r="O2326" s="2">
        <v>387</v>
      </c>
      <c r="P2326" s="2">
        <v>96</v>
      </c>
      <c r="Q2326" s="2">
        <v>143492840</v>
      </c>
      <c r="R2326" s="2">
        <v>7500000</v>
      </c>
    </row>
    <row r="2327" spans="1:18" x14ac:dyDescent="0.3">
      <c r="A2327" s="2" t="s">
        <v>4689</v>
      </c>
      <c r="B2327" s="3">
        <v>39422</v>
      </c>
      <c r="C2327" s="2" t="s">
        <v>49</v>
      </c>
      <c r="D2327" s="2" t="s">
        <v>37</v>
      </c>
      <c r="E2327" s="2" t="s">
        <v>20</v>
      </c>
      <c r="F2327" s="2" t="s">
        <v>21</v>
      </c>
      <c r="G2327" s="2" t="s">
        <v>109</v>
      </c>
      <c r="H2327" s="2" t="s">
        <v>4690</v>
      </c>
      <c r="I2327" s="2" t="s">
        <v>3392</v>
      </c>
      <c r="J2327" s="2">
        <v>396</v>
      </c>
      <c r="K2327" s="2">
        <v>2310</v>
      </c>
      <c r="L2327" s="2">
        <v>6</v>
      </c>
      <c r="M2327" s="2">
        <v>60</v>
      </c>
      <c r="N2327" s="2">
        <v>5.7</v>
      </c>
      <c r="O2327" s="2">
        <v>9</v>
      </c>
      <c r="P2327" s="2">
        <v>100</v>
      </c>
      <c r="Q2327" s="2">
        <v>31937</v>
      </c>
      <c r="R2327" s="2">
        <v>500000</v>
      </c>
    </row>
    <row r="2328" spans="1:18" x14ac:dyDescent="0.3">
      <c r="A2328" s="2" t="s">
        <v>4691</v>
      </c>
      <c r="B2328" s="3">
        <v>39111</v>
      </c>
      <c r="C2328" s="2" t="s">
        <v>49</v>
      </c>
      <c r="D2328" s="2" t="s">
        <v>37</v>
      </c>
      <c r="E2328" s="2" t="s">
        <v>20</v>
      </c>
      <c r="F2328" s="2" t="s">
        <v>21</v>
      </c>
      <c r="G2328" s="2" t="s">
        <v>109</v>
      </c>
      <c r="H2328" s="2" t="s">
        <v>306</v>
      </c>
      <c r="I2328" s="2" t="s">
        <v>4111</v>
      </c>
      <c r="J2328" s="2">
        <v>11000</v>
      </c>
      <c r="K2328" s="2">
        <v>12874</v>
      </c>
      <c r="L2328" s="2">
        <v>0</v>
      </c>
      <c r="M2328" s="2">
        <v>0</v>
      </c>
      <c r="N2328" s="2">
        <v>7</v>
      </c>
      <c r="O2328" s="2">
        <v>251</v>
      </c>
      <c r="P2328" s="2">
        <v>133</v>
      </c>
      <c r="Q2328" s="2">
        <v>148734225</v>
      </c>
      <c r="R2328" s="2">
        <v>30000000</v>
      </c>
    </row>
    <row r="2329" spans="1:18" x14ac:dyDescent="0.3">
      <c r="A2329" s="2" t="s">
        <v>4692</v>
      </c>
      <c r="B2329" s="3">
        <v>39117</v>
      </c>
      <c r="C2329" s="2" t="s">
        <v>49</v>
      </c>
      <c r="D2329" s="2" t="s">
        <v>37</v>
      </c>
      <c r="E2329" s="2" t="s">
        <v>20</v>
      </c>
      <c r="F2329" s="2" t="s">
        <v>21</v>
      </c>
      <c r="G2329" s="2" t="s">
        <v>149</v>
      </c>
      <c r="H2329" s="2" t="s">
        <v>2469</v>
      </c>
      <c r="I2329" s="2" t="s">
        <v>4693</v>
      </c>
      <c r="J2329" s="2">
        <v>33000</v>
      </c>
      <c r="K2329" s="2">
        <v>34351</v>
      </c>
      <c r="L2329" s="2">
        <v>44</v>
      </c>
      <c r="M2329" s="2">
        <v>19000</v>
      </c>
      <c r="N2329" s="2">
        <v>7.4</v>
      </c>
      <c r="O2329" s="2">
        <v>226</v>
      </c>
      <c r="P2329" s="2">
        <v>106</v>
      </c>
      <c r="Q2329" s="2">
        <v>5949693</v>
      </c>
      <c r="R2329" s="2">
        <v>12000000</v>
      </c>
    </row>
    <row r="2330" spans="1:18" x14ac:dyDescent="0.3">
      <c r="A2330" s="2" t="s">
        <v>4694</v>
      </c>
      <c r="B2330" s="3">
        <v>39254</v>
      </c>
      <c r="C2330" s="2" t="s">
        <v>49</v>
      </c>
      <c r="D2330" s="2" t="s">
        <v>37</v>
      </c>
      <c r="E2330" s="2" t="s">
        <v>20</v>
      </c>
      <c r="F2330" s="2" t="s">
        <v>21</v>
      </c>
      <c r="G2330" s="2" t="s">
        <v>149</v>
      </c>
      <c r="H2330" s="2" t="s">
        <v>601</v>
      </c>
      <c r="I2330" s="2" t="s">
        <v>4179</v>
      </c>
      <c r="J2330" s="2">
        <v>49000</v>
      </c>
      <c r="K2330" s="2">
        <v>52566</v>
      </c>
      <c r="L2330" s="2">
        <v>42</v>
      </c>
      <c r="M2330" s="2">
        <v>913</v>
      </c>
      <c r="N2330" s="2">
        <v>5.3</v>
      </c>
      <c r="O2330" s="2">
        <v>120</v>
      </c>
      <c r="P2330" s="2">
        <v>91</v>
      </c>
      <c r="Q2330" s="2">
        <v>43792641</v>
      </c>
      <c r="R2330" s="2">
        <v>35000000</v>
      </c>
    </row>
    <row r="2331" spans="1:18" x14ac:dyDescent="0.3">
      <c r="A2331" s="2" t="s">
        <v>4695</v>
      </c>
      <c r="B2331" s="3">
        <v>39092</v>
      </c>
      <c r="C2331" s="2" t="s">
        <v>49</v>
      </c>
      <c r="D2331" s="2" t="s">
        <v>26</v>
      </c>
      <c r="E2331" s="2" t="s">
        <v>20</v>
      </c>
      <c r="F2331" s="2" t="s">
        <v>21</v>
      </c>
      <c r="G2331" s="2" t="s">
        <v>109</v>
      </c>
      <c r="H2331" s="2" t="s">
        <v>505</v>
      </c>
      <c r="I2331" s="2" t="s">
        <v>319</v>
      </c>
      <c r="J2331" s="2">
        <v>11000</v>
      </c>
      <c r="K2331" s="2">
        <v>32875</v>
      </c>
      <c r="L2331" s="2">
        <v>0</v>
      </c>
      <c r="M2331" s="2">
        <v>0</v>
      </c>
      <c r="N2331" s="2">
        <v>6.2</v>
      </c>
      <c r="O2331" s="2">
        <v>227</v>
      </c>
      <c r="P2331" s="2">
        <v>92</v>
      </c>
      <c r="Q2331" s="2">
        <v>14998070</v>
      </c>
      <c r="R2331" s="2">
        <v>35000000</v>
      </c>
    </row>
    <row r="2332" spans="1:18" x14ac:dyDescent="0.3">
      <c r="A2332" s="2" t="s">
        <v>4696</v>
      </c>
      <c r="B2332" s="3">
        <v>39138</v>
      </c>
      <c r="C2332" s="2" t="s">
        <v>49</v>
      </c>
      <c r="D2332" s="2" t="s">
        <v>94</v>
      </c>
      <c r="E2332" s="2" t="s">
        <v>20</v>
      </c>
      <c r="F2332" s="2" t="s">
        <v>21</v>
      </c>
      <c r="G2332" s="2" t="s">
        <v>149</v>
      </c>
      <c r="H2332" s="2" t="s">
        <v>799</v>
      </c>
      <c r="I2332" s="2" t="s">
        <v>3547</v>
      </c>
      <c r="J2332" s="2">
        <v>13000</v>
      </c>
      <c r="K2332" s="2">
        <v>13961</v>
      </c>
      <c r="L2332" s="2">
        <v>235</v>
      </c>
      <c r="M2332" s="2">
        <v>0</v>
      </c>
      <c r="N2332" s="2">
        <v>7.2</v>
      </c>
      <c r="O2332" s="2">
        <v>354</v>
      </c>
      <c r="P2332" s="2">
        <v>129</v>
      </c>
      <c r="Q2332" s="2">
        <v>134520804</v>
      </c>
      <c r="R2332" s="2">
        <v>110000000</v>
      </c>
    </row>
    <row r="2333" spans="1:18" x14ac:dyDescent="0.3">
      <c r="A2333" s="2" t="s">
        <v>4697</v>
      </c>
      <c r="B2333" s="3">
        <v>39250</v>
      </c>
      <c r="C2333" s="2" t="s">
        <v>49</v>
      </c>
      <c r="D2333" s="2" t="s">
        <v>26</v>
      </c>
      <c r="E2333" s="2" t="s">
        <v>20</v>
      </c>
      <c r="F2333" s="2" t="s">
        <v>21</v>
      </c>
      <c r="G2333" s="2" t="s">
        <v>109</v>
      </c>
      <c r="H2333" s="2" t="s">
        <v>4698</v>
      </c>
      <c r="I2333" s="2" t="s">
        <v>1097</v>
      </c>
      <c r="J2333" s="2">
        <v>267</v>
      </c>
      <c r="K2333" s="2">
        <v>538</v>
      </c>
      <c r="L2333" s="2">
        <v>179</v>
      </c>
      <c r="M2333" s="2">
        <v>0</v>
      </c>
      <c r="N2333" s="2">
        <v>6.4</v>
      </c>
      <c r="O2333" s="2">
        <v>115</v>
      </c>
      <c r="P2333" s="2">
        <v>139</v>
      </c>
      <c r="Q2333" s="2">
        <v>4584886</v>
      </c>
      <c r="R2333" s="2">
        <v>45000000</v>
      </c>
    </row>
    <row r="2334" spans="1:18" x14ac:dyDescent="0.3">
      <c r="A2334" s="2" t="s">
        <v>4699</v>
      </c>
      <c r="B2334" s="3">
        <v>39215</v>
      </c>
      <c r="C2334" s="2" t="s">
        <v>49</v>
      </c>
      <c r="D2334" s="2" t="s">
        <v>26</v>
      </c>
      <c r="E2334" s="2" t="s">
        <v>20</v>
      </c>
      <c r="F2334" s="2" t="s">
        <v>21</v>
      </c>
      <c r="G2334" s="2" t="s">
        <v>149</v>
      </c>
      <c r="H2334" s="2" t="s">
        <v>1229</v>
      </c>
      <c r="I2334" s="2" t="s">
        <v>1155</v>
      </c>
      <c r="J2334" s="2">
        <v>21000</v>
      </c>
      <c r="K2334" s="2">
        <v>26334</v>
      </c>
      <c r="L2334" s="2">
        <v>161</v>
      </c>
      <c r="M2334" s="2">
        <v>672</v>
      </c>
      <c r="N2334" s="2">
        <v>5.9</v>
      </c>
      <c r="O2334" s="2">
        <v>106</v>
      </c>
      <c r="P2334" s="2">
        <v>124</v>
      </c>
      <c r="Q2334" s="2">
        <v>5755286</v>
      </c>
      <c r="R2334" s="2">
        <v>55000000</v>
      </c>
    </row>
    <row r="2335" spans="1:18" x14ac:dyDescent="0.3">
      <c r="A2335" s="2" t="s">
        <v>4700</v>
      </c>
      <c r="B2335" s="3">
        <v>39412</v>
      </c>
      <c r="C2335" s="2" t="s">
        <v>49</v>
      </c>
      <c r="D2335" s="2" t="s">
        <v>19</v>
      </c>
      <c r="E2335" s="2" t="s">
        <v>20</v>
      </c>
      <c r="F2335" s="2" t="s">
        <v>21</v>
      </c>
      <c r="G2335" s="2" t="s">
        <v>149</v>
      </c>
      <c r="H2335" s="2" t="s">
        <v>4701</v>
      </c>
      <c r="I2335" s="2" t="s">
        <v>4702</v>
      </c>
      <c r="J2335" s="2">
        <v>60</v>
      </c>
      <c r="K2335" s="2">
        <v>141</v>
      </c>
      <c r="L2335" s="2">
        <v>60</v>
      </c>
      <c r="M2335" s="2">
        <v>314</v>
      </c>
      <c r="N2335" s="2">
        <v>6.3</v>
      </c>
      <c r="O2335" s="2">
        <v>121</v>
      </c>
      <c r="P2335" s="2">
        <v>91</v>
      </c>
      <c r="Q2335" s="2">
        <v>1506998</v>
      </c>
      <c r="R2335" s="2">
        <v>12000000</v>
      </c>
    </row>
    <row r="2336" spans="1:18" x14ac:dyDescent="0.3">
      <c r="A2336" s="2" t="s">
        <v>4703</v>
      </c>
      <c r="B2336" s="3">
        <v>39311</v>
      </c>
      <c r="C2336" s="2" t="s">
        <v>49</v>
      </c>
      <c r="D2336" s="2" t="s">
        <v>37</v>
      </c>
      <c r="E2336" s="2" t="s">
        <v>20</v>
      </c>
      <c r="F2336" s="2" t="s">
        <v>21</v>
      </c>
      <c r="G2336" s="2" t="s">
        <v>101</v>
      </c>
      <c r="H2336" s="2" t="s">
        <v>1350</v>
      </c>
      <c r="I2336" s="2" t="s">
        <v>4704</v>
      </c>
      <c r="J2336" s="2">
        <v>1000</v>
      </c>
      <c r="K2336" s="2">
        <v>2495</v>
      </c>
      <c r="L2336" s="2">
        <v>43</v>
      </c>
      <c r="M2336" s="2">
        <v>0</v>
      </c>
      <c r="N2336" s="2">
        <v>6.8</v>
      </c>
      <c r="O2336" s="2">
        <v>118</v>
      </c>
      <c r="P2336" s="2">
        <v>106</v>
      </c>
      <c r="Q2336" s="2">
        <v>7486906</v>
      </c>
      <c r="R2336" s="2">
        <v>27000000</v>
      </c>
    </row>
    <row r="2337" spans="1:18" x14ac:dyDescent="0.3">
      <c r="A2337" s="2" t="s">
        <v>4705</v>
      </c>
      <c r="B2337" s="3">
        <v>39326</v>
      </c>
      <c r="C2337" s="2" t="s">
        <v>49</v>
      </c>
      <c r="D2337" s="2" t="s">
        <v>19</v>
      </c>
      <c r="E2337" s="2" t="s">
        <v>20</v>
      </c>
      <c r="F2337" s="2" t="s">
        <v>21</v>
      </c>
      <c r="G2337" s="2" t="s">
        <v>109</v>
      </c>
      <c r="H2337" s="2" t="s">
        <v>1462</v>
      </c>
      <c r="I2337" s="2" t="s">
        <v>4706</v>
      </c>
      <c r="J2337" s="2">
        <v>1000</v>
      </c>
      <c r="K2337" s="2">
        <v>3284</v>
      </c>
      <c r="L2337" s="2">
        <v>209</v>
      </c>
      <c r="M2337" s="2">
        <v>0</v>
      </c>
      <c r="N2337" s="2">
        <v>7.3</v>
      </c>
      <c r="O2337" s="2">
        <v>299</v>
      </c>
      <c r="P2337" s="2">
        <v>119</v>
      </c>
      <c r="Q2337" s="2">
        <v>49024969</v>
      </c>
      <c r="R2337" s="2">
        <v>25000000</v>
      </c>
    </row>
    <row r="2338" spans="1:18" x14ac:dyDescent="0.3">
      <c r="A2338" s="2" t="s">
        <v>4707</v>
      </c>
      <c r="B2338" s="3">
        <v>39319</v>
      </c>
      <c r="C2338" s="2" t="s">
        <v>49</v>
      </c>
      <c r="D2338" s="2" t="s">
        <v>37</v>
      </c>
      <c r="E2338" s="2" t="s">
        <v>177</v>
      </c>
      <c r="F2338" s="2" t="s">
        <v>178</v>
      </c>
      <c r="G2338" s="2" t="s">
        <v>149</v>
      </c>
      <c r="H2338" s="2" t="s">
        <v>3098</v>
      </c>
      <c r="I2338" s="2" t="s">
        <v>4708</v>
      </c>
      <c r="J2338" s="2">
        <v>809</v>
      </c>
      <c r="K2338" s="2">
        <v>1651</v>
      </c>
      <c r="L2338" s="2">
        <v>2</v>
      </c>
      <c r="M2338" s="2">
        <v>815</v>
      </c>
      <c r="N2338" s="2">
        <v>7.3</v>
      </c>
      <c r="O2338" s="2">
        <v>78</v>
      </c>
      <c r="P2338" s="2">
        <v>120</v>
      </c>
      <c r="Q2338" s="2">
        <v>634277</v>
      </c>
      <c r="R2338" s="2">
        <v>16000000</v>
      </c>
    </row>
    <row r="2339" spans="1:18" x14ac:dyDescent="0.3">
      <c r="A2339" s="2" t="s">
        <v>4709</v>
      </c>
      <c r="B2339" s="3">
        <v>39320</v>
      </c>
      <c r="C2339" s="2" t="s">
        <v>49</v>
      </c>
      <c r="D2339" s="2" t="s">
        <v>57</v>
      </c>
      <c r="E2339" s="2" t="s">
        <v>4710</v>
      </c>
      <c r="F2339" s="2" t="s">
        <v>3737</v>
      </c>
      <c r="G2339" s="2" t="s">
        <v>109</v>
      </c>
      <c r="H2339" s="2" t="s">
        <v>4711</v>
      </c>
      <c r="I2339" s="2" t="s">
        <v>4078</v>
      </c>
      <c r="J2339" s="2">
        <v>627</v>
      </c>
      <c r="K2339" s="2">
        <v>653</v>
      </c>
      <c r="L2339" s="2">
        <v>44</v>
      </c>
      <c r="M2339" s="2">
        <v>0</v>
      </c>
      <c r="N2339" s="2">
        <v>7.3</v>
      </c>
      <c r="O2339" s="2">
        <v>160</v>
      </c>
      <c r="P2339" s="2">
        <v>126</v>
      </c>
      <c r="Q2339" s="2">
        <v>5701643</v>
      </c>
      <c r="R2339" s="2">
        <v>20000000</v>
      </c>
    </row>
    <row r="2340" spans="1:18" x14ac:dyDescent="0.3">
      <c r="A2340" s="2" t="s">
        <v>4712</v>
      </c>
      <c r="B2340" s="3">
        <v>39350</v>
      </c>
      <c r="C2340" s="2" t="s">
        <v>49</v>
      </c>
      <c r="D2340" s="2" t="s">
        <v>37</v>
      </c>
      <c r="E2340" s="2" t="s">
        <v>20</v>
      </c>
      <c r="F2340" s="2" t="s">
        <v>100</v>
      </c>
      <c r="G2340" s="2" t="s">
        <v>101</v>
      </c>
      <c r="H2340" s="2" t="s">
        <v>4713</v>
      </c>
      <c r="I2340" s="2" t="s">
        <v>4714</v>
      </c>
      <c r="J2340" s="2">
        <v>328</v>
      </c>
      <c r="K2340" s="2">
        <v>794</v>
      </c>
      <c r="L2340" s="2">
        <v>68</v>
      </c>
      <c r="M2340" s="2">
        <v>0</v>
      </c>
      <c r="N2340" s="2">
        <v>6.3</v>
      </c>
      <c r="O2340" s="2">
        <v>151</v>
      </c>
      <c r="P2340" s="2">
        <v>90</v>
      </c>
      <c r="Q2340" s="2">
        <v>32553210</v>
      </c>
      <c r="R2340" s="2">
        <v>25000000</v>
      </c>
    </row>
    <row r="2341" spans="1:18" x14ac:dyDescent="0.3">
      <c r="A2341" s="2" t="s">
        <v>4715</v>
      </c>
      <c r="B2341" s="3">
        <v>39255</v>
      </c>
      <c r="C2341" s="2" t="s">
        <v>49</v>
      </c>
      <c r="D2341" s="2" t="s">
        <v>26</v>
      </c>
      <c r="E2341" s="2" t="s">
        <v>20</v>
      </c>
      <c r="F2341" s="2" t="s">
        <v>1147</v>
      </c>
      <c r="G2341" s="2" t="s">
        <v>149</v>
      </c>
      <c r="H2341" s="2" t="s">
        <v>1400</v>
      </c>
      <c r="I2341" s="2" t="s">
        <v>3564</v>
      </c>
      <c r="J2341" s="2">
        <v>20000</v>
      </c>
      <c r="K2341" s="2">
        <v>20364</v>
      </c>
      <c r="L2341" s="2">
        <v>0</v>
      </c>
      <c r="M2341" s="2">
        <v>0</v>
      </c>
      <c r="N2341" s="2">
        <v>6.7</v>
      </c>
      <c r="O2341" s="2">
        <v>192</v>
      </c>
      <c r="P2341" s="2">
        <v>95</v>
      </c>
      <c r="Q2341" s="2">
        <v>866778</v>
      </c>
      <c r="R2341" s="2">
        <v>10000000</v>
      </c>
    </row>
    <row r="2342" spans="1:18" x14ac:dyDescent="0.3">
      <c r="A2342" s="2" t="s">
        <v>4716</v>
      </c>
      <c r="B2342" s="3">
        <v>39167</v>
      </c>
      <c r="C2342" s="2" t="s">
        <v>49</v>
      </c>
      <c r="D2342" s="2" t="s">
        <v>37</v>
      </c>
      <c r="E2342" s="2" t="s">
        <v>20</v>
      </c>
      <c r="F2342" s="2" t="s">
        <v>21</v>
      </c>
      <c r="G2342" s="2" t="s">
        <v>109</v>
      </c>
      <c r="H2342" s="2" t="s">
        <v>593</v>
      </c>
      <c r="I2342" s="2" t="s">
        <v>4717</v>
      </c>
      <c r="J2342" s="2">
        <v>634</v>
      </c>
      <c r="K2342" s="2">
        <v>1238</v>
      </c>
      <c r="L2342" s="2">
        <v>0</v>
      </c>
      <c r="M2342" s="2">
        <v>0</v>
      </c>
      <c r="N2342" s="2">
        <v>6.3</v>
      </c>
      <c r="O2342" s="2">
        <v>100</v>
      </c>
      <c r="P2342" s="2">
        <v>84</v>
      </c>
      <c r="Q2342" s="2">
        <v>173066</v>
      </c>
      <c r="R2342" s="2">
        <v>1500000</v>
      </c>
    </row>
    <row r="2343" spans="1:18" x14ac:dyDescent="0.3">
      <c r="A2343" s="2" t="s">
        <v>4718</v>
      </c>
      <c r="B2343" s="3">
        <v>39357</v>
      </c>
      <c r="C2343" s="2" t="s">
        <v>49</v>
      </c>
      <c r="D2343" s="2" t="s">
        <v>37</v>
      </c>
      <c r="E2343" s="2" t="s">
        <v>20</v>
      </c>
      <c r="F2343" s="2" t="s">
        <v>21</v>
      </c>
      <c r="G2343" s="2" t="s">
        <v>101</v>
      </c>
      <c r="H2343" s="2" t="s">
        <v>4719</v>
      </c>
      <c r="I2343" s="2" t="s">
        <v>1451</v>
      </c>
      <c r="J2343" s="2">
        <v>720</v>
      </c>
      <c r="K2343" s="2">
        <v>3327</v>
      </c>
      <c r="L2343" s="2">
        <v>26</v>
      </c>
      <c r="M2343" s="2">
        <v>590</v>
      </c>
      <c r="N2343" s="2">
        <v>5.9</v>
      </c>
      <c r="O2343" s="2">
        <v>93</v>
      </c>
      <c r="P2343" s="2">
        <v>99</v>
      </c>
      <c r="Q2343" s="2">
        <v>25584685</v>
      </c>
      <c r="R2343" s="2">
        <v>20000000</v>
      </c>
    </row>
    <row r="2344" spans="1:18" x14ac:dyDescent="0.3">
      <c r="A2344" s="2" t="s">
        <v>4720</v>
      </c>
      <c r="B2344" s="3">
        <v>39150</v>
      </c>
      <c r="C2344" s="2" t="s">
        <v>49</v>
      </c>
      <c r="D2344" s="2" t="s">
        <v>19</v>
      </c>
      <c r="E2344" s="2" t="s">
        <v>20</v>
      </c>
      <c r="F2344" s="2" t="s">
        <v>21</v>
      </c>
      <c r="G2344" s="2" t="s">
        <v>109</v>
      </c>
      <c r="H2344" s="2" t="s">
        <v>1483</v>
      </c>
      <c r="I2344" s="2" t="s">
        <v>3831</v>
      </c>
      <c r="J2344" s="2">
        <v>2000</v>
      </c>
      <c r="K2344" s="2">
        <v>4738</v>
      </c>
      <c r="L2344" s="2">
        <v>1000</v>
      </c>
      <c r="M2344" s="2">
        <v>21000</v>
      </c>
      <c r="N2344" s="2">
        <v>8.1</v>
      </c>
      <c r="O2344" s="2">
        <v>488</v>
      </c>
      <c r="P2344" s="2">
        <v>122</v>
      </c>
      <c r="Q2344" s="2">
        <v>74273505</v>
      </c>
      <c r="R2344" s="2">
        <v>25000000</v>
      </c>
    </row>
    <row r="2345" spans="1:18" x14ac:dyDescent="0.3">
      <c r="A2345" s="2" t="s">
        <v>4721</v>
      </c>
      <c r="B2345" s="3">
        <v>39248</v>
      </c>
      <c r="C2345" s="2" t="s">
        <v>49</v>
      </c>
      <c r="D2345" s="2" t="s">
        <v>194</v>
      </c>
      <c r="E2345" s="2" t="s">
        <v>20</v>
      </c>
      <c r="F2345" s="2" t="s">
        <v>21</v>
      </c>
      <c r="H2345" s="2" t="s">
        <v>3757</v>
      </c>
      <c r="I2345" s="2" t="s">
        <v>4722</v>
      </c>
      <c r="J2345" s="2">
        <v>393</v>
      </c>
      <c r="K2345" s="2">
        <v>446</v>
      </c>
      <c r="L2345" s="2">
        <v>117</v>
      </c>
      <c r="M2345" s="2">
        <v>0</v>
      </c>
      <c r="N2345" s="2">
        <v>8.3000000000000007</v>
      </c>
      <c r="O2345" s="2">
        <v>79</v>
      </c>
      <c r="P2345" s="2">
        <v>102</v>
      </c>
      <c r="Q2345" s="2">
        <v>1430185</v>
      </c>
      <c r="R2345" s="2">
        <v>2000000</v>
      </c>
    </row>
    <row r="2346" spans="1:18" x14ac:dyDescent="0.3">
      <c r="A2346" s="2" t="s">
        <v>4723</v>
      </c>
      <c r="B2346" s="3">
        <v>39212</v>
      </c>
      <c r="C2346" s="2" t="s">
        <v>49</v>
      </c>
      <c r="D2346" s="2" t="s">
        <v>37</v>
      </c>
      <c r="E2346" s="2" t="s">
        <v>20</v>
      </c>
      <c r="F2346" s="2" t="s">
        <v>21</v>
      </c>
      <c r="G2346" s="2" t="s">
        <v>101</v>
      </c>
      <c r="H2346" s="2" t="s">
        <v>4724</v>
      </c>
      <c r="I2346" s="2" t="s">
        <v>1429</v>
      </c>
      <c r="J2346" s="2">
        <v>943</v>
      </c>
      <c r="K2346" s="2">
        <v>3497</v>
      </c>
      <c r="L2346" s="2">
        <v>96</v>
      </c>
      <c r="M2346" s="2">
        <v>0</v>
      </c>
      <c r="N2346" s="2">
        <v>6.3</v>
      </c>
      <c r="O2346" s="2">
        <v>171</v>
      </c>
      <c r="P2346" s="2">
        <v>104</v>
      </c>
      <c r="Q2346" s="2">
        <v>43097652</v>
      </c>
      <c r="R2346" s="2">
        <v>28000000</v>
      </c>
    </row>
    <row r="2347" spans="1:18" x14ac:dyDescent="0.3">
      <c r="A2347" s="2" t="s">
        <v>4725</v>
      </c>
      <c r="B2347" s="3">
        <v>39396</v>
      </c>
      <c r="C2347" s="2" t="s">
        <v>49</v>
      </c>
      <c r="D2347" s="2" t="s">
        <v>19</v>
      </c>
      <c r="E2347" s="2" t="s">
        <v>20</v>
      </c>
      <c r="F2347" s="2" t="s">
        <v>21</v>
      </c>
      <c r="G2347" s="2" t="s">
        <v>149</v>
      </c>
      <c r="H2347" s="2" t="s">
        <v>213</v>
      </c>
      <c r="I2347" s="2" t="s">
        <v>762</v>
      </c>
      <c r="J2347" s="2">
        <v>14000</v>
      </c>
      <c r="K2347" s="2">
        <v>43499</v>
      </c>
      <c r="L2347" s="2">
        <v>0</v>
      </c>
      <c r="M2347" s="2">
        <v>0</v>
      </c>
      <c r="N2347" s="2">
        <v>6.9</v>
      </c>
      <c r="O2347" s="2">
        <v>238</v>
      </c>
      <c r="P2347" s="2">
        <v>122</v>
      </c>
      <c r="Q2347" s="2">
        <v>117144465</v>
      </c>
      <c r="R2347" s="2">
        <v>85000000</v>
      </c>
    </row>
    <row r="2348" spans="1:18" x14ac:dyDescent="0.3">
      <c r="A2348" s="2" t="s">
        <v>4726</v>
      </c>
      <c r="B2348" s="3">
        <v>39214</v>
      </c>
      <c r="C2348" s="2" t="s">
        <v>49</v>
      </c>
      <c r="D2348" s="2" t="s">
        <v>26</v>
      </c>
      <c r="E2348" s="2" t="s">
        <v>20</v>
      </c>
      <c r="F2348" s="2" t="s">
        <v>3549</v>
      </c>
      <c r="G2348" s="2" t="s">
        <v>109</v>
      </c>
      <c r="H2348" s="2" t="s">
        <v>4727</v>
      </c>
      <c r="I2348" s="2" t="s">
        <v>4728</v>
      </c>
      <c r="J2348" s="2">
        <v>200</v>
      </c>
      <c r="K2348" s="2">
        <v>332</v>
      </c>
      <c r="L2348" s="2">
        <v>109</v>
      </c>
      <c r="M2348" s="2">
        <v>26000</v>
      </c>
      <c r="N2348" s="2">
        <v>7.9</v>
      </c>
      <c r="O2348" s="2">
        <v>232</v>
      </c>
      <c r="P2348" s="2">
        <v>85</v>
      </c>
      <c r="Q2348" s="2">
        <v>9437933</v>
      </c>
      <c r="R2348" s="2">
        <v>180000</v>
      </c>
    </row>
    <row r="2349" spans="1:18" x14ac:dyDescent="0.3">
      <c r="A2349" s="2" t="s">
        <v>4729</v>
      </c>
      <c r="B2349" s="3">
        <v>39438</v>
      </c>
      <c r="C2349" s="2" t="s">
        <v>49</v>
      </c>
      <c r="D2349" s="2" t="s">
        <v>26</v>
      </c>
      <c r="E2349" s="2" t="s">
        <v>20</v>
      </c>
      <c r="F2349" s="2" t="s">
        <v>21</v>
      </c>
      <c r="G2349" s="2" t="s">
        <v>149</v>
      </c>
      <c r="H2349" s="2" t="s">
        <v>2357</v>
      </c>
      <c r="I2349" s="2" t="s">
        <v>1826</v>
      </c>
      <c r="J2349" s="2">
        <v>18000</v>
      </c>
      <c r="K2349" s="2">
        <v>18726</v>
      </c>
      <c r="L2349" s="2">
        <v>98</v>
      </c>
      <c r="M2349" s="2">
        <v>20000</v>
      </c>
      <c r="N2349" s="2">
        <v>7.1</v>
      </c>
      <c r="O2349" s="2">
        <v>131</v>
      </c>
      <c r="P2349" s="2">
        <v>126</v>
      </c>
      <c r="Q2349" s="2">
        <v>53680848</v>
      </c>
      <c r="R2349" s="2">
        <v>30000000</v>
      </c>
    </row>
    <row r="2350" spans="1:18" x14ac:dyDescent="0.3">
      <c r="A2350" s="2" t="s">
        <v>4730</v>
      </c>
      <c r="B2350" s="3">
        <v>39432</v>
      </c>
      <c r="C2350" s="2" t="s">
        <v>49</v>
      </c>
      <c r="D2350" s="2" t="s">
        <v>108</v>
      </c>
      <c r="E2350" s="2" t="s">
        <v>20</v>
      </c>
      <c r="F2350" s="2" t="s">
        <v>21</v>
      </c>
      <c r="G2350" s="2" t="s">
        <v>109</v>
      </c>
      <c r="H2350" s="2" t="s">
        <v>4731</v>
      </c>
      <c r="I2350" s="2" t="s">
        <v>4732</v>
      </c>
      <c r="J2350" s="2">
        <v>189</v>
      </c>
      <c r="K2350" s="2">
        <v>330</v>
      </c>
      <c r="L2350" s="2">
        <v>110</v>
      </c>
      <c r="M2350" s="2">
        <v>12000</v>
      </c>
      <c r="N2350" s="2">
        <v>6.3</v>
      </c>
      <c r="O2350" s="2">
        <v>409</v>
      </c>
      <c r="P2350" s="2">
        <v>84</v>
      </c>
      <c r="Q2350" s="2">
        <v>107917283</v>
      </c>
      <c r="R2350" s="2">
        <v>15000</v>
      </c>
    </row>
    <row r="2351" spans="1:18" x14ac:dyDescent="0.3">
      <c r="A2351" s="2" t="s">
        <v>4733</v>
      </c>
      <c r="B2351" s="3">
        <v>39240</v>
      </c>
      <c r="C2351" s="2" t="s">
        <v>49</v>
      </c>
      <c r="D2351" s="2" t="s">
        <v>50</v>
      </c>
      <c r="E2351" s="2" t="s">
        <v>177</v>
      </c>
      <c r="F2351" s="2" t="s">
        <v>178</v>
      </c>
      <c r="G2351" s="2" t="s">
        <v>149</v>
      </c>
      <c r="H2351" s="2" t="s">
        <v>179</v>
      </c>
      <c r="I2351" s="2" t="s">
        <v>4734</v>
      </c>
      <c r="J2351" s="2">
        <v>963</v>
      </c>
      <c r="K2351" s="2">
        <v>1754</v>
      </c>
      <c r="L2351" s="2">
        <v>10</v>
      </c>
      <c r="M2351" s="2">
        <v>14000</v>
      </c>
      <c r="N2351" s="2">
        <v>8</v>
      </c>
      <c r="O2351" s="2">
        <v>242</v>
      </c>
      <c r="P2351" s="2">
        <v>89</v>
      </c>
      <c r="Q2351" s="2">
        <v>4443403</v>
      </c>
      <c r="R2351" s="2">
        <v>7300000</v>
      </c>
    </row>
    <row r="2352" spans="1:18" x14ac:dyDescent="0.3">
      <c r="A2352" s="2" t="s">
        <v>4735</v>
      </c>
      <c r="B2352" s="3">
        <v>39409</v>
      </c>
      <c r="C2352" s="2" t="s">
        <v>49</v>
      </c>
      <c r="D2352" s="2" t="s">
        <v>94</v>
      </c>
      <c r="E2352" s="2" t="s">
        <v>20</v>
      </c>
      <c r="F2352" s="2" t="s">
        <v>21</v>
      </c>
      <c r="G2352" s="2" t="s">
        <v>149</v>
      </c>
      <c r="H2352" s="2" t="s">
        <v>443</v>
      </c>
      <c r="I2352" s="2" t="s">
        <v>2894</v>
      </c>
      <c r="J2352" s="2">
        <v>40000</v>
      </c>
      <c r="K2352" s="2">
        <v>48350</v>
      </c>
      <c r="L2352" s="2">
        <v>563</v>
      </c>
      <c r="M2352" s="2">
        <v>0</v>
      </c>
      <c r="N2352" s="2">
        <v>7.1</v>
      </c>
      <c r="O2352" s="2">
        <v>302</v>
      </c>
      <c r="P2352" s="2">
        <v>169</v>
      </c>
      <c r="Q2352" s="2">
        <v>309404152</v>
      </c>
      <c r="R2352" s="2">
        <v>300000000</v>
      </c>
    </row>
    <row r="2353" spans="1:18" x14ac:dyDescent="0.3">
      <c r="A2353" s="2" t="s">
        <v>4736</v>
      </c>
      <c r="B2353" s="3">
        <v>39377</v>
      </c>
      <c r="C2353" s="2" t="s">
        <v>49</v>
      </c>
      <c r="D2353" s="2" t="s">
        <v>26</v>
      </c>
      <c r="E2353" s="2" t="s">
        <v>20</v>
      </c>
      <c r="F2353" s="2" t="s">
        <v>21</v>
      </c>
      <c r="G2353" s="2" t="s">
        <v>149</v>
      </c>
      <c r="H2353" s="2" t="s">
        <v>1217</v>
      </c>
      <c r="I2353" s="2" t="s">
        <v>4737</v>
      </c>
      <c r="J2353" s="2">
        <v>826</v>
      </c>
      <c r="K2353" s="2">
        <v>1825</v>
      </c>
      <c r="L2353" s="2">
        <v>9</v>
      </c>
      <c r="M2353" s="2">
        <v>0</v>
      </c>
      <c r="N2353" s="2">
        <v>5.9</v>
      </c>
      <c r="O2353" s="2">
        <v>184</v>
      </c>
      <c r="P2353" s="2">
        <v>96</v>
      </c>
      <c r="Q2353" s="2">
        <v>47852604</v>
      </c>
      <c r="R2353" s="2">
        <v>20000000</v>
      </c>
    </row>
    <row r="2354" spans="1:18" x14ac:dyDescent="0.3">
      <c r="A2354" s="2" t="s">
        <v>4738</v>
      </c>
      <c r="B2354" s="3">
        <v>39168</v>
      </c>
      <c r="C2354" s="2" t="s">
        <v>49</v>
      </c>
      <c r="D2354" s="2" t="s">
        <v>50</v>
      </c>
      <c r="E2354" s="2" t="s">
        <v>20</v>
      </c>
      <c r="F2354" s="2" t="s">
        <v>21</v>
      </c>
      <c r="G2354" s="2" t="s">
        <v>45</v>
      </c>
      <c r="H2354" s="2" t="s">
        <v>1767</v>
      </c>
      <c r="I2354" s="2" t="s">
        <v>2224</v>
      </c>
      <c r="J2354" s="2">
        <v>1000</v>
      </c>
      <c r="K2354" s="2">
        <v>4764</v>
      </c>
      <c r="L2354" s="2">
        <v>663</v>
      </c>
      <c r="M2354" s="2">
        <v>10000</v>
      </c>
      <c r="N2354" s="2">
        <v>8</v>
      </c>
      <c r="O2354" s="2">
        <v>318</v>
      </c>
      <c r="P2354" s="2">
        <v>111</v>
      </c>
      <c r="Q2354" s="2">
        <v>206435493</v>
      </c>
      <c r="R2354" s="2">
        <v>150000000</v>
      </c>
    </row>
    <row r="2355" spans="1:18" x14ac:dyDescent="0.3">
      <c r="A2355" s="2" t="s">
        <v>4739</v>
      </c>
      <c r="B2355" s="3">
        <v>39377</v>
      </c>
      <c r="C2355" s="2" t="s">
        <v>49</v>
      </c>
      <c r="D2355" s="2" t="s">
        <v>19</v>
      </c>
      <c r="E2355" s="2" t="s">
        <v>20</v>
      </c>
      <c r="F2355" s="2" t="s">
        <v>21</v>
      </c>
      <c r="G2355" s="2" t="s">
        <v>109</v>
      </c>
      <c r="H2355" s="2" t="s">
        <v>4740</v>
      </c>
      <c r="I2355" s="2" t="s">
        <v>313</v>
      </c>
      <c r="J2355" s="2">
        <v>343</v>
      </c>
      <c r="K2355" s="2">
        <v>408</v>
      </c>
      <c r="L2355" s="2">
        <v>0</v>
      </c>
      <c r="M2355" s="2">
        <v>559</v>
      </c>
      <c r="N2355" s="2">
        <v>6.2</v>
      </c>
      <c r="O2355" s="2">
        <v>133</v>
      </c>
      <c r="P2355" s="2">
        <v>90</v>
      </c>
      <c r="Q2355" s="2">
        <v>65087</v>
      </c>
      <c r="R2355" s="2">
        <v>5000000</v>
      </c>
    </row>
    <row r="2356" spans="1:18" x14ac:dyDescent="0.3">
      <c r="A2356" s="2" t="s">
        <v>4741</v>
      </c>
      <c r="B2356" s="3">
        <v>39313</v>
      </c>
      <c r="C2356" s="2" t="s">
        <v>49</v>
      </c>
      <c r="D2356" s="2" t="s">
        <v>26</v>
      </c>
      <c r="E2356" s="2" t="s">
        <v>20</v>
      </c>
      <c r="F2356" s="2" t="s">
        <v>21</v>
      </c>
      <c r="G2356" s="2" t="s">
        <v>109</v>
      </c>
      <c r="H2356" s="2" t="s">
        <v>1376</v>
      </c>
      <c r="I2356" s="2" t="s">
        <v>4186</v>
      </c>
      <c r="J2356" s="2">
        <v>11000</v>
      </c>
      <c r="K2356" s="2">
        <v>17050</v>
      </c>
      <c r="L2356" s="2">
        <v>57</v>
      </c>
      <c r="M2356" s="2">
        <v>0</v>
      </c>
      <c r="N2356" s="2">
        <v>7.5</v>
      </c>
      <c r="O2356" s="2">
        <v>154</v>
      </c>
      <c r="P2356" s="2">
        <v>124</v>
      </c>
      <c r="Q2356" s="2">
        <v>19661987</v>
      </c>
      <c r="R2356" s="2">
        <v>20000000</v>
      </c>
    </row>
    <row r="2357" spans="1:18" x14ac:dyDescent="0.3">
      <c r="A2357" s="2" t="s">
        <v>4742</v>
      </c>
      <c r="B2357" s="3">
        <v>39428</v>
      </c>
      <c r="C2357" s="2" t="s">
        <v>49</v>
      </c>
      <c r="D2357" s="2" t="s">
        <v>26</v>
      </c>
      <c r="E2357" s="2" t="s">
        <v>20</v>
      </c>
      <c r="F2357" s="2" t="s">
        <v>21</v>
      </c>
      <c r="G2357" s="2" t="s">
        <v>109</v>
      </c>
      <c r="H2357" s="2" t="s">
        <v>1353</v>
      </c>
      <c r="I2357" s="2" t="s">
        <v>4211</v>
      </c>
      <c r="J2357" s="2">
        <v>24000</v>
      </c>
      <c r="K2357" s="2">
        <v>50950</v>
      </c>
      <c r="L2357" s="2">
        <v>151</v>
      </c>
      <c r="M2357" s="2">
        <v>0</v>
      </c>
      <c r="N2357" s="2">
        <v>6.8</v>
      </c>
      <c r="O2357" s="2">
        <v>131</v>
      </c>
      <c r="P2357" s="2">
        <v>122</v>
      </c>
      <c r="Q2357" s="2">
        <v>9664316</v>
      </c>
      <c r="R2357" s="2">
        <v>27500000</v>
      </c>
    </row>
    <row r="2358" spans="1:18" x14ac:dyDescent="0.3">
      <c r="A2358" s="2" t="s">
        <v>4743</v>
      </c>
      <c r="B2358" s="3">
        <v>39252</v>
      </c>
      <c r="C2358" s="2" t="s">
        <v>49</v>
      </c>
      <c r="D2358" s="2" t="s">
        <v>37</v>
      </c>
      <c r="E2358" s="2" t="s">
        <v>20</v>
      </c>
      <c r="F2358" s="2" t="s">
        <v>21</v>
      </c>
      <c r="G2358" s="2" t="s">
        <v>109</v>
      </c>
      <c r="H2358" s="2" t="s">
        <v>4744</v>
      </c>
      <c r="I2358" s="2" t="s">
        <v>4745</v>
      </c>
      <c r="J2358" s="2">
        <v>655</v>
      </c>
      <c r="K2358" s="2">
        <v>2737</v>
      </c>
      <c r="L2358" s="2">
        <v>134</v>
      </c>
      <c r="M2358" s="2">
        <v>441</v>
      </c>
      <c r="N2358" s="2">
        <v>5.9</v>
      </c>
      <c r="O2358" s="2">
        <v>89</v>
      </c>
      <c r="P2358" s="2">
        <v>84</v>
      </c>
      <c r="Q2358" s="2">
        <v>20339754</v>
      </c>
      <c r="R2358" s="2">
        <v>10000000</v>
      </c>
    </row>
    <row r="2359" spans="1:18" x14ac:dyDescent="0.3">
      <c r="A2359" s="2" t="s">
        <v>4746</v>
      </c>
      <c r="B2359" s="3">
        <v>39396</v>
      </c>
      <c r="C2359" s="2" t="s">
        <v>49</v>
      </c>
      <c r="D2359" s="2" t="s">
        <v>94</v>
      </c>
      <c r="E2359" s="2" t="s">
        <v>20</v>
      </c>
      <c r="F2359" s="2" t="s">
        <v>178</v>
      </c>
      <c r="G2359" s="2" t="s">
        <v>109</v>
      </c>
      <c r="H2359" s="2" t="s">
        <v>868</v>
      </c>
      <c r="I2359" s="2" t="s">
        <v>534</v>
      </c>
      <c r="J2359" s="2">
        <v>14000</v>
      </c>
      <c r="K2359" s="2">
        <v>16225</v>
      </c>
      <c r="L2359" s="2">
        <v>85</v>
      </c>
      <c r="M2359" s="2">
        <v>0</v>
      </c>
      <c r="N2359" s="2">
        <v>6.3</v>
      </c>
      <c r="O2359" s="2">
        <v>216</v>
      </c>
      <c r="P2359" s="2">
        <v>94</v>
      </c>
      <c r="Q2359" s="2">
        <v>50648679</v>
      </c>
      <c r="R2359" s="2">
        <v>45000000</v>
      </c>
    </row>
    <row r="2360" spans="1:18" x14ac:dyDescent="0.3">
      <c r="A2360" s="2" t="s">
        <v>4747</v>
      </c>
      <c r="B2360" s="3">
        <v>39357</v>
      </c>
      <c r="C2360" s="2" t="s">
        <v>49</v>
      </c>
      <c r="D2360" s="2" t="s">
        <v>26</v>
      </c>
      <c r="E2360" s="2" t="s">
        <v>20</v>
      </c>
      <c r="F2360" s="2" t="s">
        <v>21</v>
      </c>
      <c r="G2360" s="2" t="s">
        <v>149</v>
      </c>
      <c r="H2360" s="2" t="s">
        <v>3593</v>
      </c>
      <c r="I2360" s="2" t="s">
        <v>2037</v>
      </c>
      <c r="J2360" s="2">
        <v>748</v>
      </c>
      <c r="K2360" s="2">
        <v>2417</v>
      </c>
      <c r="L2360" s="2">
        <v>37</v>
      </c>
      <c r="M2360" s="2">
        <v>689</v>
      </c>
      <c r="N2360" s="2">
        <v>6.8</v>
      </c>
      <c r="O2360" s="2">
        <v>104</v>
      </c>
      <c r="P2360" s="2">
        <v>112</v>
      </c>
      <c r="Q2360" s="2">
        <v>3169424</v>
      </c>
      <c r="R2360" s="2">
        <v>13000000</v>
      </c>
    </row>
    <row r="2361" spans="1:18" x14ac:dyDescent="0.3">
      <c r="A2361" s="2" t="s">
        <v>4748</v>
      </c>
      <c r="B2361" s="3">
        <v>39206</v>
      </c>
      <c r="C2361" s="2" t="s">
        <v>49</v>
      </c>
      <c r="D2361" s="2" t="s">
        <v>94</v>
      </c>
      <c r="E2361" s="2" t="s">
        <v>20</v>
      </c>
      <c r="F2361" s="2" t="s">
        <v>21</v>
      </c>
      <c r="G2361" s="2" t="s">
        <v>149</v>
      </c>
      <c r="H2361" s="2" t="s">
        <v>4749</v>
      </c>
      <c r="I2361" s="2" t="s">
        <v>1614</v>
      </c>
      <c r="J2361" s="2">
        <v>268</v>
      </c>
      <c r="K2361" s="2">
        <v>1125</v>
      </c>
      <c r="L2361" s="2">
        <v>420</v>
      </c>
      <c r="M2361" s="2">
        <v>0</v>
      </c>
      <c r="N2361" s="2">
        <v>6.2</v>
      </c>
      <c r="O2361" s="2">
        <v>162</v>
      </c>
      <c r="P2361" s="2">
        <v>91</v>
      </c>
      <c r="Q2361" s="2">
        <v>140080850</v>
      </c>
      <c r="R2361" s="2">
        <v>140000000</v>
      </c>
    </row>
    <row r="2362" spans="1:18" x14ac:dyDescent="0.3">
      <c r="A2362" s="2" t="s">
        <v>4750</v>
      </c>
      <c r="B2362" s="3">
        <v>39202</v>
      </c>
      <c r="C2362" s="2" t="s">
        <v>49</v>
      </c>
      <c r="D2362" s="2" t="s">
        <v>26</v>
      </c>
      <c r="E2362" s="2" t="s">
        <v>20</v>
      </c>
      <c r="F2362" s="2" t="s">
        <v>1894</v>
      </c>
      <c r="G2362" s="2" t="s">
        <v>22</v>
      </c>
      <c r="H2362" s="2" t="s">
        <v>4649</v>
      </c>
      <c r="I2362" s="2" t="s">
        <v>4751</v>
      </c>
      <c r="J2362" s="2">
        <v>13000</v>
      </c>
      <c r="K2362" s="2">
        <v>15093</v>
      </c>
      <c r="L2362" s="2">
        <v>4</v>
      </c>
      <c r="M2362" s="2">
        <v>0</v>
      </c>
      <c r="N2362" s="2">
        <v>5.9</v>
      </c>
      <c r="O2362" s="2">
        <v>121</v>
      </c>
      <c r="P2362" s="2">
        <v>97</v>
      </c>
      <c r="Q2362" s="2">
        <v>434417</v>
      </c>
      <c r="R2362" s="2">
        <v>4600000</v>
      </c>
    </row>
    <row r="2363" spans="1:18" x14ac:dyDescent="0.3">
      <c r="A2363" s="2" t="s">
        <v>4752</v>
      </c>
      <c r="B2363" s="3">
        <v>39290</v>
      </c>
      <c r="C2363" s="2" t="s">
        <v>49</v>
      </c>
      <c r="D2363" s="2" t="s">
        <v>108</v>
      </c>
      <c r="E2363" s="2" t="s">
        <v>20</v>
      </c>
      <c r="F2363" s="2" t="s">
        <v>21</v>
      </c>
      <c r="G2363" s="2" t="s">
        <v>109</v>
      </c>
      <c r="H2363" s="2" t="s">
        <v>2906</v>
      </c>
      <c r="I2363" s="2" t="s">
        <v>4094</v>
      </c>
      <c r="J2363" s="2">
        <v>723</v>
      </c>
      <c r="K2363" s="2">
        <v>3492</v>
      </c>
      <c r="L2363" s="2">
        <v>163</v>
      </c>
      <c r="M2363" s="2">
        <v>0</v>
      </c>
      <c r="N2363" s="2">
        <v>5.9</v>
      </c>
      <c r="O2363" s="2">
        <v>190</v>
      </c>
      <c r="P2363" s="2">
        <v>96</v>
      </c>
      <c r="Q2363" s="2">
        <v>63270259</v>
      </c>
      <c r="R2363" s="2">
        <v>10000000</v>
      </c>
    </row>
    <row r="2364" spans="1:18" x14ac:dyDescent="0.3">
      <c r="A2364" s="2" t="s">
        <v>4753</v>
      </c>
      <c r="B2364" s="3">
        <v>39397</v>
      </c>
      <c r="C2364" s="2" t="s">
        <v>49</v>
      </c>
      <c r="D2364" s="2" t="s">
        <v>26</v>
      </c>
      <c r="F2364" s="2" t="s">
        <v>21</v>
      </c>
      <c r="G2364" s="2" t="s">
        <v>109</v>
      </c>
      <c r="H2364" s="2" t="s">
        <v>4754</v>
      </c>
      <c r="I2364" s="2" t="s">
        <v>716</v>
      </c>
      <c r="J2364" s="2">
        <v>482</v>
      </c>
      <c r="K2364" s="2">
        <v>1526</v>
      </c>
      <c r="L2364" s="2">
        <v>58</v>
      </c>
      <c r="M2364" s="2">
        <v>411</v>
      </c>
      <c r="N2364" s="2">
        <v>5.8</v>
      </c>
      <c r="O2364" s="2">
        <v>43</v>
      </c>
      <c r="P2364" s="2">
        <v>111</v>
      </c>
      <c r="Q2364" s="2">
        <v>1066555</v>
      </c>
      <c r="R2364" s="2">
        <v>11000000</v>
      </c>
    </row>
    <row r="2365" spans="1:18" x14ac:dyDescent="0.3">
      <c r="A2365" s="2" t="s">
        <v>4755</v>
      </c>
      <c r="B2365" s="3">
        <v>39256</v>
      </c>
      <c r="C2365" s="2" t="s">
        <v>49</v>
      </c>
      <c r="D2365" s="2" t="s">
        <v>94</v>
      </c>
      <c r="E2365" s="2" t="s">
        <v>20</v>
      </c>
      <c r="F2365" s="2" t="s">
        <v>21</v>
      </c>
      <c r="G2365" s="2" t="s">
        <v>109</v>
      </c>
      <c r="H2365" s="2" t="s">
        <v>4756</v>
      </c>
      <c r="I2365" s="2" t="s">
        <v>1929</v>
      </c>
      <c r="J2365" s="2">
        <v>650</v>
      </c>
      <c r="K2365" s="2">
        <v>1640</v>
      </c>
      <c r="L2365" s="2">
        <v>845</v>
      </c>
      <c r="M2365" s="2">
        <v>0</v>
      </c>
      <c r="N2365" s="2">
        <v>7.2</v>
      </c>
      <c r="O2365" s="2">
        <v>198</v>
      </c>
      <c r="P2365" s="2">
        <v>124</v>
      </c>
      <c r="Q2365" s="2">
        <v>46975183</v>
      </c>
      <c r="R2365" s="2">
        <v>61000000</v>
      </c>
    </row>
    <row r="2366" spans="1:18" x14ac:dyDescent="0.3">
      <c r="A2366" s="2" t="s">
        <v>4757</v>
      </c>
      <c r="B2366" s="3">
        <v>39188</v>
      </c>
      <c r="C2366" s="2" t="s">
        <v>49</v>
      </c>
      <c r="D2366" s="2" t="s">
        <v>57</v>
      </c>
      <c r="E2366" s="2" t="s">
        <v>20</v>
      </c>
      <c r="F2366" s="2" t="s">
        <v>21</v>
      </c>
      <c r="G2366" s="2" t="s">
        <v>101</v>
      </c>
      <c r="H2366" s="2" t="s">
        <v>4274</v>
      </c>
      <c r="I2366" s="2" t="s">
        <v>4758</v>
      </c>
      <c r="J2366" s="2">
        <v>3000</v>
      </c>
      <c r="K2366" s="2">
        <v>4705</v>
      </c>
      <c r="L2366" s="2">
        <v>50</v>
      </c>
      <c r="M2366" s="2">
        <v>0</v>
      </c>
      <c r="N2366" s="2">
        <v>6.1</v>
      </c>
      <c r="O2366" s="2">
        <v>227</v>
      </c>
      <c r="P2366" s="2">
        <v>93</v>
      </c>
      <c r="Q2366" s="2">
        <v>320706665</v>
      </c>
      <c r="R2366" s="2">
        <v>160000000</v>
      </c>
    </row>
    <row r="2367" spans="1:18" x14ac:dyDescent="0.3">
      <c r="A2367" s="2" t="s">
        <v>4759</v>
      </c>
      <c r="B2367" s="3">
        <v>39409</v>
      </c>
      <c r="C2367" s="2" t="s">
        <v>49</v>
      </c>
      <c r="D2367" s="2" t="s">
        <v>194</v>
      </c>
      <c r="E2367" s="2" t="s">
        <v>20</v>
      </c>
      <c r="F2367" s="2" t="s">
        <v>21</v>
      </c>
      <c r="G2367" s="2" t="s">
        <v>149</v>
      </c>
      <c r="H2367" s="2" t="s">
        <v>757</v>
      </c>
      <c r="I2367" s="2" t="s">
        <v>757</v>
      </c>
      <c r="J2367" s="2">
        <v>909</v>
      </c>
      <c r="K2367" s="2">
        <v>1633</v>
      </c>
      <c r="L2367" s="2">
        <v>909</v>
      </c>
      <c r="M2367" s="2">
        <v>0</v>
      </c>
      <c r="N2367" s="2">
        <v>8</v>
      </c>
      <c r="O2367" s="2">
        <v>263</v>
      </c>
      <c r="P2367" s="2">
        <v>123</v>
      </c>
      <c r="Q2367" s="2">
        <v>24530513</v>
      </c>
      <c r="R2367" s="2">
        <v>9000000</v>
      </c>
    </row>
    <row r="2368" spans="1:18" x14ac:dyDescent="0.3">
      <c r="A2368" s="2" t="s">
        <v>4760</v>
      </c>
      <c r="B2368" s="3">
        <v>39123</v>
      </c>
      <c r="C2368" s="2" t="s">
        <v>49</v>
      </c>
      <c r="D2368" s="2" t="s">
        <v>94</v>
      </c>
      <c r="E2368" s="2" t="s">
        <v>20</v>
      </c>
      <c r="F2368" s="2" t="s">
        <v>21</v>
      </c>
      <c r="G2368" s="2" t="s">
        <v>149</v>
      </c>
      <c r="H2368" s="2" t="s">
        <v>1353</v>
      </c>
      <c r="I2368" s="2" t="s">
        <v>594</v>
      </c>
      <c r="J2368" s="2">
        <v>24000</v>
      </c>
      <c r="K2368" s="2">
        <v>46055</v>
      </c>
      <c r="L2368" s="2">
        <v>0</v>
      </c>
      <c r="M2368" s="2">
        <v>0</v>
      </c>
      <c r="N2368" s="2">
        <v>6.2</v>
      </c>
      <c r="O2368" s="2">
        <v>392</v>
      </c>
      <c r="P2368" s="2">
        <v>156</v>
      </c>
      <c r="Q2368" s="2">
        <v>336530303</v>
      </c>
      <c r="R2368" s="2">
        <v>258000000</v>
      </c>
    </row>
    <row r="2369" spans="1:18" x14ac:dyDescent="0.3">
      <c r="A2369" s="2" t="s">
        <v>4761</v>
      </c>
      <c r="B2369" s="3">
        <v>39387</v>
      </c>
      <c r="C2369" s="2" t="s">
        <v>49</v>
      </c>
      <c r="D2369" s="2" t="s">
        <v>57</v>
      </c>
      <c r="E2369" s="2" t="s">
        <v>20</v>
      </c>
      <c r="F2369" s="2" t="s">
        <v>100</v>
      </c>
      <c r="G2369" s="2" t="s">
        <v>149</v>
      </c>
      <c r="H2369" s="2" t="s">
        <v>3202</v>
      </c>
      <c r="I2369" s="2" t="s">
        <v>3707</v>
      </c>
      <c r="J2369" s="2">
        <v>15000</v>
      </c>
      <c r="K2369" s="2">
        <v>16034</v>
      </c>
      <c r="L2369" s="2">
        <v>905</v>
      </c>
      <c r="M2369" s="2">
        <v>15000</v>
      </c>
      <c r="N2369" s="2">
        <v>7.7</v>
      </c>
      <c r="O2369" s="2">
        <v>228</v>
      </c>
      <c r="P2369" s="2">
        <v>127</v>
      </c>
      <c r="Q2369" s="2">
        <v>38345403</v>
      </c>
      <c r="R2369" s="2">
        <v>70000000</v>
      </c>
    </row>
    <row r="2370" spans="1:18" x14ac:dyDescent="0.3">
      <c r="A2370" s="2" t="s">
        <v>4762</v>
      </c>
      <c r="B2370" s="3">
        <v>39087</v>
      </c>
      <c r="C2370" s="2" t="s">
        <v>49</v>
      </c>
      <c r="D2370" s="2" t="s">
        <v>26</v>
      </c>
      <c r="E2370" s="2" t="s">
        <v>20</v>
      </c>
      <c r="F2370" s="2" t="s">
        <v>21</v>
      </c>
      <c r="G2370" s="2" t="s">
        <v>149</v>
      </c>
      <c r="H2370" s="2" t="s">
        <v>4763</v>
      </c>
      <c r="I2370" s="2" t="s">
        <v>4764</v>
      </c>
      <c r="J2370" s="2">
        <v>997</v>
      </c>
      <c r="K2370" s="2">
        <v>3544</v>
      </c>
      <c r="L2370" s="2">
        <v>41</v>
      </c>
      <c r="M2370" s="2">
        <v>0</v>
      </c>
      <c r="N2370" s="2">
        <v>5.2</v>
      </c>
      <c r="O2370" s="2">
        <v>86</v>
      </c>
      <c r="P2370" s="2">
        <v>109</v>
      </c>
      <c r="Q2370" s="2">
        <v>61356221</v>
      </c>
      <c r="R2370" s="2">
        <v>14000000</v>
      </c>
    </row>
    <row r="2371" spans="1:18" x14ac:dyDescent="0.3">
      <c r="A2371" s="2" t="s">
        <v>4765</v>
      </c>
      <c r="B2371" s="3">
        <v>39177</v>
      </c>
      <c r="C2371" s="2" t="s">
        <v>49</v>
      </c>
      <c r="D2371" s="2" t="s">
        <v>57</v>
      </c>
      <c r="E2371" s="2" t="s">
        <v>20</v>
      </c>
      <c r="F2371" s="2" t="s">
        <v>100</v>
      </c>
      <c r="G2371" s="2" t="s">
        <v>109</v>
      </c>
      <c r="H2371" s="2" t="s">
        <v>2787</v>
      </c>
      <c r="I2371" s="2" t="s">
        <v>1484</v>
      </c>
      <c r="J2371" s="2">
        <v>11000</v>
      </c>
      <c r="K2371" s="2">
        <v>11623</v>
      </c>
      <c r="L2371" s="2">
        <v>0</v>
      </c>
      <c r="M2371" s="2">
        <v>15000</v>
      </c>
      <c r="N2371" s="2">
        <v>7.3</v>
      </c>
      <c r="O2371" s="2">
        <v>308</v>
      </c>
      <c r="P2371" s="2">
        <v>107</v>
      </c>
      <c r="Q2371" s="2">
        <v>3675072</v>
      </c>
      <c r="R2371" s="2">
        <v>26000000</v>
      </c>
    </row>
    <row r="2372" spans="1:18" x14ac:dyDescent="0.3">
      <c r="A2372" s="2" t="s">
        <v>4766</v>
      </c>
      <c r="B2372" s="3">
        <v>39135</v>
      </c>
      <c r="C2372" s="2" t="s">
        <v>49</v>
      </c>
      <c r="D2372" s="2" t="s">
        <v>37</v>
      </c>
      <c r="E2372" s="2" t="s">
        <v>20</v>
      </c>
      <c r="F2372" s="2" t="s">
        <v>21</v>
      </c>
      <c r="G2372" s="2" t="s">
        <v>109</v>
      </c>
      <c r="H2372" s="2" t="s">
        <v>4767</v>
      </c>
      <c r="I2372" s="2" t="s">
        <v>4768</v>
      </c>
      <c r="J2372" s="2">
        <v>15000</v>
      </c>
      <c r="K2372" s="2">
        <v>17584</v>
      </c>
      <c r="L2372" s="2">
        <v>99</v>
      </c>
      <c r="M2372" s="2">
        <v>0</v>
      </c>
      <c r="N2372" s="2">
        <v>7.6</v>
      </c>
      <c r="O2372" s="2">
        <v>256</v>
      </c>
      <c r="P2372" s="2">
        <v>119</v>
      </c>
      <c r="Q2372" s="2">
        <v>121463226</v>
      </c>
      <c r="R2372" s="2">
        <v>20000000</v>
      </c>
    </row>
    <row r="2373" spans="1:18" x14ac:dyDescent="0.3">
      <c r="A2373" s="2" t="s">
        <v>4769</v>
      </c>
      <c r="B2373" s="3">
        <v>39166</v>
      </c>
      <c r="C2373" s="2" t="s">
        <v>49</v>
      </c>
      <c r="D2373" s="2" t="s">
        <v>50</v>
      </c>
      <c r="E2373" s="2" t="s">
        <v>20</v>
      </c>
      <c r="F2373" s="2" t="s">
        <v>21</v>
      </c>
      <c r="G2373" s="2" t="s">
        <v>101</v>
      </c>
      <c r="H2373" s="2" t="s">
        <v>315</v>
      </c>
      <c r="I2373" s="2" t="s">
        <v>4770</v>
      </c>
      <c r="J2373" s="2">
        <v>12000</v>
      </c>
      <c r="K2373" s="2">
        <v>25590</v>
      </c>
      <c r="L2373" s="2">
        <v>9</v>
      </c>
      <c r="M2373" s="2">
        <v>0</v>
      </c>
      <c r="N2373" s="2">
        <v>6.8</v>
      </c>
      <c r="O2373" s="2">
        <v>154</v>
      </c>
      <c r="P2373" s="2">
        <v>85</v>
      </c>
      <c r="Q2373" s="2">
        <v>58867694</v>
      </c>
      <c r="R2373" s="2">
        <v>100000000</v>
      </c>
    </row>
    <row r="2374" spans="1:18" x14ac:dyDescent="0.3">
      <c r="A2374" s="2" t="s">
        <v>4771</v>
      </c>
      <c r="B2374" s="3">
        <v>39344</v>
      </c>
      <c r="C2374" s="2" t="s">
        <v>49</v>
      </c>
      <c r="D2374" s="2" t="s">
        <v>37</v>
      </c>
      <c r="E2374" s="2" t="s">
        <v>20</v>
      </c>
      <c r="F2374" s="2" t="s">
        <v>21</v>
      </c>
      <c r="G2374" s="2" t="s">
        <v>149</v>
      </c>
      <c r="H2374" s="2" t="s">
        <v>4772</v>
      </c>
      <c r="I2374" s="2" t="s">
        <v>3785</v>
      </c>
      <c r="J2374" s="2">
        <v>714</v>
      </c>
      <c r="K2374" s="2">
        <v>2785</v>
      </c>
      <c r="L2374" s="2">
        <v>18</v>
      </c>
      <c r="M2374" s="2">
        <v>0</v>
      </c>
      <c r="N2374" s="2">
        <v>6.3</v>
      </c>
      <c r="O2374" s="2">
        <v>72</v>
      </c>
      <c r="P2374" s="2">
        <v>108</v>
      </c>
      <c r="Q2374" s="2">
        <v>11702090</v>
      </c>
      <c r="R2374" s="2">
        <v>16500000</v>
      </c>
    </row>
    <row r="2375" spans="1:18" x14ac:dyDescent="0.3">
      <c r="A2375" s="2" t="s">
        <v>4773</v>
      </c>
      <c r="B2375" s="3">
        <v>39137</v>
      </c>
      <c r="C2375" s="2" t="s">
        <v>49</v>
      </c>
      <c r="D2375" s="2" t="s">
        <v>37</v>
      </c>
      <c r="E2375" s="2" t="s">
        <v>2373</v>
      </c>
      <c r="F2375" s="2" t="s">
        <v>21</v>
      </c>
      <c r="H2375" s="2" t="s">
        <v>4774</v>
      </c>
      <c r="I2375" s="2" t="s">
        <v>4775</v>
      </c>
      <c r="J2375" s="2">
        <v>532</v>
      </c>
      <c r="K2375" s="2">
        <v>902</v>
      </c>
      <c r="L2375" s="2">
        <v>5</v>
      </c>
      <c r="M2375" s="2">
        <v>108</v>
      </c>
      <c r="N2375" s="2">
        <v>5.4</v>
      </c>
      <c r="O2375" s="2">
        <v>16</v>
      </c>
      <c r="P2375" s="2">
        <v>153</v>
      </c>
      <c r="Q2375" s="2">
        <v>872643</v>
      </c>
      <c r="R2375" s="2">
        <v>6000000</v>
      </c>
    </row>
    <row r="2376" spans="1:18" x14ac:dyDescent="0.3">
      <c r="A2376" s="2" t="s">
        <v>4776</v>
      </c>
      <c r="B2376" s="3">
        <v>39440</v>
      </c>
      <c r="C2376" s="2" t="s">
        <v>49</v>
      </c>
      <c r="D2376" s="2" t="s">
        <v>19</v>
      </c>
      <c r="E2376" s="2" t="s">
        <v>20</v>
      </c>
      <c r="F2376" s="2" t="s">
        <v>21</v>
      </c>
      <c r="G2376" s="2" t="s">
        <v>109</v>
      </c>
      <c r="H2376" s="2" t="s">
        <v>4777</v>
      </c>
      <c r="I2376" s="2" t="s">
        <v>4777</v>
      </c>
      <c r="J2376" s="2">
        <v>141</v>
      </c>
      <c r="K2376" s="2">
        <v>313</v>
      </c>
      <c r="L2376" s="2">
        <v>141</v>
      </c>
      <c r="M2376" s="2">
        <v>0</v>
      </c>
      <c r="N2376" s="2">
        <v>7.7</v>
      </c>
      <c r="O2376" s="2">
        <v>84</v>
      </c>
      <c r="P2376" s="2">
        <v>53</v>
      </c>
      <c r="Q2376" s="2">
        <v>274661</v>
      </c>
      <c r="R2376" s="2">
        <v>1000000</v>
      </c>
    </row>
    <row r="2377" spans="1:18" x14ac:dyDescent="0.3">
      <c r="A2377" s="2" t="s">
        <v>4778</v>
      </c>
      <c r="B2377" s="3">
        <v>39190</v>
      </c>
      <c r="C2377" s="2" t="s">
        <v>49</v>
      </c>
      <c r="D2377" s="2" t="s">
        <v>78</v>
      </c>
      <c r="E2377" s="2" t="s">
        <v>20</v>
      </c>
      <c r="F2377" s="2" t="s">
        <v>21</v>
      </c>
      <c r="G2377" s="2" t="s">
        <v>109</v>
      </c>
      <c r="H2377" s="2" t="s">
        <v>1062</v>
      </c>
      <c r="I2377" s="2" t="s">
        <v>4779</v>
      </c>
      <c r="J2377" s="2">
        <v>11000</v>
      </c>
      <c r="K2377" s="2">
        <v>22516</v>
      </c>
      <c r="L2377" s="2">
        <v>181</v>
      </c>
      <c r="M2377" s="2">
        <v>0</v>
      </c>
      <c r="N2377" s="2">
        <v>7.5</v>
      </c>
      <c r="O2377" s="2">
        <v>273</v>
      </c>
      <c r="P2377" s="2">
        <v>160</v>
      </c>
      <c r="Q2377" s="2">
        <v>3904982</v>
      </c>
      <c r="R2377" s="2">
        <v>30000000</v>
      </c>
    </row>
    <row r="2378" spans="1:18" x14ac:dyDescent="0.3">
      <c r="A2378" s="2" t="s">
        <v>4780</v>
      </c>
      <c r="B2378" s="3">
        <v>39181</v>
      </c>
      <c r="C2378" s="2" t="s">
        <v>49</v>
      </c>
      <c r="D2378" s="2" t="s">
        <v>94</v>
      </c>
      <c r="E2378" s="2" t="s">
        <v>20</v>
      </c>
      <c r="F2378" s="2" t="s">
        <v>21</v>
      </c>
      <c r="G2378" s="2" t="s">
        <v>149</v>
      </c>
      <c r="H2378" s="2" t="s">
        <v>1540</v>
      </c>
      <c r="I2378" s="2" t="s">
        <v>2992</v>
      </c>
      <c r="J2378" s="2">
        <v>13000</v>
      </c>
      <c r="K2378" s="2">
        <v>17369</v>
      </c>
      <c r="L2378" s="2">
        <v>521</v>
      </c>
      <c r="M2378" s="2">
        <v>0</v>
      </c>
      <c r="N2378" s="2">
        <v>8.1</v>
      </c>
      <c r="O2378" s="2">
        <v>329</v>
      </c>
      <c r="P2378" s="2">
        <v>115</v>
      </c>
      <c r="Q2378" s="2">
        <v>227137090</v>
      </c>
      <c r="R2378" s="2">
        <v>110000000</v>
      </c>
    </row>
    <row r="2379" spans="1:18" x14ac:dyDescent="0.3">
      <c r="A2379" s="2" t="s">
        <v>4781</v>
      </c>
      <c r="B2379" s="3">
        <v>39259</v>
      </c>
      <c r="C2379" s="2" t="s">
        <v>49</v>
      </c>
      <c r="D2379" s="2" t="s">
        <v>37</v>
      </c>
      <c r="E2379" s="2" t="s">
        <v>20</v>
      </c>
      <c r="F2379" s="2" t="s">
        <v>21</v>
      </c>
      <c r="G2379" s="2" t="s">
        <v>109</v>
      </c>
      <c r="H2379" s="2" t="s">
        <v>4782</v>
      </c>
      <c r="I2379" s="2" t="s">
        <v>4783</v>
      </c>
      <c r="J2379" s="2">
        <v>966</v>
      </c>
      <c r="K2379" s="2">
        <v>3307</v>
      </c>
      <c r="L2379" s="2">
        <v>0</v>
      </c>
      <c r="M2379" s="2">
        <v>319</v>
      </c>
      <c r="N2379" s="2">
        <v>5.3</v>
      </c>
      <c r="O2379" s="2">
        <v>51</v>
      </c>
      <c r="P2379" s="2">
        <v>93</v>
      </c>
      <c r="Q2379" s="2">
        <v>900926</v>
      </c>
      <c r="R2379" s="2">
        <v>10000000</v>
      </c>
    </row>
    <row r="2380" spans="1:18" x14ac:dyDescent="0.3">
      <c r="A2380" s="2" t="s">
        <v>4784</v>
      </c>
      <c r="B2380" s="3">
        <v>39320</v>
      </c>
      <c r="C2380" s="2" t="s">
        <v>49</v>
      </c>
      <c r="D2380" s="2" t="s">
        <v>57</v>
      </c>
      <c r="E2380" s="2" t="s">
        <v>20</v>
      </c>
      <c r="F2380" s="2" t="s">
        <v>21</v>
      </c>
      <c r="G2380" s="2" t="s">
        <v>149</v>
      </c>
      <c r="H2380" s="2" t="s">
        <v>732</v>
      </c>
      <c r="I2380" s="2" t="s">
        <v>559</v>
      </c>
      <c r="J2380" s="2">
        <v>11000</v>
      </c>
      <c r="K2380" s="2">
        <v>14868</v>
      </c>
      <c r="L2380" s="2">
        <v>0</v>
      </c>
      <c r="M2380" s="2">
        <v>22000</v>
      </c>
      <c r="N2380" s="2">
        <v>7.4</v>
      </c>
      <c r="O2380" s="2">
        <v>207</v>
      </c>
      <c r="P2380" s="2">
        <v>97</v>
      </c>
      <c r="Q2380" s="2">
        <v>93452056</v>
      </c>
      <c r="R2380" s="2">
        <v>45000000</v>
      </c>
    </row>
    <row r="2381" spans="1:18" x14ac:dyDescent="0.3">
      <c r="A2381" s="2" t="s">
        <v>4785</v>
      </c>
      <c r="B2381" s="3">
        <v>39412</v>
      </c>
      <c r="C2381" s="2" t="s">
        <v>49</v>
      </c>
      <c r="D2381" s="2" t="s">
        <v>37</v>
      </c>
      <c r="E2381" s="2" t="s">
        <v>20</v>
      </c>
      <c r="F2381" s="2" t="s">
        <v>21</v>
      </c>
      <c r="G2381" s="2" t="s">
        <v>101</v>
      </c>
      <c r="H2381" s="2" t="s">
        <v>2896</v>
      </c>
      <c r="I2381" s="2" t="s">
        <v>4469</v>
      </c>
      <c r="J2381" s="2">
        <v>12000</v>
      </c>
      <c r="K2381" s="2">
        <v>15170</v>
      </c>
      <c r="L2381" s="2">
        <v>99</v>
      </c>
      <c r="M2381" s="2">
        <v>0</v>
      </c>
      <c r="N2381" s="2">
        <v>6.2</v>
      </c>
      <c r="O2381" s="2">
        <v>112</v>
      </c>
      <c r="P2381" s="2">
        <v>110</v>
      </c>
      <c r="Q2381" s="2">
        <v>90636983</v>
      </c>
      <c r="R2381" s="2">
        <v>22000000</v>
      </c>
    </row>
    <row r="2382" spans="1:18" x14ac:dyDescent="0.3">
      <c r="A2382" s="2" t="s">
        <v>4786</v>
      </c>
      <c r="B2382" s="3">
        <v>39110</v>
      </c>
      <c r="C2382" s="2" t="s">
        <v>49</v>
      </c>
      <c r="D2382" s="2" t="s">
        <v>57</v>
      </c>
      <c r="E2382" s="2" t="s">
        <v>20</v>
      </c>
      <c r="F2382" s="2" t="s">
        <v>21</v>
      </c>
      <c r="G2382" s="2" t="s">
        <v>149</v>
      </c>
      <c r="H2382" s="2" t="s">
        <v>235</v>
      </c>
      <c r="I2382" s="2" t="s">
        <v>2673</v>
      </c>
      <c r="J2382" s="2">
        <v>16000</v>
      </c>
      <c r="K2382" s="2">
        <v>24106</v>
      </c>
      <c r="L2382" s="2">
        <v>129</v>
      </c>
      <c r="M2382" s="2">
        <v>0</v>
      </c>
      <c r="N2382" s="2">
        <v>6.1</v>
      </c>
      <c r="O2382" s="2">
        <v>251</v>
      </c>
      <c r="P2382" s="2">
        <v>113</v>
      </c>
      <c r="Q2382" s="2">
        <v>70083519</v>
      </c>
      <c r="R2382" s="2">
        <v>180000000</v>
      </c>
    </row>
    <row r="2383" spans="1:18" x14ac:dyDescent="0.3">
      <c r="A2383" s="2" t="s">
        <v>4787</v>
      </c>
      <c r="B2383" s="3">
        <v>39165</v>
      </c>
      <c r="C2383" s="2" t="s">
        <v>49</v>
      </c>
      <c r="D2383" s="2" t="s">
        <v>37</v>
      </c>
      <c r="E2383" s="2" t="s">
        <v>20</v>
      </c>
      <c r="F2383" s="2" t="s">
        <v>21</v>
      </c>
      <c r="G2383" s="2" t="s">
        <v>109</v>
      </c>
      <c r="H2383" s="2" t="s">
        <v>4549</v>
      </c>
      <c r="I2383" s="2" t="s">
        <v>4788</v>
      </c>
      <c r="J2383" s="2">
        <v>1000</v>
      </c>
      <c r="K2383" s="2">
        <v>1245</v>
      </c>
      <c r="L2383" s="2">
        <v>17</v>
      </c>
      <c r="M2383" s="2">
        <v>445</v>
      </c>
      <c r="N2383" s="2">
        <v>5.9</v>
      </c>
      <c r="O2383" s="2">
        <v>50</v>
      </c>
      <c r="P2383" s="2">
        <v>93</v>
      </c>
      <c r="Q2383" s="2">
        <v>20380</v>
      </c>
      <c r="R2383" s="2">
        <v>15000000</v>
      </c>
    </row>
    <row r="2384" spans="1:18" x14ac:dyDescent="0.3">
      <c r="A2384" s="2" t="s">
        <v>4789</v>
      </c>
      <c r="B2384" s="3">
        <v>39275</v>
      </c>
      <c r="C2384" s="2" t="s">
        <v>49</v>
      </c>
      <c r="D2384" s="2" t="s">
        <v>78</v>
      </c>
      <c r="E2384" s="2" t="s">
        <v>20</v>
      </c>
      <c r="F2384" s="2" t="s">
        <v>21</v>
      </c>
      <c r="G2384" s="2" t="s">
        <v>149</v>
      </c>
      <c r="H2384" s="2" t="s">
        <v>591</v>
      </c>
      <c r="I2384" s="2" t="s">
        <v>591</v>
      </c>
      <c r="J2384" s="2">
        <v>18000</v>
      </c>
      <c r="K2384" s="2">
        <v>22745</v>
      </c>
      <c r="L2384" s="2">
        <v>18000</v>
      </c>
      <c r="M2384" s="2">
        <v>0</v>
      </c>
      <c r="N2384" s="2">
        <v>7.6</v>
      </c>
      <c r="O2384" s="2">
        <v>112</v>
      </c>
      <c r="P2384" s="2">
        <v>126</v>
      </c>
      <c r="Q2384" s="2">
        <v>30226144</v>
      </c>
      <c r="R2384" s="2">
        <v>15000000</v>
      </c>
    </row>
    <row r="2385" spans="1:18" x14ac:dyDescent="0.3">
      <c r="A2385" s="2" t="s">
        <v>4790</v>
      </c>
      <c r="B2385" s="3">
        <v>39381</v>
      </c>
      <c r="C2385" s="2" t="s">
        <v>49</v>
      </c>
      <c r="D2385" s="2" t="s">
        <v>37</v>
      </c>
      <c r="E2385" s="2" t="s">
        <v>20</v>
      </c>
      <c r="F2385" s="2" t="s">
        <v>21</v>
      </c>
      <c r="G2385" s="2" t="s">
        <v>109</v>
      </c>
      <c r="H2385" s="2" t="s">
        <v>4791</v>
      </c>
      <c r="I2385" s="2" t="s">
        <v>2750</v>
      </c>
      <c r="J2385" s="2">
        <v>465</v>
      </c>
      <c r="K2385" s="2">
        <v>897</v>
      </c>
      <c r="L2385" s="2">
        <v>0</v>
      </c>
      <c r="M2385" s="2">
        <v>337</v>
      </c>
      <c r="N2385" s="2">
        <v>7.3</v>
      </c>
      <c r="O2385" s="2">
        <v>73</v>
      </c>
      <c r="P2385" s="2">
        <v>88</v>
      </c>
      <c r="Q2385" s="2">
        <v>442638</v>
      </c>
      <c r="R2385" s="2">
        <v>850000</v>
      </c>
    </row>
    <row r="2386" spans="1:18" x14ac:dyDescent="0.3">
      <c r="A2386" s="2" t="s">
        <v>4792</v>
      </c>
      <c r="B2386" s="3">
        <v>39167</v>
      </c>
      <c r="C2386" s="2" t="s">
        <v>49</v>
      </c>
      <c r="D2386" s="2" t="s">
        <v>108</v>
      </c>
      <c r="E2386" s="2" t="s">
        <v>20</v>
      </c>
      <c r="F2386" s="2" t="s">
        <v>21</v>
      </c>
      <c r="G2386" s="2" t="s">
        <v>109</v>
      </c>
      <c r="H2386" s="2" t="s">
        <v>4793</v>
      </c>
      <c r="I2386" s="2" t="s">
        <v>4794</v>
      </c>
      <c r="J2386" s="2">
        <v>919</v>
      </c>
      <c r="K2386" s="2">
        <v>2559</v>
      </c>
      <c r="L2386" s="2">
        <v>7</v>
      </c>
      <c r="M2386" s="2">
        <v>0</v>
      </c>
      <c r="N2386" s="2">
        <v>5.0999999999999996</v>
      </c>
      <c r="O2386" s="2">
        <v>161</v>
      </c>
      <c r="P2386" s="2">
        <v>89</v>
      </c>
      <c r="Q2386" s="2">
        <v>20801344</v>
      </c>
      <c r="R2386" s="2">
        <v>15000000</v>
      </c>
    </row>
    <row r="2387" spans="1:18" x14ac:dyDescent="0.3">
      <c r="A2387" s="2" t="s">
        <v>4795</v>
      </c>
      <c r="B2387" s="3">
        <v>39195</v>
      </c>
      <c r="C2387" s="2" t="s">
        <v>49</v>
      </c>
      <c r="D2387" s="2" t="s">
        <v>57</v>
      </c>
      <c r="E2387" s="2" t="s">
        <v>20</v>
      </c>
      <c r="F2387" s="2" t="s">
        <v>21</v>
      </c>
      <c r="G2387" s="2" t="s">
        <v>109</v>
      </c>
      <c r="H2387" s="2" t="s">
        <v>4796</v>
      </c>
      <c r="I2387" s="2" t="s">
        <v>4155</v>
      </c>
      <c r="J2387" s="2">
        <v>499</v>
      </c>
      <c r="K2387" s="2">
        <v>504</v>
      </c>
      <c r="L2387" s="2">
        <v>47</v>
      </c>
      <c r="M2387" s="2">
        <v>0</v>
      </c>
      <c r="N2387" s="2">
        <v>6.9</v>
      </c>
      <c r="O2387" s="2">
        <v>94</v>
      </c>
      <c r="P2387" s="2">
        <v>101</v>
      </c>
      <c r="Q2387" s="2">
        <v>876671</v>
      </c>
      <c r="R2387" s="2">
        <v>25000000</v>
      </c>
    </row>
    <row r="2388" spans="1:18" x14ac:dyDescent="0.3">
      <c r="A2388" s="2" t="s">
        <v>4797</v>
      </c>
      <c r="B2388" s="3">
        <v>39177</v>
      </c>
      <c r="C2388" s="2" t="s">
        <v>49</v>
      </c>
      <c r="D2388" s="2" t="s">
        <v>382</v>
      </c>
      <c r="E2388" s="2" t="s">
        <v>20</v>
      </c>
      <c r="F2388" s="2" t="s">
        <v>21</v>
      </c>
      <c r="G2388" s="2" t="s">
        <v>149</v>
      </c>
      <c r="H2388" s="2" t="s">
        <v>3153</v>
      </c>
      <c r="I2388" s="2" t="s">
        <v>3648</v>
      </c>
      <c r="J2388" s="2">
        <v>1000</v>
      </c>
      <c r="K2388" s="2">
        <v>2323</v>
      </c>
      <c r="L2388" s="2">
        <v>101</v>
      </c>
      <c r="M2388" s="2">
        <v>0</v>
      </c>
      <c r="N2388" s="2">
        <v>5.9</v>
      </c>
      <c r="O2388" s="2">
        <v>232</v>
      </c>
      <c r="P2388" s="2">
        <v>99</v>
      </c>
      <c r="Q2388" s="2">
        <v>15071514</v>
      </c>
      <c r="R2388" s="2">
        <v>80000000</v>
      </c>
    </row>
    <row r="2389" spans="1:18" x14ac:dyDescent="0.3">
      <c r="A2389" s="2" t="s">
        <v>4798</v>
      </c>
      <c r="B2389" s="3">
        <v>39388</v>
      </c>
      <c r="C2389" s="2" t="s">
        <v>49</v>
      </c>
      <c r="D2389" s="2" t="s">
        <v>94</v>
      </c>
      <c r="E2389" s="2" t="s">
        <v>20</v>
      </c>
      <c r="F2389" s="2" t="s">
        <v>21</v>
      </c>
      <c r="G2389" s="2" t="s">
        <v>109</v>
      </c>
      <c r="H2389" s="2" t="s">
        <v>2362</v>
      </c>
      <c r="I2389" s="2" t="s">
        <v>1949</v>
      </c>
      <c r="J2389" s="2">
        <v>3000</v>
      </c>
      <c r="K2389" s="2">
        <v>5187</v>
      </c>
      <c r="L2389" s="2">
        <v>532</v>
      </c>
      <c r="M2389" s="2">
        <v>0</v>
      </c>
      <c r="N2389" s="2">
        <v>7.1</v>
      </c>
      <c r="O2389" s="2">
        <v>234</v>
      </c>
      <c r="P2389" s="2">
        <v>110</v>
      </c>
      <c r="Q2389" s="2">
        <v>47456450</v>
      </c>
      <c r="R2389" s="2">
        <v>70000000</v>
      </c>
    </row>
    <row r="2390" spans="1:18" x14ac:dyDescent="0.3">
      <c r="A2390" s="2" t="s">
        <v>4799</v>
      </c>
      <c r="B2390" s="3">
        <v>39250</v>
      </c>
      <c r="C2390" s="2" t="s">
        <v>49</v>
      </c>
      <c r="D2390" s="2" t="s">
        <v>26</v>
      </c>
      <c r="E2390" s="2" t="s">
        <v>3428</v>
      </c>
      <c r="F2390" s="2" t="s">
        <v>21</v>
      </c>
      <c r="G2390" s="2" t="s">
        <v>149</v>
      </c>
      <c r="H2390" s="2" t="s">
        <v>4800</v>
      </c>
      <c r="I2390" s="2" t="s">
        <v>2778</v>
      </c>
      <c r="J2390" s="2">
        <v>283</v>
      </c>
      <c r="K2390" s="2">
        <v>904</v>
      </c>
      <c r="L2390" s="2">
        <v>395</v>
      </c>
      <c r="M2390" s="2">
        <v>0</v>
      </c>
      <c r="N2390" s="2">
        <v>7.6</v>
      </c>
      <c r="O2390" s="2">
        <v>201</v>
      </c>
      <c r="P2390" s="2">
        <v>128</v>
      </c>
      <c r="Q2390" s="2">
        <v>15797907</v>
      </c>
      <c r="R2390" s="2">
        <v>20000000</v>
      </c>
    </row>
    <row r="2391" spans="1:18" x14ac:dyDescent="0.3">
      <c r="A2391" s="2" t="s">
        <v>4801</v>
      </c>
      <c r="B2391" s="3">
        <v>39190</v>
      </c>
      <c r="C2391" s="2" t="s">
        <v>49</v>
      </c>
      <c r="D2391" s="2" t="s">
        <v>94</v>
      </c>
      <c r="E2391" s="2" t="s">
        <v>20</v>
      </c>
      <c r="F2391" s="2" t="s">
        <v>100</v>
      </c>
      <c r="G2391" s="2" t="s">
        <v>149</v>
      </c>
      <c r="H2391" s="2" t="s">
        <v>1453</v>
      </c>
      <c r="I2391" s="2" t="s">
        <v>4802</v>
      </c>
      <c r="J2391" s="2">
        <v>14000</v>
      </c>
      <c r="K2391" s="2">
        <v>14625</v>
      </c>
      <c r="L2391" s="2">
        <v>4</v>
      </c>
      <c r="M2391" s="2">
        <v>0</v>
      </c>
      <c r="N2391" s="2">
        <v>5.4</v>
      </c>
      <c r="O2391" s="2">
        <v>90</v>
      </c>
      <c r="P2391" s="2">
        <v>102</v>
      </c>
      <c r="Q2391" s="2">
        <v>5932060</v>
      </c>
      <c r="R2391" s="2">
        <v>35000000</v>
      </c>
    </row>
    <row r="2392" spans="1:18" x14ac:dyDescent="0.3">
      <c r="A2392" s="2" t="s">
        <v>4803</v>
      </c>
      <c r="B2392" s="3">
        <v>39370</v>
      </c>
      <c r="C2392" s="2" t="s">
        <v>49</v>
      </c>
      <c r="D2392" s="2" t="s">
        <v>26</v>
      </c>
      <c r="E2392" s="2" t="s">
        <v>20</v>
      </c>
      <c r="F2392" s="2" t="s">
        <v>21</v>
      </c>
      <c r="G2392" s="2" t="s">
        <v>149</v>
      </c>
      <c r="H2392" s="2" t="s">
        <v>390</v>
      </c>
      <c r="I2392" s="2" t="s">
        <v>4395</v>
      </c>
      <c r="J2392" s="2">
        <v>861</v>
      </c>
      <c r="K2392" s="2">
        <v>2161</v>
      </c>
      <c r="L2392" s="2">
        <v>84</v>
      </c>
      <c r="M2392" s="2">
        <v>285</v>
      </c>
      <c r="N2392" s="2">
        <v>5.9</v>
      </c>
      <c r="O2392" s="2">
        <v>18</v>
      </c>
      <c r="P2392" s="2">
        <v>117</v>
      </c>
      <c r="Q2392" s="2">
        <v>379643</v>
      </c>
      <c r="R2392" s="2">
        <v>2200000</v>
      </c>
    </row>
    <row r="2393" spans="1:18" x14ac:dyDescent="0.3">
      <c r="A2393" s="2" t="s">
        <v>4804</v>
      </c>
      <c r="B2393" s="3">
        <v>39307</v>
      </c>
      <c r="C2393" s="2" t="s">
        <v>49</v>
      </c>
      <c r="D2393" s="2" t="s">
        <v>162</v>
      </c>
      <c r="E2393" s="2" t="s">
        <v>20</v>
      </c>
      <c r="F2393" s="2" t="s">
        <v>21</v>
      </c>
      <c r="G2393" s="2" t="s">
        <v>109</v>
      </c>
      <c r="H2393" s="2" t="s">
        <v>4805</v>
      </c>
      <c r="I2393" s="2" t="s">
        <v>4806</v>
      </c>
      <c r="J2393" s="2">
        <v>32</v>
      </c>
      <c r="K2393" s="2">
        <v>72</v>
      </c>
      <c r="L2393" s="2">
        <v>6</v>
      </c>
      <c r="M2393" s="2">
        <v>13</v>
      </c>
      <c r="N2393" s="2">
        <v>4.0999999999999996</v>
      </c>
      <c r="O2393" s="2">
        <v>3</v>
      </c>
      <c r="P2393" s="2">
        <v>78</v>
      </c>
      <c r="Q2393" s="2">
        <v>243768</v>
      </c>
      <c r="R2393" s="2">
        <v>30000</v>
      </c>
    </row>
    <row r="2394" spans="1:18" x14ac:dyDescent="0.3">
      <c r="A2394" s="2" t="s">
        <v>4807</v>
      </c>
      <c r="B2394" s="3">
        <v>39276</v>
      </c>
      <c r="C2394" s="2" t="s">
        <v>49</v>
      </c>
      <c r="D2394" s="2" t="s">
        <v>26</v>
      </c>
      <c r="E2394" s="2" t="s">
        <v>20</v>
      </c>
      <c r="F2394" s="2" t="s">
        <v>21</v>
      </c>
      <c r="G2394" s="2" t="s">
        <v>109</v>
      </c>
      <c r="H2394" s="2" t="s">
        <v>4808</v>
      </c>
      <c r="I2394" s="2" t="s">
        <v>3369</v>
      </c>
      <c r="J2394" s="2">
        <v>797</v>
      </c>
      <c r="K2394" s="2">
        <v>2073</v>
      </c>
      <c r="L2394" s="2">
        <v>26</v>
      </c>
      <c r="M2394" s="2">
        <v>1000</v>
      </c>
      <c r="N2394" s="2">
        <v>6.4</v>
      </c>
      <c r="O2394" s="2">
        <v>78</v>
      </c>
      <c r="P2394" s="2">
        <v>90</v>
      </c>
      <c r="Q2394" s="2">
        <v>303439</v>
      </c>
      <c r="R2394" s="2">
        <v>8000000</v>
      </c>
    </row>
    <row r="2395" spans="1:18" x14ac:dyDescent="0.3">
      <c r="A2395" s="2" t="s">
        <v>4809</v>
      </c>
      <c r="B2395" s="3">
        <v>39316</v>
      </c>
      <c r="C2395" s="2" t="s">
        <v>49</v>
      </c>
      <c r="D2395" s="2" t="s">
        <v>37</v>
      </c>
      <c r="E2395" s="2" t="s">
        <v>20</v>
      </c>
      <c r="F2395" s="2" t="s">
        <v>21</v>
      </c>
      <c r="G2395" s="2" t="s">
        <v>149</v>
      </c>
      <c r="H2395" s="2" t="s">
        <v>4810</v>
      </c>
      <c r="I2395" s="2" t="s">
        <v>4811</v>
      </c>
      <c r="J2395" s="2">
        <v>472</v>
      </c>
      <c r="K2395" s="2">
        <v>1047</v>
      </c>
      <c r="L2395" s="2">
        <v>0</v>
      </c>
      <c r="M2395" s="2">
        <v>339</v>
      </c>
      <c r="N2395" s="2">
        <v>6.5</v>
      </c>
      <c r="O2395" s="2">
        <v>28</v>
      </c>
      <c r="P2395" s="2">
        <v>91</v>
      </c>
      <c r="Q2395" s="2">
        <v>12055</v>
      </c>
      <c r="R2395" s="2">
        <v>500000</v>
      </c>
    </row>
    <row r="2396" spans="1:18" x14ac:dyDescent="0.3">
      <c r="A2396" s="2" t="s">
        <v>4812</v>
      </c>
      <c r="B2396" s="3">
        <v>39235</v>
      </c>
      <c r="C2396" s="2" t="s">
        <v>49</v>
      </c>
      <c r="D2396" s="2" t="s">
        <v>108</v>
      </c>
      <c r="E2396" s="2" t="s">
        <v>20</v>
      </c>
      <c r="F2396" s="2" t="s">
        <v>21</v>
      </c>
      <c r="G2396" s="2" t="s">
        <v>109</v>
      </c>
      <c r="H2396" s="2" t="s">
        <v>4368</v>
      </c>
      <c r="I2396" s="2" t="s">
        <v>1160</v>
      </c>
      <c r="J2396" s="2">
        <v>2000</v>
      </c>
      <c r="K2396" s="2">
        <v>5371</v>
      </c>
      <c r="L2396" s="2">
        <v>0</v>
      </c>
      <c r="M2396" s="2">
        <v>20000</v>
      </c>
      <c r="N2396" s="2">
        <v>7.2</v>
      </c>
      <c r="O2396" s="2">
        <v>330</v>
      </c>
      <c r="P2396" s="2">
        <v>126</v>
      </c>
      <c r="Q2396" s="2">
        <v>25592632</v>
      </c>
      <c r="R2396" s="2">
        <v>18000000</v>
      </c>
    </row>
    <row r="2397" spans="1:18" x14ac:dyDescent="0.3">
      <c r="A2397" s="2" t="s">
        <v>4813</v>
      </c>
      <c r="B2397" s="3">
        <v>39422</v>
      </c>
      <c r="C2397" s="2" t="s">
        <v>49</v>
      </c>
      <c r="D2397" s="2" t="s">
        <v>311</v>
      </c>
      <c r="E2397" s="2" t="s">
        <v>20</v>
      </c>
      <c r="F2397" s="2" t="s">
        <v>21</v>
      </c>
      <c r="G2397" s="2" t="s">
        <v>109</v>
      </c>
      <c r="H2397" s="2" t="s">
        <v>3816</v>
      </c>
      <c r="I2397" s="2" t="s">
        <v>802</v>
      </c>
      <c r="J2397" s="2">
        <v>8000</v>
      </c>
      <c r="K2397" s="2">
        <v>10938</v>
      </c>
      <c r="L2397" s="2">
        <v>541</v>
      </c>
      <c r="M2397" s="2">
        <v>10000</v>
      </c>
      <c r="N2397" s="2">
        <v>6.4</v>
      </c>
      <c r="O2397" s="2">
        <v>224</v>
      </c>
      <c r="P2397" s="2">
        <v>98</v>
      </c>
      <c r="Q2397" s="2">
        <v>35063732</v>
      </c>
      <c r="R2397" s="2">
        <v>32000000</v>
      </c>
    </row>
    <row r="2398" spans="1:18" x14ac:dyDescent="0.3">
      <c r="A2398" s="2" t="s">
        <v>4814</v>
      </c>
      <c r="B2398" s="3">
        <v>39240</v>
      </c>
      <c r="C2398" s="2" t="s">
        <v>49</v>
      </c>
      <c r="D2398" s="2" t="s">
        <v>26</v>
      </c>
      <c r="E2398" s="2" t="s">
        <v>917</v>
      </c>
      <c r="F2398" s="2" t="s">
        <v>1894</v>
      </c>
      <c r="G2398" s="2" t="s">
        <v>109</v>
      </c>
      <c r="H2398" s="2" t="s">
        <v>4815</v>
      </c>
      <c r="I2398" s="2" t="s">
        <v>4816</v>
      </c>
      <c r="J2398" s="2">
        <v>382</v>
      </c>
      <c r="K2398" s="2">
        <v>954</v>
      </c>
      <c r="L2398" s="2">
        <v>171</v>
      </c>
      <c r="M2398" s="2">
        <v>11000</v>
      </c>
      <c r="N2398" s="2">
        <v>7.5</v>
      </c>
      <c r="O2398" s="2">
        <v>300</v>
      </c>
      <c r="P2398" s="2">
        <v>105</v>
      </c>
      <c r="Q2398" s="2">
        <v>7159147</v>
      </c>
      <c r="R2398" s="2">
        <v>3400000</v>
      </c>
    </row>
    <row r="2399" spans="1:18" x14ac:dyDescent="0.3">
      <c r="A2399" s="2" t="s">
        <v>4817</v>
      </c>
      <c r="B2399" s="3">
        <v>39316</v>
      </c>
      <c r="C2399" s="2" t="s">
        <v>49</v>
      </c>
      <c r="D2399" s="2" t="s">
        <v>108</v>
      </c>
      <c r="E2399" s="2" t="s">
        <v>20</v>
      </c>
      <c r="F2399" s="2" t="s">
        <v>21</v>
      </c>
      <c r="G2399" s="2" t="s">
        <v>109</v>
      </c>
      <c r="H2399" s="2" t="s">
        <v>2215</v>
      </c>
      <c r="I2399" s="2" t="s">
        <v>719</v>
      </c>
      <c r="J2399" s="2">
        <v>327</v>
      </c>
      <c r="K2399" s="2">
        <v>960</v>
      </c>
      <c r="L2399" s="2">
        <v>81</v>
      </c>
      <c r="M2399" s="2">
        <v>0</v>
      </c>
      <c r="N2399" s="2">
        <v>5.7</v>
      </c>
      <c r="O2399" s="2">
        <v>190</v>
      </c>
      <c r="P2399" s="2">
        <v>99</v>
      </c>
      <c r="Q2399" s="2">
        <v>25117498</v>
      </c>
      <c r="R2399" s="2">
        <v>40000000</v>
      </c>
    </row>
    <row r="2400" spans="1:18" x14ac:dyDescent="0.3">
      <c r="A2400" s="2" t="s">
        <v>4818</v>
      </c>
      <c r="B2400" s="3">
        <v>39316</v>
      </c>
      <c r="C2400" s="2" t="s">
        <v>49</v>
      </c>
      <c r="D2400" s="2" t="s">
        <v>57</v>
      </c>
      <c r="E2400" s="2" t="s">
        <v>20</v>
      </c>
      <c r="F2400" s="2" t="s">
        <v>21</v>
      </c>
      <c r="G2400" s="2" t="s">
        <v>149</v>
      </c>
      <c r="H2400" s="2" t="s">
        <v>435</v>
      </c>
      <c r="I2400" s="2" t="s">
        <v>4819</v>
      </c>
      <c r="J2400" s="2">
        <v>745</v>
      </c>
      <c r="K2400" s="2">
        <v>3086</v>
      </c>
      <c r="L2400" s="2">
        <v>30</v>
      </c>
      <c r="M2400" s="2">
        <v>0</v>
      </c>
      <c r="N2400" s="2">
        <v>7.4</v>
      </c>
      <c r="O2400" s="2">
        <v>299</v>
      </c>
      <c r="P2400" s="2">
        <v>87</v>
      </c>
      <c r="Q2400" s="2">
        <v>183132370</v>
      </c>
      <c r="R2400" s="2">
        <v>75000000</v>
      </c>
    </row>
    <row r="2401" spans="1:18" x14ac:dyDescent="0.3">
      <c r="A2401" s="2" t="s">
        <v>4820</v>
      </c>
      <c r="B2401" s="3">
        <v>39228</v>
      </c>
      <c r="C2401" s="2" t="s">
        <v>49</v>
      </c>
      <c r="D2401" s="2" t="s">
        <v>37</v>
      </c>
      <c r="E2401" s="2" t="s">
        <v>20</v>
      </c>
      <c r="F2401" s="2" t="s">
        <v>21</v>
      </c>
      <c r="G2401" s="2" t="s">
        <v>109</v>
      </c>
      <c r="H2401" s="2" t="s">
        <v>3278</v>
      </c>
      <c r="I2401" s="2" t="s">
        <v>4821</v>
      </c>
      <c r="J2401" s="2">
        <v>4000</v>
      </c>
      <c r="K2401" s="2">
        <v>4883</v>
      </c>
      <c r="L2401" s="2">
        <v>136</v>
      </c>
      <c r="M2401" s="2">
        <v>915</v>
      </c>
      <c r="N2401" s="2">
        <v>5</v>
      </c>
      <c r="O2401" s="2">
        <v>65</v>
      </c>
      <c r="P2401" s="2">
        <v>96</v>
      </c>
      <c r="Q2401" s="2">
        <v>766487</v>
      </c>
      <c r="R2401" s="2">
        <v>5250000</v>
      </c>
    </row>
    <row r="2402" spans="1:18" x14ac:dyDescent="0.3">
      <c r="A2402" s="2" t="s">
        <v>4822</v>
      </c>
      <c r="B2402" s="3">
        <v>39187</v>
      </c>
      <c r="C2402" s="2" t="s">
        <v>49</v>
      </c>
      <c r="D2402" s="2" t="s">
        <v>94</v>
      </c>
      <c r="E2402" s="2" t="s">
        <v>2344</v>
      </c>
      <c r="F2402" s="2" t="s">
        <v>1147</v>
      </c>
      <c r="G2402" s="2" t="s">
        <v>109</v>
      </c>
      <c r="H2402" s="2" t="s">
        <v>1824</v>
      </c>
      <c r="I2402" s="2" t="s">
        <v>4823</v>
      </c>
      <c r="J2402" s="2">
        <v>5000</v>
      </c>
      <c r="K2402" s="2">
        <v>6267</v>
      </c>
      <c r="L2402" s="2">
        <v>31</v>
      </c>
      <c r="M2402" s="2">
        <v>0</v>
      </c>
      <c r="N2402" s="2">
        <v>7.1</v>
      </c>
      <c r="O2402" s="2">
        <v>106</v>
      </c>
      <c r="P2402" s="2">
        <v>113</v>
      </c>
      <c r="Q2402" s="2">
        <v>128978</v>
      </c>
      <c r="R2402" s="2">
        <v>40000000</v>
      </c>
    </row>
    <row r="2403" spans="1:18" x14ac:dyDescent="0.3">
      <c r="A2403" s="2" t="s">
        <v>4824</v>
      </c>
      <c r="B2403" s="3">
        <v>39313</v>
      </c>
      <c r="C2403" s="2" t="s">
        <v>49</v>
      </c>
      <c r="D2403" s="2" t="s">
        <v>26</v>
      </c>
      <c r="E2403" s="2" t="s">
        <v>20</v>
      </c>
      <c r="F2403" s="2" t="s">
        <v>21</v>
      </c>
      <c r="G2403" s="2" t="s">
        <v>109</v>
      </c>
      <c r="H2403" s="2" t="s">
        <v>4825</v>
      </c>
      <c r="I2403" s="2" t="s">
        <v>1528</v>
      </c>
      <c r="J2403" s="2">
        <v>272</v>
      </c>
      <c r="K2403" s="2">
        <v>533</v>
      </c>
      <c r="L2403" s="2">
        <v>0</v>
      </c>
      <c r="M2403" s="2">
        <v>16000</v>
      </c>
      <c r="N2403" s="2">
        <v>8.1</v>
      </c>
      <c r="O2403" s="2">
        <v>398</v>
      </c>
      <c r="P2403" s="2">
        <v>158</v>
      </c>
      <c r="Q2403" s="2">
        <v>40218903</v>
      </c>
      <c r="R2403" s="2">
        <v>25000000</v>
      </c>
    </row>
    <row r="2404" spans="1:18" x14ac:dyDescent="0.3">
      <c r="A2404" s="2" t="s">
        <v>4826</v>
      </c>
      <c r="B2404" s="3">
        <v>39149</v>
      </c>
      <c r="C2404" s="2" t="s">
        <v>49</v>
      </c>
      <c r="D2404" s="2" t="s">
        <v>26</v>
      </c>
      <c r="E2404" s="2" t="s">
        <v>20</v>
      </c>
      <c r="F2404" s="2" t="s">
        <v>21</v>
      </c>
      <c r="G2404" s="2" t="s">
        <v>109</v>
      </c>
      <c r="H2404" s="2" t="s">
        <v>4336</v>
      </c>
      <c r="I2404" s="2" t="s">
        <v>4827</v>
      </c>
      <c r="J2404" s="2">
        <v>1000</v>
      </c>
      <c r="K2404" s="2">
        <v>1889</v>
      </c>
      <c r="L2404" s="2">
        <v>369</v>
      </c>
      <c r="M2404" s="2">
        <v>0</v>
      </c>
      <c r="N2404" s="2">
        <v>7.2</v>
      </c>
      <c r="O2404" s="2">
        <v>146</v>
      </c>
      <c r="P2404" s="2">
        <v>118</v>
      </c>
      <c r="Q2404" s="2">
        <v>2849142</v>
      </c>
      <c r="R2404" s="2">
        <v>16000000</v>
      </c>
    </row>
    <row r="2405" spans="1:18" x14ac:dyDescent="0.3">
      <c r="A2405" s="2" t="s">
        <v>4828</v>
      </c>
      <c r="B2405" s="3">
        <v>39133</v>
      </c>
      <c r="C2405" s="2" t="s">
        <v>49</v>
      </c>
      <c r="D2405" s="2" t="s">
        <v>37</v>
      </c>
      <c r="E2405" s="2" t="s">
        <v>20</v>
      </c>
      <c r="F2405" s="2" t="s">
        <v>21</v>
      </c>
      <c r="G2405" s="2" t="s">
        <v>149</v>
      </c>
      <c r="H2405" s="2" t="s">
        <v>2796</v>
      </c>
      <c r="I2405" s="2" t="s">
        <v>4299</v>
      </c>
      <c r="J2405" s="2">
        <v>1000</v>
      </c>
      <c r="K2405" s="2">
        <v>6554</v>
      </c>
      <c r="L2405" s="2">
        <v>17</v>
      </c>
      <c r="M2405" s="2">
        <v>0</v>
      </c>
      <c r="N2405" s="2">
        <v>6.1</v>
      </c>
      <c r="O2405" s="2">
        <v>37</v>
      </c>
      <c r="P2405" s="2">
        <v>117</v>
      </c>
      <c r="Q2405" s="2">
        <v>49121934</v>
      </c>
      <c r="R2405" s="2">
        <v>13000000</v>
      </c>
    </row>
    <row r="2406" spans="1:18" x14ac:dyDescent="0.3">
      <c r="A2406" s="2" t="s">
        <v>4829</v>
      </c>
      <c r="B2406" s="3">
        <v>39253</v>
      </c>
      <c r="C2406" s="2" t="s">
        <v>49</v>
      </c>
      <c r="D2406" s="2" t="s">
        <v>108</v>
      </c>
      <c r="E2406" s="2" t="s">
        <v>917</v>
      </c>
      <c r="F2406" s="2" t="s">
        <v>1894</v>
      </c>
      <c r="G2406" s="2" t="s">
        <v>109</v>
      </c>
      <c r="H2406" s="2" t="s">
        <v>4830</v>
      </c>
      <c r="I2406" s="2" t="s">
        <v>4831</v>
      </c>
      <c r="J2406" s="2">
        <v>123</v>
      </c>
      <c r="K2406" s="2">
        <v>239</v>
      </c>
      <c r="L2406" s="2">
        <v>76</v>
      </c>
      <c r="M2406" s="2">
        <v>0</v>
      </c>
      <c r="N2406" s="2">
        <v>7.2</v>
      </c>
      <c r="O2406" s="2">
        <v>173</v>
      </c>
      <c r="P2406" s="2">
        <v>66</v>
      </c>
      <c r="Q2406" s="2">
        <v>38108</v>
      </c>
      <c r="R2406" s="2">
        <v>2600000</v>
      </c>
    </row>
    <row r="2407" spans="1:18" x14ac:dyDescent="0.3">
      <c r="A2407" s="2" t="s">
        <v>4832</v>
      </c>
      <c r="B2407" s="3">
        <v>39361</v>
      </c>
      <c r="C2407" s="2" t="s">
        <v>49</v>
      </c>
      <c r="D2407" s="2" t="s">
        <v>94</v>
      </c>
      <c r="E2407" s="2" t="s">
        <v>20</v>
      </c>
      <c r="F2407" s="2" t="s">
        <v>1147</v>
      </c>
      <c r="G2407" s="2" t="s">
        <v>101</v>
      </c>
      <c r="H2407" s="2" t="s">
        <v>2787</v>
      </c>
      <c r="I2407" s="2" t="s">
        <v>4833</v>
      </c>
      <c r="J2407" s="2">
        <v>11000</v>
      </c>
      <c r="K2407" s="2">
        <v>16571</v>
      </c>
      <c r="L2407" s="2">
        <v>14</v>
      </c>
      <c r="M2407" s="2">
        <v>0</v>
      </c>
      <c r="N2407" s="2">
        <v>6.3</v>
      </c>
      <c r="O2407" s="2">
        <v>191</v>
      </c>
      <c r="P2407" s="2">
        <v>87</v>
      </c>
      <c r="Q2407" s="2">
        <v>54132596</v>
      </c>
      <c r="R2407" s="2">
        <v>34000000</v>
      </c>
    </row>
    <row r="2408" spans="1:18" x14ac:dyDescent="0.3">
      <c r="A2408" s="2" t="s">
        <v>4834</v>
      </c>
      <c r="B2408" s="3">
        <v>39138</v>
      </c>
      <c r="C2408" s="2" t="s">
        <v>49</v>
      </c>
      <c r="D2408" s="2" t="s">
        <v>19</v>
      </c>
      <c r="E2408" s="2" t="s">
        <v>20</v>
      </c>
      <c r="F2408" s="2" t="s">
        <v>28</v>
      </c>
      <c r="G2408" s="2" t="s">
        <v>109</v>
      </c>
      <c r="H2408" s="2" t="s">
        <v>4835</v>
      </c>
      <c r="I2408" s="2" t="s">
        <v>3796</v>
      </c>
      <c r="J2408" s="2">
        <v>662</v>
      </c>
      <c r="K2408" s="2">
        <v>1952</v>
      </c>
      <c r="L2408" s="2">
        <v>7</v>
      </c>
      <c r="M2408" s="2">
        <v>0</v>
      </c>
      <c r="N2408" s="2">
        <v>7.5</v>
      </c>
      <c r="O2408" s="2">
        <v>69</v>
      </c>
      <c r="P2408" s="2">
        <v>120</v>
      </c>
      <c r="Q2408" s="2">
        <v>214202</v>
      </c>
      <c r="R2408" s="2">
        <v>12000000</v>
      </c>
    </row>
    <row r="2409" spans="1:18" x14ac:dyDescent="0.3">
      <c r="A2409" s="2" t="s">
        <v>4836</v>
      </c>
      <c r="B2409" s="3">
        <v>39338</v>
      </c>
      <c r="C2409" s="2" t="s">
        <v>49</v>
      </c>
      <c r="D2409" s="2" t="s">
        <v>94</v>
      </c>
      <c r="E2409" s="2" t="s">
        <v>20</v>
      </c>
      <c r="F2409" s="2" t="s">
        <v>21</v>
      </c>
      <c r="G2409" s="2" t="s">
        <v>149</v>
      </c>
      <c r="H2409" s="2" t="s">
        <v>4835</v>
      </c>
      <c r="I2409" s="2" t="s">
        <v>1185</v>
      </c>
      <c r="J2409" s="2">
        <v>662</v>
      </c>
      <c r="K2409" s="2">
        <v>2333</v>
      </c>
      <c r="L2409" s="2">
        <v>0</v>
      </c>
      <c r="M2409" s="2">
        <v>8000</v>
      </c>
      <c r="N2409" s="2">
        <v>7.1</v>
      </c>
      <c r="O2409" s="2">
        <v>396</v>
      </c>
      <c r="P2409" s="2">
        <v>144</v>
      </c>
      <c r="Q2409" s="2">
        <v>318759914</v>
      </c>
      <c r="R2409" s="2">
        <v>150000000</v>
      </c>
    </row>
    <row r="2410" spans="1:18" x14ac:dyDescent="0.3">
      <c r="A2410" s="2" t="s">
        <v>4837</v>
      </c>
      <c r="B2410" s="3">
        <v>39437</v>
      </c>
      <c r="C2410" s="2" t="s">
        <v>49</v>
      </c>
      <c r="D2410" s="2" t="s">
        <v>37</v>
      </c>
      <c r="E2410" s="2" t="s">
        <v>20</v>
      </c>
      <c r="F2410" s="2" t="s">
        <v>21</v>
      </c>
      <c r="G2410" s="2" t="s">
        <v>149</v>
      </c>
      <c r="H2410" s="2" t="s">
        <v>4838</v>
      </c>
      <c r="I2410" s="2" t="s">
        <v>4839</v>
      </c>
      <c r="J2410" s="2">
        <v>597</v>
      </c>
      <c r="K2410" s="2">
        <v>1981</v>
      </c>
      <c r="L2410" s="2">
        <v>191</v>
      </c>
      <c r="M2410" s="2">
        <v>0</v>
      </c>
      <c r="N2410" s="2">
        <v>7.1</v>
      </c>
      <c r="O2410" s="2">
        <v>173</v>
      </c>
      <c r="P2410" s="2">
        <v>108</v>
      </c>
      <c r="Q2410" s="2">
        <v>19067631</v>
      </c>
      <c r="R2410" s="2">
        <v>2000000</v>
      </c>
    </row>
    <row r="2411" spans="1:18" x14ac:dyDescent="0.3">
      <c r="A2411" s="2" t="s">
        <v>4840</v>
      </c>
      <c r="B2411" s="3">
        <v>39324</v>
      </c>
      <c r="C2411" s="2" t="s">
        <v>49</v>
      </c>
      <c r="D2411" s="2" t="s">
        <v>37</v>
      </c>
      <c r="E2411" s="2" t="s">
        <v>20</v>
      </c>
      <c r="F2411" s="2" t="s">
        <v>21</v>
      </c>
      <c r="G2411" s="2" t="s">
        <v>109</v>
      </c>
      <c r="H2411" s="2" t="s">
        <v>4841</v>
      </c>
      <c r="I2411" s="2" t="s">
        <v>1967</v>
      </c>
      <c r="J2411" s="2">
        <v>553</v>
      </c>
      <c r="K2411" s="2">
        <v>1082</v>
      </c>
      <c r="L2411" s="2">
        <v>52</v>
      </c>
      <c r="M2411" s="2">
        <v>0</v>
      </c>
      <c r="N2411" s="2">
        <v>6.7</v>
      </c>
      <c r="O2411" s="2">
        <v>171</v>
      </c>
      <c r="P2411" s="2">
        <v>120</v>
      </c>
      <c r="Q2411" s="2">
        <v>18317151</v>
      </c>
      <c r="R2411" s="2">
        <v>35000000</v>
      </c>
    </row>
    <row r="2412" spans="1:18" x14ac:dyDescent="0.3">
      <c r="A2412" s="2" t="s">
        <v>4842</v>
      </c>
      <c r="B2412" s="3">
        <v>39146</v>
      </c>
      <c r="C2412" s="2" t="s">
        <v>49</v>
      </c>
      <c r="D2412" s="2" t="s">
        <v>94</v>
      </c>
      <c r="E2412" s="2" t="s">
        <v>20</v>
      </c>
      <c r="F2412" s="2" t="s">
        <v>21</v>
      </c>
      <c r="G2412" s="2" t="s">
        <v>109</v>
      </c>
      <c r="H2412" s="2" t="s">
        <v>1828</v>
      </c>
      <c r="I2412" s="2" t="s">
        <v>4843</v>
      </c>
      <c r="J2412" s="2">
        <v>26000</v>
      </c>
      <c r="K2412" s="2">
        <v>33565</v>
      </c>
      <c r="L2412" s="2">
        <v>5</v>
      </c>
      <c r="M2412" s="2">
        <v>0</v>
      </c>
      <c r="N2412" s="2">
        <v>6.3</v>
      </c>
      <c r="O2412" s="2">
        <v>119</v>
      </c>
      <c r="P2412" s="2">
        <v>103</v>
      </c>
      <c r="Q2412" s="2">
        <v>22466994</v>
      </c>
      <c r="R2412" s="2">
        <v>25000000</v>
      </c>
    </row>
    <row r="2413" spans="1:18" x14ac:dyDescent="0.3">
      <c r="A2413" s="2" t="s">
        <v>4844</v>
      </c>
      <c r="B2413" s="3">
        <v>39185</v>
      </c>
      <c r="C2413" s="2" t="s">
        <v>49</v>
      </c>
      <c r="D2413" s="2" t="s">
        <v>19</v>
      </c>
      <c r="E2413" s="2" t="s">
        <v>20</v>
      </c>
      <c r="F2413" s="2" t="s">
        <v>21</v>
      </c>
      <c r="G2413" s="2" t="s">
        <v>109</v>
      </c>
      <c r="H2413" s="2" t="s">
        <v>1414</v>
      </c>
      <c r="I2413" s="2" t="s">
        <v>2565</v>
      </c>
      <c r="J2413" s="2">
        <v>3000</v>
      </c>
      <c r="K2413" s="2">
        <v>3681</v>
      </c>
      <c r="L2413" s="2">
        <v>115</v>
      </c>
      <c r="M2413" s="2">
        <v>0</v>
      </c>
      <c r="N2413" s="2">
        <v>6.9</v>
      </c>
      <c r="O2413" s="2">
        <v>222</v>
      </c>
      <c r="P2413" s="2">
        <v>117</v>
      </c>
      <c r="Q2413" s="2">
        <v>28563179</v>
      </c>
      <c r="R2413" s="2">
        <v>21000000</v>
      </c>
    </row>
    <row r="2414" spans="1:18" x14ac:dyDescent="0.3">
      <c r="A2414" s="2" t="s">
        <v>4845</v>
      </c>
      <c r="B2414" s="3">
        <v>39411</v>
      </c>
      <c r="C2414" s="2" t="s">
        <v>49</v>
      </c>
      <c r="D2414" s="2" t="s">
        <v>78</v>
      </c>
      <c r="E2414" s="2" t="s">
        <v>20</v>
      </c>
      <c r="F2414" s="2" t="s">
        <v>100</v>
      </c>
      <c r="G2414" s="2" t="s">
        <v>149</v>
      </c>
      <c r="H2414" s="2" t="s">
        <v>1453</v>
      </c>
      <c r="I2414" s="2" t="s">
        <v>4846</v>
      </c>
      <c r="J2414" s="2">
        <v>14000</v>
      </c>
      <c r="K2414" s="2">
        <v>15848</v>
      </c>
      <c r="L2414" s="2">
        <v>14</v>
      </c>
      <c r="M2414" s="2">
        <v>429</v>
      </c>
      <c r="N2414" s="2">
        <v>6.9</v>
      </c>
      <c r="O2414" s="2">
        <v>90</v>
      </c>
      <c r="P2414" s="2">
        <v>92</v>
      </c>
      <c r="Q2414" s="2">
        <v>1071240</v>
      </c>
      <c r="R2414" s="2">
        <v>8000000</v>
      </c>
    </row>
    <row r="2415" spans="1:18" x14ac:dyDescent="0.3">
      <c r="A2415" s="2" t="s">
        <v>4847</v>
      </c>
      <c r="B2415" s="3">
        <v>39417</v>
      </c>
      <c r="C2415" s="2" t="s">
        <v>49</v>
      </c>
      <c r="D2415" s="2" t="s">
        <v>37</v>
      </c>
      <c r="E2415" s="2" t="s">
        <v>20</v>
      </c>
      <c r="F2415" s="2" t="s">
        <v>21</v>
      </c>
      <c r="G2415" s="2" t="s">
        <v>149</v>
      </c>
      <c r="H2415" s="2" t="s">
        <v>448</v>
      </c>
      <c r="I2415" s="2" t="s">
        <v>3064</v>
      </c>
      <c r="J2415" s="2">
        <v>692</v>
      </c>
      <c r="K2415" s="2">
        <v>3128</v>
      </c>
      <c r="L2415" s="2">
        <v>70</v>
      </c>
      <c r="M2415" s="2">
        <v>446</v>
      </c>
      <c r="N2415" s="2">
        <v>2</v>
      </c>
      <c r="O2415" s="2">
        <v>25</v>
      </c>
      <c r="P2415" s="2">
        <v>93</v>
      </c>
      <c r="Q2415" s="2">
        <v>5694308</v>
      </c>
      <c r="R2415" s="2">
        <v>7000000</v>
      </c>
    </row>
    <row r="2416" spans="1:18" x14ac:dyDescent="0.3">
      <c r="A2416" s="2" t="s">
        <v>4848</v>
      </c>
      <c r="B2416" s="3">
        <v>39346</v>
      </c>
      <c r="C2416" s="2" t="s">
        <v>49</v>
      </c>
      <c r="D2416" s="2" t="s">
        <v>37</v>
      </c>
      <c r="E2416" s="2" t="s">
        <v>20</v>
      </c>
      <c r="F2416" s="2" t="s">
        <v>21</v>
      </c>
      <c r="G2416" s="2" t="s">
        <v>149</v>
      </c>
      <c r="H2416" s="2" t="s">
        <v>1645</v>
      </c>
      <c r="I2416" s="2" t="s">
        <v>4398</v>
      </c>
      <c r="J2416" s="2">
        <v>2000</v>
      </c>
      <c r="K2416" s="2">
        <v>6510</v>
      </c>
      <c r="L2416" s="2">
        <v>0</v>
      </c>
      <c r="M2416" s="2">
        <v>1000</v>
      </c>
      <c r="N2416" s="2">
        <v>5.6</v>
      </c>
      <c r="O2416" s="2">
        <v>41</v>
      </c>
      <c r="P2416" s="2">
        <v>113</v>
      </c>
      <c r="Q2416" s="2">
        <v>55184721</v>
      </c>
      <c r="R2416" s="2">
        <v>15000000</v>
      </c>
    </row>
    <row r="2417" spans="1:18" x14ac:dyDescent="0.3">
      <c r="A2417" s="2" t="s">
        <v>4849</v>
      </c>
      <c r="B2417" s="3">
        <v>39118</v>
      </c>
      <c r="C2417" s="2" t="s">
        <v>49</v>
      </c>
      <c r="D2417" s="2" t="s">
        <v>37</v>
      </c>
      <c r="E2417" s="2" t="s">
        <v>20</v>
      </c>
      <c r="F2417" s="2" t="s">
        <v>21</v>
      </c>
      <c r="G2417" s="2" t="s">
        <v>109</v>
      </c>
      <c r="H2417" s="2" t="s">
        <v>2416</v>
      </c>
      <c r="I2417" s="2" t="s">
        <v>1858</v>
      </c>
      <c r="J2417" s="2">
        <v>497</v>
      </c>
      <c r="K2417" s="2">
        <v>776</v>
      </c>
      <c r="L2417" s="2">
        <v>131</v>
      </c>
      <c r="M2417" s="2">
        <v>830</v>
      </c>
      <c r="N2417" s="2">
        <v>6.5</v>
      </c>
      <c r="O2417" s="2">
        <v>121</v>
      </c>
      <c r="P2417" s="2">
        <v>93</v>
      </c>
      <c r="Q2417" s="2">
        <v>2426851</v>
      </c>
      <c r="R2417" s="2">
        <v>4000000</v>
      </c>
    </row>
    <row r="2418" spans="1:18" x14ac:dyDescent="0.3">
      <c r="A2418" s="2" t="s">
        <v>4850</v>
      </c>
      <c r="B2418" s="3">
        <v>39187</v>
      </c>
      <c r="C2418" s="2" t="s">
        <v>49</v>
      </c>
      <c r="D2418" s="2" t="s">
        <v>19</v>
      </c>
      <c r="E2418" s="2" t="s">
        <v>20</v>
      </c>
      <c r="F2418" s="2" t="s">
        <v>21</v>
      </c>
      <c r="G2418" s="2" t="s">
        <v>109</v>
      </c>
      <c r="H2418" s="2" t="s">
        <v>1229</v>
      </c>
      <c r="I2418" s="2" t="s">
        <v>907</v>
      </c>
      <c r="J2418" s="2">
        <v>21000</v>
      </c>
      <c r="K2418" s="2">
        <v>36928</v>
      </c>
      <c r="L2418" s="2">
        <v>21000</v>
      </c>
      <c r="M2418" s="2">
        <v>12000</v>
      </c>
      <c r="N2418" s="2">
        <v>7.7</v>
      </c>
      <c r="O2418" s="2">
        <v>377</v>
      </c>
      <c r="P2418" s="2">
        <v>162</v>
      </c>
      <c r="Q2418" s="2">
        <v>33048353</v>
      </c>
      <c r="R2418" s="2">
        <v>65000000</v>
      </c>
    </row>
    <row r="2419" spans="1:18" x14ac:dyDescent="0.3">
      <c r="A2419" s="2" t="s">
        <v>4851</v>
      </c>
      <c r="B2419" s="3">
        <v>39703</v>
      </c>
      <c r="C2419" s="2" t="s">
        <v>49</v>
      </c>
      <c r="D2419" s="2" t="s">
        <v>19</v>
      </c>
      <c r="E2419" s="2" t="s">
        <v>20</v>
      </c>
      <c r="F2419" s="2" t="s">
        <v>21</v>
      </c>
      <c r="G2419" s="2" t="s">
        <v>149</v>
      </c>
      <c r="H2419" s="2" t="s">
        <v>923</v>
      </c>
      <c r="I2419" s="2" t="s">
        <v>2760</v>
      </c>
      <c r="J2419" s="2">
        <v>18000</v>
      </c>
      <c r="K2419" s="2">
        <v>25661</v>
      </c>
      <c r="L2419" s="2">
        <v>126</v>
      </c>
      <c r="M2419" s="2">
        <v>0</v>
      </c>
      <c r="N2419" s="2">
        <v>6.8</v>
      </c>
      <c r="O2419" s="2">
        <v>144</v>
      </c>
      <c r="P2419" s="2">
        <v>123</v>
      </c>
      <c r="Q2419" s="2">
        <v>81159365</v>
      </c>
      <c r="R2419" s="2">
        <v>35000000</v>
      </c>
    </row>
    <row r="2420" spans="1:18" x14ac:dyDescent="0.3">
      <c r="A2420" s="2" t="s">
        <v>4852</v>
      </c>
      <c r="B2420" s="3">
        <v>39784</v>
      </c>
      <c r="C2420" s="2" t="s">
        <v>49</v>
      </c>
      <c r="D2420" s="2" t="s">
        <v>37</v>
      </c>
      <c r="E2420" s="2" t="s">
        <v>20</v>
      </c>
      <c r="F2420" s="2" t="s">
        <v>21</v>
      </c>
      <c r="G2420" s="2" t="s">
        <v>149</v>
      </c>
      <c r="H2420" s="2" t="s">
        <v>2260</v>
      </c>
      <c r="I2420" s="2" t="s">
        <v>4486</v>
      </c>
      <c r="J2420" s="2">
        <v>2000</v>
      </c>
      <c r="K2420" s="2">
        <v>2978</v>
      </c>
      <c r="L2420" s="2">
        <v>98</v>
      </c>
      <c r="M2420" s="2">
        <v>0</v>
      </c>
      <c r="N2420" s="2">
        <v>6.1</v>
      </c>
      <c r="O2420" s="2">
        <v>175</v>
      </c>
      <c r="P2420" s="2">
        <v>111</v>
      </c>
      <c r="Q2420" s="2">
        <v>76806312</v>
      </c>
      <c r="R2420" s="2">
        <v>30000000</v>
      </c>
    </row>
    <row r="2421" spans="1:18" x14ac:dyDescent="0.3">
      <c r="A2421" s="2" t="s">
        <v>4853</v>
      </c>
      <c r="B2421" s="3">
        <v>39585</v>
      </c>
      <c r="C2421" s="2" t="s">
        <v>49</v>
      </c>
      <c r="D2421" s="2" t="s">
        <v>37</v>
      </c>
      <c r="E2421" s="2" t="s">
        <v>20</v>
      </c>
      <c r="F2421" s="2" t="s">
        <v>21</v>
      </c>
      <c r="G2421" s="2" t="s">
        <v>149</v>
      </c>
      <c r="H2421" s="2" t="s">
        <v>4854</v>
      </c>
      <c r="I2421" s="2" t="s">
        <v>893</v>
      </c>
      <c r="J2421" s="2">
        <v>885</v>
      </c>
      <c r="K2421" s="2">
        <v>2907</v>
      </c>
      <c r="L2421" s="2">
        <v>119</v>
      </c>
      <c r="M2421" s="2">
        <v>797</v>
      </c>
      <c r="N2421" s="2">
        <v>4.3</v>
      </c>
      <c r="O2421" s="2">
        <v>45</v>
      </c>
      <c r="P2421" s="2">
        <v>83</v>
      </c>
      <c r="Q2421" s="2">
        <v>7001720</v>
      </c>
      <c r="R2421" s="2">
        <v>12000000</v>
      </c>
    </row>
    <row r="2422" spans="1:18" x14ac:dyDescent="0.3">
      <c r="A2422" s="2" t="s">
        <v>351</v>
      </c>
      <c r="B2422" s="3">
        <v>39801</v>
      </c>
      <c r="C2422" s="2" t="s">
        <v>49</v>
      </c>
      <c r="D2422" s="2" t="s">
        <v>57</v>
      </c>
      <c r="E2422" s="2" t="s">
        <v>20</v>
      </c>
      <c r="F2422" s="2" t="s">
        <v>351</v>
      </c>
      <c r="G2422" s="2" t="s">
        <v>149</v>
      </c>
      <c r="H2422" s="2" t="s">
        <v>3515</v>
      </c>
      <c r="I2422" s="2" t="s">
        <v>1418</v>
      </c>
      <c r="J2422" s="2">
        <v>309</v>
      </c>
      <c r="K2422" s="2">
        <v>921</v>
      </c>
      <c r="L2422" s="2">
        <v>1000</v>
      </c>
      <c r="M2422" s="2">
        <v>0</v>
      </c>
      <c r="N2422" s="2">
        <v>6.6</v>
      </c>
      <c r="O2422" s="2">
        <v>245</v>
      </c>
      <c r="P2422" s="2">
        <v>165</v>
      </c>
      <c r="Q2422" s="2">
        <v>49551662</v>
      </c>
      <c r="R2422" s="2">
        <v>130000000</v>
      </c>
    </row>
    <row r="2423" spans="1:18" x14ac:dyDescent="0.3">
      <c r="A2423" s="2" t="s">
        <v>4855</v>
      </c>
      <c r="B2423" s="3">
        <v>39645</v>
      </c>
      <c r="C2423" s="2" t="s">
        <v>49</v>
      </c>
      <c r="D2423" s="2" t="s">
        <v>37</v>
      </c>
      <c r="E2423" s="2" t="s">
        <v>20</v>
      </c>
      <c r="F2423" s="2" t="s">
        <v>21</v>
      </c>
      <c r="G2423" s="2" t="s">
        <v>149</v>
      </c>
      <c r="H2423" s="2" t="s">
        <v>3718</v>
      </c>
      <c r="I2423" s="2" t="s">
        <v>4856</v>
      </c>
      <c r="J2423" s="2">
        <v>2000</v>
      </c>
      <c r="K2423" s="2">
        <v>6930</v>
      </c>
      <c r="L2423" s="2">
        <v>5</v>
      </c>
      <c r="M2423" s="2">
        <v>0</v>
      </c>
      <c r="N2423" s="2">
        <v>6</v>
      </c>
      <c r="O2423" s="2">
        <v>145</v>
      </c>
      <c r="P2423" s="2">
        <v>99</v>
      </c>
      <c r="Q2423" s="2">
        <v>60269340</v>
      </c>
      <c r="R2423" s="2">
        <v>30000000</v>
      </c>
    </row>
    <row r="2424" spans="1:18" x14ac:dyDescent="0.3">
      <c r="A2424" s="2" t="s">
        <v>4857</v>
      </c>
      <c r="B2424" s="3">
        <v>39601</v>
      </c>
      <c r="C2424" s="2" t="s">
        <v>49</v>
      </c>
      <c r="D2424" s="2" t="s">
        <v>94</v>
      </c>
      <c r="E2424" s="2" t="s">
        <v>20</v>
      </c>
      <c r="F2424" s="2" t="s">
        <v>178</v>
      </c>
      <c r="G2424" s="2" t="s">
        <v>149</v>
      </c>
      <c r="H2424" s="2" t="s">
        <v>2223</v>
      </c>
      <c r="I2424" s="2" t="s">
        <v>2616</v>
      </c>
      <c r="J2424" s="2">
        <v>14000</v>
      </c>
      <c r="K2424" s="2">
        <v>15990</v>
      </c>
      <c r="L2424" s="2">
        <v>326</v>
      </c>
      <c r="M2424" s="2">
        <v>0</v>
      </c>
      <c r="N2424" s="2">
        <v>5.6</v>
      </c>
      <c r="O2424" s="2">
        <v>164</v>
      </c>
      <c r="P2424" s="2">
        <v>101</v>
      </c>
      <c r="Q2424" s="2">
        <v>22531698</v>
      </c>
      <c r="R2424" s="2">
        <v>70000000</v>
      </c>
    </row>
    <row r="2425" spans="1:18" x14ac:dyDescent="0.3">
      <c r="A2425" s="2" t="s">
        <v>4858</v>
      </c>
      <c r="B2425" s="3">
        <v>39808</v>
      </c>
      <c r="C2425" s="2" t="s">
        <v>49</v>
      </c>
      <c r="D2425" s="2" t="s">
        <v>94</v>
      </c>
      <c r="E2425" s="2" t="s">
        <v>20</v>
      </c>
      <c r="F2425" s="2" t="s">
        <v>21</v>
      </c>
      <c r="G2425" s="2" t="s">
        <v>109</v>
      </c>
      <c r="H2425" s="2" t="s">
        <v>479</v>
      </c>
      <c r="I2425" s="2" t="s">
        <v>4859</v>
      </c>
      <c r="J2425" s="2">
        <v>12000</v>
      </c>
      <c r="K2425" s="2">
        <v>12166</v>
      </c>
      <c r="L2425" s="2">
        <v>15</v>
      </c>
      <c r="M2425" s="2">
        <v>0</v>
      </c>
      <c r="N2425" s="2">
        <v>5.4</v>
      </c>
      <c r="O2425" s="2">
        <v>125</v>
      </c>
      <c r="P2425" s="2">
        <v>99</v>
      </c>
      <c r="Q2425" s="2">
        <v>15279680</v>
      </c>
      <c r="R2425" s="2">
        <v>40000000</v>
      </c>
    </row>
    <row r="2426" spans="1:18" x14ac:dyDescent="0.3">
      <c r="A2426" s="2" t="s">
        <v>4860</v>
      </c>
      <c r="B2426" s="3">
        <v>39569</v>
      </c>
      <c r="C2426" s="2" t="s">
        <v>49</v>
      </c>
      <c r="D2426" s="2" t="s">
        <v>37</v>
      </c>
      <c r="E2426" s="2" t="s">
        <v>20</v>
      </c>
      <c r="F2426" s="2" t="s">
        <v>100</v>
      </c>
      <c r="G2426" s="2" t="s">
        <v>149</v>
      </c>
      <c r="H2426" s="2" t="s">
        <v>4861</v>
      </c>
      <c r="I2426" s="2" t="s">
        <v>3652</v>
      </c>
      <c r="J2426" s="2">
        <v>734</v>
      </c>
      <c r="K2426" s="2">
        <v>1778</v>
      </c>
      <c r="L2426" s="2">
        <v>1000</v>
      </c>
      <c r="M2426" s="2">
        <v>0</v>
      </c>
      <c r="N2426" s="2">
        <v>6.4</v>
      </c>
      <c r="O2426" s="2">
        <v>248</v>
      </c>
      <c r="P2426" s="2">
        <v>102</v>
      </c>
      <c r="Q2426" s="2">
        <v>11169531</v>
      </c>
      <c r="R2426" s="2">
        <v>20000000</v>
      </c>
    </row>
    <row r="2427" spans="1:18" x14ac:dyDescent="0.3">
      <c r="A2427" s="2" t="s">
        <v>4862</v>
      </c>
      <c r="B2427" s="3">
        <v>39684</v>
      </c>
      <c r="C2427" s="2" t="s">
        <v>49</v>
      </c>
      <c r="D2427" s="2" t="s">
        <v>37</v>
      </c>
      <c r="E2427" s="2" t="s">
        <v>20</v>
      </c>
      <c r="F2427" s="2" t="s">
        <v>21</v>
      </c>
      <c r="G2427" s="2" t="s">
        <v>101</v>
      </c>
      <c r="H2427" s="2" t="s">
        <v>1376</v>
      </c>
      <c r="I2427" s="2" t="s">
        <v>2917</v>
      </c>
      <c r="J2427" s="2">
        <v>11000</v>
      </c>
      <c r="K2427" s="2">
        <v>12831</v>
      </c>
      <c r="L2427" s="2">
        <v>163</v>
      </c>
      <c r="M2427" s="2">
        <v>0</v>
      </c>
      <c r="N2427" s="2">
        <v>6.1</v>
      </c>
      <c r="O2427" s="2">
        <v>144</v>
      </c>
      <c r="P2427" s="2">
        <v>99</v>
      </c>
      <c r="Q2427" s="2">
        <v>109993847</v>
      </c>
      <c r="R2427" s="2">
        <v>80000000</v>
      </c>
    </row>
    <row r="2428" spans="1:18" x14ac:dyDescent="0.3">
      <c r="A2428" s="2" t="s">
        <v>4863</v>
      </c>
      <c r="B2428" s="3">
        <v>39541</v>
      </c>
      <c r="C2428" s="2" t="s">
        <v>49</v>
      </c>
      <c r="D2428" s="2" t="s">
        <v>57</v>
      </c>
      <c r="E2428" s="2" t="s">
        <v>20</v>
      </c>
      <c r="F2428" s="2" t="s">
        <v>21</v>
      </c>
      <c r="G2428" s="2" t="s">
        <v>101</v>
      </c>
      <c r="H2428" s="2" t="s">
        <v>280</v>
      </c>
      <c r="I2428" s="2" t="s">
        <v>2312</v>
      </c>
      <c r="J2428" s="2">
        <v>2000</v>
      </c>
      <c r="K2428" s="2">
        <v>4729</v>
      </c>
      <c r="L2428" s="2">
        <v>67</v>
      </c>
      <c r="M2428" s="2">
        <v>0</v>
      </c>
      <c r="N2428" s="2">
        <v>3.7</v>
      </c>
      <c r="O2428" s="2">
        <v>100</v>
      </c>
      <c r="P2428" s="2">
        <v>91</v>
      </c>
      <c r="Q2428" s="2">
        <v>94497271</v>
      </c>
      <c r="R2428" s="2">
        <v>20000000</v>
      </c>
    </row>
    <row r="2429" spans="1:18" x14ac:dyDescent="0.3">
      <c r="A2429" s="2" t="s">
        <v>4864</v>
      </c>
      <c r="B2429" s="3">
        <v>39702</v>
      </c>
      <c r="C2429" s="2" t="s">
        <v>49</v>
      </c>
      <c r="D2429" s="2" t="s">
        <v>26</v>
      </c>
      <c r="E2429" s="2" t="s">
        <v>20</v>
      </c>
      <c r="F2429" s="2" t="s">
        <v>355</v>
      </c>
      <c r="G2429" s="2" t="s">
        <v>109</v>
      </c>
      <c r="H2429" s="2" t="s">
        <v>4865</v>
      </c>
      <c r="I2429" s="2" t="s">
        <v>3013</v>
      </c>
      <c r="J2429" s="2">
        <v>45</v>
      </c>
      <c r="K2429" s="2">
        <v>142</v>
      </c>
      <c r="L2429" s="2">
        <v>353</v>
      </c>
      <c r="M2429" s="2">
        <v>0</v>
      </c>
      <c r="N2429" s="2">
        <v>6.6</v>
      </c>
      <c r="O2429" s="2">
        <v>229</v>
      </c>
      <c r="P2429" s="2">
        <v>121</v>
      </c>
      <c r="Q2429" s="2">
        <v>3073392</v>
      </c>
      <c r="R2429" s="2">
        <v>25000000</v>
      </c>
    </row>
    <row r="2430" spans="1:18" x14ac:dyDescent="0.3">
      <c r="A2430" s="2" t="s">
        <v>4866</v>
      </c>
      <c r="B2430" s="3">
        <v>39598</v>
      </c>
      <c r="C2430" s="2" t="s">
        <v>49</v>
      </c>
      <c r="D2430" s="2" t="s">
        <v>94</v>
      </c>
      <c r="E2430" s="2" t="s">
        <v>20</v>
      </c>
      <c r="F2430" s="2" t="s">
        <v>21</v>
      </c>
      <c r="G2430" s="2" t="s">
        <v>109</v>
      </c>
      <c r="H2430" s="2" t="s">
        <v>1293</v>
      </c>
      <c r="I2430" s="2" t="s">
        <v>291</v>
      </c>
      <c r="J2430" s="2">
        <v>29000</v>
      </c>
      <c r="K2430" s="2">
        <v>29824</v>
      </c>
      <c r="L2430" s="2">
        <v>0</v>
      </c>
      <c r="M2430" s="2">
        <v>0</v>
      </c>
      <c r="N2430" s="2">
        <v>7.1</v>
      </c>
      <c r="O2430" s="2">
        <v>238</v>
      </c>
      <c r="P2430" s="2">
        <v>128</v>
      </c>
      <c r="Q2430" s="2">
        <v>39380442</v>
      </c>
      <c r="R2430" s="2">
        <v>70000000</v>
      </c>
    </row>
    <row r="2431" spans="1:18" x14ac:dyDescent="0.3">
      <c r="A2431" s="2" t="s">
        <v>4867</v>
      </c>
      <c r="B2431" s="3">
        <v>39753</v>
      </c>
      <c r="C2431" s="2" t="s">
        <v>49</v>
      </c>
      <c r="D2431" s="2" t="s">
        <v>57</v>
      </c>
      <c r="E2431" s="2" t="s">
        <v>20</v>
      </c>
      <c r="F2431" s="2" t="s">
        <v>21</v>
      </c>
      <c r="G2431" s="2" t="s">
        <v>101</v>
      </c>
      <c r="H2431" s="2" t="s">
        <v>4269</v>
      </c>
      <c r="I2431" s="2" t="s">
        <v>4868</v>
      </c>
      <c r="J2431" s="2">
        <v>17000</v>
      </c>
      <c r="K2431" s="2">
        <v>20007</v>
      </c>
      <c r="L2431" s="2">
        <v>59</v>
      </c>
      <c r="M2431" s="2">
        <v>0</v>
      </c>
      <c r="N2431" s="2">
        <v>6.9</v>
      </c>
      <c r="O2431" s="2">
        <v>225</v>
      </c>
      <c r="P2431" s="2">
        <v>96</v>
      </c>
      <c r="Q2431" s="2">
        <v>114053579</v>
      </c>
      <c r="R2431" s="2">
        <v>150000000</v>
      </c>
    </row>
    <row r="2432" spans="1:18" x14ac:dyDescent="0.3">
      <c r="A2432" s="2" t="s">
        <v>4869</v>
      </c>
      <c r="B2432" s="3">
        <v>39728</v>
      </c>
      <c r="C2432" s="2" t="s">
        <v>49</v>
      </c>
      <c r="D2432" s="2" t="s">
        <v>37</v>
      </c>
      <c r="E2432" s="2" t="s">
        <v>20</v>
      </c>
      <c r="F2432" s="2" t="s">
        <v>21</v>
      </c>
      <c r="G2432" s="2" t="s">
        <v>149</v>
      </c>
      <c r="H2432" s="2" t="s">
        <v>678</v>
      </c>
      <c r="I2432" s="2" t="s">
        <v>815</v>
      </c>
      <c r="J2432" s="2">
        <v>25000</v>
      </c>
      <c r="K2432" s="2">
        <v>25676</v>
      </c>
      <c r="L2432" s="2">
        <v>19</v>
      </c>
      <c r="M2432" s="2">
        <v>0</v>
      </c>
      <c r="N2432" s="2">
        <v>6.8</v>
      </c>
      <c r="O2432" s="2">
        <v>109</v>
      </c>
      <c r="P2432" s="2">
        <v>110</v>
      </c>
      <c r="Q2432" s="2">
        <v>4040588</v>
      </c>
      <c r="R2432" s="2">
        <v>5000000</v>
      </c>
    </row>
    <row r="2433" spans="1:18" x14ac:dyDescent="0.3">
      <c r="A2433" s="2" t="s">
        <v>4870</v>
      </c>
      <c r="B2433" s="3">
        <v>39516</v>
      </c>
      <c r="C2433" s="2" t="s">
        <v>49</v>
      </c>
      <c r="D2433" s="2" t="s">
        <v>37</v>
      </c>
      <c r="E2433" s="2" t="s">
        <v>20</v>
      </c>
      <c r="F2433" s="2" t="s">
        <v>21</v>
      </c>
      <c r="G2433" s="2" t="s">
        <v>109</v>
      </c>
      <c r="H2433" s="2" t="s">
        <v>1353</v>
      </c>
      <c r="I2433" s="2" t="s">
        <v>3831</v>
      </c>
      <c r="J2433" s="2">
        <v>24000</v>
      </c>
      <c r="K2433" s="2">
        <v>36093</v>
      </c>
      <c r="L2433" s="2">
        <v>1000</v>
      </c>
      <c r="M2433" s="2">
        <v>0</v>
      </c>
      <c r="N2433" s="2">
        <v>7</v>
      </c>
      <c r="O2433" s="2">
        <v>341</v>
      </c>
      <c r="P2433" s="2">
        <v>96</v>
      </c>
      <c r="Q2433" s="2">
        <v>60338891</v>
      </c>
      <c r="R2433" s="2">
        <v>37000000</v>
      </c>
    </row>
    <row r="2434" spans="1:18" x14ac:dyDescent="0.3">
      <c r="A2434" s="2" t="s">
        <v>4871</v>
      </c>
      <c r="B2434" s="3">
        <v>39804</v>
      </c>
      <c r="C2434" s="2" t="s">
        <v>49</v>
      </c>
      <c r="D2434" s="2" t="s">
        <v>78</v>
      </c>
      <c r="E2434" s="2" t="s">
        <v>20</v>
      </c>
      <c r="F2434" s="2" t="s">
        <v>21</v>
      </c>
      <c r="G2434" s="2" t="s">
        <v>109</v>
      </c>
      <c r="H2434" s="2" t="s">
        <v>3380</v>
      </c>
      <c r="I2434" s="2" t="s">
        <v>4872</v>
      </c>
      <c r="J2434" s="2">
        <v>436</v>
      </c>
      <c r="K2434" s="2">
        <v>1141</v>
      </c>
      <c r="L2434" s="2">
        <v>67</v>
      </c>
      <c r="M2434" s="2">
        <v>0</v>
      </c>
      <c r="N2434" s="2">
        <v>7</v>
      </c>
      <c r="O2434" s="2">
        <v>81</v>
      </c>
      <c r="P2434" s="2">
        <v>109</v>
      </c>
      <c r="Q2434" s="2">
        <v>8134217</v>
      </c>
      <c r="R2434" s="2">
        <v>12000000</v>
      </c>
    </row>
    <row r="2435" spans="1:18" x14ac:dyDescent="0.3">
      <c r="A2435" s="2" t="s">
        <v>4873</v>
      </c>
      <c r="B2435" s="3">
        <v>39698</v>
      </c>
      <c r="C2435" s="2" t="s">
        <v>49</v>
      </c>
      <c r="D2435" s="2" t="s">
        <v>194</v>
      </c>
      <c r="E2435" s="2" t="s">
        <v>20</v>
      </c>
      <c r="F2435" s="2" t="s">
        <v>21</v>
      </c>
      <c r="G2435" s="2" t="s">
        <v>149</v>
      </c>
      <c r="H2435" s="2" t="s">
        <v>4874</v>
      </c>
      <c r="I2435" s="2" t="s">
        <v>4875</v>
      </c>
      <c r="J2435" s="2">
        <v>178</v>
      </c>
      <c r="K2435" s="2">
        <v>279</v>
      </c>
      <c r="L2435" s="2">
        <v>0</v>
      </c>
      <c r="M2435" s="2">
        <v>26</v>
      </c>
      <c r="N2435" s="2">
        <v>7.5</v>
      </c>
      <c r="O2435" s="2">
        <v>7</v>
      </c>
      <c r="P2435" s="2">
        <v>86</v>
      </c>
      <c r="Q2435" s="2">
        <v>215185</v>
      </c>
      <c r="R2435" s="2">
        <v>200000</v>
      </c>
    </row>
    <row r="2436" spans="1:18" x14ac:dyDescent="0.3">
      <c r="A2436" s="2" t="s">
        <v>4876</v>
      </c>
      <c r="B2436" s="3">
        <v>39496</v>
      </c>
      <c r="C2436" s="2" t="s">
        <v>49</v>
      </c>
      <c r="D2436" s="2" t="s">
        <v>19</v>
      </c>
      <c r="E2436" s="2" t="s">
        <v>20</v>
      </c>
      <c r="F2436" s="2" t="s">
        <v>21</v>
      </c>
      <c r="G2436" s="2" t="s">
        <v>109</v>
      </c>
      <c r="H2436" s="2" t="s">
        <v>1224</v>
      </c>
      <c r="I2436" s="2" t="s">
        <v>131</v>
      </c>
      <c r="J2436" s="2">
        <v>11000</v>
      </c>
      <c r="K2436" s="2">
        <v>12840</v>
      </c>
      <c r="L2436" s="2">
        <v>16000</v>
      </c>
      <c r="M2436" s="2">
        <v>14000</v>
      </c>
      <c r="N2436" s="2">
        <v>7.8</v>
      </c>
      <c r="O2436" s="2">
        <v>264</v>
      </c>
      <c r="P2436" s="2">
        <v>141</v>
      </c>
      <c r="Q2436" s="2">
        <v>35707327</v>
      </c>
      <c r="R2436" s="2">
        <v>55000000</v>
      </c>
    </row>
    <row r="2437" spans="1:18" x14ac:dyDescent="0.3">
      <c r="A2437" s="2" t="s">
        <v>4877</v>
      </c>
      <c r="B2437" s="3">
        <v>39715</v>
      </c>
      <c r="C2437" s="2" t="s">
        <v>49</v>
      </c>
      <c r="D2437" s="2" t="s">
        <v>37</v>
      </c>
      <c r="E2437" s="2" t="s">
        <v>20</v>
      </c>
      <c r="F2437" s="2" t="s">
        <v>21</v>
      </c>
      <c r="G2437" s="2" t="s">
        <v>109</v>
      </c>
      <c r="H2437" s="2" t="s">
        <v>888</v>
      </c>
      <c r="I2437" s="2" t="s">
        <v>4878</v>
      </c>
      <c r="J2437" s="2">
        <v>1000</v>
      </c>
      <c r="K2437" s="2">
        <v>3608</v>
      </c>
      <c r="L2437" s="2">
        <v>0</v>
      </c>
      <c r="M2437" s="2">
        <v>0</v>
      </c>
      <c r="N2437" s="2">
        <v>6.5</v>
      </c>
      <c r="O2437" s="2">
        <v>159</v>
      </c>
      <c r="P2437" s="2">
        <v>92</v>
      </c>
      <c r="Q2437" s="2">
        <v>2926565</v>
      </c>
      <c r="R2437" s="2">
        <v>3000000</v>
      </c>
    </row>
    <row r="2438" spans="1:18" x14ac:dyDescent="0.3">
      <c r="A2438" s="2" t="s">
        <v>4879</v>
      </c>
      <c r="B2438" s="3">
        <v>39734</v>
      </c>
      <c r="C2438" s="2" t="s">
        <v>49</v>
      </c>
      <c r="D2438" s="2" t="s">
        <v>57</v>
      </c>
      <c r="E2438" s="2" t="s">
        <v>20</v>
      </c>
      <c r="F2438" s="2" t="s">
        <v>21</v>
      </c>
      <c r="G2438" s="2" t="s">
        <v>101</v>
      </c>
      <c r="H2438" s="2" t="s">
        <v>305</v>
      </c>
      <c r="I2438" s="2" t="s">
        <v>4405</v>
      </c>
      <c r="J2438" s="2">
        <v>13000</v>
      </c>
      <c r="K2438" s="2">
        <v>15494</v>
      </c>
      <c r="L2438" s="2">
        <v>27</v>
      </c>
      <c r="M2438" s="2">
        <v>0</v>
      </c>
      <c r="N2438" s="2">
        <v>6.5</v>
      </c>
      <c r="O2438" s="2">
        <v>118</v>
      </c>
      <c r="P2438" s="2">
        <v>90</v>
      </c>
      <c r="Q2438" s="2">
        <v>7871693</v>
      </c>
      <c r="R2438" s="2">
        <v>55000000</v>
      </c>
    </row>
    <row r="2439" spans="1:18" x14ac:dyDescent="0.3">
      <c r="A2439" s="2" t="s">
        <v>4880</v>
      </c>
      <c r="B2439" s="3">
        <v>39732</v>
      </c>
      <c r="C2439" s="2" t="s">
        <v>49</v>
      </c>
      <c r="D2439" s="2" t="s">
        <v>94</v>
      </c>
      <c r="E2439" s="2" t="s">
        <v>20</v>
      </c>
      <c r="F2439" s="2" t="s">
        <v>21</v>
      </c>
      <c r="G2439" s="2" t="s">
        <v>149</v>
      </c>
      <c r="H2439" s="2" t="s">
        <v>4178</v>
      </c>
      <c r="I2439" s="2" t="s">
        <v>4881</v>
      </c>
      <c r="J2439" s="2">
        <v>2000</v>
      </c>
      <c r="K2439" s="2">
        <v>3958</v>
      </c>
      <c r="L2439" s="2">
        <v>198</v>
      </c>
      <c r="M2439" s="2">
        <v>0</v>
      </c>
      <c r="N2439" s="2">
        <v>7</v>
      </c>
      <c r="O2439" s="2">
        <v>459</v>
      </c>
      <c r="P2439" s="2">
        <v>85</v>
      </c>
      <c r="Q2439" s="2">
        <v>80034302</v>
      </c>
      <c r="R2439" s="2">
        <v>25000000</v>
      </c>
    </row>
    <row r="2440" spans="1:18" x14ac:dyDescent="0.3">
      <c r="A2440" s="2" t="s">
        <v>4882</v>
      </c>
      <c r="B2440" s="3">
        <v>39608</v>
      </c>
      <c r="C2440" s="2" t="s">
        <v>49</v>
      </c>
      <c r="D2440" s="2" t="s">
        <v>37</v>
      </c>
      <c r="E2440" s="2" t="s">
        <v>20</v>
      </c>
      <c r="F2440" s="2" t="s">
        <v>21</v>
      </c>
      <c r="G2440" s="2" t="s">
        <v>109</v>
      </c>
      <c r="H2440" s="2" t="s">
        <v>2400</v>
      </c>
      <c r="I2440" s="2" t="s">
        <v>4883</v>
      </c>
      <c r="J2440" s="2">
        <v>1000</v>
      </c>
      <c r="K2440" s="2">
        <v>4484</v>
      </c>
      <c r="L2440" s="2">
        <v>0</v>
      </c>
      <c r="M2440" s="2">
        <v>422</v>
      </c>
      <c r="N2440" s="2">
        <v>4.5999999999999996</v>
      </c>
      <c r="O2440" s="2">
        <v>42</v>
      </c>
      <c r="P2440" s="2">
        <v>94</v>
      </c>
      <c r="Q2440" s="2">
        <v>4693919</v>
      </c>
      <c r="R2440" s="2">
        <v>6500000</v>
      </c>
    </row>
    <row r="2441" spans="1:18" x14ac:dyDescent="0.3">
      <c r="A2441" s="2" t="s">
        <v>4884</v>
      </c>
      <c r="B2441" s="3">
        <v>39792</v>
      </c>
      <c r="C2441" s="2" t="s">
        <v>49</v>
      </c>
      <c r="D2441" s="2" t="s">
        <v>94</v>
      </c>
      <c r="E2441" s="2" t="s">
        <v>20</v>
      </c>
      <c r="F2441" s="2" t="s">
        <v>21</v>
      </c>
      <c r="G2441" s="2" t="s">
        <v>109</v>
      </c>
      <c r="H2441" s="2" t="s">
        <v>1828</v>
      </c>
      <c r="I2441" s="2" t="s">
        <v>1247</v>
      </c>
      <c r="J2441" s="2">
        <v>26000</v>
      </c>
      <c r="K2441" s="2">
        <v>28643</v>
      </c>
      <c r="L2441" s="2">
        <v>545</v>
      </c>
      <c r="M2441" s="2">
        <v>0</v>
      </c>
      <c r="N2441" s="2">
        <v>6.4</v>
      </c>
      <c r="O2441" s="2">
        <v>230</v>
      </c>
      <c r="P2441" s="2">
        <v>111</v>
      </c>
      <c r="Q2441" s="2">
        <v>36064910</v>
      </c>
      <c r="R2441" s="2">
        <v>45000000</v>
      </c>
    </row>
    <row r="2442" spans="1:18" x14ac:dyDescent="0.3">
      <c r="A2442" s="2" t="s">
        <v>4885</v>
      </c>
      <c r="B2442" s="3">
        <v>39677</v>
      </c>
      <c r="C2442" s="2" t="s">
        <v>49</v>
      </c>
      <c r="D2442" s="2" t="s">
        <v>57</v>
      </c>
      <c r="E2442" s="2" t="s">
        <v>20</v>
      </c>
      <c r="F2442" s="2" t="s">
        <v>21</v>
      </c>
      <c r="G2442" s="2" t="s">
        <v>101</v>
      </c>
      <c r="H2442" s="2" t="s">
        <v>244</v>
      </c>
      <c r="I2442" s="2" t="s">
        <v>4886</v>
      </c>
      <c r="J2442" s="2">
        <v>795</v>
      </c>
      <c r="K2442" s="2">
        <v>2449</v>
      </c>
      <c r="L2442" s="2">
        <v>0</v>
      </c>
      <c r="M2442" s="2">
        <v>211</v>
      </c>
      <c r="N2442" s="2">
        <v>4.4000000000000004</v>
      </c>
      <c r="O2442" s="2">
        <v>41</v>
      </c>
      <c r="P2442" s="2">
        <v>94</v>
      </c>
      <c r="Q2442" s="2">
        <v>511920</v>
      </c>
      <c r="R2442" s="2">
        <v>40000000</v>
      </c>
    </row>
    <row r="2443" spans="1:18" x14ac:dyDescent="0.3">
      <c r="A2443" s="2" t="s">
        <v>4887</v>
      </c>
      <c r="B2443" s="3">
        <v>39500</v>
      </c>
      <c r="C2443" s="2" t="s">
        <v>49</v>
      </c>
      <c r="D2443" s="2" t="s">
        <v>37</v>
      </c>
      <c r="E2443" s="2" t="s">
        <v>20</v>
      </c>
      <c r="F2443" s="2" t="s">
        <v>21</v>
      </c>
      <c r="G2443" s="2" t="s">
        <v>149</v>
      </c>
      <c r="H2443" s="2" t="s">
        <v>3410</v>
      </c>
      <c r="I2443" s="2" t="s">
        <v>4653</v>
      </c>
      <c r="J2443" s="2">
        <v>869</v>
      </c>
      <c r="K2443" s="2">
        <v>2857</v>
      </c>
      <c r="L2443" s="2">
        <v>82</v>
      </c>
      <c r="M2443" s="2">
        <v>0</v>
      </c>
      <c r="N2443" s="2">
        <v>1.9</v>
      </c>
      <c r="O2443" s="2">
        <v>111</v>
      </c>
      <c r="P2443" s="2">
        <v>88</v>
      </c>
      <c r="Q2443" s="2">
        <v>14174654</v>
      </c>
      <c r="R2443" s="2">
        <v>25000000</v>
      </c>
    </row>
    <row r="2444" spans="1:18" x14ac:dyDescent="0.3">
      <c r="A2444" s="2" t="s">
        <v>4888</v>
      </c>
      <c r="B2444" s="3">
        <v>39622</v>
      </c>
      <c r="C2444" s="2" t="s">
        <v>49</v>
      </c>
      <c r="D2444" s="2" t="s">
        <v>57</v>
      </c>
      <c r="E2444" s="2" t="s">
        <v>20</v>
      </c>
      <c r="F2444" s="2" t="s">
        <v>100</v>
      </c>
      <c r="H2444" s="2" t="s">
        <v>410</v>
      </c>
      <c r="I2444" s="2" t="s">
        <v>4889</v>
      </c>
      <c r="J2444" s="2">
        <v>844</v>
      </c>
      <c r="K2444" s="2">
        <v>844</v>
      </c>
      <c r="L2444" s="2">
        <v>0</v>
      </c>
      <c r="M2444" s="2">
        <v>28</v>
      </c>
      <c r="N2444" s="2">
        <v>6.5</v>
      </c>
      <c r="O2444" s="2">
        <v>9</v>
      </c>
      <c r="P2444" s="2">
        <v>42</v>
      </c>
      <c r="Q2444" s="2">
        <v>7518876</v>
      </c>
      <c r="R2444" s="2">
        <v>6000000</v>
      </c>
    </row>
    <row r="2445" spans="1:18" x14ac:dyDescent="0.3">
      <c r="A2445" s="2" t="s">
        <v>4890</v>
      </c>
      <c r="B2445" s="3">
        <v>39750</v>
      </c>
      <c r="C2445" s="2" t="s">
        <v>49</v>
      </c>
      <c r="D2445" s="2" t="s">
        <v>19</v>
      </c>
      <c r="E2445" s="2" t="s">
        <v>20</v>
      </c>
      <c r="F2445" s="2" t="s">
        <v>100</v>
      </c>
      <c r="G2445" s="2" t="s">
        <v>109</v>
      </c>
      <c r="H2445" s="2" t="s">
        <v>3940</v>
      </c>
      <c r="I2445" s="2" t="s">
        <v>4891</v>
      </c>
      <c r="J2445" s="2">
        <v>1000</v>
      </c>
      <c r="K2445" s="2">
        <v>1558</v>
      </c>
      <c r="L2445" s="2">
        <v>4</v>
      </c>
      <c r="M2445" s="2">
        <v>0</v>
      </c>
      <c r="N2445" s="2">
        <v>5.2</v>
      </c>
      <c r="O2445" s="2">
        <v>114</v>
      </c>
      <c r="P2445" s="2">
        <v>99</v>
      </c>
      <c r="Q2445" s="2">
        <v>18378</v>
      </c>
      <c r="R2445" s="2">
        <v>900000</v>
      </c>
    </row>
    <row r="2446" spans="1:18" x14ac:dyDescent="0.3">
      <c r="A2446" s="2" t="s">
        <v>4892</v>
      </c>
      <c r="B2446" s="3">
        <v>39497</v>
      </c>
      <c r="C2446" s="2" t="s">
        <v>49</v>
      </c>
      <c r="D2446" s="2" t="s">
        <v>94</v>
      </c>
      <c r="E2446" s="2" t="s">
        <v>20</v>
      </c>
      <c r="F2446" s="2" t="s">
        <v>100</v>
      </c>
      <c r="G2446" s="2" t="s">
        <v>109</v>
      </c>
      <c r="H2446" s="2" t="s">
        <v>4893</v>
      </c>
      <c r="I2446" s="2" t="s">
        <v>4129</v>
      </c>
      <c r="J2446" s="2">
        <v>165</v>
      </c>
      <c r="K2446" s="2">
        <v>391</v>
      </c>
      <c r="L2446" s="2">
        <v>197</v>
      </c>
      <c r="M2446" s="2">
        <v>0</v>
      </c>
      <c r="N2446" s="2">
        <v>6</v>
      </c>
      <c r="O2446" s="2">
        <v>254</v>
      </c>
      <c r="P2446" s="2">
        <v>113</v>
      </c>
      <c r="Q2446" s="2">
        <v>10955425</v>
      </c>
      <c r="R2446" s="2">
        <v>30000000</v>
      </c>
    </row>
    <row r="2447" spans="1:18" x14ac:dyDescent="0.3">
      <c r="A2447" s="2" t="s">
        <v>4894</v>
      </c>
      <c r="B2447" s="3">
        <v>39479</v>
      </c>
      <c r="C2447" s="2" t="s">
        <v>49</v>
      </c>
      <c r="D2447" s="2" t="s">
        <v>26</v>
      </c>
      <c r="E2447" s="2" t="s">
        <v>20</v>
      </c>
      <c r="F2447" s="2" t="s">
        <v>21</v>
      </c>
      <c r="G2447" s="2" t="s">
        <v>149</v>
      </c>
      <c r="H2447" s="2" t="s">
        <v>1487</v>
      </c>
      <c r="I2447" s="2" t="s">
        <v>4895</v>
      </c>
      <c r="J2447" s="2">
        <v>22000</v>
      </c>
      <c r="K2447" s="2">
        <v>33903</v>
      </c>
      <c r="L2447" s="2">
        <v>53</v>
      </c>
      <c r="M2447" s="2">
        <v>0</v>
      </c>
      <c r="N2447" s="2">
        <v>7.5</v>
      </c>
      <c r="O2447" s="2">
        <v>293</v>
      </c>
      <c r="P2447" s="2">
        <v>104</v>
      </c>
      <c r="Q2447" s="2">
        <v>33422556</v>
      </c>
      <c r="R2447" s="2">
        <v>20000000</v>
      </c>
    </row>
    <row r="2448" spans="1:18" x14ac:dyDescent="0.3">
      <c r="A2448" s="2" t="s">
        <v>4896</v>
      </c>
      <c r="B2448" s="3">
        <v>39703</v>
      </c>
      <c r="C2448" s="2" t="s">
        <v>49</v>
      </c>
      <c r="D2448" s="2" t="s">
        <v>37</v>
      </c>
      <c r="E2448" s="2" t="s">
        <v>20</v>
      </c>
      <c r="F2448" s="2" t="s">
        <v>21</v>
      </c>
      <c r="G2448" s="2" t="s">
        <v>149</v>
      </c>
      <c r="H2448" s="2" t="s">
        <v>3770</v>
      </c>
      <c r="I2448" s="2" t="s">
        <v>2412</v>
      </c>
      <c r="J2448" s="2">
        <v>1000</v>
      </c>
      <c r="K2448" s="2">
        <v>3239</v>
      </c>
      <c r="L2448" s="2">
        <v>65</v>
      </c>
      <c r="M2448" s="2">
        <v>702</v>
      </c>
      <c r="N2448" s="2">
        <v>5.7</v>
      </c>
      <c r="O2448" s="2">
        <v>146</v>
      </c>
      <c r="P2448" s="2">
        <v>102</v>
      </c>
      <c r="Q2448" s="2">
        <v>32853640</v>
      </c>
      <c r="R2448" s="2">
        <v>40000000</v>
      </c>
    </row>
    <row r="2449" spans="1:18" x14ac:dyDescent="0.3">
      <c r="A2449" s="2" t="s">
        <v>4897</v>
      </c>
      <c r="B2449" s="3">
        <v>39784</v>
      </c>
      <c r="C2449" s="2" t="s">
        <v>49</v>
      </c>
      <c r="D2449" s="2" t="s">
        <v>94</v>
      </c>
      <c r="E2449" s="2" t="s">
        <v>20</v>
      </c>
      <c r="F2449" s="2" t="s">
        <v>21</v>
      </c>
      <c r="G2449" s="2" t="s">
        <v>149</v>
      </c>
      <c r="H2449" s="2" t="s">
        <v>1235</v>
      </c>
      <c r="I2449" s="2" t="s">
        <v>3237</v>
      </c>
      <c r="J2449" s="2">
        <v>3000</v>
      </c>
      <c r="K2449" s="2">
        <v>5637</v>
      </c>
      <c r="L2449" s="2">
        <v>154</v>
      </c>
      <c r="M2449" s="2">
        <v>0</v>
      </c>
      <c r="N2449" s="2">
        <v>6.6</v>
      </c>
      <c r="O2449" s="2">
        <v>215</v>
      </c>
      <c r="P2449" s="2">
        <v>118</v>
      </c>
      <c r="Q2449" s="2">
        <v>101111837</v>
      </c>
      <c r="R2449" s="2">
        <v>80000000</v>
      </c>
    </row>
    <row r="2450" spans="1:18" x14ac:dyDescent="0.3">
      <c r="A2450" s="2" t="s">
        <v>4898</v>
      </c>
      <c r="B2450" s="3">
        <v>39587</v>
      </c>
      <c r="C2450" s="2" t="s">
        <v>49</v>
      </c>
      <c r="D2450" s="2" t="s">
        <v>26</v>
      </c>
      <c r="E2450" s="2" t="s">
        <v>20</v>
      </c>
      <c r="F2450" s="2" t="s">
        <v>21</v>
      </c>
      <c r="G2450" s="2" t="s">
        <v>101</v>
      </c>
      <c r="H2450" s="2" t="s">
        <v>4899</v>
      </c>
      <c r="I2450" s="2" t="s">
        <v>4322</v>
      </c>
      <c r="J2450" s="2">
        <v>848</v>
      </c>
      <c r="K2450" s="2">
        <v>1164</v>
      </c>
      <c r="L2450" s="2">
        <v>589</v>
      </c>
      <c r="M2450" s="2">
        <v>0</v>
      </c>
      <c r="N2450" s="2">
        <v>6.5</v>
      </c>
      <c r="O2450" s="2">
        <v>50</v>
      </c>
      <c r="P2450" s="2">
        <v>122</v>
      </c>
      <c r="Q2450" s="2">
        <v>33451479</v>
      </c>
      <c r="R2450" s="2">
        <v>500000</v>
      </c>
    </row>
    <row r="2451" spans="1:18" x14ac:dyDescent="0.3">
      <c r="A2451" s="2" t="s">
        <v>4900</v>
      </c>
      <c r="B2451" s="3">
        <v>39553</v>
      </c>
      <c r="C2451" s="2" t="s">
        <v>49</v>
      </c>
      <c r="D2451" s="2" t="s">
        <v>26</v>
      </c>
      <c r="E2451" s="2" t="s">
        <v>1902</v>
      </c>
      <c r="F2451" s="2" t="s">
        <v>1640</v>
      </c>
      <c r="G2451" s="2" t="s">
        <v>22</v>
      </c>
      <c r="H2451" s="2" t="s">
        <v>4901</v>
      </c>
      <c r="I2451" s="2" t="s">
        <v>4902</v>
      </c>
      <c r="J2451" s="2">
        <v>573</v>
      </c>
      <c r="K2451" s="2">
        <v>1098</v>
      </c>
      <c r="L2451" s="2">
        <v>28</v>
      </c>
      <c r="M2451" s="2">
        <v>0</v>
      </c>
      <c r="N2451" s="2">
        <v>7.3</v>
      </c>
      <c r="O2451" s="2">
        <v>80</v>
      </c>
      <c r="P2451" s="2">
        <v>45</v>
      </c>
      <c r="Q2451" s="2">
        <v>145109</v>
      </c>
      <c r="R2451" s="2">
        <v>45000000</v>
      </c>
    </row>
    <row r="2452" spans="1:18" x14ac:dyDescent="0.3">
      <c r="A2452" s="2" t="s">
        <v>4903</v>
      </c>
      <c r="B2452" s="3">
        <v>39460</v>
      </c>
      <c r="C2452" s="2" t="s">
        <v>49</v>
      </c>
      <c r="D2452" s="2" t="s">
        <v>78</v>
      </c>
      <c r="E2452" s="2" t="s">
        <v>20</v>
      </c>
      <c r="F2452" s="2" t="s">
        <v>21</v>
      </c>
      <c r="G2452" s="2" t="s">
        <v>149</v>
      </c>
      <c r="H2452" s="2" t="s">
        <v>4904</v>
      </c>
      <c r="I2452" s="2" t="s">
        <v>4905</v>
      </c>
      <c r="J2452" s="2">
        <v>20</v>
      </c>
      <c r="K2452" s="2">
        <v>64</v>
      </c>
      <c r="L2452" s="2">
        <v>18</v>
      </c>
      <c r="M2452" s="2">
        <v>0</v>
      </c>
      <c r="N2452" s="2">
        <v>7</v>
      </c>
      <c r="O2452" s="2">
        <v>99</v>
      </c>
      <c r="P2452" s="2">
        <v>119</v>
      </c>
      <c r="Q2452" s="2">
        <v>4234040</v>
      </c>
      <c r="R2452" s="2">
        <v>20000000</v>
      </c>
    </row>
    <row r="2453" spans="1:18" x14ac:dyDescent="0.3">
      <c r="A2453" s="2" t="s">
        <v>4906</v>
      </c>
      <c r="B2453" s="3">
        <v>39593</v>
      </c>
      <c r="C2453" s="2" t="s">
        <v>49</v>
      </c>
      <c r="D2453" s="2" t="s">
        <v>94</v>
      </c>
      <c r="E2453" s="2" t="s">
        <v>20</v>
      </c>
      <c r="F2453" s="2" t="s">
        <v>21</v>
      </c>
      <c r="G2453" s="2" t="s">
        <v>149</v>
      </c>
      <c r="H2453" s="2" t="s">
        <v>1394</v>
      </c>
      <c r="I2453" s="2" t="s">
        <v>1790</v>
      </c>
      <c r="J2453" s="2">
        <v>11000</v>
      </c>
      <c r="K2453" s="2">
        <v>13827</v>
      </c>
      <c r="L2453" s="2">
        <v>72</v>
      </c>
      <c r="M2453" s="2">
        <v>0</v>
      </c>
      <c r="N2453" s="2">
        <v>5.6</v>
      </c>
      <c r="O2453" s="2">
        <v>176</v>
      </c>
      <c r="P2453" s="2">
        <v>112</v>
      </c>
      <c r="Q2453" s="2">
        <v>70224196</v>
      </c>
      <c r="R2453" s="2">
        <v>70000000</v>
      </c>
    </row>
    <row r="2454" spans="1:18" x14ac:dyDescent="0.3">
      <c r="A2454" s="2" t="s">
        <v>4907</v>
      </c>
      <c r="B2454" s="3">
        <v>39537</v>
      </c>
      <c r="C2454" s="2" t="s">
        <v>49</v>
      </c>
      <c r="D2454" s="2" t="s">
        <v>37</v>
      </c>
      <c r="E2454" s="2" t="s">
        <v>20</v>
      </c>
      <c r="F2454" s="2" t="s">
        <v>21</v>
      </c>
      <c r="G2454" s="2" t="s">
        <v>109</v>
      </c>
      <c r="H2454" s="2" t="s">
        <v>2694</v>
      </c>
      <c r="I2454" s="2" t="s">
        <v>4908</v>
      </c>
      <c r="J2454" s="2">
        <v>15000</v>
      </c>
      <c r="K2454" s="2">
        <v>16758</v>
      </c>
      <c r="L2454" s="2">
        <v>89</v>
      </c>
      <c r="M2454" s="2">
        <v>0</v>
      </c>
      <c r="N2454" s="2">
        <v>7.2</v>
      </c>
      <c r="O2454" s="2">
        <v>253</v>
      </c>
      <c r="P2454" s="2">
        <v>118</v>
      </c>
      <c r="Q2454" s="2">
        <v>62877175</v>
      </c>
      <c r="R2454" s="2">
        <v>30000000</v>
      </c>
    </row>
    <row r="2455" spans="1:18" x14ac:dyDescent="0.3">
      <c r="A2455" s="2" t="s">
        <v>4909</v>
      </c>
      <c r="B2455" s="3">
        <v>39652</v>
      </c>
      <c r="C2455" s="2" t="s">
        <v>49</v>
      </c>
      <c r="D2455" s="2" t="s">
        <v>37</v>
      </c>
      <c r="E2455" s="2" t="s">
        <v>20</v>
      </c>
      <c r="F2455" s="2" t="s">
        <v>28</v>
      </c>
      <c r="G2455" s="2" t="s">
        <v>149</v>
      </c>
      <c r="H2455" s="2" t="s">
        <v>1117</v>
      </c>
      <c r="I2455" s="2" t="s">
        <v>4910</v>
      </c>
      <c r="J2455" s="2">
        <v>4000</v>
      </c>
      <c r="K2455" s="2">
        <v>9913</v>
      </c>
      <c r="L2455" s="2">
        <v>91</v>
      </c>
      <c r="M2455" s="2">
        <v>0</v>
      </c>
      <c r="N2455" s="2">
        <v>5.6</v>
      </c>
      <c r="O2455" s="2">
        <v>141</v>
      </c>
      <c r="P2455" s="2">
        <v>88</v>
      </c>
      <c r="Q2455" s="2">
        <v>120136047</v>
      </c>
      <c r="R2455" s="2">
        <v>80000000</v>
      </c>
    </row>
    <row r="2456" spans="1:18" x14ac:dyDescent="0.3">
      <c r="A2456" s="2" t="s">
        <v>4911</v>
      </c>
      <c r="B2456" s="3">
        <v>39795</v>
      </c>
      <c r="C2456" s="2" t="s">
        <v>49</v>
      </c>
      <c r="D2456" s="2" t="s">
        <v>26</v>
      </c>
      <c r="E2456" s="2" t="s">
        <v>20</v>
      </c>
      <c r="F2456" s="2" t="s">
        <v>21</v>
      </c>
      <c r="G2456" s="2" t="s">
        <v>109</v>
      </c>
      <c r="H2456" s="2" t="s">
        <v>4368</v>
      </c>
      <c r="I2456" s="2" t="s">
        <v>473</v>
      </c>
      <c r="J2456" s="2">
        <v>2000</v>
      </c>
      <c r="K2456" s="2">
        <v>6161</v>
      </c>
      <c r="L2456" s="2">
        <v>2000</v>
      </c>
      <c r="M2456" s="2">
        <v>0</v>
      </c>
      <c r="N2456" s="2">
        <v>7.7</v>
      </c>
      <c r="O2456" s="2">
        <v>302</v>
      </c>
      <c r="P2456" s="2">
        <v>122</v>
      </c>
      <c r="Q2456" s="2">
        <v>18593156</v>
      </c>
      <c r="R2456" s="2">
        <v>35000000</v>
      </c>
    </row>
    <row r="2457" spans="1:18" x14ac:dyDescent="0.3">
      <c r="A2457" s="2" t="s">
        <v>4912</v>
      </c>
      <c r="B2457" s="3">
        <v>39466</v>
      </c>
      <c r="C2457" s="2" t="s">
        <v>49</v>
      </c>
      <c r="D2457" s="2" t="s">
        <v>19</v>
      </c>
      <c r="E2457" s="2" t="s">
        <v>20</v>
      </c>
      <c r="F2457" s="2" t="s">
        <v>21</v>
      </c>
      <c r="G2457" s="2" t="s">
        <v>109</v>
      </c>
      <c r="H2457" s="2" t="s">
        <v>4913</v>
      </c>
      <c r="I2457" s="2" t="s">
        <v>4914</v>
      </c>
      <c r="J2457" s="2">
        <v>496</v>
      </c>
      <c r="K2457" s="2">
        <v>994</v>
      </c>
      <c r="L2457" s="2">
        <v>33</v>
      </c>
      <c r="M2457" s="2">
        <v>0</v>
      </c>
      <c r="N2457" s="2">
        <v>7.2</v>
      </c>
      <c r="O2457" s="2">
        <v>181</v>
      </c>
      <c r="P2457" s="2">
        <v>97</v>
      </c>
      <c r="Q2457" s="2">
        <v>2508841</v>
      </c>
      <c r="R2457" s="2">
        <v>1000000</v>
      </c>
    </row>
    <row r="2458" spans="1:18" x14ac:dyDescent="0.3">
      <c r="A2458" s="2" t="s">
        <v>4915</v>
      </c>
      <c r="B2458" s="3">
        <v>39812</v>
      </c>
      <c r="C2458" s="2" t="s">
        <v>49</v>
      </c>
      <c r="D2458" s="2" t="s">
        <v>194</v>
      </c>
      <c r="E2458" s="2" t="s">
        <v>20</v>
      </c>
      <c r="F2458" s="2" t="s">
        <v>21</v>
      </c>
      <c r="G2458" s="2" t="s">
        <v>22</v>
      </c>
      <c r="H2458" s="2" t="s">
        <v>4916</v>
      </c>
      <c r="I2458" s="2" t="s">
        <v>4917</v>
      </c>
      <c r="J2458" s="2">
        <v>860</v>
      </c>
      <c r="K2458" s="2">
        <v>1252</v>
      </c>
      <c r="L2458" s="2">
        <v>9</v>
      </c>
      <c r="M2458" s="2">
        <v>588</v>
      </c>
      <c r="N2458" s="2">
        <v>7.6</v>
      </c>
      <c r="O2458" s="2">
        <v>14</v>
      </c>
      <c r="P2458" s="2">
        <v>112</v>
      </c>
      <c r="Q2458" s="2">
        <v>173783</v>
      </c>
      <c r="R2458" s="2">
        <v>2500000</v>
      </c>
    </row>
    <row r="2459" spans="1:18" x14ac:dyDescent="0.3">
      <c r="A2459" s="2" t="s">
        <v>4918</v>
      </c>
      <c r="B2459" s="3">
        <v>39598</v>
      </c>
      <c r="C2459" s="2" t="s">
        <v>49</v>
      </c>
      <c r="D2459" s="2" t="s">
        <v>94</v>
      </c>
      <c r="E2459" s="2" t="s">
        <v>20</v>
      </c>
      <c r="F2459" s="2" t="s">
        <v>4919</v>
      </c>
      <c r="G2459" s="2" t="s">
        <v>109</v>
      </c>
      <c r="H2459" s="2" t="s">
        <v>4920</v>
      </c>
      <c r="I2459" s="2" t="s">
        <v>4921</v>
      </c>
      <c r="J2459" s="2">
        <v>29</v>
      </c>
      <c r="K2459" s="2">
        <v>86</v>
      </c>
      <c r="L2459" s="2">
        <v>5</v>
      </c>
      <c r="M2459" s="2">
        <v>1000</v>
      </c>
      <c r="N2459" s="2">
        <v>7.8</v>
      </c>
      <c r="O2459" s="2">
        <v>30</v>
      </c>
      <c r="P2459" s="2">
        <v>119</v>
      </c>
      <c r="Q2459" s="2">
        <v>4958</v>
      </c>
      <c r="R2459" s="2">
        <v>2000000</v>
      </c>
    </row>
    <row r="2460" spans="1:18" x14ac:dyDescent="0.3">
      <c r="A2460" s="2" t="s">
        <v>4922</v>
      </c>
      <c r="B2460" s="3">
        <v>39591</v>
      </c>
      <c r="C2460" s="2" t="s">
        <v>49</v>
      </c>
      <c r="D2460" s="2" t="s">
        <v>94</v>
      </c>
      <c r="E2460" s="2" t="s">
        <v>20</v>
      </c>
      <c r="F2460" s="2" t="s">
        <v>21</v>
      </c>
      <c r="G2460" s="2" t="s">
        <v>149</v>
      </c>
      <c r="H2460" s="2" t="s">
        <v>305</v>
      </c>
      <c r="I2460" s="2" t="s">
        <v>1112</v>
      </c>
      <c r="J2460" s="2">
        <v>13000</v>
      </c>
      <c r="K2460" s="2">
        <v>44798</v>
      </c>
      <c r="L2460" s="2">
        <v>88</v>
      </c>
      <c r="M2460" s="2">
        <v>0</v>
      </c>
      <c r="N2460" s="2">
        <v>6.5</v>
      </c>
      <c r="O2460" s="2">
        <v>265</v>
      </c>
      <c r="P2460" s="2">
        <v>110</v>
      </c>
      <c r="Q2460" s="2">
        <v>130313314</v>
      </c>
      <c r="R2460" s="2">
        <v>80000000</v>
      </c>
    </row>
    <row r="2461" spans="1:18" x14ac:dyDescent="0.3">
      <c r="A2461" s="2" t="s">
        <v>4923</v>
      </c>
      <c r="B2461" s="3">
        <v>39539</v>
      </c>
      <c r="C2461" s="2" t="s">
        <v>49</v>
      </c>
      <c r="D2461" s="2" t="s">
        <v>37</v>
      </c>
      <c r="E2461" s="2" t="s">
        <v>20</v>
      </c>
      <c r="F2461" s="2" t="s">
        <v>21</v>
      </c>
      <c r="G2461" s="2" t="s">
        <v>149</v>
      </c>
      <c r="H2461" s="2" t="s">
        <v>4924</v>
      </c>
      <c r="I2461" s="2" t="s">
        <v>2182</v>
      </c>
      <c r="J2461" s="2">
        <v>346</v>
      </c>
      <c r="K2461" s="2">
        <v>500</v>
      </c>
      <c r="L2461" s="2">
        <v>192</v>
      </c>
      <c r="M2461" s="2">
        <v>0</v>
      </c>
      <c r="N2461" s="2">
        <v>6.7</v>
      </c>
      <c r="O2461" s="2">
        <v>210</v>
      </c>
      <c r="P2461" s="2">
        <v>102</v>
      </c>
      <c r="Q2461" s="2">
        <v>13214030</v>
      </c>
      <c r="R2461" s="2">
        <v>20000000</v>
      </c>
    </row>
    <row r="2462" spans="1:18" x14ac:dyDescent="0.3">
      <c r="A2462" s="2" t="s">
        <v>4925</v>
      </c>
      <c r="B2462" s="3">
        <v>39501</v>
      </c>
      <c r="C2462" s="2" t="s">
        <v>49</v>
      </c>
      <c r="D2462" s="2" t="s">
        <v>26</v>
      </c>
      <c r="E2462" s="2" t="s">
        <v>20</v>
      </c>
      <c r="F2462" s="2" t="s">
        <v>100</v>
      </c>
      <c r="G2462" s="2" t="s">
        <v>109</v>
      </c>
      <c r="H2462" s="2" t="s">
        <v>625</v>
      </c>
      <c r="I2462" s="2" t="s">
        <v>4926</v>
      </c>
      <c r="J2462" s="2">
        <v>10000</v>
      </c>
      <c r="K2462" s="2">
        <v>11091</v>
      </c>
      <c r="L2462" s="2">
        <v>6</v>
      </c>
      <c r="M2462" s="2">
        <v>921</v>
      </c>
      <c r="N2462" s="2">
        <v>6.2</v>
      </c>
      <c r="O2462" s="2">
        <v>67</v>
      </c>
      <c r="P2462" s="2">
        <v>92</v>
      </c>
      <c r="Q2462" s="2">
        <v>23091</v>
      </c>
      <c r="R2462" s="2">
        <v>15000000</v>
      </c>
    </row>
    <row r="2463" spans="1:18" x14ac:dyDescent="0.3">
      <c r="A2463" s="2" t="s">
        <v>4927</v>
      </c>
      <c r="B2463" s="3">
        <v>39485</v>
      </c>
      <c r="C2463" s="2" t="s">
        <v>49</v>
      </c>
      <c r="D2463" s="2" t="s">
        <v>26</v>
      </c>
      <c r="E2463" s="2" t="s">
        <v>20</v>
      </c>
      <c r="F2463" s="2" t="s">
        <v>21</v>
      </c>
      <c r="G2463" s="2" t="s">
        <v>109</v>
      </c>
      <c r="H2463" s="2" t="s">
        <v>131</v>
      </c>
      <c r="I2463" s="2" t="s">
        <v>131</v>
      </c>
      <c r="J2463" s="2">
        <v>16000</v>
      </c>
      <c r="K2463" s="2">
        <v>17347</v>
      </c>
      <c r="L2463" s="2">
        <v>16000</v>
      </c>
      <c r="M2463" s="2">
        <v>28000</v>
      </c>
      <c r="N2463" s="2">
        <v>8.1999999999999993</v>
      </c>
      <c r="O2463" s="2">
        <v>366</v>
      </c>
      <c r="P2463" s="2">
        <v>116</v>
      </c>
      <c r="Q2463" s="2">
        <v>148085755</v>
      </c>
      <c r="R2463" s="2">
        <v>33000000</v>
      </c>
    </row>
    <row r="2464" spans="1:18" x14ac:dyDescent="0.3">
      <c r="A2464" s="2" t="s">
        <v>4928</v>
      </c>
      <c r="B2464" s="3">
        <v>39552</v>
      </c>
      <c r="C2464" s="2" t="s">
        <v>49</v>
      </c>
      <c r="D2464" s="2" t="s">
        <v>37</v>
      </c>
      <c r="E2464" s="2" t="s">
        <v>20</v>
      </c>
      <c r="F2464" s="2" t="s">
        <v>21</v>
      </c>
      <c r="G2464" s="2" t="s">
        <v>109</v>
      </c>
      <c r="H2464" s="2" t="s">
        <v>1284</v>
      </c>
      <c r="I2464" s="2" t="s">
        <v>1451</v>
      </c>
      <c r="J2464" s="2">
        <v>1000</v>
      </c>
      <c r="K2464" s="2">
        <v>3767</v>
      </c>
      <c r="L2464" s="2">
        <v>26</v>
      </c>
      <c r="M2464" s="2">
        <v>1000</v>
      </c>
      <c r="N2464" s="2">
        <v>6.4</v>
      </c>
      <c r="O2464" s="2">
        <v>129</v>
      </c>
      <c r="P2464" s="2">
        <v>92</v>
      </c>
      <c r="Q2464" s="2">
        <v>4881867</v>
      </c>
      <c r="R2464" s="2">
        <v>9000000</v>
      </c>
    </row>
    <row r="2465" spans="1:18" x14ac:dyDescent="0.3">
      <c r="A2465" s="2" t="s">
        <v>4929</v>
      </c>
      <c r="B2465" s="3">
        <v>39780</v>
      </c>
      <c r="C2465" s="2" t="s">
        <v>49</v>
      </c>
      <c r="D2465" s="2" t="s">
        <v>94</v>
      </c>
      <c r="E2465" s="2" t="s">
        <v>20</v>
      </c>
      <c r="F2465" s="2" t="s">
        <v>21</v>
      </c>
      <c r="G2465" s="2" t="s">
        <v>149</v>
      </c>
      <c r="H2465" s="2" t="s">
        <v>1184</v>
      </c>
      <c r="I2465" s="2" t="s">
        <v>1949</v>
      </c>
      <c r="J2465" s="2">
        <v>10000</v>
      </c>
      <c r="K2465" s="2">
        <v>21584</v>
      </c>
      <c r="L2465" s="2">
        <v>532</v>
      </c>
      <c r="M2465" s="2">
        <v>0</v>
      </c>
      <c r="N2465" s="2">
        <v>6.4</v>
      </c>
      <c r="O2465" s="2">
        <v>318</v>
      </c>
      <c r="P2465" s="2">
        <v>102</v>
      </c>
      <c r="Q2465" s="2">
        <v>227946274</v>
      </c>
      <c r="R2465" s="2">
        <v>150000000</v>
      </c>
    </row>
    <row r="2466" spans="1:18" x14ac:dyDescent="0.3">
      <c r="A2466" s="2" t="s">
        <v>4930</v>
      </c>
      <c r="B2466" s="3">
        <v>39812</v>
      </c>
      <c r="C2466" s="2" t="s">
        <v>49</v>
      </c>
      <c r="D2466" s="2" t="s">
        <v>57</v>
      </c>
      <c r="E2466" s="2" t="s">
        <v>20</v>
      </c>
      <c r="F2466" s="2" t="s">
        <v>21</v>
      </c>
      <c r="G2466" s="2" t="s">
        <v>109</v>
      </c>
      <c r="H2466" s="2" t="s">
        <v>4931</v>
      </c>
      <c r="I2466" s="2" t="s">
        <v>4932</v>
      </c>
      <c r="J2466" s="2">
        <v>1000</v>
      </c>
      <c r="K2466" s="2">
        <v>4065</v>
      </c>
      <c r="L2466" s="2">
        <v>22</v>
      </c>
      <c r="M2466" s="2">
        <v>0</v>
      </c>
      <c r="N2466" s="2">
        <v>6.6</v>
      </c>
      <c r="O2466" s="2">
        <v>153</v>
      </c>
      <c r="P2466" s="2">
        <v>102</v>
      </c>
      <c r="Q2466" s="2">
        <v>38087366</v>
      </c>
      <c r="R2466" s="2">
        <v>12000000</v>
      </c>
    </row>
    <row r="2467" spans="1:18" x14ac:dyDescent="0.3">
      <c r="A2467" s="2" t="s">
        <v>4933</v>
      </c>
      <c r="B2467" s="3">
        <v>39502</v>
      </c>
      <c r="C2467" s="2" t="s">
        <v>49</v>
      </c>
      <c r="D2467" s="2" t="s">
        <v>94</v>
      </c>
      <c r="E2467" s="2" t="s">
        <v>20</v>
      </c>
      <c r="F2467" s="2" t="s">
        <v>21</v>
      </c>
      <c r="G2467" s="2" t="s">
        <v>149</v>
      </c>
      <c r="H2467" s="2" t="s">
        <v>4934</v>
      </c>
      <c r="I2467" s="2" t="s">
        <v>2989</v>
      </c>
      <c r="J2467" s="2">
        <v>3000</v>
      </c>
      <c r="K2467" s="2">
        <v>3632</v>
      </c>
      <c r="L2467" s="2">
        <v>0</v>
      </c>
      <c r="M2467" s="2">
        <v>3000</v>
      </c>
      <c r="N2467" s="2">
        <v>7</v>
      </c>
      <c r="O2467" s="2">
        <v>345</v>
      </c>
      <c r="P2467" s="2">
        <v>120</v>
      </c>
      <c r="Q2467" s="2">
        <v>75754670</v>
      </c>
      <c r="R2467" s="2">
        <v>85000000</v>
      </c>
    </row>
    <row r="2468" spans="1:18" x14ac:dyDescent="0.3">
      <c r="A2468" s="2" t="s">
        <v>4935</v>
      </c>
      <c r="B2468" s="3">
        <v>39700</v>
      </c>
      <c r="C2468" s="2" t="s">
        <v>49</v>
      </c>
      <c r="D2468" s="2" t="s">
        <v>37</v>
      </c>
      <c r="E2468" s="2" t="s">
        <v>20</v>
      </c>
      <c r="F2468" s="2" t="s">
        <v>21</v>
      </c>
      <c r="G2468" s="2" t="s">
        <v>45</v>
      </c>
      <c r="H2468" s="2" t="s">
        <v>4936</v>
      </c>
      <c r="I2468" s="2" t="s">
        <v>991</v>
      </c>
      <c r="J2468" s="2">
        <v>755</v>
      </c>
      <c r="K2468" s="2">
        <v>3507</v>
      </c>
      <c r="L2468" s="2">
        <v>197</v>
      </c>
      <c r="M2468" s="2">
        <v>0</v>
      </c>
      <c r="N2468" s="2">
        <v>4.5</v>
      </c>
      <c r="O2468" s="2">
        <v>128</v>
      </c>
      <c r="P2468" s="2">
        <v>112</v>
      </c>
      <c r="Q2468" s="2">
        <v>90556401</v>
      </c>
      <c r="R2468" s="2">
        <v>11000000</v>
      </c>
    </row>
    <row r="2469" spans="1:18" x14ac:dyDescent="0.3">
      <c r="A2469" s="2" t="s">
        <v>4937</v>
      </c>
      <c r="B2469" s="3">
        <v>39564</v>
      </c>
      <c r="C2469" s="2" t="s">
        <v>49</v>
      </c>
      <c r="D2469" s="2" t="s">
        <v>37</v>
      </c>
      <c r="E2469" s="2" t="s">
        <v>20</v>
      </c>
      <c r="F2469" s="2" t="s">
        <v>100</v>
      </c>
      <c r="G2469" s="2" t="s">
        <v>109</v>
      </c>
      <c r="H2469" s="2" t="s">
        <v>4938</v>
      </c>
      <c r="I2469" s="2" t="s">
        <v>4939</v>
      </c>
      <c r="J2469" s="2">
        <v>480</v>
      </c>
      <c r="K2469" s="2">
        <v>858</v>
      </c>
      <c r="L2469" s="2">
        <v>53</v>
      </c>
      <c r="M2469" s="2">
        <v>0</v>
      </c>
      <c r="N2469" s="2">
        <v>6.5</v>
      </c>
      <c r="O2469" s="2">
        <v>135</v>
      </c>
      <c r="P2469" s="2">
        <v>110</v>
      </c>
      <c r="Q2469" s="2">
        <v>2775593</v>
      </c>
      <c r="R2469" s="2">
        <v>27000000</v>
      </c>
    </row>
    <row r="2470" spans="1:18" x14ac:dyDescent="0.3">
      <c r="A2470" s="2" t="s">
        <v>4940</v>
      </c>
      <c r="B2470" s="3">
        <v>39528</v>
      </c>
      <c r="C2470" s="2" t="s">
        <v>49</v>
      </c>
      <c r="D2470" s="2" t="s">
        <v>37</v>
      </c>
      <c r="E2470" s="2" t="s">
        <v>20</v>
      </c>
      <c r="F2470" s="2" t="s">
        <v>100</v>
      </c>
      <c r="G2470" s="2" t="s">
        <v>109</v>
      </c>
      <c r="H2470" s="2" t="s">
        <v>4941</v>
      </c>
      <c r="I2470" s="2" t="s">
        <v>4942</v>
      </c>
      <c r="J2470" s="2">
        <v>65</v>
      </c>
      <c r="K2470" s="2">
        <v>173</v>
      </c>
      <c r="L2470" s="2">
        <v>454</v>
      </c>
      <c r="M2470" s="2">
        <v>32000</v>
      </c>
      <c r="N2470" s="2">
        <v>8</v>
      </c>
      <c r="O2470" s="2">
        <v>300</v>
      </c>
      <c r="P2470" s="2">
        <v>107</v>
      </c>
      <c r="Q2470" s="2">
        <v>7757130</v>
      </c>
      <c r="R2470" s="2">
        <v>15000000</v>
      </c>
    </row>
    <row r="2471" spans="1:18" x14ac:dyDescent="0.3">
      <c r="A2471" s="2" t="s">
        <v>4943</v>
      </c>
      <c r="B2471" s="3">
        <v>39808</v>
      </c>
      <c r="C2471" s="2" t="s">
        <v>49</v>
      </c>
      <c r="D2471" s="2" t="s">
        <v>94</v>
      </c>
      <c r="E2471" s="2" t="s">
        <v>20</v>
      </c>
      <c r="F2471" s="2" t="s">
        <v>21</v>
      </c>
      <c r="G2471" s="2" t="s">
        <v>149</v>
      </c>
      <c r="H2471" s="2" t="s">
        <v>216</v>
      </c>
      <c r="I2471" s="2" t="s">
        <v>242</v>
      </c>
      <c r="J2471" s="2">
        <v>11000</v>
      </c>
      <c r="K2471" s="2">
        <v>14959</v>
      </c>
      <c r="L2471" s="2">
        <v>14000</v>
      </c>
      <c r="M2471" s="2">
        <v>5000</v>
      </c>
      <c r="N2471" s="2">
        <v>6.2</v>
      </c>
      <c r="O2471" s="2">
        <v>470</v>
      </c>
      <c r="P2471" s="2">
        <v>122</v>
      </c>
      <c r="Q2471" s="2">
        <v>317011114</v>
      </c>
      <c r="R2471" s="2">
        <v>185000000</v>
      </c>
    </row>
    <row r="2472" spans="1:18" x14ac:dyDescent="0.3">
      <c r="A2472" s="2" t="s">
        <v>4944</v>
      </c>
      <c r="B2472" s="3">
        <v>39489</v>
      </c>
      <c r="C2472" s="2" t="s">
        <v>49</v>
      </c>
      <c r="D2472" s="2" t="s">
        <v>57</v>
      </c>
      <c r="E2472" s="2" t="s">
        <v>20</v>
      </c>
      <c r="F2472" s="2" t="s">
        <v>28</v>
      </c>
      <c r="G2472" s="2" t="s">
        <v>101</v>
      </c>
      <c r="H2472" s="2" t="s">
        <v>1409</v>
      </c>
      <c r="I2472" s="2" t="s">
        <v>1225</v>
      </c>
      <c r="J2472" s="2">
        <v>3000</v>
      </c>
      <c r="K2472" s="2">
        <v>5329</v>
      </c>
      <c r="L2472" s="2">
        <v>34</v>
      </c>
      <c r="M2472" s="2">
        <v>0</v>
      </c>
      <c r="N2472" s="2">
        <v>6.1</v>
      </c>
      <c r="O2472" s="2">
        <v>161</v>
      </c>
      <c r="P2472" s="2">
        <v>106</v>
      </c>
      <c r="Q2472" s="2">
        <v>17281832</v>
      </c>
      <c r="R2472" s="2">
        <v>60000000</v>
      </c>
    </row>
    <row r="2473" spans="1:18" x14ac:dyDescent="0.3">
      <c r="A2473" s="2" t="s">
        <v>4945</v>
      </c>
      <c r="B2473" s="3">
        <v>39622</v>
      </c>
      <c r="C2473" s="2" t="s">
        <v>49</v>
      </c>
      <c r="D2473" s="2" t="s">
        <v>94</v>
      </c>
      <c r="E2473" s="2" t="s">
        <v>20</v>
      </c>
      <c r="F2473" s="2" t="s">
        <v>21</v>
      </c>
      <c r="G2473" s="2" t="s">
        <v>149</v>
      </c>
      <c r="H2473" s="2" t="s">
        <v>1229</v>
      </c>
      <c r="I2473" s="2" t="s">
        <v>1117</v>
      </c>
      <c r="J2473" s="2">
        <v>21000</v>
      </c>
      <c r="K2473" s="2">
        <v>39252</v>
      </c>
      <c r="L2473" s="2">
        <v>4000</v>
      </c>
      <c r="M2473" s="2">
        <v>10000</v>
      </c>
      <c r="N2473" s="2">
        <v>7.9</v>
      </c>
      <c r="O2473" s="2">
        <v>486</v>
      </c>
      <c r="P2473" s="2">
        <v>126</v>
      </c>
      <c r="Q2473" s="2">
        <v>318298180</v>
      </c>
      <c r="R2473" s="2">
        <v>140000000</v>
      </c>
    </row>
    <row r="2474" spans="1:18" x14ac:dyDescent="0.3">
      <c r="A2474" s="2" t="s">
        <v>4946</v>
      </c>
      <c r="B2474" s="3">
        <v>39571</v>
      </c>
      <c r="C2474" s="2" t="s">
        <v>49</v>
      </c>
      <c r="D2474" s="2" t="s">
        <v>94</v>
      </c>
      <c r="E2474" s="2" t="s">
        <v>20</v>
      </c>
      <c r="F2474" s="2" t="s">
        <v>21</v>
      </c>
      <c r="G2474" s="2" t="s">
        <v>101</v>
      </c>
      <c r="H2474" s="2" t="s">
        <v>4031</v>
      </c>
      <c r="I2474" s="2" t="s">
        <v>4947</v>
      </c>
      <c r="J2474" s="2">
        <v>14000</v>
      </c>
      <c r="K2474" s="2">
        <v>17925</v>
      </c>
      <c r="L2474" s="2">
        <v>40</v>
      </c>
      <c r="M2474" s="2">
        <v>0</v>
      </c>
      <c r="N2474" s="2">
        <v>5.8</v>
      </c>
      <c r="O2474" s="2">
        <v>201</v>
      </c>
      <c r="P2474" s="2">
        <v>93</v>
      </c>
      <c r="Q2474" s="2">
        <v>101702060</v>
      </c>
      <c r="R2474" s="2">
        <v>45000000</v>
      </c>
    </row>
    <row r="2475" spans="1:18" x14ac:dyDescent="0.3">
      <c r="A2475" s="2" t="s">
        <v>4948</v>
      </c>
      <c r="B2475" s="3">
        <v>39784</v>
      </c>
      <c r="C2475" s="2" t="s">
        <v>49</v>
      </c>
      <c r="D2475" s="2" t="s">
        <v>94</v>
      </c>
      <c r="E2475" s="2" t="s">
        <v>20</v>
      </c>
      <c r="F2475" s="2" t="s">
        <v>21</v>
      </c>
      <c r="G2475" s="2" t="s">
        <v>149</v>
      </c>
      <c r="H2475" s="2" t="s">
        <v>3131</v>
      </c>
      <c r="I2475" s="2" t="s">
        <v>1443</v>
      </c>
      <c r="J2475" s="2">
        <v>17000</v>
      </c>
      <c r="K2475" s="2">
        <v>21863</v>
      </c>
      <c r="L2475" s="2">
        <v>218</v>
      </c>
      <c r="M2475" s="2">
        <v>0</v>
      </c>
      <c r="N2475" s="2">
        <v>6.1</v>
      </c>
      <c r="O2475" s="2">
        <v>238</v>
      </c>
      <c r="P2475" s="2">
        <v>88</v>
      </c>
      <c r="Q2475" s="2">
        <v>80170146</v>
      </c>
      <c r="R2475" s="2">
        <v>85000000</v>
      </c>
    </row>
    <row r="2476" spans="1:18" x14ac:dyDescent="0.3">
      <c r="A2476" s="2" t="s">
        <v>4949</v>
      </c>
      <c r="B2476" s="3">
        <v>39782</v>
      </c>
      <c r="C2476" s="2" t="s">
        <v>49</v>
      </c>
      <c r="D2476" s="2" t="s">
        <v>26</v>
      </c>
      <c r="E2476" s="2" t="s">
        <v>20</v>
      </c>
      <c r="F2476" s="2" t="s">
        <v>21</v>
      </c>
      <c r="G2476" s="2" t="s">
        <v>45</v>
      </c>
      <c r="H2476" s="2" t="s">
        <v>1212</v>
      </c>
      <c r="I2476" s="2" t="s">
        <v>4950</v>
      </c>
      <c r="J2476" s="2">
        <v>918</v>
      </c>
      <c r="K2476" s="2">
        <v>3317</v>
      </c>
      <c r="L2476" s="2">
        <v>22</v>
      </c>
      <c r="M2476" s="2">
        <v>851</v>
      </c>
      <c r="N2476" s="2">
        <v>6.7</v>
      </c>
      <c r="O2476" s="2">
        <v>73</v>
      </c>
      <c r="P2476" s="2">
        <v>101</v>
      </c>
      <c r="Q2476" s="2">
        <v>17655201</v>
      </c>
      <c r="R2476" s="2">
        <v>10000000</v>
      </c>
    </row>
    <row r="2477" spans="1:18" x14ac:dyDescent="0.3">
      <c r="A2477" s="2" t="s">
        <v>4951</v>
      </c>
      <c r="B2477" s="3">
        <v>39494</v>
      </c>
      <c r="C2477" s="2" t="s">
        <v>49</v>
      </c>
      <c r="D2477" s="2" t="s">
        <v>94</v>
      </c>
      <c r="E2477" s="2" t="s">
        <v>20</v>
      </c>
      <c r="F2477" s="2" t="s">
        <v>21</v>
      </c>
      <c r="G2477" s="2" t="s">
        <v>101</v>
      </c>
      <c r="H2477" s="2" t="s">
        <v>1224</v>
      </c>
      <c r="I2477" s="2" t="s">
        <v>4952</v>
      </c>
      <c r="J2477" s="2">
        <v>11000</v>
      </c>
      <c r="K2477" s="2">
        <v>12754</v>
      </c>
      <c r="L2477" s="2">
        <v>54</v>
      </c>
      <c r="M2477" s="2">
        <v>6000</v>
      </c>
      <c r="N2477" s="2">
        <v>7.6</v>
      </c>
      <c r="O2477" s="2">
        <v>266</v>
      </c>
      <c r="P2477" s="2">
        <v>92</v>
      </c>
      <c r="Q2477" s="2">
        <v>215395021</v>
      </c>
      <c r="R2477" s="2">
        <v>130000000</v>
      </c>
    </row>
    <row r="2478" spans="1:18" x14ac:dyDescent="0.3">
      <c r="A2478" s="2" t="s">
        <v>4953</v>
      </c>
      <c r="B2478" s="3">
        <v>39542</v>
      </c>
      <c r="C2478" s="2" t="s">
        <v>49</v>
      </c>
      <c r="D2478" s="2" t="s">
        <v>19</v>
      </c>
      <c r="E2478" s="2" t="s">
        <v>20</v>
      </c>
      <c r="F2478" s="2" t="s">
        <v>21</v>
      </c>
      <c r="G2478" s="2" t="s">
        <v>149</v>
      </c>
      <c r="H2478" s="2" t="s">
        <v>4011</v>
      </c>
      <c r="I2478" s="2" t="s">
        <v>1597</v>
      </c>
      <c r="J2478" s="2">
        <v>1000</v>
      </c>
      <c r="K2478" s="2">
        <v>2382</v>
      </c>
      <c r="L2478" s="2">
        <v>119</v>
      </c>
      <c r="M2478" s="2">
        <v>0</v>
      </c>
      <c r="N2478" s="2">
        <v>6.1</v>
      </c>
      <c r="O2478" s="2">
        <v>165</v>
      </c>
      <c r="P2478" s="2">
        <v>110</v>
      </c>
      <c r="Q2478" s="2">
        <v>39263506</v>
      </c>
      <c r="R2478" s="2">
        <v>22000000</v>
      </c>
    </row>
    <row r="2479" spans="1:18" x14ac:dyDescent="0.3">
      <c r="A2479" s="2" t="s">
        <v>4954</v>
      </c>
      <c r="B2479" s="3">
        <v>39585</v>
      </c>
      <c r="C2479" s="2" t="s">
        <v>49</v>
      </c>
      <c r="D2479" s="2" t="s">
        <v>37</v>
      </c>
      <c r="E2479" s="2" t="s">
        <v>20</v>
      </c>
      <c r="F2479" s="2" t="s">
        <v>21</v>
      </c>
      <c r="G2479" s="2" t="s">
        <v>149</v>
      </c>
      <c r="H2479" s="2" t="s">
        <v>4955</v>
      </c>
      <c r="I2479" s="2" t="s">
        <v>3992</v>
      </c>
      <c r="J2479" s="2">
        <v>142</v>
      </c>
      <c r="K2479" s="2">
        <v>589</v>
      </c>
      <c r="L2479" s="2">
        <v>0</v>
      </c>
      <c r="M2479" s="2">
        <v>472</v>
      </c>
      <c r="N2479" s="2">
        <v>6</v>
      </c>
      <c r="O2479" s="2">
        <v>186</v>
      </c>
      <c r="P2479" s="2">
        <v>114</v>
      </c>
      <c r="Q2479" s="2">
        <v>31199215</v>
      </c>
      <c r="R2479" s="2">
        <v>58000000</v>
      </c>
    </row>
    <row r="2480" spans="1:18" x14ac:dyDescent="0.3">
      <c r="A2480" s="2" t="s">
        <v>4956</v>
      </c>
      <c r="B2480" s="3">
        <v>39716</v>
      </c>
      <c r="C2480" s="2" t="s">
        <v>49</v>
      </c>
      <c r="D2480" s="2" t="s">
        <v>26</v>
      </c>
      <c r="E2480" s="2" t="s">
        <v>20</v>
      </c>
      <c r="F2480" s="2" t="s">
        <v>21</v>
      </c>
      <c r="G2480" s="2" t="s">
        <v>101</v>
      </c>
      <c r="H2480" s="2" t="s">
        <v>4062</v>
      </c>
      <c r="I2480" s="2" t="s">
        <v>4957</v>
      </c>
      <c r="J2480" s="2">
        <v>3000</v>
      </c>
      <c r="K2480" s="2">
        <v>4987</v>
      </c>
      <c r="L2480" s="2">
        <v>6</v>
      </c>
      <c r="M2480" s="2">
        <v>777</v>
      </c>
      <c r="N2480" s="2">
        <v>7.3</v>
      </c>
      <c r="O2480" s="2">
        <v>27</v>
      </c>
      <c r="P2480" s="2">
        <v>90</v>
      </c>
      <c r="Q2480" s="2">
        <v>124720</v>
      </c>
      <c r="R2480" s="2">
        <v>5000000</v>
      </c>
    </row>
    <row r="2481" spans="1:18" x14ac:dyDescent="0.3">
      <c r="A2481" s="2" t="s">
        <v>4958</v>
      </c>
      <c r="B2481" s="3">
        <v>39619</v>
      </c>
      <c r="C2481" s="2" t="s">
        <v>49</v>
      </c>
      <c r="D2481" s="2" t="s">
        <v>37</v>
      </c>
      <c r="E2481" s="2" t="s">
        <v>20</v>
      </c>
      <c r="F2481" s="2" t="s">
        <v>21</v>
      </c>
      <c r="G2481" s="2" t="s">
        <v>149</v>
      </c>
      <c r="H2481" s="2" t="s">
        <v>726</v>
      </c>
      <c r="I2481" s="2" t="s">
        <v>3033</v>
      </c>
      <c r="J2481" s="2">
        <v>939</v>
      </c>
      <c r="K2481" s="2">
        <v>2453</v>
      </c>
      <c r="L2481" s="2">
        <v>144</v>
      </c>
      <c r="M2481" s="2">
        <v>687</v>
      </c>
      <c r="N2481" s="2">
        <v>5.8</v>
      </c>
      <c r="O2481" s="2">
        <v>98</v>
      </c>
      <c r="P2481" s="2">
        <v>104</v>
      </c>
      <c r="Q2481" s="2">
        <v>20668843</v>
      </c>
      <c r="R2481" s="2">
        <v>22000000</v>
      </c>
    </row>
    <row r="2482" spans="1:18" x14ac:dyDescent="0.3">
      <c r="A2482" s="2" t="s">
        <v>4959</v>
      </c>
      <c r="B2482" s="3">
        <v>39791</v>
      </c>
      <c r="C2482" s="2" t="s">
        <v>49</v>
      </c>
      <c r="D2482" s="2" t="s">
        <v>94</v>
      </c>
      <c r="E2482" s="2" t="s">
        <v>20</v>
      </c>
      <c r="F2482" s="2" t="s">
        <v>21</v>
      </c>
      <c r="G2482" s="2" t="s">
        <v>101</v>
      </c>
      <c r="H2482" s="2" t="s">
        <v>1369</v>
      </c>
      <c r="I2482" s="2" t="s">
        <v>1735</v>
      </c>
      <c r="J2482" s="2">
        <v>1000</v>
      </c>
      <c r="K2482" s="2">
        <v>3285</v>
      </c>
      <c r="L2482" s="2">
        <v>35</v>
      </c>
      <c r="M2482" s="2">
        <v>0</v>
      </c>
      <c r="N2482" s="2">
        <v>6.7</v>
      </c>
      <c r="O2482" s="2">
        <v>167</v>
      </c>
      <c r="P2482" s="2">
        <v>89</v>
      </c>
      <c r="Q2482" s="2">
        <v>179982968</v>
      </c>
      <c r="R2482" s="2">
        <v>150000000</v>
      </c>
    </row>
    <row r="2483" spans="1:18" x14ac:dyDescent="0.3">
      <c r="A2483" s="2" t="s">
        <v>4960</v>
      </c>
      <c r="B2483" s="3">
        <v>39587</v>
      </c>
      <c r="C2483" s="2" t="s">
        <v>49</v>
      </c>
      <c r="D2483" s="2" t="s">
        <v>37</v>
      </c>
      <c r="E2483" s="2" t="s">
        <v>20</v>
      </c>
      <c r="F2483" s="2" t="s">
        <v>21</v>
      </c>
      <c r="G2483" s="2" t="s">
        <v>149</v>
      </c>
      <c r="H2483" s="2" t="s">
        <v>3875</v>
      </c>
      <c r="I2483" s="2" t="s">
        <v>4961</v>
      </c>
      <c r="J2483" s="2">
        <v>1000</v>
      </c>
      <c r="K2483" s="2">
        <v>4298</v>
      </c>
      <c r="L2483" s="2">
        <v>10</v>
      </c>
      <c r="M2483" s="2">
        <v>3000</v>
      </c>
      <c r="N2483" s="2">
        <v>5.8</v>
      </c>
      <c r="O2483" s="2">
        <v>128</v>
      </c>
      <c r="P2483" s="2">
        <v>101</v>
      </c>
      <c r="Q2483" s="2">
        <v>46012734</v>
      </c>
      <c r="R2483" s="2">
        <v>40000000</v>
      </c>
    </row>
    <row r="2484" spans="1:18" x14ac:dyDescent="0.3">
      <c r="A2484" s="2" t="s">
        <v>4962</v>
      </c>
      <c r="B2484" s="3">
        <v>39633</v>
      </c>
      <c r="C2484" s="2" t="s">
        <v>49</v>
      </c>
      <c r="D2484" s="2" t="s">
        <v>37</v>
      </c>
      <c r="E2484" s="2" t="s">
        <v>20</v>
      </c>
      <c r="F2484" s="2" t="s">
        <v>21</v>
      </c>
      <c r="G2484" s="2" t="s">
        <v>149</v>
      </c>
      <c r="H2484" s="2" t="s">
        <v>1453</v>
      </c>
      <c r="I2484" s="2" t="s">
        <v>4963</v>
      </c>
      <c r="J2484" s="2">
        <v>14000</v>
      </c>
      <c r="K2484" s="2">
        <v>26002</v>
      </c>
      <c r="L2484" s="2">
        <v>58</v>
      </c>
      <c r="M2484" s="2">
        <v>10000</v>
      </c>
      <c r="N2484" s="2">
        <v>6.3</v>
      </c>
      <c r="O2484" s="2">
        <v>238</v>
      </c>
      <c r="P2484" s="2">
        <v>108</v>
      </c>
      <c r="Q2484" s="2">
        <v>143704210</v>
      </c>
      <c r="R2484" s="2">
        <v>52000000</v>
      </c>
    </row>
    <row r="2485" spans="1:18" x14ac:dyDescent="0.3">
      <c r="A2485" s="2" t="s">
        <v>4964</v>
      </c>
      <c r="B2485" s="3">
        <v>39762</v>
      </c>
      <c r="C2485" s="2" t="s">
        <v>49</v>
      </c>
      <c r="D2485" s="2" t="s">
        <v>78</v>
      </c>
      <c r="E2485" s="2" t="s">
        <v>20</v>
      </c>
      <c r="F2485" s="2" t="s">
        <v>100</v>
      </c>
      <c r="G2485" s="2" t="s">
        <v>149</v>
      </c>
      <c r="H2485" s="2" t="s">
        <v>4965</v>
      </c>
      <c r="I2485" s="2" t="s">
        <v>4966</v>
      </c>
      <c r="J2485" s="2">
        <v>41</v>
      </c>
      <c r="K2485" s="2">
        <v>68</v>
      </c>
      <c r="L2485" s="2">
        <v>120</v>
      </c>
      <c r="M2485" s="2">
        <v>0</v>
      </c>
      <c r="N2485" s="2">
        <v>7.8</v>
      </c>
      <c r="O2485" s="2">
        <v>194</v>
      </c>
      <c r="P2485" s="2">
        <v>90</v>
      </c>
      <c r="Q2485" s="2">
        <v>2957978</v>
      </c>
      <c r="R2485" s="2">
        <v>1000000</v>
      </c>
    </row>
    <row r="2486" spans="1:18" x14ac:dyDescent="0.3">
      <c r="A2486" s="2" t="s">
        <v>4967</v>
      </c>
      <c r="B2486" s="3">
        <v>39581</v>
      </c>
      <c r="C2486" s="2" t="s">
        <v>49</v>
      </c>
      <c r="D2486" s="2" t="s">
        <v>37</v>
      </c>
      <c r="E2486" s="2" t="s">
        <v>20</v>
      </c>
      <c r="F2486" s="2" t="s">
        <v>21</v>
      </c>
      <c r="G2486" s="2" t="s">
        <v>101</v>
      </c>
      <c r="H2486" s="2" t="s">
        <v>2199</v>
      </c>
      <c r="I2486" s="2" t="s">
        <v>4506</v>
      </c>
      <c r="J2486" s="2">
        <v>2000</v>
      </c>
      <c r="K2486" s="2">
        <v>4811</v>
      </c>
      <c r="L2486" s="2">
        <v>64</v>
      </c>
      <c r="M2486" s="2">
        <v>11000</v>
      </c>
      <c r="N2486" s="2">
        <v>7.1</v>
      </c>
      <c r="O2486" s="2">
        <v>180</v>
      </c>
      <c r="P2486" s="2">
        <v>115</v>
      </c>
      <c r="Q2486" s="2">
        <v>143151473</v>
      </c>
      <c r="R2486" s="2">
        <v>60000000</v>
      </c>
    </row>
    <row r="2487" spans="1:18" x14ac:dyDescent="0.3">
      <c r="A2487" s="2" t="s">
        <v>4968</v>
      </c>
      <c r="B2487" s="3">
        <v>39470</v>
      </c>
      <c r="C2487" s="2" t="s">
        <v>49</v>
      </c>
      <c r="D2487" s="2" t="s">
        <v>94</v>
      </c>
      <c r="E2487" s="2" t="s">
        <v>20</v>
      </c>
      <c r="F2487" s="2" t="s">
        <v>355</v>
      </c>
      <c r="G2487" s="2" t="s">
        <v>149</v>
      </c>
      <c r="H2487" s="2" t="s">
        <v>2694</v>
      </c>
      <c r="I2487" s="2" t="s">
        <v>2636</v>
      </c>
      <c r="J2487" s="2">
        <v>15000</v>
      </c>
      <c r="K2487" s="2">
        <v>16249</v>
      </c>
      <c r="L2487" s="2">
        <v>212</v>
      </c>
      <c r="M2487" s="2">
        <v>0</v>
      </c>
      <c r="N2487" s="2">
        <v>5.4</v>
      </c>
      <c r="O2487" s="2">
        <v>228</v>
      </c>
      <c r="P2487" s="2">
        <v>103</v>
      </c>
      <c r="Q2487" s="2">
        <v>40687294</v>
      </c>
      <c r="R2487" s="2">
        <v>35000000</v>
      </c>
    </row>
    <row r="2488" spans="1:18" x14ac:dyDescent="0.3">
      <c r="A2488" s="2" t="s">
        <v>4969</v>
      </c>
      <c r="B2488" s="3">
        <v>39456</v>
      </c>
      <c r="C2488" s="2" t="s">
        <v>49</v>
      </c>
      <c r="D2488" s="2" t="s">
        <v>26</v>
      </c>
      <c r="E2488" s="2" t="s">
        <v>20</v>
      </c>
      <c r="F2488" s="2" t="s">
        <v>100</v>
      </c>
      <c r="G2488" s="2" t="s">
        <v>149</v>
      </c>
      <c r="H2488" s="2" t="s">
        <v>4970</v>
      </c>
      <c r="I2488" s="2" t="s">
        <v>875</v>
      </c>
      <c r="J2488" s="2">
        <v>962</v>
      </c>
      <c r="K2488" s="2">
        <v>1591</v>
      </c>
      <c r="L2488" s="2">
        <v>0</v>
      </c>
      <c r="M2488" s="2">
        <v>0</v>
      </c>
      <c r="N2488" s="2">
        <v>6.8</v>
      </c>
      <c r="O2488" s="2">
        <v>160</v>
      </c>
      <c r="P2488" s="2">
        <v>107</v>
      </c>
      <c r="Q2488" s="2">
        <v>1186957</v>
      </c>
      <c r="R2488" s="2">
        <v>25000000</v>
      </c>
    </row>
    <row r="2489" spans="1:18" x14ac:dyDescent="0.3">
      <c r="A2489" s="2" t="s">
        <v>4971</v>
      </c>
      <c r="B2489" s="3">
        <v>39487</v>
      </c>
      <c r="C2489" s="2" t="s">
        <v>49</v>
      </c>
      <c r="D2489" s="2" t="s">
        <v>57</v>
      </c>
      <c r="E2489" s="2" t="s">
        <v>20</v>
      </c>
      <c r="F2489" s="2" t="s">
        <v>21</v>
      </c>
      <c r="G2489" s="2" t="s">
        <v>101</v>
      </c>
      <c r="H2489" s="2" t="s">
        <v>2856</v>
      </c>
      <c r="I2489" s="2" t="s">
        <v>2276</v>
      </c>
      <c r="J2489" s="2">
        <v>973</v>
      </c>
      <c r="K2489" s="2">
        <v>1865</v>
      </c>
      <c r="L2489" s="2">
        <v>48</v>
      </c>
      <c r="M2489" s="2">
        <v>791</v>
      </c>
      <c r="N2489" s="2">
        <v>4.9000000000000004</v>
      </c>
      <c r="O2489" s="2">
        <v>127</v>
      </c>
      <c r="P2489" s="2">
        <v>90</v>
      </c>
      <c r="Q2489" s="2">
        <v>11802056</v>
      </c>
      <c r="R2489" s="2">
        <v>60000000</v>
      </c>
    </row>
    <row r="2490" spans="1:18" x14ac:dyDescent="0.3">
      <c r="A2490" s="2" t="s">
        <v>4972</v>
      </c>
      <c r="B2490" s="3">
        <v>39577</v>
      </c>
      <c r="C2490" s="2" t="s">
        <v>49</v>
      </c>
      <c r="D2490" s="2" t="s">
        <v>37</v>
      </c>
      <c r="E2490" s="2" t="s">
        <v>20</v>
      </c>
      <c r="F2490" s="2" t="s">
        <v>21</v>
      </c>
      <c r="G2490" s="2" t="s">
        <v>149</v>
      </c>
      <c r="H2490" s="2" t="s">
        <v>3410</v>
      </c>
      <c r="I2490" s="2" t="s">
        <v>4653</v>
      </c>
      <c r="J2490" s="2">
        <v>869</v>
      </c>
      <c r="K2490" s="2">
        <v>3854</v>
      </c>
      <c r="L2490" s="2">
        <v>82</v>
      </c>
      <c r="M2490" s="2">
        <v>0</v>
      </c>
      <c r="N2490" s="2">
        <v>2.7</v>
      </c>
      <c r="O2490" s="2">
        <v>111</v>
      </c>
      <c r="P2490" s="2">
        <v>86</v>
      </c>
      <c r="Q2490" s="2">
        <v>38232624</v>
      </c>
      <c r="R2490" s="2">
        <v>30000000</v>
      </c>
    </row>
    <row r="2491" spans="1:18" x14ac:dyDescent="0.3">
      <c r="A2491" s="2" t="s">
        <v>4973</v>
      </c>
      <c r="B2491" s="3">
        <v>39548</v>
      </c>
      <c r="C2491" s="2" t="s">
        <v>49</v>
      </c>
      <c r="D2491" s="2" t="s">
        <v>78</v>
      </c>
      <c r="E2491" s="2" t="s">
        <v>20</v>
      </c>
      <c r="F2491" s="2" t="s">
        <v>21</v>
      </c>
      <c r="G2491" s="2" t="s">
        <v>109</v>
      </c>
      <c r="H2491" s="2" t="s">
        <v>2587</v>
      </c>
      <c r="I2491" s="2" t="s">
        <v>866</v>
      </c>
      <c r="J2491" s="2">
        <v>11000</v>
      </c>
      <c r="K2491" s="2">
        <v>13189</v>
      </c>
      <c r="L2491" s="2">
        <v>835</v>
      </c>
      <c r="M2491" s="2">
        <v>10000</v>
      </c>
      <c r="N2491" s="2">
        <v>7.6</v>
      </c>
      <c r="O2491" s="2">
        <v>324</v>
      </c>
      <c r="P2491" s="2">
        <v>128</v>
      </c>
      <c r="Q2491" s="2">
        <v>31838002</v>
      </c>
      <c r="R2491" s="2">
        <v>20000000</v>
      </c>
    </row>
    <row r="2492" spans="1:18" x14ac:dyDescent="0.3">
      <c r="A2492" s="2" t="s">
        <v>4974</v>
      </c>
      <c r="B2492" s="3">
        <v>39676</v>
      </c>
      <c r="C2492" s="2" t="s">
        <v>49</v>
      </c>
      <c r="D2492" s="2" t="s">
        <v>94</v>
      </c>
      <c r="E2492" s="2" t="s">
        <v>20</v>
      </c>
      <c r="F2492" s="2" t="s">
        <v>21</v>
      </c>
      <c r="G2492" s="2" t="s">
        <v>109</v>
      </c>
      <c r="H2492" s="2" t="s">
        <v>1470</v>
      </c>
      <c r="I2492" s="2" t="s">
        <v>556</v>
      </c>
      <c r="J2492" s="2">
        <v>23000</v>
      </c>
      <c r="K2492" s="2">
        <v>26982</v>
      </c>
      <c r="L2492" s="2">
        <v>0</v>
      </c>
      <c r="M2492" s="2">
        <v>0</v>
      </c>
      <c r="N2492" s="2">
        <v>6</v>
      </c>
      <c r="O2492" s="2">
        <v>158</v>
      </c>
      <c r="P2492" s="2">
        <v>160</v>
      </c>
      <c r="Q2492" s="2">
        <v>7916887</v>
      </c>
      <c r="R2492" s="2">
        <v>45000000</v>
      </c>
    </row>
    <row r="2493" spans="1:18" x14ac:dyDescent="0.3">
      <c r="A2493" s="2" t="s">
        <v>4975</v>
      </c>
      <c r="B2493" s="3">
        <v>39659</v>
      </c>
      <c r="C2493" s="2" t="s">
        <v>49</v>
      </c>
      <c r="D2493" s="2" t="s">
        <v>108</v>
      </c>
      <c r="E2493" s="2" t="s">
        <v>20</v>
      </c>
      <c r="F2493" s="2" t="s">
        <v>21</v>
      </c>
      <c r="G2493" s="2" t="s">
        <v>109</v>
      </c>
      <c r="H2493" s="2" t="s">
        <v>1650</v>
      </c>
      <c r="I2493" s="2" t="s">
        <v>3359</v>
      </c>
      <c r="J2493" s="2">
        <v>1000</v>
      </c>
      <c r="K2493" s="2">
        <v>3185</v>
      </c>
      <c r="L2493" s="2">
        <v>192</v>
      </c>
      <c r="M2493" s="2">
        <v>5000</v>
      </c>
      <c r="N2493" s="2">
        <v>6.2</v>
      </c>
      <c r="O2493" s="2">
        <v>208</v>
      </c>
      <c r="P2493" s="2">
        <v>112</v>
      </c>
      <c r="Q2493" s="2">
        <v>30691439</v>
      </c>
      <c r="R2493" s="2">
        <v>35000000</v>
      </c>
    </row>
    <row r="2494" spans="1:18" x14ac:dyDescent="0.3">
      <c r="A2494" s="2" t="s">
        <v>4976</v>
      </c>
      <c r="B2494" s="3">
        <v>39482</v>
      </c>
      <c r="C2494" s="2" t="s">
        <v>49</v>
      </c>
      <c r="D2494" s="2" t="s">
        <v>37</v>
      </c>
      <c r="E2494" s="2" t="s">
        <v>20</v>
      </c>
      <c r="F2494" s="2" t="s">
        <v>21</v>
      </c>
      <c r="G2494" s="2" t="s">
        <v>109</v>
      </c>
      <c r="H2494" s="2" t="s">
        <v>3860</v>
      </c>
      <c r="I2494" s="2" t="s">
        <v>2546</v>
      </c>
      <c r="J2494" s="2">
        <v>1000</v>
      </c>
      <c r="K2494" s="2">
        <v>3301</v>
      </c>
      <c r="L2494" s="2">
        <v>41</v>
      </c>
      <c r="M2494" s="2">
        <v>0</v>
      </c>
      <c r="N2494" s="2">
        <v>5.9</v>
      </c>
      <c r="O2494" s="2">
        <v>80</v>
      </c>
      <c r="P2494" s="2">
        <v>112</v>
      </c>
      <c r="Q2494" s="2">
        <v>19151864</v>
      </c>
      <c r="R2494" s="2">
        <v>40000000</v>
      </c>
    </row>
    <row r="2495" spans="1:18" x14ac:dyDescent="0.3">
      <c r="A2495" s="2" t="s">
        <v>4977</v>
      </c>
      <c r="B2495" s="3">
        <v>39695</v>
      </c>
      <c r="C2495" s="2" t="s">
        <v>49</v>
      </c>
      <c r="D2495" s="2" t="s">
        <v>94</v>
      </c>
      <c r="E2495" s="2" t="s">
        <v>20</v>
      </c>
      <c r="F2495" s="2" t="s">
        <v>21</v>
      </c>
      <c r="G2495" s="2" t="s">
        <v>149</v>
      </c>
      <c r="H2495" s="2" t="s">
        <v>1776</v>
      </c>
      <c r="I2495" s="2" t="s">
        <v>3941</v>
      </c>
      <c r="J2495" s="2">
        <v>3000</v>
      </c>
      <c r="K2495" s="2">
        <v>4089</v>
      </c>
      <c r="L2495" s="2">
        <v>65</v>
      </c>
      <c r="M2495" s="2">
        <v>0</v>
      </c>
      <c r="N2495" s="2">
        <v>6.6</v>
      </c>
      <c r="O2495" s="2">
        <v>140</v>
      </c>
      <c r="P2495" s="2">
        <v>110</v>
      </c>
      <c r="Q2495" s="2">
        <v>24848292</v>
      </c>
      <c r="R2495" s="2">
        <v>20000000</v>
      </c>
    </row>
    <row r="2496" spans="1:18" x14ac:dyDescent="0.3">
      <c r="A2496" s="2" t="s">
        <v>4978</v>
      </c>
      <c r="B2496" s="3">
        <v>39602</v>
      </c>
      <c r="C2496" s="2" t="s">
        <v>49</v>
      </c>
      <c r="D2496" s="2" t="s">
        <v>37</v>
      </c>
      <c r="E2496" s="2" t="s">
        <v>20</v>
      </c>
      <c r="F2496" s="2" t="s">
        <v>21</v>
      </c>
      <c r="G2496" s="2" t="s">
        <v>149</v>
      </c>
      <c r="H2496" s="2" t="s">
        <v>4979</v>
      </c>
      <c r="I2496" s="2" t="s">
        <v>3145</v>
      </c>
      <c r="J2496" s="2">
        <v>904</v>
      </c>
      <c r="K2496" s="2">
        <v>2807</v>
      </c>
      <c r="L2496" s="2">
        <v>6</v>
      </c>
      <c r="M2496" s="2">
        <v>0</v>
      </c>
      <c r="N2496" s="2">
        <v>6.7</v>
      </c>
      <c r="O2496" s="2">
        <v>166</v>
      </c>
      <c r="P2496" s="2">
        <v>90</v>
      </c>
      <c r="Q2496" s="2">
        <v>31487293</v>
      </c>
      <c r="R2496" s="2">
        <v>9000000</v>
      </c>
    </row>
    <row r="2497" spans="1:18" x14ac:dyDescent="0.3">
      <c r="A2497" s="2" t="s">
        <v>4980</v>
      </c>
      <c r="B2497" s="3">
        <v>39583</v>
      </c>
      <c r="C2497" s="2" t="s">
        <v>49</v>
      </c>
      <c r="D2497" s="2" t="s">
        <v>57</v>
      </c>
      <c r="E2497" s="2" t="s">
        <v>20</v>
      </c>
      <c r="F2497" s="2" t="s">
        <v>21</v>
      </c>
      <c r="G2497" s="2" t="s">
        <v>101</v>
      </c>
      <c r="H2497" s="2" t="s">
        <v>2357</v>
      </c>
      <c r="I2497" s="2" t="s">
        <v>4981</v>
      </c>
      <c r="J2497" s="2">
        <v>18000</v>
      </c>
      <c r="K2497" s="2">
        <v>18178</v>
      </c>
      <c r="L2497" s="2">
        <v>3</v>
      </c>
      <c r="M2497" s="2">
        <v>0</v>
      </c>
      <c r="N2497" s="2">
        <v>6</v>
      </c>
      <c r="O2497" s="2">
        <v>139</v>
      </c>
      <c r="P2497" s="2">
        <v>96</v>
      </c>
      <c r="Q2497" s="2">
        <v>48006503</v>
      </c>
      <c r="R2497" s="2">
        <v>37000000</v>
      </c>
    </row>
    <row r="2498" spans="1:18" x14ac:dyDescent="0.3">
      <c r="A2498" s="2" t="s">
        <v>4982</v>
      </c>
      <c r="B2498" s="3">
        <v>39687</v>
      </c>
      <c r="C2498" s="2" t="s">
        <v>49</v>
      </c>
      <c r="D2498" s="2" t="s">
        <v>108</v>
      </c>
      <c r="E2498" s="2" t="s">
        <v>20</v>
      </c>
      <c r="F2498" s="2" t="s">
        <v>96</v>
      </c>
      <c r="G2498" s="2" t="s">
        <v>149</v>
      </c>
      <c r="H2498" s="2" t="s">
        <v>4983</v>
      </c>
      <c r="I2498" s="2" t="s">
        <v>4984</v>
      </c>
      <c r="J2498" s="2">
        <v>741</v>
      </c>
      <c r="K2498" s="2">
        <v>1834</v>
      </c>
      <c r="L2498" s="2">
        <v>2</v>
      </c>
      <c r="M2498" s="2">
        <v>0</v>
      </c>
      <c r="N2498" s="2">
        <v>3.9</v>
      </c>
      <c r="O2498" s="2">
        <v>141</v>
      </c>
      <c r="P2498" s="2">
        <v>87</v>
      </c>
      <c r="Q2498" s="2">
        <v>26876529</v>
      </c>
      <c r="R2498" s="2">
        <v>27000000</v>
      </c>
    </row>
    <row r="2499" spans="1:18" x14ac:dyDescent="0.3">
      <c r="A2499" s="2" t="s">
        <v>4985</v>
      </c>
      <c r="B2499" s="3">
        <v>39463</v>
      </c>
      <c r="C2499" s="2" t="s">
        <v>49</v>
      </c>
      <c r="D2499" s="2" t="s">
        <v>94</v>
      </c>
      <c r="E2499" s="2" t="s">
        <v>2884</v>
      </c>
      <c r="F2499" s="2" t="s">
        <v>2885</v>
      </c>
      <c r="G2499" s="2" t="s">
        <v>109</v>
      </c>
      <c r="H2499" s="2" t="s">
        <v>4986</v>
      </c>
      <c r="I2499" s="2" t="s">
        <v>4987</v>
      </c>
      <c r="J2499" s="2">
        <v>64</v>
      </c>
      <c r="K2499" s="2">
        <v>134</v>
      </c>
      <c r="L2499" s="2">
        <v>0</v>
      </c>
      <c r="M2499" s="2">
        <v>0</v>
      </c>
      <c r="N2499" s="2">
        <v>6.2</v>
      </c>
      <c r="O2499" s="2">
        <v>110</v>
      </c>
      <c r="P2499" s="2">
        <v>110</v>
      </c>
      <c r="Q2499" s="2">
        <v>102055</v>
      </c>
      <c r="R2499" s="2">
        <v>300000000</v>
      </c>
    </row>
    <row r="2500" spans="1:18" x14ac:dyDescent="0.3">
      <c r="A2500" s="2" t="s">
        <v>4988</v>
      </c>
      <c r="B2500" s="3">
        <v>39494</v>
      </c>
      <c r="C2500" s="2" t="s">
        <v>49</v>
      </c>
      <c r="D2500" s="2" t="s">
        <v>37</v>
      </c>
      <c r="E2500" s="2" t="s">
        <v>20</v>
      </c>
      <c r="F2500" s="2" t="s">
        <v>21</v>
      </c>
      <c r="G2500" s="2" t="s">
        <v>149</v>
      </c>
      <c r="H2500" s="2" t="s">
        <v>726</v>
      </c>
      <c r="I2500" s="2" t="s">
        <v>4989</v>
      </c>
      <c r="J2500" s="2">
        <v>939</v>
      </c>
      <c r="K2500" s="2">
        <v>3651</v>
      </c>
      <c r="L2500" s="2">
        <v>4</v>
      </c>
      <c r="M2500" s="2">
        <v>518</v>
      </c>
      <c r="N2500" s="2">
        <v>5.2</v>
      </c>
      <c r="O2500" s="2">
        <v>100</v>
      </c>
      <c r="P2500" s="2">
        <v>95</v>
      </c>
      <c r="Q2500" s="2">
        <v>7563670</v>
      </c>
      <c r="R2500" s="2">
        <v>10000000</v>
      </c>
    </row>
    <row r="2501" spans="1:18" x14ac:dyDescent="0.3">
      <c r="A2501" s="2" t="s">
        <v>4990</v>
      </c>
      <c r="B2501" s="3">
        <v>39570</v>
      </c>
      <c r="C2501" s="2" t="s">
        <v>49</v>
      </c>
      <c r="D2501" s="2" t="s">
        <v>19</v>
      </c>
      <c r="E2501" s="2" t="s">
        <v>20</v>
      </c>
      <c r="F2501" s="2" t="s">
        <v>21</v>
      </c>
      <c r="G2501" s="2" t="s">
        <v>109</v>
      </c>
      <c r="H2501" s="2" t="s">
        <v>1411</v>
      </c>
      <c r="I2501" s="2" t="s">
        <v>4991</v>
      </c>
      <c r="J2501" s="2">
        <v>905</v>
      </c>
      <c r="K2501" s="2">
        <v>3185</v>
      </c>
      <c r="L2501" s="2">
        <v>3</v>
      </c>
      <c r="M2501" s="2">
        <v>3000</v>
      </c>
      <c r="N2501" s="2">
        <v>6</v>
      </c>
      <c r="O2501" s="2">
        <v>79</v>
      </c>
      <c r="P2501" s="2">
        <v>95</v>
      </c>
      <c r="Q2501" s="2">
        <v>108662</v>
      </c>
      <c r="R2501" s="2">
        <v>8000000</v>
      </c>
    </row>
    <row r="2502" spans="1:18" x14ac:dyDescent="0.3">
      <c r="A2502" s="2" t="s">
        <v>4992</v>
      </c>
      <c r="B2502" s="3">
        <v>39559</v>
      </c>
      <c r="C2502" s="2" t="s">
        <v>49</v>
      </c>
      <c r="D2502" s="2" t="s">
        <v>94</v>
      </c>
      <c r="E2502" s="2" t="s">
        <v>20</v>
      </c>
      <c r="F2502" s="2" t="s">
        <v>21</v>
      </c>
      <c r="G2502" s="2" t="s">
        <v>109</v>
      </c>
      <c r="H2502" s="2" t="s">
        <v>2587</v>
      </c>
      <c r="I2502" s="2" t="s">
        <v>2381</v>
      </c>
      <c r="J2502" s="2">
        <v>11000</v>
      </c>
      <c r="K2502" s="2">
        <v>15590</v>
      </c>
      <c r="L2502" s="2">
        <v>234</v>
      </c>
      <c r="M2502" s="2">
        <v>0</v>
      </c>
      <c r="N2502" s="2">
        <v>7</v>
      </c>
      <c r="O2502" s="2">
        <v>232</v>
      </c>
      <c r="P2502" s="2">
        <v>117</v>
      </c>
      <c r="Q2502" s="2">
        <v>87341380</v>
      </c>
      <c r="R2502" s="2">
        <v>27000000</v>
      </c>
    </row>
    <row r="2503" spans="1:18" x14ac:dyDescent="0.3">
      <c r="A2503" s="2" t="s">
        <v>4993</v>
      </c>
      <c r="B2503" s="3">
        <v>39456</v>
      </c>
      <c r="C2503" s="2" t="s">
        <v>49</v>
      </c>
      <c r="D2503" s="2" t="s">
        <v>332</v>
      </c>
      <c r="E2503" s="2" t="s">
        <v>20</v>
      </c>
      <c r="F2503" s="2" t="s">
        <v>355</v>
      </c>
      <c r="G2503" s="2" t="s">
        <v>22</v>
      </c>
      <c r="H2503" s="2" t="s">
        <v>4994</v>
      </c>
      <c r="I2503" s="2" t="s">
        <v>4995</v>
      </c>
      <c r="J2503" s="2">
        <v>413</v>
      </c>
      <c r="K2503" s="2">
        <v>721</v>
      </c>
      <c r="L2503" s="2">
        <v>49</v>
      </c>
      <c r="M2503" s="2">
        <v>0</v>
      </c>
      <c r="N2503" s="2">
        <v>6.7</v>
      </c>
      <c r="O2503" s="2">
        <v>178</v>
      </c>
      <c r="P2503" s="2">
        <v>95</v>
      </c>
      <c r="Q2503" s="2">
        <v>3478</v>
      </c>
      <c r="R2503" s="2">
        <v>1500000</v>
      </c>
    </row>
    <row r="2504" spans="1:18" x14ac:dyDescent="0.3">
      <c r="A2504" s="2" t="s">
        <v>4996</v>
      </c>
      <c r="B2504" s="3">
        <v>39622</v>
      </c>
      <c r="C2504" s="2" t="s">
        <v>49</v>
      </c>
      <c r="D2504" s="2" t="s">
        <v>57</v>
      </c>
      <c r="E2504" s="2" t="s">
        <v>95</v>
      </c>
      <c r="F2504" s="2" t="s">
        <v>96</v>
      </c>
      <c r="G2504" s="2" t="s">
        <v>45</v>
      </c>
      <c r="H2504" s="2" t="s">
        <v>4997</v>
      </c>
      <c r="I2504" s="2" t="s">
        <v>1626</v>
      </c>
      <c r="J2504" s="2">
        <v>6</v>
      </c>
      <c r="K2504" s="2">
        <v>13</v>
      </c>
      <c r="L2504" s="2">
        <v>6000</v>
      </c>
      <c r="M2504" s="2">
        <v>0</v>
      </c>
      <c r="N2504" s="2">
        <v>7.7</v>
      </c>
      <c r="O2504" s="2">
        <v>256</v>
      </c>
      <c r="P2504" s="2">
        <v>101</v>
      </c>
      <c r="Q2504" s="2">
        <v>15081783</v>
      </c>
      <c r="R2504" s="2">
        <v>34000000</v>
      </c>
    </row>
    <row r="2505" spans="1:18" x14ac:dyDescent="0.3">
      <c r="A2505" s="2" t="s">
        <v>4998</v>
      </c>
      <c r="B2505" s="3">
        <v>39672</v>
      </c>
      <c r="C2505" s="2" t="s">
        <v>49</v>
      </c>
      <c r="D2505" s="2" t="s">
        <v>19</v>
      </c>
      <c r="E2505" s="2" t="s">
        <v>20</v>
      </c>
      <c r="F2505" s="2" t="s">
        <v>21</v>
      </c>
      <c r="G2505" s="2" t="s">
        <v>109</v>
      </c>
      <c r="H2505" s="2" t="s">
        <v>4999</v>
      </c>
      <c r="I2505" s="2" t="s">
        <v>2269</v>
      </c>
      <c r="J2505" s="2">
        <v>1000</v>
      </c>
      <c r="K2505" s="2">
        <v>5101</v>
      </c>
      <c r="L2505" s="2">
        <v>149</v>
      </c>
      <c r="M2505" s="2">
        <v>0</v>
      </c>
      <c r="N2505" s="2">
        <v>6.7</v>
      </c>
      <c r="O2505" s="2">
        <v>154</v>
      </c>
      <c r="P2505" s="2">
        <v>130</v>
      </c>
      <c r="Q2505" s="2">
        <v>15709385</v>
      </c>
      <c r="R2505" s="2">
        <v>30000000</v>
      </c>
    </row>
    <row r="2506" spans="1:18" x14ac:dyDescent="0.3">
      <c r="A2506" s="2" t="s">
        <v>5000</v>
      </c>
      <c r="B2506" s="3">
        <v>39742</v>
      </c>
      <c r="C2506" s="2" t="s">
        <v>49</v>
      </c>
      <c r="D2506" s="2" t="s">
        <v>108</v>
      </c>
      <c r="E2506" s="2" t="s">
        <v>20</v>
      </c>
      <c r="F2506" s="2" t="s">
        <v>21</v>
      </c>
      <c r="G2506" s="2" t="s">
        <v>149</v>
      </c>
      <c r="H2506" s="2" t="s">
        <v>1134</v>
      </c>
      <c r="I2506" s="2" t="s">
        <v>5001</v>
      </c>
      <c r="J2506" s="2">
        <v>2000</v>
      </c>
      <c r="K2506" s="2">
        <v>4867</v>
      </c>
      <c r="L2506" s="2">
        <v>29</v>
      </c>
      <c r="M2506" s="2">
        <v>1000</v>
      </c>
      <c r="N2506" s="2">
        <v>3.9</v>
      </c>
      <c r="O2506" s="2">
        <v>146</v>
      </c>
      <c r="P2506" s="2">
        <v>89</v>
      </c>
      <c r="Q2506" s="2">
        <v>43818159</v>
      </c>
      <c r="R2506" s="2">
        <v>20000000</v>
      </c>
    </row>
    <row r="2507" spans="1:18" x14ac:dyDescent="0.3">
      <c r="A2507" s="2" t="s">
        <v>5002</v>
      </c>
      <c r="B2507" s="3">
        <v>39679</v>
      </c>
      <c r="C2507" s="2" t="s">
        <v>49</v>
      </c>
      <c r="D2507" s="2" t="s">
        <v>94</v>
      </c>
      <c r="E2507" s="2" t="s">
        <v>20</v>
      </c>
      <c r="F2507" s="2" t="s">
        <v>21</v>
      </c>
      <c r="G2507" s="2" t="s">
        <v>109</v>
      </c>
      <c r="H2507" s="2" t="s">
        <v>2110</v>
      </c>
      <c r="I2507" s="2" t="s">
        <v>5003</v>
      </c>
      <c r="J2507" s="2">
        <v>3000</v>
      </c>
      <c r="K2507" s="2">
        <v>6563</v>
      </c>
      <c r="L2507" s="2">
        <v>189</v>
      </c>
      <c r="M2507" s="2">
        <v>0</v>
      </c>
      <c r="N2507" s="2">
        <v>6</v>
      </c>
      <c r="O2507" s="2">
        <v>151</v>
      </c>
      <c r="P2507" s="2">
        <v>103</v>
      </c>
      <c r="Q2507" s="2">
        <v>7948159</v>
      </c>
      <c r="R2507" s="2">
        <v>35000000</v>
      </c>
    </row>
    <row r="2508" spans="1:18" x14ac:dyDescent="0.3">
      <c r="A2508" s="2" t="s">
        <v>5004</v>
      </c>
      <c r="B2508" s="3">
        <v>39678</v>
      </c>
      <c r="C2508" s="2" t="s">
        <v>49</v>
      </c>
      <c r="D2508" s="2" t="s">
        <v>94</v>
      </c>
      <c r="E2508" s="2" t="s">
        <v>20</v>
      </c>
      <c r="F2508" s="2" t="s">
        <v>100</v>
      </c>
      <c r="G2508" s="2" t="s">
        <v>149</v>
      </c>
      <c r="H2508" s="2" t="s">
        <v>5005</v>
      </c>
      <c r="I2508" s="2" t="s">
        <v>2778</v>
      </c>
      <c r="J2508" s="2">
        <v>451</v>
      </c>
      <c r="K2508" s="2">
        <v>2023</v>
      </c>
      <c r="L2508" s="2">
        <v>395</v>
      </c>
      <c r="M2508" s="2">
        <v>0</v>
      </c>
      <c r="N2508" s="2">
        <v>6.7</v>
      </c>
      <c r="O2508" s="2">
        <v>403</v>
      </c>
      <c r="P2508" s="2">
        <v>106</v>
      </c>
      <c r="Q2508" s="2">
        <v>168368427</v>
      </c>
      <c r="R2508" s="2">
        <v>200000000</v>
      </c>
    </row>
    <row r="2509" spans="1:18" x14ac:dyDescent="0.3">
      <c r="A2509" s="2" t="s">
        <v>5006</v>
      </c>
      <c r="B2509" s="3">
        <v>39762</v>
      </c>
      <c r="C2509" s="2" t="s">
        <v>49</v>
      </c>
      <c r="D2509" s="2" t="s">
        <v>108</v>
      </c>
      <c r="E2509" s="2" t="s">
        <v>20</v>
      </c>
      <c r="F2509" s="2" t="s">
        <v>21</v>
      </c>
      <c r="G2509" s="2" t="s">
        <v>109</v>
      </c>
      <c r="H2509" s="2" t="s">
        <v>5007</v>
      </c>
      <c r="I2509" s="2" t="s">
        <v>5008</v>
      </c>
      <c r="J2509" s="2">
        <v>137000</v>
      </c>
      <c r="K2509" s="2">
        <v>140268</v>
      </c>
      <c r="L2509" s="2">
        <v>66</v>
      </c>
      <c r="M2509" s="2">
        <v>0</v>
      </c>
      <c r="N2509" s="2">
        <v>6</v>
      </c>
      <c r="O2509" s="2">
        <v>198</v>
      </c>
      <c r="P2509" s="2">
        <v>89</v>
      </c>
      <c r="Q2509" s="2">
        <v>31691811</v>
      </c>
      <c r="R2509" s="2">
        <v>12000000</v>
      </c>
    </row>
    <row r="2510" spans="1:18" x14ac:dyDescent="0.3">
      <c r="A2510" s="2" t="s">
        <v>5009</v>
      </c>
      <c r="B2510" s="3">
        <v>39719</v>
      </c>
      <c r="C2510" s="2" t="s">
        <v>49</v>
      </c>
      <c r="D2510" s="2" t="s">
        <v>94</v>
      </c>
      <c r="E2510" s="2" t="s">
        <v>2344</v>
      </c>
      <c r="F2510" s="2" t="s">
        <v>640</v>
      </c>
      <c r="G2510" s="2" t="s">
        <v>109</v>
      </c>
      <c r="H2510" s="2" t="s">
        <v>3687</v>
      </c>
      <c r="I2510" s="2" t="s">
        <v>1335</v>
      </c>
      <c r="J2510" s="2">
        <v>755</v>
      </c>
      <c r="K2510" s="2">
        <v>2172</v>
      </c>
      <c r="L2510" s="2">
        <v>610</v>
      </c>
      <c r="M2510" s="2">
        <v>0</v>
      </c>
      <c r="N2510" s="2">
        <v>7.4</v>
      </c>
      <c r="O2510" s="2">
        <v>160</v>
      </c>
      <c r="P2510" s="2">
        <v>150</v>
      </c>
      <c r="Q2510" s="2">
        <v>626809</v>
      </c>
      <c r="R2510" s="2">
        <v>553632000</v>
      </c>
    </row>
    <row r="2511" spans="1:18" x14ac:dyDescent="0.3">
      <c r="A2511" s="2" t="s">
        <v>5010</v>
      </c>
      <c r="B2511" s="3">
        <v>39644</v>
      </c>
      <c r="C2511" s="2" t="s">
        <v>49</v>
      </c>
      <c r="D2511" s="2" t="s">
        <v>26</v>
      </c>
      <c r="E2511" s="2" t="s">
        <v>20</v>
      </c>
      <c r="F2511" s="2" t="s">
        <v>21</v>
      </c>
      <c r="G2511" s="2" t="s">
        <v>109</v>
      </c>
      <c r="H2511" s="2" t="s">
        <v>3012</v>
      </c>
      <c r="I2511" s="2" t="s">
        <v>1691</v>
      </c>
      <c r="J2511" s="2">
        <v>1000</v>
      </c>
      <c r="K2511" s="2">
        <v>2158</v>
      </c>
      <c r="L2511" s="2">
        <v>342</v>
      </c>
      <c r="M2511" s="2">
        <v>0</v>
      </c>
      <c r="N2511" s="2">
        <v>6.8</v>
      </c>
      <c r="O2511" s="2">
        <v>158</v>
      </c>
      <c r="P2511" s="2">
        <v>99</v>
      </c>
      <c r="Q2511" s="2">
        <v>2344847</v>
      </c>
      <c r="R2511" s="2">
        <v>7000000</v>
      </c>
    </row>
    <row r="2512" spans="1:18" x14ac:dyDescent="0.3">
      <c r="A2512" s="2" t="s">
        <v>5011</v>
      </c>
      <c r="B2512" s="3">
        <v>39809</v>
      </c>
      <c r="C2512" s="2" t="s">
        <v>49</v>
      </c>
      <c r="D2512" s="2" t="s">
        <v>37</v>
      </c>
      <c r="E2512" s="2" t="s">
        <v>20</v>
      </c>
      <c r="F2512" s="2" t="s">
        <v>21</v>
      </c>
      <c r="G2512" s="2" t="s">
        <v>109</v>
      </c>
      <c r="H2512" s="2" t="s">
        <v>5012</v>
      </c>
      <c r="I2512" s="2" t="s">
        <v>4280</v>
      </c>
      <c r="J2512" s="2">
        <v>334</v>
      </c>
      <c r="K2512" s="2">
        <v>338</v>
      </c>
      <c r="L2512" s="2">
        <v>119</v>
      </c>
      <c r="M2512" s="2">
        <v>24000</v>
      </c>
      <c r="N2512" s="2">
        <v>7.7</v>
      </c>
      <c r="O2512" s="2">
        <v>197</v>
      </c>
      <c r="P2512" s="2">
        <v>101</v>
      </c>
      <c r="Q2512" s="2">
        <v>12995673</v>
      </c>
      <c r="R2512" s="2">
        <v>2500000</v>
      </c>
    </row>
    <row r="2513" spans="1:18" x14ac:dyDescent="0.3">
      <c r="A2513" s="2" t="s">
        <v>5013</v>
      </c>
      <c r="B2513" s="3">
        <v>39491</v>
      </c>
      <c r="C2513" s="2" t="s">
        <v>49</v>
      </c>
      <c r="D2513" s="2" t="s">
        <v>108</v>
      </c>
      <c r="E2513" s="2" t="s">
        <v>20</v>
      </c>
      <c r="F2513" s="2" t="s">
        <v>21</v>
      </c>
      <c r="G2513" s="2" t="s">
        <v>109</v>
      </c>
      <c r="H2513" s="2" t="s">
        <v>1371</v>
      </c>
      <c r="I2513" s="2" t="s">
        <v>4094</v>
      </c>
      <c r="J2513" s="2">
        <v>2000</v>
      </c>
      <c r="K2513" s="2">
        <v>4168</v>
      </c>
      <c r="L2513" s="2">
        <v>163</v>
      </c>
      <c r="M2513" s="2">
        <v>8000</v>
      </c>
      <c r="N2513" s="2">
        <v>6.7</v>
      </c>
      <c r="O2513" s="2">
        <v>147</v>
      </c>
      <c r="P2513" s="2">
        <v>150</v>
      </c>
      <c r="Q2513" s="2">
        <v>140244</v>
      </c>
      <c r="R2513" s="2">
        <v>8500000</v>
      </c>
    </row>
    <row r="2514" spans="1:18" x14ac:dyDescent="0.3">
      <c r="A2514" s="2" t="s">
        <v>5014</v>
      </c>
      <c r="B2514" s="3">
        <v>39469</v>
      </c>
      <c r="C2514" s="2" t="s">
        <v>49</v>
      </c>
      <c r="D2514" s="2" t="s">
        <v>26</v>
      </c>
      <c r="E2514" s="2" t="s">
        <v>20</v>
      </c>
      <c r="F2514" s="2" t="s">
        <v>21</v>
      </c>
      <c r="G2514" s="2" t="s">
        <v>109</v>
      </c>
      <c r="H2514" s="2" t="s">
        <v>1293</v>
      </c>
      <c r="I2514" s="2" t="s">
        <v>1981</v>
      </c>
      <c r="J2514" s="2">
        <v>29000</v>
      </c>
      <c r="K2514" s="2">
        <v>53895</v>
      </c>
      <c r="L2514" s="2">
        <v>0</v>
      </c>
      <c r="M2514" s="2">
        <v>0</v>
      </c>
      <c r="N2514" s="2">
        <v>7.3</v>
      </c>
      <c r="O2514" s="2">
        <v>323</v>
      </c>
      <c r="P2514" s="2">
        <v>119</v>
      </c>
      <c r="Q2514" s="2">
        <v>22877808</v>
      </c>
      <c r="R2514" s="2">
        <v>35000000</v>
      </c>
    </row>
    <row r="2515" spans="1:18" x14ac:dyDescent="0.3">
      <c r="A2515" s="2" t="s">
        <v>5015</v>
      </c>
      <c r="B2515" s="3">
        <v>39451</v>
      </c>
      <c r="C2515" s="2" t="s">
        <v>49</v>
      </c>
      <c r="D2515" s="2" t="s">
        <v>94</v>
      </c>
      <c r="E2515" s="2" t="s">
        <v>20</v>
      </c>
      <c r="F2515" s="2" t="s">
        <v>21</v>
      </c>
      <c r="G2515" s="2" t="s">
        <v>109</v>
      </c>
      <c r="H2515" s="2" t="s">
        <v>220</v>
      </c>
      <c r="I2515" s="2" t="s">
        <v>1489</v>
      </c>
      <c r="J2515" s="2">
        <v>22000</v>
      </c>
      <c r="K2515" s="2">
        <v>38809</v>
      </c>
      <c r="L2515" s="2">
        <v>50</v>
      </c>
      <c r="M2515" s="2">
        <v>0</v>
      </c>
      <c r="N2515" s="2">
        <v>6</v>
      </c>
      <c r="O2515" s="2">
        <v>198</v>
      </c>
      <c r="P2515" s="2">
        <v>101</v>
      </c>
      <c r="Q2515" s="2">
        <v>40076438</v>
      </c>
      <c r="R2515" s="2">
        <v>60000000</v>
      </c>
    </row>
    <row r="2516" spans="1:18" x14ac:dyDescent="0.3">
      <c r="A2516" s="2" t="s">
        <v>5016</v>
      </c>
      <c r="B2516" s="3">
        <v>39649</v>
      </c>
      <c r="C2516" s="2" t="s">
        <v>49</v>
      </c>
      <c r="D2516" s="2" t="s">
        <v>94</v>
      </c>
      <c r="E2516" s="2" t="s">
        <v>20</v>
      </c>
      <c r="F2516" s="2" t="s">
        <v>100</v>
      </c>
      <c r="G2516" s="2" t="s">
        <v>109</v>
      </c>
      <c r="H2516" s="2" t="s">
        <v>3179</v>
      </c>
      <c r="I2516" s="2" t="s">
        <v>1829</v>
      </c>
      <c r="J2516" s="2">
        <v>27000</v>
      </c>
      <c r="K2516" s="2">
        <v>46944</v>
      </c>
      <c r="L2516" s="2">
        <v>0</v>
      </c>
      <c r="M2516" s="2">
        <v>12000</v>
      </c>
      <c r="N2516" s="2">
        <v>7.3</v>
      </c>
      <c r="O2516" s="2">
        <v>209</v>
      </c>
      <c r="P2516" s="2">
        <v>114</v>
      </c>
      <c r="Q2516" s="2">
        <v>5694401</v>
      </c>
      <c r="R2516" s="2">
        <v>18000000</v>
      </c>
    </row>
    <row r="2517" spans="1:18" x14ac:dyDescent="0.3">
      <c r="A2517" s="2" t="s">
        <v>5017</v>
      </c>
      <c r="B2517" s="3">
        <v>39642</v>
      </c>
      <c r="C2517" s="2" t="s">
        <v>49</v>
      </c>
      <c r="D2517" s="2" t="s">
        <v>37</v>
      </c>
      <c r="E2517" s="2" t="s">
        <v>20</v>
      </c>
      <c r="F2517" s="2" t="s">
        <v>28</v>
      </c>
      <c r="G2517" s="2" t="s">
        <v>109</v>
      </c>
      <c r="H2517" s="2" t="s">
        <v>4262</v>
      </c>
      <c r="I2517" s="2" t="s">
        <v>4821</v>
      </c>
      <c r="J2517" s="2">
        <v>833</v>
      </c>
      <c r="K2517" s="2">
        <v>3400</v>
      </c>
      <c r="L2517" s="2">
        <v>136</v>
      </c>
      <c r="M2517" s="2">
        <v>0</v>
      </c>
      <c r="N2517" s="2">
        <v>6.9</v>
      </c>
      <c r="O2517" s="2">
        <v>173</v>
      </c>
      <c r="P2517" s="2">
        <v>101</v>
      </c>
      <c r="Q2517" s="2">
        <v>67266300</v>
      </c>
      <c r="R2517" s="2">
        <v>28000000</v>
      </c>
    </row>
    <row r="2518" spans="1:18" x14ac:dyDescent="0.3">
      <c r="A2518" s="2" t="s">
        <v>5018</v>
      </c>
      <c r="B2518" s="3">
        <v>39474</v>
      </c>
      <c r="C2518" s="2" t="s">
        <v>49</v>
      </c>
      <c r="D2518" s="2" t="s">
        <v>108</v>
      </c>
      <c r="E2518" s="2" t="s">
        <v>20</v>
      </c>
      <c r="F2518" s="2" t="s">
        <v>21</v>
      </c>
      <c r="G2518" s="2" t="s">
        <v>109</v>
      </c>
      <c r="H2518" s="2" t="s">
        <v>2110</v>
      </c>
      <c r="I2518" s="2" t="s">
        <v>5019</v>
      </c>
      <c r="J2518" s="2">
        <v>3000</v>
      </c>
      <c r="K2518" s="2">
        <v>5286</v>
      </c>
      <c r="L2518" s="2">
        <v>43</v>
      </c>
      <c r="M2518" s="2">
        <v>0</v>
      </c>
      <c r="N2518" s="2">
        <v>5.8</v>
      </c>
      <c r="O2518" s="2">
        <v>160</v>
      </c>
      <c r="P2518" s="2">
        <v>95</v>
      </c>
      <c r="Q2518" s="2">
        <v>56729973</v>
      </c>
      <c r="R2518" s="2">
        <v>10800000</v>
      </c>
    </row>
    <row r="2519" spans="1:18" x14ac:dyDescent="0.3">
      <c r="A2519" s="2" t="s">
        <v>5020</v>
      </c>
      <c r="B2519" s="3">
        <v>39612</v>
      </c>
      <c r="C2519" s="2" t="s">
        <v>49</v>
      </c>
      <c r="D2519" s="2" t="s">
        <v>37</v>
      </c>
      <c r="E2519" s="2" t="s">
        <v>20</v>
      </c>
      <c r="F2519" s="2" t="s">
        <v>21</v>
      </c>
      <c r="G2519" s="2" t="s">
        <v>109</v>
      </c>
      <c r="H2519" s="2" t="s">
        <v>1523</v>
      </c>
      <c r="I2519" s="2" t="s">
        <v>5021</v>
      </c>
      <c r="J2519" s="2">
        <v>8000</v>
      </c>
      <c r="K2519" s="2">
        <v>10026</v>
      </c>
      <c r="L2519" s="2">
        <v>3</v>
      </c>
      <c r="M2519" s="2">
        <v>0</v>
      </c>
      <c r="N2519" s="2">
        <v>5.8</v>
      </c>
      <c r="O2519" s="2">
        <v>164</v>
      </c>
      <c r="P2519" s="2">
        <v>99</v>
      </c>
      <c r="Q2519" s="2">
        <v>33472850</v>
      </c>
      <c r="R2519" s="2">
        <v>55000000</v>
      </c>
    </row>
    <row r="2520" spans="1:18" x14ac:dyDescent="0.3">
      <c r="A2520" s="2" t="s">
        <v>5022</v>
      </c>
      <c r="B2520" s="3">
        <v>39571</v>
      </c>
      <c r="C2520" s="2" t="s">
        <v>49</v>
      </c>
      <c r="D2520" s="2" t="s">
        <v>26</v>
      </c>
      <c r="E2520" s="2" t="s">
        <v>20</v>
      </c>
      <c r="F2520" s="2" t="s">
        <v>21</v>
      </c>
      <c r="G2520" s="2" t="s">
        <v>149</v>
      </c>
      <c r="H2520" s="2" t="s">
        <v>1184</v>
      </c>
      <c r="I2520" s="2" t="s">
        <v>3444</v>
      </c>
      <c r="J2520" s="2">
        <v>10000</v>
      </c>
      <c r="K2520" s="2">
        <v>14727</v>
      </c>
      <c r="L2520" s="2">
        <v>125</v>
      </c>
      <c r="M2520" s="2">
        <v>26000</v>
      </c>
      <c r="N2520" s="2">
        <v>7.7</v>
      </c>
      <c r="O2520" s="2">
        <v>202</v>
      </c>
      <c r="P2520" s="2">
        <v>123</v>
      </c>
      <c r="Q2520" s="2">
        <v>69951824</v>
      </c>
      <c r="R2520" s="2">
        <v>55000000</v>
      </c>
    </row>
    <row r="2521" spans="1:18" x14ac:dyDescent="0.3">
      <c r="A2521" s="2" t="s">
        <v>5023</v>
      </c>
      <c r="B2521" s="3">
        <v>39551</v>
      </c>
      <c r="C2521" s="2" t="s">
        <v>49</v>
      </c>
      <c r="D2521" s="2" t="s">
        <v>57</v>
      </c>
      <c r="E2521" s="2" t="s">
        <v>20</v>
      </c>
      <c r="F2521" s="2" t="s">
        <v>21</v>
      </c>
      <c r="G2521" s="2" t="s">
        <v>109</v>
      </c>
      <c r="H2521" s="2" t="s">
        <v>5024</v>
      </c>
      <c r="I2521" s="2" t="s">
        <v>5025</v>
      </c>
      <c r="J2521" s="2">
        <v>948</v>
      </c>
      <c r="K2521" s="2">
        <v>4324</v>
      </c>
      <c r="L2521" s="2">
        <v>51</v>
      </c>
      <c r="M2521" s="2">
        <v>0</v>
      </c>
      <c r="N2521" s="2">
        <v>6.5</v>
      </c>
      <c r="O2521" s="2">
        <v>102</v>
      </c>
      <c r="P2521" s="2">
        <v>129</v>
      </c>
      <c r="Q2521" s="2">
        <v>8396942</v>
      </c>
      <c r="R2521" s="2">
        <v>19000000</v>
      </c>
    </row>
    <row r="2522" spans="1:18" x14ac:dyDescent="0.3">
      <c r="A2522" s="2" t="s">
        <v>5026</v>
      </c>
      <c r="B2522" s="3">
        <v>39489</v>
      </c>
      <c r="C2522" s="2" t="s">
        <v>49</v>
      </c>
      <c r="D2522" s="2" t="s">
        <v>108</v>
      </c>
      <c r="E2522" s="2" t="s">
        <v>20</v>
      </c>
      <c r="F2522" s="2" t="s">
        <v>21</v>
      </c>
      <c r="G2522" s="2" t="s">
        <v>149</v>
      </c>
      <c r="H2522" s="2" t="s">
        <v>5027</v>
      </c>
      <c r="I2522" s="2" t="s">
        <v>5028</v>
      </c>
      <c r="J2522" s="2">
        <v>449</v>
      </c>
      <c r="K2522" s="2">
        <v>1534</v>
      </c>
      <c r="L2522" s="2">
        <v>5</v>
      </c>
      <c r="M2522" s="2">
        <v>0</v>
      </c>
      <c r="N2522" s="2">
        <v>5.2</v>
      </c>
      <c r="O2522" s="2">
        <v>135</v>
      </c>
      <c r="P2522" s="2">
        <v>90</v>
      </c>
      <c r="Q2522" s="2">
        <v>25926543</v>
      </c>
      <c r="R2522" s="2">
        <v>8000000</v>
      </c>
    </row>
    <row r="2523" spans="1:18" x14ac:dyDescent="0.3">
      <c r="A2523" s="2" t="s">
        <v>5029</v>
      </c>
      <c r="B2523" s="3">
        <v>39608</v>
      </c>
      <c r="C2523" s="2" t="s">
        <v>49</v>
      </c>
      <c r="D2523" s="2" t="s">
        <v>26</v>
      </c>
      <c r="E2523" s="2" t="s">
        <v>917</v>
      </c>
      <c r="F2523" s="2" t="s">
        <v>21</v>
      </c>
      <c r="G2523" s="2" t="s">
        <v>149</v>
      </c>
      <c r="H2523" s="2" t="s">
        <v>5030</v>
      </c>
      <c r="I2523" s="2" t="s">
        <v>5031</v>
      </c>
      <c r="J2523" s="2">
        <v>426</v>
      </c>
      <c r="K2523" s="2">
        <v>862</v>
      </c>
      <c r="L2523" s="2">
        <v>8</v>
      </c>
      <c r="M2523" s="2">
        <v>0</v>
      </c>
      <c r="N2523" s="2">
        <v>5.9</v>
      </c>
      <c r="O2523" s="2">
        <v>47</v>
      </c>
      <c r="P2523" s="2">
        <v>90</v>
      </c>
      <c r="Q2523" s="2">
        <v>75727</v>
      </c>
      <c r="R2523" s="2">
        <v>2500000</v>
      </c>
    </row>
    <row r="2524" spans="1:18" x14ac:dyDescent="0.3">
      <c r="A2524" s="2" t="s">
        <v>5032</v>
      </c>
      <c r="B2524" s="3">
        <v>39570</v>
      </c>
      <c r="C2524" s="2" t="s">
        <v>49</v>
      </c>
      <c r="D2524" s="2" t="s">
        <v>26</v>
      </c>
      <c r="E2524" s="2" t="s">
        <v>20</v>
      </c>
      <c r="F2524" s="2" t="s">
        <v>100</v>
      </c>
      <c r="G2524" s="2" t="s">
        <v>109</v>
      </c>
      <c r="H2524" s="2" t="s">
        <v>5033</v>
      </c>
      <c r="I2524" s="2" t="s">
        <v>1484</v>
      </c>
      <c r="J2524" s="2">
        <v>668</v>
      </c>
      <c r="K2524" s="2">
        <v>820</v>
      </c>
      <c r="L2524" s="2">
        <v>0</v>
      </c>
      <c r="M2524" s="2">
        <v>13000</v>
      </c>
      <c r="N2524" s="2">
        <v>8</v>
      </c>
      <c r="O2524" s="2">
        <v>418</v>
      </c>
      <c r="P2524" s="2">
        <v>120</v>
      </c>
      <c r="Q2524" s="2">
        <v>141319195</v>
      </c>
      <c r="R2524" s="2">
        <v>15000000</v>
      </c>
    </row>
    <row r="2525" spans="1:18" x14ac:dyDescent="0.3">
      <c r="A2525" s="2" t="s">
        <v>5034</v>
      </c>
      <c r="B2525" s="3">
        <v>39670</v>
      </c>
      <c r="C2525" s="2" t="s">
        <v>49</v>
      </c>
      <c r="D2525" s="2" t="s">
        <v>57</v>
      </c>
      <c r="E2525" s="2" t="s">
        <v>20</v>
      </c>
      <c r="F2525" s="2" t="s">
        <v>21</v>
      </c>
      <c r="G2525" s="2" t="s">
        <v>45</v>
      </c>
      <c r="H2525" s="2" t="s">
        <v>5035</v>
      </c>
      <c r="I2525" s="2" t="s">
        <v>5036</v>
      </c>
      <c r="J2525" s="2">
        <v>541</v>
      </c>
      <c r="K2525" s="2">
        <v>2268</v>
      </c>
      <c r="L2525" s="2">
        <v>16</v>
      </c>
      <c r="M2525" s="2">
        <v>279</v>
      </c>
      <c r="N2525" s="2">
        <v>4.5</v>
      </c>
      <c r="O2525" s="2">
        <v>85</v>
      </c>
      <c r="P2525" s="2">
        <v>81</v>
      </c>
      <c r="Q2525" s="2">
        <v>30105968</v>
      </c>
      <c r="R2525" s="2">
        <v>37000000</v>
      </c>
    </row>
    <row r="2526" spans="1:18" x14ac:dyDescent="0.3">
      <c r="A2526" s="2" t="s">
        <v>5037</v>
      </c>
      <c r="B2526" s="3">
        <v>39536</v>
      </c>
      <c r="C2526" s="2" t="s">
        <v>49</v>
      </c>
      <c r="D2526" s="2" t="s">
        <v>94</v>
      </c>
      <c r="E2526" s="2" t="s">
        <v>20</v>
      </c>
      <c r="F2526" s="2" t="s">
        <v>21</v>
      </c>
      <c r="G2526" s="2" t="s">
        <v>101</v>
      </c>
      <c r="H2526" s="2" t="s">
        <v>5038</v>
      </c>
      <c r="I2526" s="2" t="s">
        <v>1333</v>
      </c>
      <c r="J2526" s="2">
        <v>690</v>
      </c>
      <c r="K2526" s="2">
        <v>902</v>
      </c>
      <c r="L2526" s="2">
        <v>0</v>
      </c>
      <c r="M2526" s="2">
        <v>0</v>
      </c>
      <c r="N2526" s="2">
        <v>6.1</v>
      </c>
      <c r="O2526" s="2">
        <v>284</v>
      </c>
      <c r="P2526" s="2">
        <v>135</v>
      </c>
      <c r="Q2526" s="2">
        <v>43929341</v>
      </c>
      <c r="R2526" s="2">
        <v>120000000</v>
      </c>
    </row>
    <row r="2527" spans="1:18" x14ac:dyDescent="0.3">
      <c r="A2527" s="2" t="s">
        <v>5039</v>
      </c>
      <c r="B2527" s="3">
        <v>39716</v>
      </c>
      <c r="C2527" s="2" t="s">
        <v>49</v>
      </c>
      <c r="D2527" s="2" t="s">
        <v>37</v>
      </c>
      <c r="E2527" s="2" t="s">
        <v>20</v>
      </c>
      <c r="F2527" s="2" t="s">
        <v>21</v>
      </c>
      <c r="G2527" s="2" t="s">
        <v>109</v>
      </c>
      <c r="H2527" s="2" t="s">
        <v>1523</v>
      </c>
      <c r="I2527" s="2" t="s">
        <v>3584</v>
      </c>
      <c r="J2527" s="2">
        <v>8000</v>
      </c>
      <c r="K2527" s="2">
        <v>11264</v>
      </c>
      <c r="L2527" s="2">
        <v>285</v>
      </c>
      <c r="M2527" s="2">
        <v>0</v>
      </c>
      <c r="N2527" s="2">
        <v>6.9</v>
      </c>
      <c r="O2527" s="2">
        <v>173</v>
      </c>
      <c r="P2527" s="2">
        <v>106</v>
      </c>
      <c r="Q2527" s="2">
        <v>100468793</v>
      </c>
      <c r="R2527" s="2">
        <v>65000000</v>
      </c>
    </row>
    <row r="2528" spans="1:18" x14ac:dyDescent="0.3">
      <c r="A2528" s="2" t="s">
        <v>5040</v>
      </c>
      <c r="B2528" s="3">
        <v>39643</v>
      </c>
      <c r="C2528" s="2" t="s">
        <v>49</v>
      </c>
      <c r="D2528" s="2" t="s">
        <v>26</v>
      </c>
      <c r="E2528" s="2" t="s">
        <v>20</v>
      </c>
      <c r="F2528" s="2" t="s">
        <v>21</v>
      </c>
      <c r="G2528" s="2" t="s">
        <v>149</v>
      </c>
      <c r="H2528" s="2" t="s">
        <v>5041</v>
      </c>
      <c r="I2528" s="2" t="s">
        <v>5042</v>
      </c>
      <c r="J2528" s="2">
        <v>158</v>
      </c>
      <c r="K2528" s="2">
        <v>816</v>
      </c>
      <c r="L2528" s="2">
        <v>209</v>
      </c>
      <c r="M2528" s="2">
        <v>0</v>
      </c>
      <c r="N2528" s="2">
        <v>6.2</v>
      </c>
      <c r="O2528" s="2">
        <v>97</v>
      </c>
      <c r="P2528" s="2">
        <v>98</v>
      </c>
      <c r="Q2528" s="2">
        <v>58006147</v>
      </c>
      <c r="R2528" s="2">
        <v>23000000</v>
      </c>
    </row>
    <row r="2529" spans="1:18" x14ac:dyDescent="0.3">
      <c r="A2529" s="2" t="s">
        <v>5043</v>
      </c>
      <c r="B2529" s="3">
        <v>39707</v>
      </c>
      <c r="C2529" s="2" t="s">
        <v>49</v>
      </c>
      <c r="D2529" s="2" t="s">
        <v>26</v>
      </c>
      <c r="E2529" s="2" t="s">
        <v>20</v>
      </c>
      <c r="F2529" s="2" t="s">
        <v>21</v>
      </c>
      <c r="G2529" s="2" t="s">
        <v>109</v>
      </c>
      <c r="H2529" s="2" t="s">
        <v>1470</v>
      </c>
      <c r="I2529" s="2" t="s">
        <v>2015</v>
      </c>
      <c r="J2529" s="2">
        <v>23000</v>
      </c>
      <c r="K2529" s="2">
        <v>43560</v>
      </c>
      <c r="L2529" s="2">
        <v>108</v>
      </c>
      <c r="M2529" s="2">
        <v>982</v>
      </c>
      <c r="N2529" s="2">
        <v>6.5</v>
      </c>
      <c r="O2529" s="2">
        <v>143</v>
      </c>
      <c r="P2529" s="2">
        <v>112</v>
      </c>
      <c r="Q2529" s="2">
        <v>10911750</v>
      </c>
      <c r="R2529" s="2">
        <v>25000000</v>
      </c>
    </row>
    <row r="2530" spans="1:18" x14ac:dyDescent="0.3">
      <c r="A2530" s="2" t="s">
        <v>5044</v>
      </c>
      <c r="B2530" s="3">
        <v>39503</v>
      </c>
      <c r="C2530" s="2" t="s">
        <v>49</v>
      </c>
      <c r="D2530" s="2" t="s">
        <v>57</v>
      </c>
      <c r="E2530" s="2" t="s">
        <v>20</v>
      </c>
      <c r="F2530" s="2" t="s">
        <v>21</v>
      </c>
      <c r="G2530" s="2" t="s">
        <v>109</v>
      </c>
      <c r="H2530" s="2" t="s">
        <v>5045</v>
      </c>
      <c r="I2530" s="2" t="s">
        <v>5046</v>
      </c>
      <c r="J2530" s="2">
        <v>1000</v>
      </c>
      <c r="K2530" s="2">
        <v>4218</v>
      </c>
      <c r="L2530" s="2">
        <v>29</v>
      </c>
      <c r="M2530" s="2">
        <v>847</v>
      </c>
      <c r="N2530" s="2">
        <v>5.3</v>
      </c>
      <c r="O2530" s="2">
        <v>58</v>
      </c>
      <c r="P2530" s="2">
        <v>87</v>
      </c>
      <c r="Q2530" s="2">
        <v>6563357</v>
      </c>
      <c r="R2530" s="2">
        <v>20000000</v>
      </c>
    </row>
    <row r="2531" spans="1:18" x14ac:dyDescent="0.3">
      <c r="A2531" s="2" t="s">
        <v>5047</v>
      </c>
      <c r="B2531" s="3">
        <v>39681</v>
      </c>
      <c r="C2531" s="2" t="s">
        <v>49</v>
      </c>
      <c r="D2531" s="2" t="s">
        <v>94</v>
      </c>
      <c r="E2531" s="2" t="s">
        <v>20</v>
      </c>
      <c r="F2531" s="2" t="s">
        <v>21</v>
      </c>
      <c r="G2531" s="2" t="s">
        <v>109</v>
      </c>
      <c r="H2531" s="2" t="s">
        <v>550</v>
      </c>
      <c r="I2531" s="2" t="s">
        <v>4000</v>
      </c>
      <c r="J2531" s="2">
        <v>18000</v>
      </c>
      <c r="K2531" s="2">
        <v>33878</v>
      </c>
      <c r="L2531" s="2">
        <v>453</v>
      </c>
      <c r="M2531" s="2">
        <v>0</v>
      </c>
      <c r="N2531" s="2">
        <v>6.8</v>
      </c>
      <c r="O2531" s="2">
        <v>190</v>
      </c>
      <c r="P2531" s="2">
        <v>109</v>
      </c>
      <c r="Q2531" s="2">
        <v>26415649</v>
      </c>
      <c r="R2531" s="2">
        <v>20000000</v>
      </c>
    </row>
    <row r="2532" spans="1:18" x14ac:dyDescent="0.3">
      <c r="A2532" s="2" t="s">
        <v>5048</v>
      </c>
      <c r="B2532" s="3">
        <v>39651</v>
      </c>
      <c r="C2532" s="2" t="s">
        <v>49</v>
      </c>
      <c r="D2532" s="2" t="s">
        <v>37</v>
      </c>
      <c r="E2532" s="2" t="s">
        <v>20</v>
      </c>
      <c r="F2532" s="2" t="s">
        <v>21</v>
      </c>
      <c r="G2532" s="2" t="s">
        <v>109</v>
      </c>
      <c r="H2532" s="2" t="s">
        <v>2882</v>
      </c>
      <c r="I2532" s="2" t="s">
        <v>5049</v>
      </c>
      <c r="J2532" s="2">
        <v>968</v>
      </c>
      <c r="K2532" s="2">
        <v>2528</v>
      </c>
      <c r="L2532" s="2">
        <v>19</v>
      </c>
      <c r="M2532" s="2">
        <v>0</v>
      </c>
      <c r="N2532" s="2">
        <v>6.9</v>
      </c>
      <c r="O2532" s="2">
        <v>195</v>
      </c>
      <c r="P2532" s="2">
        <v>91</v>
      </c>
      <c r="Q2532" s="2">
        <v>12055108</v>
      </c>
      <c r="R2532" s="2">
        <v>8000000</v>
      </c>
    </row>
    <row r="2533" spans="1:18" x14ac:dyDescent="0.3">
      <c r="A2533" s="2" t="s">
        <v>5050</v>
      </c>
      <c r="B2533" s="3">
        <v>39804</v>
      </c>
      <c r="C2533" s="2" t="s">
        <v>49</v>
      </c>
      <c r="D2533" s="2" t="s">
        <v>94</v>
      </c>
      <c r="E2533" s="2" t="s">
        <v>20</v>
      </c>
      <c r="F2533" s="2" t="s">
        <v>21</v>
      </c>
      <c r="G2533" s="2" t="s">
        <v>149</v>
      </c>
      <c r="H2533" s="2" t="s">
        <v>2400</v>
      </c>
      <c r="I2533" s="2" t="s">
        <v>2551</v>
      </c>
      <c r="J2533" s="2">
        <v>1000</v>
      </c>
      <c r="K2533" s="2">
        <v>3266</v>
      </c>
      <c r="L2533" s="2">
        <v>82</v>
      </c>
      <c r="M2533" s="2">
        <v>0</v>
      </c>
      <c r="N2533" s="2">
        <v>4.5</v>
      </c>
      <c r="O2533" s="2">
        <v>121</v>
      </c>
      <c r="P2533" s="2">
        <v>82</v>
      </c>
      <c r="Q2533" s="2">
        <v>25871834</v>
      </c>
      <c r="R2533" s="2">
        <v>35000000</v>
      </c>
    </row>
    <row r="2534" spans="1:18" x14ac:dyDescent="0.3">
      <c r="A2534" s="2" t="s">
        <v>5051</v>
      </c>
      <c r="B2534" s="3">
        <v>39586</v>
      </c>
      <c r="C2534" s="2" t="s">
        <v>49</v>
      </c>
      <c r="D2534" s="2" t="s">
        <v>37</v>
      </c>
      <c r="E2534" s="2" t="s">
        <v>20</v>
      </c>
      <c r="F2534" s="2" t="s">
        <v>21</v>
      </c>
      <c r="G2534" s="2" t="s">
        <v>109</v>
      </c>
      <c r="H2534" s="2" t="s">
        <v>1394</v>
      </c>
      <c r="I2534" s="2" t="s">
        <v>5052</v>
      </c>
      <c r="J2534" s="2">
        <v>11000</v>
      </c>
      <c r="K2534" s="2">
        <v>14599</v>
      </c>
      <c r="L2534" s="2">
        <v>0</v>
      </c>
      <c r="M2534" s="2">
        <v>850</v>
      </c>
      <c r="N2534" s="2">
        <v>4.7</v>
      </c>
      <c r="O2534" s="2">
        <v>26</v>
      </c>
      <c r="P2534" s="2">
        <v>85</v>
      </c>
      <c r="Q2534" s="2">
        <v>36497</v>
      </c>
      <c r="R2534" s="2">
        <v>6000000</v>
      </c>
    </row>
    <row r="2535" spans="1:18" x14ac:dyDescent="0.3">
      <c r="A2535" s="2" t="s">
        <v>5053</v>
      </c>
      <c r="B2535" s="3">
        <v>39617</v>
      </c>
      <c r="C2535" s="2" t="s">
        <v>49</v>
      </c>
      <c r="D2535" s="2" t="s">
        <v>37</v>
      </c>
      <c r="E2535" s="2" t="s">
        <v>20</v>
      </c>
      <c r="F2535" s="2" t="s">
        <v>21</v>
      </c>
      <c r="G2535" s="2" t="s">
        <v>149</v>
      </c>
      <c r="H2535" s="2" t="s">
        <v>4564</v>
      </c>
      <c r="I2535" s="2" t="s">
        <v>5054</v>
      </c>
      <c r="J2535" s="2">
        <v>1000</v>
      </c>
      <c r="K2535" s="2">
        <v>6212</v>
      </c>
      <c r="L2535" s="2">
        <v>0</v>
      </c>
      <c r="M2535" s="2">
        <v>1000</v>
      </c>
      <c r="N2535" s="2">
        <v>6.1</v>
      </c>
      <c r="O2535" s="2">
        <v>131</v>
      </c>
      <c r="P2535" s="2">
        <v>120</v>
      </c>
      <c r="Q2535" s="2">
        <v>16284360</v>
      </c>
      <c r="R2535" s="2">
        <v>21000000</v>
      </c>
    </row>
    <row r="2536" spans="1:18" x14ac:dyDescent="0.3">
      <c r="A2536" s="2" t="s">
        <v>5055</v>
      </c>
      <c r="B2536" s="3">
        <v>39781</v>
      </c>
      <c r="C2536" s="2" t="s">
        <v>49</v>
      </c>
      <c r="D2536" s="2" t="s">
        <v>37</v>
      </c>
      <c r="E2536" s="2" t="s">
        <v>20</v>
      </c>
      <c r="F2536" s="2" t="s">
        <v>21</v>
      </c>
      <c r="G2536" s="2" t="s">
        <v>109</v>
      </c>
      <c r="H2536" s="2" t="s">
        <v>1487</v>
      </c>
      <c r="I2536" s="2" t="s">
        <v>5056</v>
      </c>
      <c r="J2536" s="2">
        <v>22000</v>
      </c>
      <c r="K2536" s="2">
        <v>24732</v>
      </c>
      <c r="L2536" s="2">
        <v>0</v>
      </c>
      <c r="M2536" s="2">
        <v>13000</v>
      </c>
      <c r="N2536" s="2">
        <v>7.5</v>
      </c>
      <c r="O2536" s="2">
        <v>245</v>
      </c>
      <c r="P2536" s="2">
        <v>124</v>
      </c>
      <c r="Q2536" s="2">
        <v>3081925</v>
      </c>
      <c r="R2536" s="2">
        <v>21000000</v>
      </c>
    </row>
    <row r="2537" spans="1:18" x14ac:dyDescent="0.3">
      <c r="A2537" s="2" t="s">
        <v>5057</v>
      </c>
      <c r="B2537" s="3">
        <v>39601</v>
      </c>
      <c r="C2537" s="2" t="s">
        <v>49</v>
      </c>
      <c r="D2537" s="2" t="s">
        <v>94</v>
      </c>
      <c r="E2537" s="2" t="s">
        <v>20</v>
      </c>
      <c r="F2537" s="2" t="s">
        <v>178</v>
      </c>
      <c r="G2537" s="2" t="s">
        <v>149</v>
      </c>
      <c r="H2537" s="2" t="s">
        <v>476</v>
      </c>
      <c r="I2537" s="2" t="s">
        <v>3643</v>
      </c>
      <c r="J2537" s="2">
        <v>14000</v>
      </c>
      <c r="K2537" s="2">
        <v>16461</v>
      </c>
      <c r="L2537" s="2">
        <v>180</v>
      </c>
      <c r="M2537" s="2">
        <v>29000</v>
      </c>
      <c r="N2537" s="2">
        <v>7.9</v>
      </c>
      <c r="O2537" s="2">
        <v>309</v>
      </c>
      <c r="P2537" s="2">
        <v>93</v>
      </c>
      <c r="Q2537" s="2">
        <v>145000989</v>
      </c>
      <c r="R2537" s="2">
        <v>25000000</v>
      </c>
    </row>
    <row r="2538" spans="1:18" x14ac:dyDescent="0.3">
      <c r="A2538" s="2" t="s">
        <v>5058</v>
      </c>
      <c r="B2538" s="3">
        <v>39803</v>
      </c>
      <c r="C2538" s="2" t="s">
        <v>49</v>
      </c>
      <c r="D2538" s="2" t="s">
        <v>94</v>
      </c>
      <c r="E2538" s="2" t="s">
        <v>27</v>
      </c>
      <c r="F2538" s="2" t="s">
        <v>28</v>
      </c>
      <c r="G2538" s="2" t="s">
        <v>109</v>
      </c>
      <c r="H2538" s="2" t="s">
        <v>1860</v>
      </c>
      <c r="I2538" s="2" t="s">
        <v>2537</v>
      </c>
      <c r="J2538" s="2">
        <v>486</v>
      </c>
      <c r="K2538" s="2">
        <v>1601</v>
      </c>
      <c r="L2538" s="2">
        <v>34</v>
      </c>
      <c r="M2538" s="2">
        <v>0</v>
      </c>
      <c r="N2538" s="2">
        <v>7.4</v>
      </c>
      <c r="O2538" s="2">
        <v>160</v>
      </c>
      <c r="P2538" s="2">
        <v>184</v>
      </c>
      <c r="Q2538" s="2">
        <v>476270</v>
      </c>
      <c r="R2538" s="2">
        <v>20000000</v>
      </c>
    </row>
    <row r="2539" spans="1:18" x14ac:dyDescent="0.3">
      <c r="A2539" s="2" t="s">
        <v>5059</v>
      </c>
      <c r="B2539" s="3">
        <v>39633</v>
      </c>
      <c r="C2539" s="2" t="s">
        <v>49</v>
      </c>
      <c r="D2539" s="2" t="s">
        <v>19</v>
      </c>
      <c r="E2539" s="2" t="s">
        <v>20</v>
      </c>
      <c r="F2539" s="2" t="s">
        <v>100</v>
      </c>
      <c r="G2539" s="2" t="s">
        <v>109</v>
      </c>
      <c r="H2539" s="2" t="s">
        <v>1828</v>
      </c>
      <c r="I2539" s="2" t="s">
        <v>477</v>
      </c>
      <c r="J2539" s="2">
        <v>26000</v>
      </c>
      <c r="K2539" s="2">
        <v>27755</v>
      </c>
      <c r="L2539" s="2">
        <v>79</v>
      </c>
      <c r="M2539" s="2">
        <v>0</v>
      </c>
      <c r="N2539" s="2">
        <v>7.3</v>
      </c>
      <c r="O2539" s="2">
        <v>222</v>
      </c>
      <c r="P2539" s="2">
        <v>111</v>
      </c>
      <c r="Q2539" s="2">
        <v>30028592</v>
      </c>
      <c r="R2539" s="2">
        <v>20000000</v>
      </c>
    </row>
    <row r="2540" spans="1:18" x14ac:dyDescent="0.3">
      <c r="A2540" s="2" t="s">
        <v>5060</v>
      </c>
      <c r="B2540" s="3">
        <v>39638</v>
      </c>
      <c r="C2540" s="2" t="s">
        <v>49</v>
      </c>
      <c r="D2540" s="2" t="s">
        <v>26</v>
      </c>
      <c r="E2540" s="2" t="s">
        <v>20</v>
      </c>
      <c r="F2540" s="2" t="s">
        <v>100</v>
      </c>
      <c r="G2540" s="2" t="s">
        <v>149</v>
      </c>
      <c r="H2540" s="2" t="s">
        <v>5061</v>
      </c>
      <c r="I2540" s="2" t="s">
        <v>5062</v>
      </c>
      <c r="J2540" s="2">
        <v>77</v>
      </c>
      <c r="K2540" s="2">
        <v>156</v>
      </c>
      <c r="L2540" s="2">
        <v>39</v>
      </c>
      <c r="M2540" s="2">
        <v>38000</v>
      </c>
      <c r="N2540" s="2">
        <v>7.8</v>
      </c>
      <c r="O2540" s="2">
        <v>185</v>
      </c>
      <c r="P2540" s="2">
        <v>94</v>
      </c>
      <c r="Q2540" s="2">
        <v>9030581</v>
      </c>
      <c r="R2540" s="2">
        <v>12500000</v>
      </c>
    </row>
    <row r="2541" spans="1:18" x14ac:dyDescent="0.3">
      <c r="A2541" s="2" t="s">
        <v>5063</v>
      </c>
      <c r="B2541" s="3">
        <v>39731</v>
      </c>
      <c r="C2541" s="2" t="s">
        <v>49</v>
      </c>
      <c r="D2541" s="2" t="s">
        <v>57</v>
      </c>
      <c r="E2541" s="2" t="s">
        <v>20</v>
      </c>
      <c r="F2541" s="2" t="s">
        <v>21</v>
      </c>
      <c r="G2541" s="2" t="s">
        <v>149</v>
      </c>
      <c r="H2541" s="2" t="s">
        <v>5064</v>
      </c>
      <c r="I2541" s="2" t="s">
        <v>5065</v>
      </c>
      <c r="J2541" s="2">
        <v>975</v>
      </c>
      <c r="K2541" s="2">
        <v>3014</v>
      </c>
      <c r="L2541" s="2">
        <v>0</v>
      </c>
      <c r="M2541" s="2">
        <v>0</v>
      </c>
      <c r="N2541" s="2">
        <v>6.9</v>
      </c>
      <c r="O2541" s="2">
        <v>182</v>
      </c>
      <c r="P2541" s="2">
        <v>114</v>
      </c>
      <c r="Q2541" s="2">
        <v>3519627</v>
      </c>
      <c r="R2541" s="2">
        <v>20000000</v>
      </c>
    </row>
    <row r="2542" spans="1:18" x14ac:dyDescent="0.3">
      <c r="A2542" s="2" t="s">
        <v>5066</v>
      </c>
      <c r="B2542" s="3">
        <v>39789</v>
      </c>
      <c r="C2542" s="2" t="s">
        <v>49</v>
      </c>
      <c r="D2542" s="2" t="s">
        <v>26</v>
      </c>
      <c r="E2542" s="2" t="s">
        <v>20</v>
      </c>
      <c r="F2542" s="2" t="s">
        <v>351</v>
      </c>
      <c r="G2542" s="2" t="s">
        <v>109</v>
      </c>
      <c r="H2542" s="2" t="s">
        <v>1397</v>
      </c>
      <c r="I2542" s="2" t="s">
        <v>1702</v>
      </c>
      <c r="J2542" s="2">
        <v>991</v>
      </c>
      <c r="K2542" s="2">
        <v>1003</v>
      </c>
      <c r="L2542" s="2">
        <v>55</v>
      </c>
      <c r="M2542" s="2">
        <v>1000</v>
      </c>
      <c r="N2542" s="2">
        <v>7.1</v>
      </c>
      <c r="O2542" s="2">
        <v>67</v>
      </c>
      <c r="P2542" s="2">
        <v>125</v>
      </c>
      <c r="Q2542" s="2">
        <v>1027749</v>
      </c>
      <c r="R2542" s="2">
        <v>40000000</v>
      </c>
    </row>
    <row r="2543" spans="1:18" x14ac:dyDescent="0.3">
      <c r="A2543" s="2" t="s">
        <v>5067</v>
      </c>
      <c r="B2543" s="3">
        <v>39550</v>
      </c>
      <c r="C2543" s="2" t="s">
        <v>49</v>
      </c>
      <c r="D2543" s="2" t="s">
        <v>94</v>
      </c>
      <c r="E2543" s="2" t="s">
        <v>20</v>
      </c>
      <c r="F2543" s="2" t="s">
        <v>21</v>
      </c>
      <c r="G2543" s="2" t="s">
        <v>101</v>
      </c>
      <c r="H2543" s="2" t="s">
        <v>2784</v>
      </c>
      <c r="I2543" s="2" t="s">
        <v>2846</v>
      </c>
      <c r="J2543" s="2">
        <v>22000</v>
      </c>
      <c r="K2543" s="2">
        <v>22697</v>
      </c>
      <c r="L2543" s="2">
        <v>80</v>
      </c>
      <c r="M2543" s="2">
        <v>0</v>
      </c>
      <c r="N2543" s="2">
        <v>6.6</v>
      </c>
      <c r="O2543" s="2">
        <v>258</v>
      </c>
      <c r="P2543" s="2">
        <v>150</v>
      </c>
      <c r="Q2543" s="2">
        <v>141614023</v>
      </c>
      <c r="R2543" s="2">
        <v>225000000</v>
      </c>
    </row>
    <row r="2544" spans="1:18" x14ac:dyDescent="0.3">
      <c r="A2544" s="2" t="s">
        <v>5068</v>
      </c>
      <c r="B2544" s="3">
        <v>39716</v>
      </c>
      <c r="C2544" s="2" t="s">
        <v>49</v>
      </c>
      <c r="D2544" s="2" t="s">
        <v>26</v>
      </c>
      <c r="E2544" s="2" t="s">
        <v>20</v>
      </c>
      <c r="F2544" s="2" t="s">
        <v>21</v>
      </c>
      <c r="G2544" s="2" t="s">
        <v>149</v>
      </c>
      <c r="H2544" s="2" t="s">
        <v>1062</v>
      </c>
      <c r="I2544" s="2" t="s">
        <v>907</v>
      </c>
      <c r="J2544" s="2">
        <v>11000</v>
      </c>
      <c r="K2544" s="2">
        <v>13333</v>
      </c>
      <c r="L2544" s="2">
        <v>21000</v>
      </c>
      <c r="M2544" s="2">
        <v>23000</v>
      </c>
      <c r="N2544" s="2">
        <v>7.8</v>
      </c>
      <c r="O2544" s="2">
        <v>362</v>
      </c>
      <c r="P2544" s="2">
        <v>166</v>
      </c>
      <c r="Q2544" s="2">
        <v>127490802</v>
      </c>
      <c r="R2544" s="2">
        <v>150000000</v>
      </c>
    </row>
    <row r="2545" spans="1:18" x14ac:dyDescent="0.3">
      <c r="A2545" s="2" t="s">
        <v>5069</v>
      </c>
      <c r="B2545" s="3">
        <v>39577</v>
      </c>
      <c r="C2545" s="2" t="s">
        <v>49</v>
      </c>
      <c r="D2545" s="2" t="s">
        <v>94</v>
      </c>
      <c r="E2545" s="2" t="s">
        <v>20</v>
      </c>
      <c r="F2545" s="2" t="s">
        <v>21</v>
      </c>
      <c r="G2545" s="2" t="s">
        <v>149</v>
      </c>
      <c r="H2545" s="2" t="s">
        <v>1109</v>
      </c>
      <c r="I2545" s="2" t="s">
        <v>2430</v>
      </c>
      <c r="J2545" s="2">
        <v>23000</v>
      </c>
      <c r="K2545" s="2">
        <v>57802</v>
      </c>
      <c r="L2545" s="2">
        <v>22000</v>
      </c>
      <c r="M2545" s="2">
        <v>37000</v>
      </c>
      <c r="N2545" s="2">
        <v>9</v>
      </c>
      <c r="O2545" s="2">
        <v>645</v>
      </c>
      <c r="P2545" s="2">
        <v>152</v>
      </c>
      <c r="Q2545" s="2">
        <v>533316061</v>
      </c>
      <c r="R2545" s="2">
        <v>185000000</v>
      </c>
    </row>
    <row r="2546" spans="1:18" x14ac:dyDescent="0.3">
      <c r="A2546" s="2" t="s">
        <v>5070</v>
      </c>
      <c r="B2546" s="3">
        <v>39700</v>
      </c>
      <c r="C2546" s="2" t="s">
        <v>49</v>
      </c>
      <c r="D2546" s="2" t="s">
        <v>26</v>
      </c>
      <c r="E2546" s="2" t="s">
        <v>20</v>
      </c>
      <c r="F2546" s="2" t="s">
        <v>21</v>
      </c>
      <c r="G2546" s="2" t="s">
        <v>149</v>
      </c>
      <c r="H2546" s="2" t="s">
        <v>550</v>
      </c>
      <c r="I2546" s="2" t="s">
        <v>4134</v>
      </c>
      <c r="J2546" s="2">
        <v>18000</v>
      </c>
      <c r="K2546" s="2">
        <v>22194</v>
      </c>
      <c r="L2546" s="2">
        <v>301</v>
      </c>
      <c r="M2546" s="2">
        <v>0</v>
      </c>
      <c r="N2546" s="2">
        <v>5.5</v>
      </c>
      <c r="O2546" s="2">
        <v>276</v>
      </c>
      <c r="P2546" s="2">
        <v>104</v>
      </c>
      <c r="Q2546" s="2">
        <v>79363785</v>
      </c>
      <c r="R2546" s="2">
        <v>80000000</v>
      </c>
    </row>
    <row r="2547" spans="1:18" x14ac:dyDescent="0.3">
      <c r="A2547" s="2" t="s">
        <v>5071</v>
      </c>
      <c r="B2547" s="3">
        <v>39537</v>
      </c>
      <c r="C2547" s="2" t="s">
        <v>49</v>
      </c>
      <c r="D2547" s="2" t="s">
        <v>78</v>
      </c>
      <c r="E2547" s="2" t="s">
        <v>20</v>
      </c>
      <c r="F2547" s="2" t="s">
        <v>100</v>
      </c>
      <c r="G2547" s="2" t="s">
        <v>149</v>
      </c>
      <c r="H2547" s="2" t="s">
        <v>4514</v>
      </c>
      <c r="I2547" s="2" t="s">
        <v>5072</v>
      </c>
      <c r="J2547" s="2">
        <v>3000</v>
      </c>
      <c r="K2547" s="2">
        <v>6420</v>
      </c>
      <c r="L2547" s="2">
        <v>10</v>
      </c>
      <c r="M2547" s="2">
        <v>0</v>
      </c>
      <c r="N2547" s="2">
        <v>6.9</v>
      </c>
      <c r="O2547" s="2">
        <v>194</v>
      </c>
      <c r="P2547" s="2">
        <v>110</v>
      </c>
      <c r="Q2547" s="2">
        <v>13823741</v>
      </c>
      <c r="R2547" s="2">
        <v>13500000</v>
      </c>
    </row>
    <row r="2548" spans="1:18" x14ac:dyDescent="0.3">
      <c r="A2548" s="2" t="s">
        <v>5073</v>
      </c>
      <c r="B2548" s="3">
        <v>39542</v>
      </c>
      <c r="C2548" s="2" t="s">
        <v>18</v>
      </c>
      <c r="D2548" s="2" t="s">
        <v>78</v>
      </c>
      <c r="E2548" s="2" t="s">
        <v>20</v>
      </c>
      <c r="F2548" s="2" t="s">
        <v>21</v>
      </c>
      <c r="G2548" s="2" t="s">
        <v>101</v>
      </c>
      <c r="H2548" s="2" t="s">
        <v>432</v>
      </c>
      <c r="I2548" s="2" t="s">
        <v>1300</v>
      </c>
      <c r="J2548" s="2">
        <v>2000</v>
      </c>
      <c r="K2548" s="2">
        <v>5162</v>
      </c>
      <c r="L2548" s="2">
        <v>39</v>
      </c>
      <c r="M2548" s="2">
        <v>0</v>
      </c>
      <c r="N2548" s="2">
        <v>7.3</v>
      </c>
      <c r="O2548" s="2">
        <v>86</v>
      </c>
      <c r="P2548" s="2">
        <v>130</v>
      </c>
      <c r="Q2548" s="2">
        <v>9589875</v>
      </c>
      <c r="R2548" s="2">
        <v>40000000</v>
      </c>
    </row>
    <row r="2549" spans="1:18" x14ac:dyDescent="0.3">
      <c r="A2549" s="2" t="s">
        <v>5074</v>
      </c>
      <c r="B2549" s="3">
        <v>39496</v>
      </c>
      <c r="C2549" s="2" t="s">
        <v>49</v>
      </c>
      <c r="D2549" s="2" t="s">
        <v>108</v>
      </c>
      <c r="E2549" s="2" t="s">
        <v>20</v>
      </c>
      <c r="F2549" s="2" t="s">
        <v>21</v>
      </c>
      <c r="G2549" s="2" t="s">
        <v>149</v>
      </c>
      <c r="H2549" s="2" t="s">
        <v>4269</v>
      </c>
      <c r="I2549" s="2" t="s">
        <v>5075</v>
      </c>
      <c r="J2549" s="2">
        <v>17000</v>
      </c>
      <c r="K2549" s="2">
        <v>18765</v>
      </c>
      <c r="L2549" s="2">
        <v>0</v>
      </c>
      <c r="M2549" s="2">
        <v>0</v>
      </c>
      <c r="N2549" s="2">
        <v>5.4</v>
      </c>
      <c r="O2549" s="2">
        <v>172</v>
      </c>
      <c r="P2549" s="2">
        <v>92</v>
      </c>
      <c r="Q2549" s="2">
        <v>31397498</v>
      </c>
      <c r="R2549" s="2">
        <v>12000000</v>
      </c>
    </row>
    <row r="2550" spans="1:18" x14ac:dyDescent="0.3">
      <c r="A2550" s="2" t="s">
        <v>5076</v>
      </c>
      <c r="B2550" s="3">
        <v>39642</v>
      </c>
      <c r="C2550" s="2" t="s">
        <v>49</v>
      </c>
      <c r="D2550" s="2" t="s">
        <v>94</v>
      </c>
      <c r="E2550" s="2" t="s">
        <v>20</v>
      </c>
      <c r="F2550" s="2" t="s">
        <v>21</v>
      </c>
      <c r="G2550" s="2" t="s">
        <v>149</v>
      </c>
      <c r="H2550" s="2" t="s">
        <v>1824</v>
      </c>
      <c r="I2550" s="2" t="s">
        <v>2184</v>
      </c>
      <c r="J2550" s="2">
        <v>5000</v>
      </c>
      <c r="K2550" s="2">
        <v>7247</v>
      </c>
      <c r="L2550" s="2">
        <v>50</v>
      </c>
      <c r="M2550" s="2">
        <v>0</v>
      </c>
      <c r="N2550" s="2">
        <v>6.6</v>
      </c>
      <c r="O2550" s="2">
        <v>206</v>
      </c>
      <c r="P2550" s="2">
        <v>104</v>
      </c>
      <c r="Q2550" s="2">
        <v>25040293</v>
      </c>
      <c r="R2550" s="2">
        <v>55000000</v>
      </c>
    </row>
    <row r="2551" spans="1:18" x14ac:dyDescent="0.3">
      <c r="A2551" s="2" t="s">
        <v>5077</v>
      </c>
      <c r="B2551" s="3">
        <v>39543</v>
      </c>
      <c r="C2551" s="2" t="s">
        <v>49</v>
      </c>
      <c r="D2551" s="2" t="s">
        <v>94</v>
      </c>
      <c r="E2551" s="2" t="s">
        <v>3418</v>
      </c>
      <c r="F2551" s="2" t="s">
        <v>3419</v>
      </c>
      <c r="G2551" s="2" t="s">
        <v>109</v>
      </c>
      <c r="H2551" s="2" t="s">
        <v>5078</v>
      </c>
      <c r="I2551" s="2" t="s">
        <v>5079</v>
      </c>
      <c r="J2551" s="2">
        <v>398</v>
      </c>
      <c r="K2551" s="2">
        <v>569</v>
      </c>
      <c r="L2551" s="2">
        <v>419</v>
      </c>
      <c r="M2551" s="2">
        <v>0</v>
      </c>
      <c r="N2551" s="2">
        <v>7.3</v>
      </c>
      <c r="O2551" s="2">
        <v>152</v>
      </c>
      <c r="P2551" s="2">
        <v>135</v>
      </c>
      <c r="Q2551" s="2">
        <v>128486</v>
      </c>
      <c r="R2551" s="2">
        <v>10000000</v>
      </c>
    </row>
    <row r="2552" spans="1:18" x14ac:dyDescent="0.3">
      <c r="A2552" s="2" t="s">
        <v>5080</v>
      </c>
      <c r="B2552" s="3">
        <v>39668</v>
      </c>
      <c r="C2552" s="2" t="s">
        <v>49</v>
      </c>
      <c r="D2552" s="2" t="s">
        <v>382</v>
      </c>
      <c r="E2552" s="2" t="s">
        <v>20</v>
      </c>
      <c r="F2552" s="2" t="s">
        <v>21</v>
      </c>
      <c r="G2552" s="2" t="s">
        <v>109</v>
      </c>
      <c r="H2552" s="2" t="s">
        <v>2138</v>
      </c>
      <c r="I2552" s="2" t="s">
        <v>2242</v>
      </c>
      <c r="J2552" s="2">
        <v>11000</v>
      </c>
      <c r="K2552" s="2">
        <v>13654</v>
      </c>
      <c r="L2552" s="2">
        <v>0</v>
      </c>
      <c r="M2552" s="2">
        <v>6000</v>
      </c>
      <c r="N2552" s="2">
        <v>5</v>
      </c>
      <c r="O2552" s="2">
        <v>323</v>
      </c>
      <c r="P2552" s="2">
        <v>91</v>
      </c>
      <c r="Q2552" s="2">
        <v>64505912</v>
      </c>
      <c r="R2552" s="2">
        <v>48000000</v>
      </c>
    </row>
    <row r="2553" spans="1:18" x14ac:dyDescent="0.3">
      <c r="A2553" s="2" t="s">
        <v>5081</v>
      </c>
      <c r="B2553" s="3">
        <v>39593</v>
      </c>
      <c r="C2553" s="2" t="s">
        <v>49</v>
      </c>
      <c r="D2553" s="2" t="s">
        <v>26</v>
      </c>
      <c r="E2553" s="2" t="s">
        <v>20</v>
      </c>
      <c r="F2553" s="2" t="s">
        <v>21</v>
      </c>
      <c r="G2553" s="2" t="s">
        <v>149</v>
      </c>
      <c r="H2553" s="2" t="s">
        <v>5082</v>
      </c>
      <c r="I2553" s="2" t="s">
        <v>5083</v>
      </c>
      <c r="J2553" s="2">
        <v>1000</v>
      </c>
      <c r="K2553" s="2">
        <v>4856</v>
      </c>
      <c r="L2553" s="2">
        <v>7</v>
      </c>
      <c r="M2553" s="2">
        <v>562</v>
      </c>
      <c r="N2553" s="2">
        <v>3.8</v>
      </c>
      <c r="O2553" s="2">
        <v>74</v>
      </c>
      <c r="P2553" s="2">
        <v>82</v>
      </c>
      <c r="Q2553" s="2">
        <v>13350177</v>
      </c>
      <c r="R2553" s="2">
        <v>5000000</v>
      </c>
    </row>
    <row r="2554" spans="1:18" x14ac:dyDescent="0.3">
      <c r="A2554" s="2" t="s">
        <v>5084</v>
      </c>
      <c r="B2554" s="3">
        <v>39565</v>
      </c>
      <c r="C2554" s="2" t="s">
        <v>49</v>
      </c>
      <c r="D2554" s="2" t="s">
        <v>37</v>
      </c>
      <c r="E2554" s="2" t="s">
        <v>20</v>
      </c>
      <c r="F2554" s="2" t="s">
        <v>21</v>
      </c>
      <c r="G2554" s="2" t="s">
        <v>149</v>
      </c>
      <c r="H2554" s="2" t="s">
        <v>4767</v>
      </c>
      <c r="I2554" s="2" t="s">
        <v>5046</v>
      </c>
      <c r="J2554" s="2">
        <v>15000</v>
      </c>
      <c r="K2554" s="2">
        <v>18789</v>
      </c>
      <c r="L2554" s="2">
        <v>29</v>
      </c>
      <c r="M2554" s="2">
        <v>0</v>
      </c>
      <c r="N2554" s="2">
        <v>5.5</v>
      </c>
      <c r="O2554" s="2">
        <v>129</v>
      </c>
      <c r="P2554" s="2">
        <v>97</v>
      </c>
      <c r="Q2554" s="2">
        <v>48237389</v>
      </c>
      <c r="R2554" s="2">
        <v>25000000</v>
      </c>
    </row>
    <row r="2555" spans="1:18" x14ac:dyDescent="0.3">
      <c r="A2555" s="2" t="s">
        <v>5085</v>
      </c>
      <c r="B2555" s="3">
        <v>39701</v>
      </c>
      <c r="C2555" s="2" t="s">
        <v>49</v>
      </c>
      <c r="D2555" s="2" t="s">
        <v>26</v>
      </c>
      <c r="E2555" s="2" t="s">
        <v>20</v>
      </c>
      <c r="F2555" s="2" t="s">
        <v>21</v>
      </c>
      <c r="G2555" s="2" t="s">
        <v>109</v>
      </c>
      <c r="H2555" s="2" t="s">
        <v>3448</v>
      </c>
      <c r="I2555" s="2" t="s">
        <v>3095</v>
      </c>
      <c r="J2555" s="2">
        <v>10000</v>
      </c>
      <c r="K2555" s="2">
        <v>11114</v>
      </c>
      <c r="L2555" s="2">
        <v>0</v>
      </c>
      <c r="M2555" s="2">
        <v>16000</v>
      </c>
      <c r="N2555" s="2">
        <v>7.6</v>
      </c>
      <c r="O2555" s="2">
        <v>388</v>
      </c>
      <c r="P2555" s="2">
        <v>131</v>
      </c>
      <c r="Q2555" s="2">
        <v>15700000</v>
      </c>
      <c r="R2555" s="2">
        <v>15000000</v>
      </c>
    </row>
    <row r="2556" spans="1:18" x14ac:dyDescent="0.3">
      <c r="A2556" s="2" t="s">
        <v>5086</v>
      </c>
      <c r="B2556" s="3">
        <v>39541</v>
      </c>
      <c r="C2556" s="2" t="s">
        <v>49</v>
      </c>
      <c r="D2556" s="2" t="s">
        <v>94</v>
      </c>
      <c r="E2556" s="2" t="s">
        <v>20</v>
      </c>
      <c r="F2556" s="2" t="s">
        <v>21</v>
      </c>
      <c r="G2556" s="2" t="s">
        <v>149</v>
      </c>
      <c r="H2556" s="2" t="s">
        <v>3633</v>
      </c>
      <c r="I2556" s="2" t="s">
        <v>3254</v>
      </c>
      <c r="J2556" s="2">
        <v>3000</v>
      </c>
      <c r="K2556" s="2">
        <v>5811</v>
      </c>
      <c r="L2556" s="2">
        <v>255</v>
      </c>
      <c r="M2556" s="2">
        <v>0</v>
      </c>
      <c r="N2556" s="2">
        <v>6.8</v>
      </c>
      <c r="O2556" s="2">
        <v>354</v>
      </c>
      <c r="P2556" s="2">
        <v>135</v>
      </c>
      <c r="Q2556" s="2">
        <v>134518390</v>
      </c>
      <c r="R2556" s="2">
        <v>150000000</v>
      </c>
    </row>
    <row r="2557" spans="1:18" x14ac:dyDescent="0.3">
      <c r="A2557" s="2" t="s">
        <v>5087</v>
      </c>
      <c r="B2557" s="3">
        <v>39525</v>
      </c>
      <c r="C2557" s="2" t="s">
        <v>49</v>
      </c>
      <c r="D2557" s="2" t="s">
        <v>78</v>
      </c>
      <c r="E2557" s="2" t="s">
        <v>20</v>
      </c>
      <c r="F2557" s="2" t="s">
        <v>21</v>
      </c>
      <c r="G2557" s="2" t="s">
        <v>101</v>
      </c>
      <c r="H2557" s="2" t="s">
        <v>5088</v>
      </c>
      <c r="I2557" s="2" t="s">
        <v>5089</v>
      </c>
      <c r="J2557" s="2">
        <v>721</v>
      </c>
      <c r="K2557" s="2">
        <v>2453</v>
      </c>
      <c r="L2557" s="2">
        <v>258</v>
      </c>
      <c r="M2557" s="2">
        <v>376</v>
      </c>
      <c r="N2557" s="2">
        <v>5.0999999999999996</v>
      </c>
      <c r="O2557" s="2">
        <v>47</v>
      </c>
      <c r="P2557" s="2">
        <v>94</v>
      </c>
      <c r="Q2557" s="2">
        <v>11508423</v>
      </c>
      <c r="R2557" s="2">
        <v>23000000</v>
      </c>
    </row>
    <row r="2558" spans="1:18" x14ac:dyDescent="0.3">
      <c r="A2558" s="2" t="s">
        <v>5090</v>
      </c>
      <c r="B2558" s="3">
        <v>39756</v>
      </c>
      <c r="C2558" s="2" t="s">
        <v>49</v>
      </c>
      <c r="D2558" s="2" t="s">
        <v>37</v>
      </c>
      <c r="E2558" s="2" t="s">
        <v>20</v>
      </c>
      <c r="F2558" s="2" t="s">
        <v>21</v>
      </c>
      <c r="G2558" s="2" t="s">
        <v>149</v>
      </c>
      <c r="H2558" s="2" t="s">
        <v>4274</v>
      </c>
      <c r="I2558" s="2" t="s">
        <v>5091</v>
      </c>
      <c r="J2558" s="2">
        <v>3000</v>
      </c>
      <c r="K2558" s="2">
        <v>6658</v>
      </c>
      <c r="L2558" s="2">
        <v>12</v>
      </c>
      <c r="M2558" s="2">
        <v>0</v>
      </c>
      <c r="N2558" s="2">
        <v>3.8</v>
      </c>
      <c r="O2558" s="2">
        <v>150</v>
      </c>
      <c r="P2558" s="2">
        <v>87</v>
      </c>
      <c r="Q2558" s="2">
        <v>32178777</v>
      </c>
      <c r="R2558" s="2">
        <v>62000000</v>
      </c>
    </row>
    <row r="2559" spans="1:18" x14ac:dyDescent="0.3">
      <c r="A2559" s="2" t="s">
        <v>5092</v>
      </c>
      <c r="B2559" s="3">
        <v>39637</v>
      </c>
      <c r="C2559" s="2" t="s">
        <v>49</v>
      </c>
      <c r="D2559" s="2" t="s">
        <v>37</v>
      </c>
      <c r="E2559" s="2" t="s">
        <v>20</v>
      </c>
      <c r="F2559" s="2" t="s">
        <v>21</v>
      </c>
      <c r="G2559" s="2" t="s">
        <v>109</v>
      </c>
      <c r="H2559" s="2" t="s">
        <v>2455</v>
      </c>
      <c r="I2559" s="2" t="s">
        <v>3083</v>
      </c>
      <c r="J2559" s="2">
        <v>697</v>
      </c>
      <c r="K2559" s="2">
        <v>2243</v>
      </c>
      <c r="L2559" s="2">
        <v>168</v>
      </c>
      <c r="M2559" s="2">
        <v>702</v>
      </c>
      <c r="N2559" s="2">
        <v>7</v>
      </c>
      <c r="O2559" s="2">
        <v>57</v>
      </c>
      <c r="P2559" s="2">
        <v>115</v>
      </c>
      <c r="Q2559" s="2">
        <v>183088</v>
      </c>
      <c r="R2559" s="2">
        <v>15000000</v>
      </c>
    </row>
    <row r="2560" spans="1:18" x14ac:dyDescent="0.3">
      <c r="A2560" s="2" t="s">
        <v>5093</v>
      </c>
      <c r="B2560" s="3">
        <v>39621</v>
      </c>
      <c r="C2560" s="2" t="s">
        <v>49</v>
      </c>
      <c r="D2560" s="2" t="s">
        <v>332</v>
      </c>
      <c r="E2560" s="2" t="s">
        <v>20</v>
      </c>
      <c r="F2560" s="2" t="s">
        <v>21</v>
      </c>
      <c r="G2560" s="2" t="s">
        <v>109</v>
      </c>
      <c r="H2560" s="2" t="s">
        <v>4326</v>
      </c>
      <c r="I2560" s="2" t="s">
        <v>5094</v>
      </c>
      <c r="J2560" s="2">
        <v>14000</v>
      </c>
      <c r="K2560" s="2">
        <v>18639</v>
      </c>
      <c r="L2560" s="2">
        <v>129</v>
      </c>
      <c r="M2560" s="2">
        <v>0</v>
      </c>
      <c r="N2560" s="2">
        <v>6.1</v>
      </c>
      <c r="O2560" s="2">
        <v>177</v>
      </c>
      <c r="P2560" s="2">
        <v>103</v>
      </c>
      <c r="Q2560" s="2">
        <v>73548</v>
      </c>
      <c r="R2560" s="2">
        <v>15000000</v>
      </c>
    </row>
    <row r="2561" spans="1:18" x14ac:dyDescent="0.3">
      <c r="A2561" s="2" t="s">
        <v>5095</v>
      </c>
      <c r="B2561" s="3">
        <v>39511</v>
      </c>
      <c r="C2561" s="2" t="s">
        <v>49</v>
      </c>
      <c r="D2561" s="2" t="s">
        <v>94</v>
      </c>
      <c r="E2561" s="2" t="s">
        <v>20</v>
      </c>
      <c r="F2561" s="2" t="s">
        <v>21</v>
      </c>
      <c r="G2561" s="2" t="s">
        <v>149</v>
      </c>
      <c r="H2561" s="2" t="s">
        <v>1824</v>
      </c>
      <c r="I2561" s="2" t="s">
        <v>1340</v>
      </c>
      <c r="J2561" s="2">
        <v>5000</v>
      </c>
      <c r="K2561" s="2">
        <v>9131</v>
      </c>
      <c r="L2561" s="2">
        <v>357</v>
      </c>
      <c r="M2561" s="2">
        <v>0</v>
      </c>
      <c r="N2561" s="2">
        <v>5.2</v>
      </c>
      <c r="O2561" s="2">
        <v>264</v>
      </c>
      <c r="P2561" s="2">
        <v>112</v>
      </c>
      <c r="Q2561" s="2">
        <v>102176165</v>
      </c>
      <c r="R2561" s="2">
        <v>145000000</v>
      </c>
    </row>
    <row r="2562" spans="1:18" x14ac:dyDescent="0.3">
      <c r="A2562" s="2" t="s">
        <v>5096</v>
      </c>
      <c r="B2562" s="3">
        <v>39810</v>
      </c>
      <c r="C2562" s="2" t="s">
        <v>49</v>
      </c>
      <c r="D2562" s="2" t="s">
        <v>78</v>
      </c>
      <c r="E2562" s="2" t="s">
        <v>20</v>
      </c>
      <c r="F2562" s="2" t="s">
        <v>100</v>
      </c>
      <c r="G2562" s="2" t="s">
        <v>149</v>
      </c>
      <c r="H2562" s="2" t="s">
        <v>1400</v>
      </c>
      <c r="I2562" s="2" t="s">
        <v>5097</v>
      </c>
      <c r="J2562" s="2">
        <v>20000</v>
      </c>
      <c r="K2562" s="2">
        <v>77823</v>
      </c>
      <c r="L2562" s="2">
        <v>56</v>
      </c>
      <c r="M2562" s="2">
        <v>0</v>
      </c>
      <c r="N2562" s="2">
        <v>6.7</v>
      </c>
      <c r="O2562" s="2">
        <v>169</v>
      </c>
      <c r="P2562" s="2">
        <v>115</v>
      </c>
      <c r="Q2562" s="2">
        <v>26814957</v>
      </c>
      <c r="R2562" s="2">
        <v>35000000</v>
      </c>
    </row>
    <row r="2563" spans="1:18" x14ac:dyDescent="0.3">
      <c r="A2563" s="2" t="s">
        <v>5098</v>
      </c>
      <c r="B2563" s="3">
        <v>39806</v>
      </c>
      <c r="C2563" s="2" t="s">
        <v>49</v>
      </c>
      <c r="D2563" s="2" t="s">
        <v>37</v>
      </c>
      <c r="E2563" s="2" t="s">
        <v>20</v>
      </c>
      <c r="F2563" s="2" t="s">
        <v>100</v>
      </c>
      <c r="G2563" s="2" t="s">
        <v>149</v>
      </c>
      <c r="H2563" s="2" t="s">
        <v>2449</v>
      </c>
      <c r="I2563" s="2" t="s">
        <v>5099</v>
      </c>
      <c r="J2563" s="2">
        <v>611</v>
      </c>
      <c r="K2563" s="2">
        <v>1739</v>
      </c>
      <c r="L2563" s="2">
        <v>8</v>
      </c>
      <c r="M2563" s="2">
        <v>0</v>
      </c>
      <c r="N2563" s="2">
        <v>6.2</v>
      </c>
      <c r="O2563" s="2">
        <v>22</v>
      </c>
      <c r="P2563" s="2">
        <v>106</v>
      </c>
      <c r="Q2563" s="2">
        <v>115504</v>
      </c>
      <c r="R2563" s="2">
        <v>14000000</v>
      </c>
    </row>
    <row r="2564" spans="1:18" x14ac:dyDescent="0.3">
      <c r="A2564" s="2" t="s">
        <v>5100</v>
      </c>
      <c r="B2564" s="3">
        <v>39806</v>
      </c>
      <c r="C2564" s="2" t="s">
        <v>49</v>
      </c>
      <c r="D2564" s="2" t="s">
        <v>19</v>
      </c>
      <c r="E2564" s="2" t="s">
        <v>20</v>
      </c>
      <c r="F2564" s="2" t="s">
        <v>1894</v>
      </c>
      <c r="G2564" s="2" t="s">
        <v>109</v>
      </c>
      <c r="H2564" s="2" t="s">
        <v>5101</v>
      </c>
      <c r="I2564" s="2" t="s">
        <v>5102</v>
      </c>
      <c r="J2564" s="2">
        <v>439</v>
      </c>
      <c r="K2564" s="2">
        <v>940</v>
      </c>
      <c r="L2564" s="2">
        <v>275</v>
      </c>
      <c r="M2564" s="2">
        <v>0</v>
      </c>
      <c r="N2564" s="2">
        <v>6.1</v>
      </c>
      <c r="O2564" s="2">
        <v>71</v>
      </c>
      <c r="P2564" s="2">
        <v>104</v>
      </c>
      <c r="Q2564" s="2">
        <v>3607</v>
      </c>
      <c r="R2564" s="2">
        <v>10000000</v>
      </c>
    </row>
    <row r="2565" spans="1:18" x14ac:dyDescent="0.3">
      <c r="A2565" s="2" t="s">
        <v>5103</v>
      </c>
      <c r="B2565" s="3">
        <v>39700</v>
      </c>
      <c r="C2565" s="2" t="s">
        <v>49</v>
      </c>
      <c r="D2565" s="2" t="s">
        <v>57</v>
      </c>
      <c r="E2565" s="2" t="s">
        <v>20</v>
      </c>
      <c r="F2565" s="2" t="s">
        <v>21</v>
      </c>
      <c r="G2565" s="2" t="s">
        <v>45</v>
      </c>
      <c r="H2565" s="2" t="s">
        <v>5104</v>
      </c>
      <c r="I2565" s="2" t="s">
        <v>3091</v>
      </c>
      <c r="J2565" s="2">
        <v>354</v>
      </c>
      <c r="K2565" s="2">
        <v>568</v>
      </c>
      <c r="L2565" s="2">
        <v>12</v>
      </c>
      <c r="M2565" s="2">
        <v>175</v>
      </c>
      <c r="N2565" s="2">
        <v>5.7</v>
      </c>
      <c r="O2565" s="2">
        <v>37</v>
      </c>
      <c r="P2565" s="2">
        <v>85</v>
      </c>
      <c r="Q2565" s="2">
        <v>12701880</v>
      </c>
      <c r="R2565" s="2">
        <v>15000000</v>
      </c>
    </row>
    <row r="2566" spans="1:18" x14ac:dyDescent="0.3">
      <c r="A2566" s="2" t="s">
        <v>5105</v>
      </c>
      <c r="B2566" s="3">
        <v>39693</v>
      </c>
      <c r="C2566" s="2" t="s">
        <v>49</v>
      </c>
      <c r="D2566" s="2" t="s">
        <v>26</v>
      </c>
      <c r="E2566" s="2" t="s">
        <v>20</v>
      </c>
      <c r="F2566" s="2" t="s">
        <v>21</v>
      </c>
      <c r="G2566" s="2" t="s">
        <v>109</v>
      </c>
      <c r="H2566" s="2" t="s">
        <v>1099</v>
      </c>
      <c r="I2566" s="2" t="s">
        <v>2315</v>
      </c>
      <c r="J2566" s="2">
        <v>14000</v>
      </c>
      <c r="K2566" s="2">
        <v>14504</v>
      </c>
      <c r="L2566" s="2">
        <v>335</v>
      </c>
      <c r="M2566" s="2">
        <v>15000</v>
      </c>
      <c r="N2566" s="2">
        <v>7.6</v>
      </c>
      <c r="O2566" s="2">
        <v>299</v>
      </c>
      <c r="P2566" s="2">
        <v>124</v>
      </c>
      <c r="Q2566" s="2">
        <v>34180954</v>
      </c>
      <c r="R2566" s="2">
        <v>32000000</v>
      </c>
    </row>
    <row r="2567" spans="1:18" x14ac:dyDescent="0.3">
      <c r="A2567" s="2" t="s">
        <v>5106</v>
      </c>
      <c r="B2567" s="3">
        <v>39790</v>
      </c>
      <c r="C2567" s="2" t="s">
        <v>49</v>
      </c>
      <c r="D2567" s="2" t="s">
        <v>37</v>
      </c>
      <c r="E2567" s="2" t="s">
        <v>20</v>
      </c>
      <c r="F2567" s="2" t="s">
        <v>21</v>
      </c>
      <c r="G2567" s="2" t="s">
        <v>149</v>
      </c>
      <c r="H2567" s="2" t="s">
        <v>4767</v>
      </c>
      <c r="I2567" s="2" t="s">
        <v>1670</v>
      </c>
      <c r="J2567" s="2">
        <v>15000</v>
      </c>
      <c r="K2567" s="2">
        <v>33153</v>
      </c>
      <c r="L2567" s="2">
        <v>11</v>
      </c>
      <c r="M2567" s="2">
        <v>0</v>
      </c>
      <c r="N2567" s="2">
        <v>6.2</v>
      </c>
      <c r="O2567" s="2">
        <v>132</v>
      </c>
      <c r="P2567" s="2">
        <v>102</v>
      </c>
      <c r="Q2567" s="2">
        <v>6409206</v>
      </c>
      <c r="R2567" s="2">
        <v>15000000</v>
      </c>
    </row>
    <row r="2568" spans="1:18" x14ac:dyDescent="0.3">
      <c r="A2568" s="2" t="s">
        <v>5107</v>
      </c>
      <c r="B2568" s="3">
        <v>39463</v>
      </c>
      <c r="C2568" s="2" t="s">
        <v>49</v>
      </c>
      <c r="D2568" s="2" t="s">
        <v>108</v>
      </c>
      <c r="E2568" s="2" t="s">
        <v>20</v>
      </c>
      <c r="F2568" s="2" t="s">
        <v>21</v>
      </c>
      <c r="G2568" s="2" t="s">
        <v>109</v>
      </c>
      <c r="H2568" s="2" t="s">
        <v>3521</v>
      </c>
      <c r="I2568" s="2" t="s">
        <v>5108</v>
      </c>
      <c r="J2568" s="2">
        <v>960</v>
      </c>
      <c r="K2568" s="2">
        <v>1749</v>
      </c>
      <c r="L2568" s="2">
        <v>27</v>
      </c>
      <c r="M2568" s="2">
        <v>0</v>
      </c>
      <c r="N2568" s="2">
        <v>5.9</v>
      </c>
      <c r="O2568" s="2">
        <v>233</v>
      </c>
      <c r="P2568" s="2">
        <v>93</v>
      </c>
      <c r="Q2568" s="2">
        <v>17427926</v>
      </c>
      <c r="R2568" s="2">
        <v>8000000</v>
      </c>
    </row>
    <row r="2569" spans="1:18" x14ac:dyDescent="0.3">
      <c r="A2569" s="2" t="s">
        <v>5109</v>
      </c>
      <c r="B2569" s="3">
        <v>39564</v>
      </c>
      <c r="C2569" s="2" t="s">
        <v>49</v>
      </c>
      <c r="D2569" s="2" t="s">
        <v>26</v>
      </c>
      <c r="E2569" s="2" t="s">
        <v>20</v>
      </c>
      <c r="F2569" s="2" t="s">
        <v>21</v>
      </c>
      <c r="G2569" s="2" t="s">
        <v>149</v>
      </c>
      <c r="H2569" s="2" t="s">
        <v>5110</v>
      </c>
      <c r="I2569" s="2" t="s">
        <v>2419</v>
      </c>
      <c r="J2569" s="2">
        <v>664</v>
      </c>
      <c r="K2569" s="2">
        <v>3376</v>
      </c>
      <c r="L2569" s="2">
        <v>107</v>
      </c>
      <c r="M2569" s="2">
        <v>0</v>
      </c>
      <c r="N2569" s="2">
        <v>7.3</v>
      </c>
      <c r="O2569" s="2">
        <v>109</v>
      </c>
      <c r="P2569" s="2">
        <v>110</v>
      </c>
      <c r="Q2569" s="2">
        <v>37766350</v>
      </c>
      <c r="R2569" s="2">
        <v>11000000</v>
      </c>
    </row>
    <row r="2570" spans="1:18" x14ac:dyDescent="0.3">
      <c r="A2570" s="2" t="s">
        <v>5111</v>
      </c>
      <c r="B2570" s="3">
        <v>39465</v>
      </c>
      <c r="C2570" s="2" t="s">
        <v>49</v>
      </c>
      <c r="D2570" s="2" t="s">
        <v>57</v>
      </c>
      <c r="E2570" s="2" t="s">
        <v>20</v>
      </c>
      <c r="F2570" s="2" t="s">
        <v>21</v>
      </c>
      <c r="G2570" s="2" t="s">
        <v>101</v>
      </c>
      <c r="H2570" s="2" t="s">
        <v>1922</v>
      </c>
      <c r="I2570" s="2" t="s">
        <v>2709</v>
      </c>
      <c r="J2570" s="2">
        <v>770</v>
      </c>
      <c r="K2570" s="2">
        <v>1614</v>
      </c>
      <c r="L2570" s="2">
        <v>70</v>
      </c>
      <c r="M2570" s="2">
        <v>0</v>
      </c>
      <c r="N2570" s="2">
        <v>6.6</v>
      </c>
      <c r="O2570" s="2">
        <v>198</v>
      </c>
      <c r="P2570" s="2">
        <v>107</v>
      </c>
      <c r="Q2570" s="2">
        <v>71148699</v>
      </c>
      <c r="R2570" s="2">
        <v>90000000</v>
      </c>
    </row>
    <row r="2571" spans="1:18" x14ac:dyDescent="0.3">
      <c r="A2571" s="2" t="s">
        <v>5112</v>
      </c>
      <c r="B2571" s="3">
        <v>39452</v>
      </c>
      <c r="C2571" s="2" t="s">
        <v>49</v>
      </c>
      <c r="D2571" s="2" t="s">
        <v>94</v>
      </c>
      <c r="E2571" s="2" t="s">
        <v>20</v>
      </c>
      <c r="F2571" s="2" t="s">
        <v>21</v>
      </c>
      <c r="G2571" s="2" t="s">
        <v>149</v>
      </c>
      <c r="H2571" s="2" t="s">
        <v>1908</v>
      </c>
      <c r="I2571" s="2" t="s">
        <v>4098</v>
      </c>
      <c r="J2571" s="2">
        <v>19000</v>
      </c>
      <c r="K2571" s="2">
        <v>20881</v>
      </c>
      <c r="L2571" s="2">
        <v>436</v>
      </c>
      <c r="M2571" s="2">
        <v>2000</v>
      </c>
      <c r="N2571" s="2">
        <v>4.8</v>
      </c>
      <c r="O2571" s="2">
        <v>223</v>
      </c>
      <c r="P2571" s="2">
        <v>103</v>
      </c>
      <c r="Q2571" s="2">
        <v>19781879</v>
      </c>
      <c r="R2571" s="2">
        <v>60000000</v>
      </c>
    </row>
    <row r="2572" spans="1:18" x14ac:dyDescent="0.3">
      <c r="A2572" s="2" t="s">
        <v>5113</v>
      </c>
      <c r="B2572" s="3">
        <v>39560</v>
      </c>
      <c r="C2572" s="2" t="s">
        <v>49</v>
      </c>
      <c r="D2572" s="2" t="s">
        <v>57</v>
      </c>
      <c r="E2572" s="2" t="s">
        <v>20</v>
      </c>
      <c r="F2572" s="2" t="s">
        <v>100</v>
      </c>
      <c r="G2572" s="2" t="s">
        <v>45</v>
      </c>
      <c r="H2572" s="2" t="s">
        <v>5114</v>
      </c>
      <c r="I2572" s="2" t="s">
        <v>5115</v>
      </c>
      <c r="J2572" s="2">
        <v>9000</v>
      </c>
      <c r="K2572" s="2">
        <v>13403</v>
      </c>
      <c r="L2572" s="2">
        <v>18</v>
      </c>
      <c r="M2572" s="2">
        <v>0</v>
      </c>
      <c r="N2572" s="2">
        <v>6.1</v>
      </c>
      <c r="O2572" s="2">
        <v>118</v>
      </c>
      <c r="P2572" s="2">
        <v>93</v>
      </c>
      <c r="Q2572" s="2">
        <v>50818750</v>
      </c>
      <c r="R2572" s="2">
        <v>60000000</v>
      </c>
    </row>
    <row r="2573" spans="1:18" x14ac:dyDescent="0.3">
      <c r="A2573" s="2" t="s">
        <v>5116</v>
      </c>
      <c r="B2573" s="3">
        <v>39789</v>
      </c>
      <c r="C2573" s="2" t="s">
        <v>49</v>
      </c>
      <c r="D2573" s="2" t="s">
        <v>37</v>
      </c>
      <c r="E2573" s="2" t="s">
        <v>20</v>
      </c>
      <c r="F2573" s="2" t="s">
        <v>21</v>
      </c>
      <c r="G2573" s="2" t="s">
        <v>109</v>
      </c>
      <c r="H2573" s="2" t="s">
        <v>3734</v>
      </c>
      <c r="I2573" s="2" t="s">
        <v>5117</v>
      </c>
      <c r="J2573" s="2">
        <v>976</v>
      </c>
      <c r="K2573" s="2">
        <v>2748</v>
      </c>
      <c r="L2573" s="2">
        <v>129</v>
      </c>
      <c r="M2573" s="2">
        <v>0</v>
      </c>
      <c r="N2573" s="2">
        <v>7</v>
      </c>
      <c r="O2573" s="2">
        <v>147</v>
      </c>
      <c r="P2573" s="2">
        <v>99</v>
      </c>
      <c r="Q2573" s="2">
        <v>2077046</v>
      </c>
      <c r="R2573" s="2">
        <v>6000000</v>
      </c>
    </row>
    <row r="2574" spans="1:18" x14ac:dyDescent="0.3">
      <c r="A2574" s="2" t="s">
        <v>5118</v>
      </c>
      <c r="B2574" s="3">
        <v>39566</v>
      </c>
      <c r="C2574" s="2" t="s">
        <v>49</v>
      </c>
      <c r="D2574" s="2" t="s">
        <v>37</v>
      </c>
      <c r="E2574" s="2" t="s">
        <v>20</v>
      </c>
      <c r="F2574" s="2" t="s">
        <v>21</v>
      </c>
      <c r="G2574" s="2" t="s">
        <v>149</v>
      </c>
      <c r="H2574" s="2" t="s">
        <v>1009</v>
      </c>
      <c r="I2574" s="2" t="s">
        <v>5119</v>
      </c>
      <c r="J2574" s="2">
        <v>851</v>
      </c>
      <c r="K2574" s="2">
        <v>3485</v>
      </c>
      <c r="L2574" s="2">
        <v>15</v>
      </c>
      <c r="M2574" s="2">
        <v>0</v>
      </c>
      <c r="N2574" s="2">
        <v>4.9000000000000004</v>
      </c>
      <c r="O2574" s="2">
        <v>124</v>
      </c>
      <c r="P2574" s="2">
        <v>114</v>
      </c>
      <c r="Q2574" s="2">
        <v>26896744</v>
      </c>
      <c r="R2574" s="2">
        <v>16500000</v>
      </c>
    </row>
    <row r="2575" spans="1:18" x14ac:dyDescent="0.3">
      <c r="A2575" s="2" t="s">
        <v>5120</v>
      </c>
      <c r="B2575" s="3">
        <v>39768</v>
      </c>
      <c r="C2575" s="2" t="s">
        <v>49</v>
      </c>
      <c r="D2575" s="2" t="s">
        <v>26</v>
      </c>
      <c r="E2575" s="2" t="s">
        <v>20</v>
      </c>
      <c r="F2575" s="2" t="s">
        <v>21</v>
      </c>
      <c r="G2575" s="2" t="s">
        <v>109</v>
      </c>
      <c r="H2575" s="2" t="s">
        <v>1850</v>
      </c>
      <c r="I2575" s="2" t="s">
        <v>1851</v>
      </c>
      <c r="J2575" s="2">
        <v>1000</v>
      </c>
      <c r="K2575" s="2">
        <v>1582</v>
      </c>
      <c r="L2575" s="2">
        <v>0</v>
      </c>
      <c r="M2575" s="2">
        <v>10000</v>
      </c>
      <c r="N2575" s="2">
        <v>7.9</v>
      </c>
      <c r="O2575" s="2">
        <v>391</v>
      </c>
      <c r="P2575" s="2">
        <v>109</v>
      </c>
      <c r="Q2575" s="2">
        <v>26236603</v>
      </c>
      <c r="R2575" s="2">
        <v>6000000</v>
      </c>
    </row>
    <row r="2576" spans="1:18" x14ac:dyDescent="0.3">
      <c r="A2576" s="2" t="s">
        <v>5121</v>
      </c>
      <c r="B2576" s="3">
        <v>39793</v>
      </c>
      <c r="C2576" s="2" t="s">
        <v>49</v>
      </c>
      <c r="D2576" s="2" t="s">
        <v>26</v>
      </c>
      <c r="E2576" s="2" t="s">
        <v>20</v>
      </c>
      <c r="F2576" s="2" t="s">
        <v>21</v>
      </c>
      <c r="G2576" s="2" t="s">
        <v>149</v>
      </c>
      <c r="H2576" s="2" t="s">
        <v>5122</v>
      </c>
      <c r="I2576" s="2" t="s">
        <v>5123</v>
      </c>
      <c r="J2576" s="2">
        <v>826</v>
      </c>
      <c r="K2576" s="2">
        <v>2351</v>
      </c>
      <c r="L2576" s="2">
        <v>251</v>
      </c>
      <c r="M2576" s="2">
        <v>0</v>
      </c>
      <c r="N2576" s="2">
        <v>5.9</v>
      </c>
      <c r="O2576" s="2">
        <v>270</v>
      </c>
      <c r="P2576" s="2">
        <v>108</v>
      </c>
      <c r="Q2576" s="2">
        <v>20981633</v>
      </c>
      <c r="R2576" s="2">
        <v>30000000</v>
      </c>
    </row>
    <row r="2577" spans="1:18" x14ac:dyDescent="0.3">
      <c r="A2577" s="2" t="s">
        <v>5124</v>
      </c>
      <c r="B2577" s="3">
        <v>39794</v>
      </c>
      <c r="C2577" s="2" t="s">
        <v>49</v>
      </c>
      <c r="D2577" s="2" t="s">
        <v>26</v>
      </c>
      <c r="E2577" s="2" t="s">
        <v>20</v>
      </c>
      <c r="F2577" s="2" t="s">
        <v>21</v>
      </c>
      <c r="G2577" s="2" t="s">
        <v>149</v>
      </c>
      <c r="H2577" s="2" t="s">
        <v>3131</v>
      </c>
      <c r="I2577" s="2" t="s">
        <v>5125</v>
      </c>
      <c r="J2577" s="2">
        <v>17000</v>
      </c>
      <c r="K2577" s="2">
        <v>30978</v>
      </c>
      <c r="L2577" s="2">
        <v>4</v>
      </c>
      <c r="M2577" s="2">
        <v>1000</v>
      </c>
      <c r="N2577" s="2">
        <v>6.8</v>
      </c>
      <c r="O2577" s="2">
        <v>60</v>
      </c>
      <c r="P2577" s="2">
        <v>102</v>
      </c>
      <c r="Q2577" s="2">
        <v>317040</v>
      </c>
      <c r="R2577" s="2">
        <v>15500000</v>
      </c>
    </row>
    <row r="2578" spans="1:18" x14ac:dyDescent="0.3">
      <c r="A2578" s="2" t="s">
        <v>5126</v>
      </c>
      <c r="B2578" s="3">
        <v>39697</v>
      </c>
      <c r="C2578" s="2" t="s">
        <v>49</v>
      </c>
      <c r="D2578" s="2" t="s">
        <v>19</v>
      </c>
      <c r="E2578" s="2" t="s">
        <v>20</v>
      </c>
      <c r="F2578" s="2" t="s">
        <v>1894</v>
      </c>
      <c r="G2578" s="2" t="s">
        <v>109</v>
      </c>
      <c r="H2578" s="2" t="s">
        <v>3647</v>
      </c>
      <c r="I2578" s="2" t="s">
        <v>1844</v>
      </c>
      <c r="J2578" s="2">
        <v>918</v>
      </c>
      <c r="K2578" s="2">
        <v>1252</v>
      </c>
      <c r="L2578" s="2">
        <v>122</v>
      </c>
      <c r="M2578" s="2">
        <v>0</v>
      </c>
      <c r="N2578" s="2">
        <v>6.7</v>
      </c>
      <c r="O2578" s="2">
        <v>150</v>
      </c>
      <c r="P2578" s="2">
        <v>111</v>
      </c>
      <c r="Q2578" s="2">
        <v>2203641</v>
      </c>
      <c r="R2578" s="2">
        <v>15000000</v>
      </c>
    </row>
    <row r="2579" spans="1:18" x14ac:dyDescent="0.3">
      <c r="A2579" s="2" t="s">
        <v>5127</v>
      </c>
      <c r="B2579" s="3">
        <v>39511</v>
      </c>
      <c r="C2579" s="2" t="s">
        <v>49</v>
      </c>
      <c r="D2579" s="2" t="s">
        <v>94</v>
      </c>
      <c r="E2579" s="2" t="s">
        <v>20</v>
      </c>
      <c r="F2579" s="2" t="s">
        <v>21</v>
      </c>
      <c r="G2579" s="2" t="s">
        <v>109</v>
      </c>
      <c r="H2579" s="2" t="s">
        <v>1229</v>
      </c>
      <c r="I2579" s="2" t="s">
        <v>1448</v>
      </c>
      <c r="J2579" s="2">
        <v>21000</v>
      </c>
      <c r="K2579" s="2">
        <v>23484</v>
      </c>
      <c r="L2579" s="2">
        <v>0</v>
      </c>
      <c r="M2579" s="2">
        <v>0</v>
      </c>
      <c r="N2579" s="2">
        <v>7</v>
      </c>
      <c r="O2579" s="2">
        <v>308</v>
      </c>
      <c r="P2579" s="2">
        <v>121</v>
      </c>
      <c r="Q2579" s="2">
        <v>110416702</v>
      </c>
      <c r="R2579" s="2">
        <v>92000000</v>
      </c>
    </row>
    <row r="2580" spans="1:18" x14ac:dyDescent="0.3">
      <c r="A2580" s="2" t="s">
        <v>5128</v>
      </c>
      <c r="B2580" s="3">
        <v>39619</v>
      </c>
      <c r="C2580" s="2" t="s">
        <v>49</v>
      </c>
      <c r="D2580" s="2" t="s">
        <v>26</v>
      </c>
      <c r="E2580" s="2" t="s">
        <v>20</v>
      </c>
      <c r="F2580" s="2" t="s">
        <v>21</v>
      </c>
      <c r="G2580" s="2" t="s">
        <v>109</v>
      </c>
      <c r="H2580" s="2" t="s">
        <v>4008</v>
      </c>
      <c r="I2580" s="2" t="s">
        <v>5129</v>
      </c>
      <c r="J2580" s="2">
        <v>87000</v>
      </c>
      <c r="K2580" s="2">
        <v>89263</v>
      </c>
      <c r="L2580" s="2">
        <v>7</v>
      </c>
      <c r="M2580" s="2">
        <v>371</v>
      </c>
      <c r="N2580" s="2">
        <v>6.7</v>
      </c>
      <c r="O2580" s="2">
        <v>46</v>
      </c>
      <c r="P2580" s="2">
        <v>90</v>
      </c>
      <c r="Q2580" s="2">
        <v>52166</v>
      </c>
      <c r="R2580" s="2">
        <v>2000000</v>
      </c>
    </row>
    <row r="2581" spans="1:18" x14ac:dyDescent="0.3">
      <c r="A2581" s="2" t="s">
        <v>5130</v>
      </c>
      <c r="B2581" s="3">
        <v>39515</v>
      </c>
      <c r="C2581" s="2" t="s">
        <v>49</v>
      </c>
      <c r="D2581" s="2" t="s">
        <v>26</v>
      </c>
      <c r="E2581" s="2" t="s">
        <v>20</v>
      </c>
      <c r="F2581" s="2" t="s">
        <v>21</v>
      </c>
      <c r="G2581" s="2" t="s">
        <v>149</v>
      </c>
      <c r="H2581" s="2" t="s">
        <v>3131</v>
      </c>
      <c r="I2581" s="2" t="s">
        <v>3536</v>
      </c>
      <c r="J2581" s="2">
        <v>17000</v>
      </c>
      <c r="K2581" s="2">
        <v>44060</v>
      </c>
      <c r="L2581" s="2">
        <v>308</v>
      </c>
      <c r="M2581" s="2">
        <v>19000</v>
      </c>
      <c r="N2581" s="2">
        <v>5.2</v>
      </c>
      <c r="O2581" s="2">
        <v>350</v>
      </c>
      <c r="P2581" s="2">
        <v>122</v>
      </c>
      <c r="Q2581" s="2">
        <v>191449475</v>
      </c>
      <c r="R2581" s="2">
        <v>37000000</v>
      </c>
    </row>
    <row r="2582" spans="1:18" x14ac:dyDescent="0.3">
      <c r="A2582" s="2" t="s">
        <v>5131</v>
      </c>
      <c r="B2582" s="3">
        <v>39719</v>
      </c>
      <c r="C2582" s="2" t="s">
        <v>49</v>
      </c>
      <c r="D2582" s="2" t="s">
        <v>26</v>
      </c>
      <c r="E2582" s="2" t="s">
        <v>20</v>
      </c>
      <c r="F2582" s="2" t="s">
        <v>21</v>
      </c>
      <c r="G2582" s="2" t="s">
        <v>109</v>
      </c>
      <c r="H2582" s="2" t="s">
        <v>1459</v>
      </c>
      <c r="I2582" s="2" t="s">
        <v>2565</v>
      </c>
      <c r="J2582" s="2">
        <v>812</v>
      </c>
      <c r="K2582" s="2">
        <v>1540</v>
      </c>
      <c r="L2582" s="2">
        <v>115</v>
      </c>
      <c r="M2582" s="2">
        <v>0</v>
      </c>
      <c r="N2582" s="2">
        <v>7.1</v>
      </c>
      <c r="O2582" s="2">
        <v>190</v>
      </c>
      <c r="P2582" s="2">
        <v>110</v>
      </c>
      <c r="Q2582" s="2">
        <v>3148482</v>
      </c>
      <c r="R2582" s="2">
        <v>12000000</v>
      </c>
    </row>
    <row r="2583" spans="1:18" x14ac:dyDescent="0.3">
      <c r="A2583" s="2" t="s">
        <v>5132</v>
      </c>
      <c r="B2583" s="3">
        <v>39565</v>
      </c>
      <c r="C2583" s="2" t="s">
        <v>49</v>
      </c>
      <c r="D2583" s="2" t="s">
        <v>19</v>
      </c>
      <c r="E2583" s="2" t="s">
        <v>20</v>
      </c>
      <c r="F2583" s="2" t="s">
        <v>21</v>
      </c>
      <c r="G2583" s="2" t="s">
        <v>109</v>
      </c>
      <c r="H2583" s="2" t="s">
        <v>1958</v>
      </c>
      <c r="I2583" s="2" t="s">
        <v>2378</v>
      </c>
      <c r="J2583" s="2">
        <v>2000</v>
      </c>
      <c r="K2583" s="2">
        <v>3612</v>
      </c>
      <c r="L2583" s="2">
        <v>40</v>
      </c>
      <c r="M2583" s="2">
        <v>0</v>
      </c>
      <c r="N2583" s="2">
        <v>6.2</v>
      </c>
      <c r="O2583" s="2">
        <v>195</v>
      </c>
      <c r="P2583" s="2">
        <v>101</v>
      </c>
      <c r="Q2583" s="2">
        <v>28687835</v>
      </c>
      <c r="R2583" s="2">
        <v>35000000</v>
      </c>
    </row>
    <row r="2584" spans="1:18" x14ac:dyDescent="0.3">
      <c r="A2584" s="2" t="s">
        <v>5133</v>
      </c>
      <c r="B2584" s="3">
        <v>39554</v>
      </c>
      <c r="C2584" s="2" t="s">
        <v>49</v>
      </c>
      <c r="D2584" s="2" t="s">
        <v>26</v>
      </c>
      <c r="E2584" s="2" t="s">
        <v>20</v>
      </c>
      <c r="F2584" s="2" t="s">
        <v>21</v>
      </c>
      <c r="G2584" s="2" t="s">
        <v>149</v>
      </c>
      <c r="H2584" s="2" t="s">
        <v>430</v>
      </c>
      <c r="I2584" s="2" t="s">
        <v>1297</v>
      </c>
      <c r="J2584" s="2">
        <v>10000</v>
      </c>
      <c r="K2584" s="2">
        <v>14165</v>
      </c>
      <c r="L2584" s="2">
        <v>0</v>
      </c>
      <c r="M2584" s="2">
        <v>0</v>
      </c>
      <c r="N2584" s="2">
        <v>7.1</v>
      </c>
      <c r="O2584" s="2">
        <v>269</v>
      </c>
      <c r="P2584" s="2">
        <v>121</v>
      </c>
      <c r="Q2584" s="2">
        <v>83077470</v>
      </c>
      <c r="R2584" s="2">
        <v>75000000</v>
      </c>
    </row>
    <row r="2585" spans="1:18" x14ac:dyDescent="0.3">
      <c r="A2585" s="2" t="s">
        <v>5134</v>
      </c>
      <c r="B2585" s="3">
        <v>39692</v>
      </c>
      <c r="C2585" s="2" t="s">
        <v>49</v>
      </c>
      <c r="D2585" s="2" t="s">
        <v>19</v>
      </c>
      <c r="E2585" s="2" t="s">
        <v>20</v>
      </c>
      <c r="F2585" s="2" t="s">
        <v>21</v>
      </c>
      <c r="G2585" s="2" t="s">
        <v>149</v>
      </c>
      <c r="H2585" s="2" t="s">
        <v>432</v>
      </c>
      <c r="I2585" s="2" t="s">
        <v>5135</v>
      </c>
      <c r="J2585" s="2">
        <v>2000</v>
      </c>
      <c r="K2585" s="2">
        <v>6775</v>
      </c>
      <c r="L2585" s="2">
        <v>38</v>
      </c>
      <c r="M2585" s="2">
        <v>0</v>
      </c>
      <c r="N2585" s="2">
        <v>6.6</v>
      </c>
      <c r="O2585" s="2">
        <v>235</v>
      </c>
      <c r="P2585" s="2">
        <v>90</v>
      </c>
      <c r="Q2585" s="2">
        <v>72266306</v>
      </c>
      <c r="R2585" s="2">
        <v>40000000</v>
      </c>
    </row>
    <row r="2586" spans="1:18" x14ac:dyDescent="0.3">
      <c r="A2586" s="2" t="s">
        <v>5136</v>
      </c>
      <c r="B2586" s="3">
        <v>39686</v>
      </c>
      <c r="C2586" s="2" t="s">
        <v>49</v>
      </c>
      <c r="D2586" s="2" t="s">
        <v>26</v>
      </c>
      <c r="E2586" s="2" t="s">
        <v>20</v>
      </c>
      <c r="F2586" s="2" t="s">
        <v>1894</v>
      </c>
      <c r="G2586" s="2" t="s">
        <v>149</v>
      </c>
      <c r="H2586" s="2" t="s">
        <v>1908</v>
      </c>
      <c r="I2586" s="2" t="s">
        <v>259</v>
      </c>
      <c r="J2586" s="2">
        <v>19000</v>
      </c>
      <c r="K2586" s="2">
        <v>19894</v>
      </c>
      <c r="L2586" s="2">
        <v>11000</v>
      </c>
      <c r="M2586" s="2">
        <v>14000</v>
      </c>
      <c r="N2586" s="2">
        <v>7.2</v>
      </c>
      <c r="O2586" s="2">
        <v>275</v>
      </c>
      <c r="P2586" s="2">
        <v>96</v>
      </c>
      <c r="Q2586" s="2">
        <v>23213577</v>
      </c>
      <c r="R2586" s="2">
        <v>15500000</v>
      </c>
    </row>
    <row r="2587" spans="1:18" x14ac:dyDescent="0.3">
      <c r="A2587" s="2" t="s">
        <v>5137</v>
      </c>
      <c r="B2587" s="3">
        <v>39773</v>
      </c>
      <c r="C2587" s="2" t="s">
        <v>49</v>
      </c>
      <c r="D2587" s="2" t="s">
        <v>78</v>
      </c>
      <c r="E2587" s="2" t="s">
        <v>20</v>
      </c>
      <c r="F2587" s="2" t="s">
        <v>21</v>
      </c>
      <c r="G2587" s="2" t="s">
        <v>149</v>
      </c>
      <c r="H2587" s="2" t="s">
        <v>4368</v>
      </c>
      <c r="I2587" s="2" t="s">
        <v>548</v>
      </c>
      <c r="J2587" s="2">
        <v>2000</v>
      </c>
      <c r="K2587" s="2">
        <v>4264</v>
      </c>
      <c r="L2587" s="2">
        <v>0</v>
      </c>
      <c r="M2587" s="2">
        <v>0</v>
      </c>
      <c r="N2587" s="2">
        <v>6.4</v>
      </c>
      <c r="O2587" s="2">
        <v>242</v>
      </c>
      <c r="P2587" s="2">
        <v>129</v>
      </c>
      <c r="Q2587" s="2">
        <v>25517500</v>
      </c>
      <c r="R2587" s="2">
        <v>25100000</v>
      </c>
    </row>
    <row r="2588" spans="1:18" x14ac:dyDescent="0.3">
      <c r="A2588" s="2" t="s">
        <v>5138</v>
      </c>
      <c r="B2588" s="3">
        <v>39649</v>
      </c>
      <c r="C2588" s="2" t="s">
        <v>49</v>
      </c>
      <c r="D2588" s="2" t="s">
        <v>57</v>
      </c>
      <c r="E2588" s="2" t="s">
        <v>20</v>
      </c>
      <c r="F2588" s="2" t="s">
        <v>21</v>
      </c>
      <c r="G2588" s="2" t="s">
        <v>45</v>
      </c>
      <c r="H2588" s="2" t="s">
        <v>4282</v>
      </c>
      <c r="I2588" s="2" t="s">
        <v>3336</v>
      </c>
      <c r="J2588" s="2">
        <v>1000</v>
      </c>
      <c r="K2588" s="2">
        <v>2975</v>
      </c>
      <c r="L2588" s="2">
        <v>475</v>
      </c>
      <c r="M2588" s="2">
        <v>16000</v>
      </c>
      <c r="N2588" s="2">
        <v>8.4</v>
      </c>
      <c r="O2588" s="2">
        <v>421</v>
      </c>
      <c r="P2588" s="2">
        <v>98</v>
      </c>
      <c r="Q2588" s="2">
        <v>223806889</v>
      </c>
      <c r="R2588" s="2">
        <v>180000000</v>
      </c>
    </row>
    <row r="2589" spans="1:18" x14ac:dyDescent="0.3">
      <c r="A2589" s="2" t="s">
        <v>5139</v>
      </c>
      <c r="B2589" s="3">
        <v>39580</v>
      </c>
      <c r="C2589" s="2" t="s">
        <v>49</v>
      </c>
      <c r="D2589" s="2" t="s">
        <v>50</v>
      </c>
      <c r="E2589" s="2" t="s">
        <v>4498</v>
      </c>
      <c r="F2589" s="2" t="s">
        <v>4499</v>
      </c>
      <c r="G2589" s="2" t="s">
        <v>109</v>
      </c>
      <c r="H2589" s="2" t="s">
        <v>5140</v>
      </c>
      <c r="I2589" s="2" t="s">
        <v>5140</v>
      </c>
      <c r="J2589" s="2">
        <v>56</v>
      </c>
      <c r="K2589" s="2">
        <v>56</v>
      </c>
      <c r="L2589" s="2">
        <v>56</v>
      </c>
      <c r="M2589" s="2">
        <v>0</v>
      </c>
      <c r="N2589" s="2">
        <v>8</v>
      </c>
      <c r="O2589" s="2">
        <v>231</v>
      </c>
      <c r="P2589" s="2">
        <v>90</v>
      </c>
      <c r="Q2589" s="2">
        <v>2283276</v>
      </c>
      <c r="R2589" s="2">
        <v>1500000</v>
      </c>
    </row>
    <row r="2590" spans="1:18" x14ac:dyDescent="0.3">
      <c r="A2590" s="2" t="s">
        <v>5141</v>
      </c>
      <c r="B2590" s="3">
        <v>39807</v>
      </c>
      <c r="C2590" s="2" t="s">
        <v>49</v>
      </c>
      <c r="D2590" s="2" t="s">
        <v>94</v>
      </c>
      <c r="E2590" s="2" t="s">
        <v>20</v>
      </c>
      <c r="F2590" s="2" t="s">
        <v>21</v>
      </c>
      <c r="G2590" s="2" t="s">
        <v>109</v>
      </c>
      <c r="H2590" s="2" t="s">
        <v>1224</v>
      </c>
      <c r="I2590" s="2" t="s">
        <v>3739</v>
      </c>
      <c r="J2590" s="2">
        <v>11000</v>
      </c>
      <c r="K2590" s="2">
        <v>25763</v>
      </c>
      <c r="L2590" s="2">
        <v>335</v>
      </c>
      <c r="M2590" s="2">
        <v>0</v>
      </c>
      <c r="N2590" s="2">
        <v>6.7</v>
      </c>
      <c r="O2590" s="2">
        <v>316</v>
      </c>
      <c r="P2590" s="2">
        <v>110</v>
      </c>
      <c r="Q2590" s="2">
        <v>134568845</v>
      </c>
      <c r="R2590" s="2">
        <v>75000000</v>
      </c>
    </row>
    <row r="2591" spans="1:18" x14ac:dyDescent="0.3">
      <c r="A2591" s="2" t="s">
        <v>5142</v>
      </c>
      <c r="B2591" s="3">
        <v>39613</v>
      </c>
      <c r="C2591" s="2" t="s">
        <v>49</v>
      </c>
      <c r="D2591" s="2" t="s">
        <v>94</v>
      </c>
      <c r="E2591" s="2" t="s">
        <v>20</v>
      </c>
      <c r="F2591" s="2" t="s">
        <v>21</v>
      </c>
      <c r="G2591" s="2" t="s">
        <v>109</v>
      </c>
      <c r="H2591" s="2" t="s">
        <v>5143</v>
      </c>
      <c r="I2591" s="2" t="s">
        <v>5144</v>
      </c>
      <c r="J2591" s="2">
        <v>603</v>
      </c>
      <c r="K2591" s="2">
        <v>988</v>
      </c>
      <c r="L2591" s="2">
        <v>0</v>
      </c>
      <c r="M2591" s="2">
        <v>883</v>
      </c>
      <c r="N2591" s="2">
        <v>5.7</v>
      </c>
      <c r="O2591" s="2">
        <v>79</v>
      </c>
      <c r="P2591" s="2">
        <v>107</v>
      </c>
      <c r="Q2591" s="2">
        <v>578527</v>
      </c>
      <c r="R2591" s="2">
        <v>10000000</v>
      </c>
    </row>
    <row r="2592" spans="1:18" x14ac:dyDescent="0.3">
      <c r="A2592" s="2" t="s">
        <v>5145</v>
      </c>
      <c r="B2592" s="3">
        <v>39467</v>
      </c>
      <c r="C2592" s="2" t="s">
        <v>49</v>
      </c>
      <c r="D2592" s="2" t="s">
        <v>37</v>
      </c>
      <c r="E2592" s="2" t="s">
        <v>20</v>
      </c>
      <c r="F2592" s="2" t="s">
        <v>21</v>
      </c>
      <c r="G2592" s="2" t="s">
        <v>149</v>
      </c>
      <c r="H2592" s="2" t="s">
        <v>2286</v>
      </c>
      <c r="I2592" s="2" t="s">
        <v>2202</v>
      </c>
      <c r="J2592" s="2">
        <v>940</v>
      </c>
      <c r="K2592" s="2">
        <v>3565</v>
      </c>
      <c r="L2592" s="2">
        <v>92</v>
      </c>
      <c r="M2592" s="2">
        <v>464</v>
      </c>
      <c r="N2592" s="2">
        <v>5.3</v>
      </c>
      <c r="O2592" s="2">
        <v>76</v>
      </c>
      <c r="P2592" s="2">
        <v>114</v>
      </c>
      <c r="Q2592" s="2">
        <v>42168445</v>
      </c>
      <c r="R2592" s="2">
        <v>35000000</v>
      </c>
    </row>
    <row r="2593" spans="1:18" x14ac:dyDescent="0.3">
      <c r="A2593" s="2" t="s">
        <v>5146</v>
      </c>
      <c r="B2593" s="3">
        <v>39756</v>
      </c>
      <c r="C2593" s="2" t="s">
        <v>49</v>
      </c>
      <c r="D2593" s="2" t="s">
        <v>26</v>
      </c>
      <c r="E2593" s="2" t="s">
        <v>20</v>
      </c>
      <c r="F2593" s="2" t="s">
        <v>21</v>
      </c>
      <c r="G2593" s="2" t="s">
        <v>109</v>
      </c>
      <c r="H2593" s="2" t="s">
        <v>5147</v>
      </c>
      <c r="I2593" s="2" t="s">
        <v>4415</v>
      </c>
      <c r="J2593" s="2">
        <v>375</v>
      </c>
      <c r="K2593" s="2">
        <v>460</v>
      </c>
      <c r="L2593" s="2">
        <v>129</v>
      </c>
      <c r="M2593" s="2">
        <v>0</v>
      </c>
      <c r="N2593" s="2">
        <v>7.1</v>
      </c>
      <c r="O2593" s="2">
        <v>189</v>
      </c>
      <c r="P2593" s="2">
        <v>80</v>
      </c>
      <c r="Q2593" s="2">
        <v>856942</v>
      </c>
      <c r="R2593" s="2">
        <v>200000</v>
      </c>
    </row>
    <row r="2594" spans="1:18" x14ac:dyDescent="0.3">
      <c r="A2594" s="2" t="s">
        <v>5148</v>
      </c>
      <c r="B2594" s="3">
        <v>39528</v>
      </c>
      <c r="C2594" s="2" t="s">
        <v>49</v>
      </c>
      <c r="D2594" s="2" t="s">
        <v>37</v>
      </c>
      <c r="E2594" s="2" t="s">
        <v>20</v>
      </c>
      <c r="F2594" s="2" t="s">
        <v>21</v>
      </c>
      <c r="G2594" s="2" t="s">
        <v>149</v>
      </c>
      <c r="H2594" s="2" t="s">
        <v>5149</v>
      </c>
      <c r="I2594" s="2" t="s">
        <v>5150</v>
      </c>
      <c r="J2594" s="2">
        <v>642</v>
      </c>
      <c r="K2594" s="2">
        <v>1026</v>
      </c>
      <c r="L2594" s="2">
        <v>12</v>
      </c>
      <c r="M2594" s="2">
        <v>0</v>
      </c>
      <c r="N2594" s="2">
        <v>6.1</v>
      </c>
      <c r="O2594" s="2">
        <v>148</v>
      </c>
      <c r="P2594" s="2">
        <v>101</v>
      </c>
      <c r="Q2594" s="2">
        <v>80276912</v>
      </c>
      <c r="R2594" s="2">
        <v>35000000</v>
      </c>
    </row>
    <row r="2595" spans="1:18" x14ac:dyDescent="0.3">
      <c r="A2595" s="2" t="s">
        <v>5151</v>
      </c>
      <c r="B2595" s="3">
        <v>39744</v>
      </c>
      <c r="C2595" s="2" t="s">
        <v>49</v>
      </c>
      <c r="D2595" s="2" t="s">
        <v>37</v>
      </c>
      <c r="E2595" s="2" t="s">
        <v>20</v>
      </c>
      <c r="F2595" s="2" t="s">
        <v>21</v>
      </c>
      <c r="G2595" s="2" t="s">
        <v>109</v>
      </c>
      <c r="H2595" s="2" t="s">
        <v>220</v>
      </c>
      <c r="I2595" s="2" t="s">
        <v>387</v>
      </c>
      <c r="J2595" s="2">
        <v>22000</v>
      </c>
      <c r="K2595" s="2">
        <v>71973</v>
      </c>
      <c r="L2595" s="2">
        <v>272</v>
      </c>
      <c r="M2595" s="2">
        <v>845</v>
      </c>
      <c r="N2595" s="2">
        <v>5.7</v>
      </c>
      <c r="O2595" s="2">
        <v>137</v>
      </c>
      <c r="P2595" s="2">
        <v>104</v>
      </c>
      <c r="Q2595" s="2">
        <v>1089365</v>
      </c>
      <c r="R2595" s="2">
        <v>25000000</v>
      </c>
    </row>
    <row r="2596" spans="1:18" x14ac:dyDescent="0.3">
      <c r="A2596" s="2" t="s">
        <v>5152</v>
      </c>
      <c r="B2596" s="3">
        <v>39739</v>
      </c>
      <c r="C2596" s="2" t="s">
        <v>49</v>
      </c>
      <c r="D2596" s="2" t="s">
        <v>26</v>
      </c>
      <c r="E2596" s="2" t="s">
        <v>1535</v>
      </c>
      <c r="F2596" s="2" t="s">
        <v>1536</v>
      </c>
      <c r="G2596" s="2" t="s">
        <v>109</v>
      </c>
      <c r="H2596" s="2" t="s">
        <v>5153</v>
      </c>
      <c r="I2596" s="2" t="s">
        <v>5154</v>
      </c>
      <c r="J2596" s="2">
        <v>163</v>
      </c>
      <c r="K2596" s="2">
        <v>219</v>
      </c>
      <c r="L2596" s="2">
        <v>12</v>
      </c>
      <c r="M2596" s="2">
        <v>0</v>
      </c>
      <c r="N2596" s="2">
        <v>7.1</v>
      </c>
      <c r="O2596" s="2">
        <v>111</v>
      </c>
      <c r="P2596" s="2">
        <v>103</v>
      </c>
      <c r="Q2596" s="2">
        <v>542860</v>
      </c>
      <c r="R2596" s="2">
        <v>4000000</v>
      </c>
    </row>
    <row r="2597" spans="1:18" x14ac:dyDescent="0.3">
      <c r="A2597" s="2" t="s">
        <v>5155</v>
      </c>
      <c r="B2597" s="3">
        <v>39489</v>
      </c>
      <c r="C2597" s="2" t="s">
        <v>49</v>
      </c>
      <c r="D2597" s="2" t="s">
        <v>37</v>
      </c>
      <c r="E2597" s="2" t="s">
        <v>20</v>
      </c>
      <c r="F2597" s="2" t="s">
        <v>21</v>
      </c>
      <c r="G2597" s="2" t="s">
        <v>149</v>
      </c>
      <c r="H2597" s="2" t="s">
        <v>2124</v>
      </c>
      <c r="I2597" s="2" t="s">
        <v>5156</v>
      </c>
      <c r="J2597" s="2">
        <v>834</v>
      </c>
      <c r="K2597" s="2">
        <v>4091</v>
      </c>
      <c r="L2597" s="2">
        <v>18</v>
      </c>
      <c r="M2597" s="2">
        <v>140</v>
      </c>
      <c r="N2597" s="2">
        <v>3.1</v>
      </c>
      <c r="O2597" s="2">
        <v>35</v>
      </c>
      <c r="P2597" s="2">
        <v>97</v>
      </c>
      <c r="Q2597" s="2">
        <v>4131640</v>
      </c>
      <c r="R2597" s="2">
        <v>7500000</v>
      </c>
    </row>
    <row r="2598" spans="1:18" x14ac:dyDescent="0.3">
      <c r="A2598" s="2" t="s">
        <v>5157</v>
      </c>
      <c r="B2598" s="3">
        <v>39463</v>
      </c>
      <c r="C2598" s="2" t="s">
        <v>49</v>
      </c>
      <c r="D2598" s="2" t="s">
        <v>37</v>
      </c>
      <c r="E2598" s="2" t="s">
        <v>20</v>
      </c>
      <c r="F2598" s="2" t="s">
        <v>21</v>
      </c>
      <c r="G2598" s="2" t="s">
        <v>149</v>
      </c>
      <c r="H2598" s="2" t="s">
        <v>4326</v>
      </c>
      <c r="I2598" s="2" t="s">
        <v>2324</v>
      </c>
      <c r="J2598" s="2">
        <v>14000</v>
      </c>
      <c r="K2598" s="2">
        <v>29505</v>
      </c>
      <c r="L2598" s="2">
        <v>235</v>
      </c>
      <c r="M2598" s="2">
        <v>0</v>
      </c>
      <c r="N2598" s="2">
        <v>6.8</v>
      </c>
      <c r="O2598" s="2">
        <v>190</v>
      </c>
      <c r="P2598" s="2">
        <v>104</v>
      </c>
      <c r="Q2598" s="2">
        <v>97680195</v>
      </c>
      <c r="R2598" s="2">
        <v>70000000</v>
      </c>
    </row>
    <row r="2599" spans="1:18" x14ac:dyDescent="0.3">
      <c r="A2599" s="2" t="s">
        <v>5158</v>
      </c>
      <c r="B2599" s="3">
        <v>39636</v>
      </c>
      <c r="C2599" s="2" t="s">
        <v>49</v>
      </c>
      <c r="D2599" s="2" t="s">
        <v>94</v>
      </c>
      <c r="E2599" s="2" t="s">
        <v>20</v>
      </c>
      <c r="F2599" s="2" t="s">
        <v>21</v>
      </c>
      <c r="G2599" s="2" t="s">
        <v>149</v>
      </c>
      <c r="H2599" s="2" t="s">
        <v>1376</v>
      </c>
      <c r="I2599" s="2" t="s">
        <v>1377</v>
      </c>
      <c r="J2599" s="2">
        <v>11000</v>
      </c>
      <c r="K2599" s="2">
        <v>13446</v>
      </c>
      <c r="L2599" s="2">
        <v>221</v>
      </c>
      <c r="M2599" s="2">
        <v>0</v>
      </c>
      <c r="N2599" s="2">
        <v>5.5</v>
      </c>
      <c r="O2599" s="2">
        <v>198</v>
      </c>
      <c r="P2599" s="2">
        <v>113</v>
      </c>
      <c r="Q2599" s="2">
        <v>100018837</v>
      </c>
      <c r="R2599" s="2">
        <v>90000000</v>
      </c>
    </row>
    <row r="2600" spans="1:18" x14ac:dyDescent="0.3">
      <c r="A2600" s="2" t="s">
        <v>5159</v>
      </c>
      <c r="B2600" s="3">
        <v>39573</v>
      </c>
      <c r="C2600" s="2" t="s">
        <v>49</v>
      </c>
      <c r="D2600" s="2" t="s">
        <v>37</v>
      </c>
      <c r="E2600" s="2" t="s">
        <v>20</v>
      </c>
      <c r="F2600" s="2" t="s">
        <v>21</v>
      </c>
      <c r="G2600" s="2" t="s">
        <v>109</v>
      </c>
      <c r="H2600" s="2" t="s">
        <v>5160</v>
      </c>
      <c r="I2600" s="2" t="s">
        <v>1082</v>
      </c>
      <c r="J2600" s="2">
        <v>218</v>
      </c>
      <c r="K2600" s="2">
        <v>638</v>
      </c>
      <c r="L2600" s="2">
        <v>0</v>
      </c>
      <c r="M2600" s="2">
        <v>0</v>
      </c>
      <c r="N2600" s="2">
        <v>6.6</v>
      </c>
      <c r="O2600" s="2">
        <v>247</v>
      </c>
      <c r="P2600" s="2">
        <v>101</v>
      </c>
      <c r="Q2600" s="2">
        <v>31452765</v>
      </c>
      <c r="R2600" s="2">
        <v>24000000</v>
      </c>
    </row>
    <row r="2601" spans="1:18" x14ac:dyDescent="0.3">
      <c r="A2601" s="2" t="s">
        <v>5161</v>
      </c>
      <c r="B2601" s="3">
        <v>39921</v>
      </c>
      <c r="C2601" s="2" t="s">
        <v>49</v>
      </c>
      <c r="D2601" s="2" t="s">
        <v>108</v>
      </c>
      <c r="E2601" s="2" t="s">
        <v>917</v>
      </c>
      <c r="F2601" s="2" t="s">
        <v>1894</v>
      </c>
      <c r="G2601" s="2" t="s">
        <v>109</v>
      </c>
      <c r="H2601" s="2" t="s">
        <v>5162</v>
      </c>
      <c r="I2601" s="2" t="s">
        <v>3024</v>
      </c>
      <c r="J2601" s="2">
        <v>37</v>
      </c>
      <c r="K2601" s="2">
        <v>73</v>
      </c>
      <c r="L2601" s="2">
        <v>57</v>
      </c>
      <c r="M2601" s="2">
        <v>4000</v>
      </c>
      <c r="N2601" s="2">
        <v>6.6</v>
      </c>
      <c r="O2601" s="2">
        <v>222</v>
      </c>
      <c r="P2601" s="2">
        <v>85</v>
      </c>
      <c r="Q2601" s="2">
        <v>27024</v>
      </c>
      <c r="R2601" s="2">
        <v>5600000</v>
      </c>
    </row>
    <row r="2602" spans="1:18" x14ac:dyDescent="0.3">
      <c r="A2602" s="2" t="s">
        <v>5163</v>
      </c>
      <c r="B2602" s="3">
        <v>40137</v>
      </c>
      <c r="C2602" s="2" t="s">
        <v>49</v>
      </c>
      <c r="D2602" s="2" t="s">
        <v>94</v>
      </c>
      <c r="E2602" s="2" t="s">
        <v>20</v>
      </c>
      <c r="F2602" s="2" t="s">
        <v>21</v>
      </c>
      <c r="G2602" s="2" t="s">
        <v>149</v>
      </c>
      <c r="H2602" s="2" t="s">
        <v>5164</v>
      </c>
      <c r="I2602" s="2" t="s">
        <v>626</v>
      </c>
      <c r="J2602" s="2">
        <v>969</v>
      </c>
      <c r="K2602" s="2">
        <v>2799</v>
      </c>
      <c r="L2602" s="2">
        <v>212</v>
      </c>
      <c r="M2602" s="2">
        <v>0</v>
      </c>
      <c r="N2602" s="2">
        <v>5.6</v>
      </c>
      <c r="O2602" s="2">
        <v>113</v>
      </c>
      <c r="P2602" s="2">
        <v>108</v>
      </c>
      <c r="Q2602" s="2">
        <v>12232937</v>
      </c>
      <c r="R2602" s="2">
        <v>22000000</v>
      </c>
    </row>
    <row r="2603" spans="1:18" x14ac:dyDescent="0.3">
      <c r="A2603" s="2" t="s">
        <v>5165</v>
      </c>
      <c r="B2603" s="3">
        <v>39958</v>
      </c>
      <c r="C2603" s="2" t="s">
        <v>49</v>
      </c>
      <c r="D2603" s="2" t="s">
        <v>37</v>
      </c>
      <c r="E2603" s="2" t="s">
        <v>20</v>
      </c>
      <c r="F2603" s="2" t="s">
        <v>21</v>
      </c>
      <c r="G2603" s="2" t="s">
        <v>149</v>
      </c>
      <c r="H2603" s="2" t="s">
        <v>2262</v>
      </c>
      <c r="I2603" s="2" t="s">
        <v>3079</v>
      </c>
      <c r="J2603" s="2">
        <v>2000</v>
      </c>
      <c r="K2603" s="2">
        <v>7009</v>
      </c>
      <c r="L2603" s="2">
        <v>23</v>
      </c>
      <c r="M2603" s="2">
        <v>0</v>
      </c>
      <c r="N2603" s="2">
        <v>6.4</v>
      </c>
      <c r="O2603" s="2">
        <v>191</v>
      </c>
      <c r="P2603" s="2">
        <v>102</v>
      </c>
      <c r="Q2603" s="2">
        <v>64149837</v>
      </c>
      <c r="R2603" s="2">
        <v>20000000</v>
      </c>
    </row>
    <row r="2604" spans="1:18" x14ac:dyDescent="0.3">
      <c r="A2604" s="2" t="s">
        <v>5166</v>
      </c>
      <c r="B2604" s="3">
        <v>39865</v>
      </c>
      <c r="C2604" s="2" t="s">
        <v>49</v>
      </c>
      <c r="D2604" s="2" t="s">
        <v>94</v>
      </c>
      <c r="E2604" s="2" t="s">
        <v>20</v>
      </c>
      <c r="F2604" s="2" t="s">
        <v>21</v>
      </c>
      <c r="G2604" s="2" t="s">
        <v>149</v>
      </c>
      <c r="H2604" s="2" t="s">
        <v>1350</v>
      </c>
      <c r="I2604" s="2" t="s">
        <v>1382</v>
      </c>
      <c r="J2604" s="2">
        <v>1000</v>
      </c>
      <c r="K2604" s="2">
        <v>2144</v>
      </c>
      <c r="L2604" s="2">
        <v>776</v>
      </c>
      <c r="M2604" s="2">
        <v>13000</v>
      </c>
      <c r="N2604" s="2">
        <v>5.8</v>
      </c>
      <c r="O2604" s="2">
        <v>367</v>
      </c>
      <c r="P2604" s="2">
        <v>158</v>
      </c>
      <c r="Q2604" s="2">
        <v>166112167</v>
      </c>
      <c r="R2604" s="2">
        <v>200000000</v>
      </c>
    </row>
    <row r="2605" spans="1:18" x14ac:dyDescent="0.3">
      <c r="A2605" s="2" t="s">
        <v>5167</v>
      </c>
      <c r="B2605" s="3">
        <v>39838</v>
      </c>
      <c r="C2605" s="2" t="s">
        <v>49</v>
      </c>
      <c r="D2605" s="2" t="s">
        <v>37</v>
      </c>
      <c r="E2605" s="2" t="s">
        <v>20</v>
      </c>
      <c r="F2605" s="2" t="s">
        <v>21</v>
      </c>
      <c r="G2605" s="2" t="s">
        <v>149</v>
      </c>
      <c r="H2605" s="2" t="s">
        <v>1470</v>
      </c>
      <c r="I2605" s="2" t="s">
        <v>5168</v>
      </c>
      <c r="J2605" s="2">
        <v>23000</v>
      </c>
      <c r="K2605" s="2">
        <v>54075</v>
      </c>
      <c r="L2605" s="2">
        <v>464</v>
      </c>
      <c r="M2605" s="2">
        <v>40000</v>
      </c>
      <c r="N2605" s="2">
        <v>7.7</v>
      </c>
      <c r="O2605" s="2">
        <v>331</v>
      </c>
      <c r="P2605" s="2">
        <v>95</v>
      </c>
      <c r="Q2605" s="2">
        <v>32391374</v>
      </c>
      <c r="R2605" s="2">
        <v>7500000</v>
      </c>
    </row>
    <row r="2606" spans="1:18" x14ac:dyDescent="0.3">
      <c r="A2606" s="2" t="s">
        <v>5169</v>
      </c>
      <c r="B2606" s="3">
        <v>39954</v>
      </c>
      <c r="C2606" s="2" t="s">
        <v>49</v>
      </c>
      <c r="D2606" s="2" t="s">
        <v>94</v>
      </c>
      <c r="E2606" s="2" t="s">
        <v>20</v>
      </c>
      <c r="F2606" s="2" t="s">
        <v>21</v>
      </c>
      <c r="G2606" s="2" t="s">
        <v>149</v>
      </c>
      <c r="H2606" s="2" t="s">
        <v>121</v>
      </c>
      <c r="I2606" s="2" t="s">
        <v>5170</v>
      </c>
      <c r="J2606" s="2">
        <v>940</v>
      </c>
      <c r="K2606" s="2">
        <v>1594</v>
      </c>
      <c r="L2606" s="2">
        <v>30</v>
      </c>
      <c r="M2606" s="2">
        <v>13000</v>
      </c>
      <c r="N2606" s="2">
        <v>7.1</v>
      </c>
      <c r="O2606" s="2">
        <v>263</v>
      </c>
      <c r="P2606" s="2">
        <v>79</v>
      </c>
      <c r="Q2606" s="2">
        <v>31743332</v>
      </c>
      <c r="R2606" s="2">
        <v>30000000</v>
      </c>
    </row>
    <row r="2607" spans="1:18" x14ac:dyDescent="0.3">
      <c r="A2607" s="2" t="s">
        <v>5171</v>
      </c>
      <c r="B2607" s="3">
        <v>39990</v>
      </c>
      <c r="C2607" s="2" t="s">
        <v>49</v>
      </c>
      <c r="D2607" s="2" t="s">
        <v>50</v>
      </c>
      <c r="E2607" s="2" t="s">
        <v>20</v>
      </c>
      <c r="F2607" s="2" t="s">
        <v>21</v>
      </c>
      <c r="G2607" s="2" t="s">
        <v>101</v>
      </c>
      <c r="H2607" s="2" t="s">
        <v>646</v>
      </c>
      <c r="I2607" s="2" t="s">
        <v>497</v>
      </c>
      <c r="J2607" s="2">
        <v>18000</v>
      </c>
      <c r="K2607" s="2">
        <v>48878</v>
      </c>
      <c r="L2607" s="2">
        <v>0</v>
      </c>
      <c r="M2607" s="2">
        <v>0</v>
      </c>
      <c r="N2607" s="2">
        <v>6.8</v>
      </c>
      <c r="O2607" s="2">
        <v>240</v>
      </c>
      <c r="P2607" s="2">
        <v>96</v>
      </c>
      <c r="Q2607" s="2">
        <v>137850096</v>
      </c>
      <c r="R2607" s="2">
        <v>200000000</v>
      </c>
    </row>
    <row r="2608" spans="1:18" x14ac:dyDescent="0.3">
      <c r="A2608" s="2" t="s">
        <v>5172</v>
      </c>
      <c r="B2608" s="3">
        <v>40165</v>
      </c>
      <c r="C2608" s="2" t="s">
        <v>49</v>
      </c>
      <c r="D2608" s="2" t="s">
        <v>57</v>
      </c>
      <c r="E2608" s="2" t="s">
        <v>20</v>
      </c>
      <c r="F2608" s="2" t="s">
        <v>21</v>
      </c>
      <c r="G2608" s="2" t="s">
        <v>109</v>
      </c>
      <c r="H2608" s="2" t="s">
        <v>5173</v>
      </c>
      <c r="I2608" s="2" t="s">
        <v>2453</v>
      </c>
      <c r="J2608" s="2">
        <v>26000</v>
      </c>
      <c r="K2608" s="2">
        <v>41359</v>
      </c>
      <c r="L2608" s="2">
        <v>123</v>
      </c>
      <c r="M2608" s="2">
        <v>4000</v>
      </c>
      <c r="N2608" s="2">
        <v>6.5</v>
      </c>
      <c r="O2608" s="2">
        <v>160</v>
      </c>
      <c r="P2608" s="2">
        <v>108</v>
      </c>
      <c r="Q2608" s="2">
        <v>15483540</v>
      </c>
      <c r="R2608" s="2">
        <v>14000000</v>
      </c>
    </row>
    <row r="2609" spans="1:18" x14ac:dyDescent="0.3">
      <c r="A2609" s="2" t="s">
        <v>5174</v>
      </c>
      <c r="B2609" s="3">
        <v>39859</v>
      </c>
      <c r="C2609" s="2" t="s">
        <v>49</v>
      </c>
      <c r="D2609" s="2" t="s">
        <v>37</v>
      </c>
      <c r="E2609" s="2" t="s">
        <v>20</v>
      </c>
      <c r="F2609" s="2" t="s">
        <v>21</v>
      </c>
      <c r="G2609" s="2" t="s">
        <v>109</v>
      </c>
      <c r="H2609" s="2" t="s">
        <v>5175</v>
      </c>
      <c r="I2609" s="2" t="s">
        <v>3831</v>
      </c>
      <c r="J2609" s="2">
        <v>816</v>
      </c>
      <c r="K2609" s="2">
        <v>1120</v>
      </c>
      <c r="L2609" s="2">
        <v>1000</v>
      </c>
      <c r="M2609" s="2">
        <v>10000</v>
      </c>
      <c r="N2609" s="2">
        <v>7</v>
      </c>
      <c r="O2609" s="2">
        <v>341</v>
      </c>
      <c r="P2609" s="2">
        <v>106</v>
      </c>
      <c r="Q2609" s="2">
        <v>9190525</v>
      </c>
      <c r="R2609" s="2">
        <v>7000000</v>
      </c>
    </row>
    <row r="2610" spans="1:18" x14ac:dyDescent="0.3">
      <c r="A2610" s="2" t="s">
        <v>5176</v>
      </c>
      <c r="B2610" s="3">
        <v>40110</v>
      </c>
      <c r="C2610" s="2" t="s">
        <v>49</v>
      </c>
      <c r="D2610" s="2" t="s">
        <v>26</v>
      </c>
      <c r="E2610" s="2" t="s">
        <v>20</v>
      </c>
      <c r="F2610" s="2" t="s">
        <v>21</v>
      </c>
      <c r="G2610" s="2" t="s">
        <v>109</v>
      </c>
      <c r="H2610" s="2" t="s">
        <v>1453</v>
      </c>
      <c r="I2610" s="2" t="s">
        <v>5177</v>
      </c>
      <c r="J2610" s="2">
        <v>14000</v>
      </c>
      <c r="K2610" s="2">
        <v>14816</v>
      </c>
      <c r="L2610" s="2">
        <v>192</v>
      </c>
      <c r="M2610" s="2">
        <v>16000</v>
      </c>
      <c r="N2610" s="2">
        <v>7.6</v>
      </c>
      <c r="O2610" s="2">
        <v>281</v>
      </c>
      <c r="P2610" s="2">
        <v>99</v>
      </c>
      <c r="Q2610" s="2">
        <v>9166863</v>
      </c>
      <c r="R2610" s="2">
        <v>7000000</v>
      </c>
    </row>
    <row r="2611" spans="1:18" x14ac:dyDescent="0.3">
      <c r="A2611" s="2" t="s">
        <v>5178</v>
      </c>
      <c r="B2611" s="3">
        <v>39875</v>
      </c>
      <c r="C2611" s="2" t="s">
        <v>49</v>
      </c>
      <c r="D2611" s="2" t="s">
        <v>26</v>
      </c>
      <c r="E2611" s="2" t="s">
        <v>20</v>
      </c>
      <c r="F2611" s="2" t="s">
        <v>21</v>
      </c>
      <c r="G2611" s="2" t="s">
        <v>109</v>
      </c>
      <c r="H2611" s="2" t="s">
        <v>476</v>
      </c>
      <c r="I2611" s="2" t="s">
        <v>5179</v>
      </c>
      <c r="J2611" s="2">
        <v>14000</v>
      </c>
      <c r="K2611" s="2">
        <v>15860</v>
      </c>
      <c r="L2611" s="2">
        <v>0</v>
      </c>
      <c r="M2611" s="2">
        <v>7000</v>
      </c>
      <c r="N2611" s="2">
        <v>5.9</v>
      </c>
      <c r="O2611" s="2">
        <v>138</v>
      </c>
      <c r="P2611" s="2">
        <v>104</v>
      </c>
      <c r="Q2611" s="2">
        <v>108229</v>
      </c>
      <c r="R2611" s="2">
        <v>4500000</v>
      </c>
    </row>
    <row r="2612" spans="1:18" x14ac:dyDescent="0.3">
      <c r="A2612" s="2" t="s">
        <v>5180</v>
      </c>
      <c r="B2612" s="3">
        <v>39874</v>
      </c>
      <c r="C2612" s="2" t="s">
        <v>49</v>
      </c>
      <c r="D2612" s="2" t="s">
        <v>57</v>
      </c>
      <c r="E2612" s="2" t="s">
        <v>20</v>
      </c>
      <c r="F2612" s="2" t="s">
        <v>1894</v>
      </c>
      <c r="G2612" s="2" t="s">
        <v>109</v>
      </c>
      <c r="H2612" s="2" t="s">
        <v>5181</v>
      </c>
      <c r="I2612" s="2" t="s">
        <v>2904</v>
      </c>
      <c r="J2612" s="2">
        <v>614</v>
      </c>
      <c r="K2612" s="2">
        <v>1829</v>
      </c>
      <c r="L2612" s="2">
        <v>448</v>
      </c>
      <c r="M2612" s="2">
        <v>29000</v>
      </c>
      <c r="N2612" s="2">
        <v>7.2</v>
      </c>
      <c r="O2612" s="2">
        <v>180</v>
      </c>
      <c r="P2612" s="2">
        <v>141</v>
      </c>
      <c r="Q2612" s="2">
        <v>617840</v>
      </c>
      <c r="R2612" s="2">
        <v>70000000</v>
      </c>
    </row>
    <row r="2613" spans="1:18" x14ac:dyDescent="0.3">
      <c r="A2613" s="2" t="s">
        <v>5182</v>
      </c>
      <c r="B2613" s="3">
        <v>39967</v>
      </c>
      <c r="C2613" s="2" t="s">
        <v>49</v>
      </c>
      <c r="D2613" s="2" t="s">
        <v>57</v>
      </c>
      <c r="E2613" s="2" t="s">
        <v>20</v>
      </c>
      <c r="F2613" s="2" t="s">
        <v>21</v>
      </c>
      <c r="G2613" s="2" t="s">
        <v>101</v>
      </c>
      <c r="H2613" s="2" t="s">
        <v>5183</v>
      </c>
      <c r="I2613" s="2" t="s">
        <v>2054</v>
      </c>
      <c r="J2613" s="2">
        <v>1000</v>
      </c>
      <c r="K2613" s="2">
        <v>3423</v>
      </c>
      <c r="L2613" s="2">
        <v>13</v>
      </c>
      <c r="M2613" s="2">
        <v>916</v>
      </c>
      <c r="N2613" s="2">
        <v>5.4</v>
      </c>
      <c r="O2613" s="2">
        <v>82</v>
      </c>
      <c r="P2613" s="2">
        <v>86</v>
      </c>
      <c r="Q2613" s="2">
        <v>25200412</v>
      </c>
      <c r="R2613" s="2">
        <v>45000000</v>
      </c>
    </row>
    <row r="2614" spans="1:18" x14ac:dyDescent="0.3">
      <c r="A2614" s="2" t="s">
        <v>5184</v>
      </c>
      <c r="B2614" s="3">
        <v>40034</v>
      </c>
      <c r="C2614" s="2" t="s">
        <v>49</v>
      </c>
      <c r="D2614" s="2" t="s">
        <v>37</v>
      </c>
      <c r="E2614" s="2" t="s">
        <v>20</v>
      </c>
      <c r="F2614" s="2" t="s">
        <v>21</v>
      </c>
      <c r="G2614" s="2" t="s">
        <v>149</v>
      </c>
      <c r="H2614" s="2" t="s">
        <v>4326</v>
      </c>
      <c r="I2614" s="2" t="s">
        <v>5185</v>
      </c>
      <c r="J2614" s="2">
        <v>14000</v>
      </c>
      <c r="K2614" s="2">
        <v>16461</v>
      </c>
      <c r="L2614" s="2">
        <v>3</v>
      </c>
      <c r="M2614" s="2">
        <v>0</v>
      </c>
      <c r="N2614" s="2">
        <v>4.8</v>
      </c>
      <c r="O2614" s="2">
        <v>128</v>
      </c>
      <c r="P2614" s="2">
        <v>99</v>
      </c>
      <c r="Q2614" s="2">
        <v>33860010</v>
      </c>
      <c r="R2614" s="2">
        <v>15000000</v>
      </c>
    </row>
    <row r="2615" spans="1:18" x14ac:dyDescent="0.3">
      <c r="A2615" s="2" t="s">
        <v>5186</v>
      </c>
      <c r="B2615" s="3">
        <v>39996</v>
      </c>
      <c r="C2615" s="2" t="s">
        <v>49</v>
      </c>
      <c r="D2615" s="2" t="s">
        <v>50</v>
      </c>
      <c r="E2615" s="2" t="s">
        <v>20</v>
      </c>
      <c r="F2615" s="2" t="s">
        <v>21</v>
      </c>
      <c r="G2615" s="2" t="s">
        <v>101</v>
      </c>
      <c r="H2615" s="2" t="s">
        <v>2041</v>
      </c>
      <c r="I2615" s="2" t="s">
        <v>1784</v>
      </c>
      <c r="J2615" s="2">
        <v>1000</v>
      </c>
      <c r="K2615" s="2">
        <v>5227</v>
      </c>
      <c r="L2615" s="2">
        <v>84</v>
      </c>
      <c r="M2615" s="2">
        <v>2000</v>
      </c>
      <c r="N2615" s="2">
        <v>4.5</v>
      </c>
      <c r="O2615" s="2">
        <v>107</v>
      </c>
      <c r="P2615" s="2">
        <v>88</v>
      </c>
      <c r="Q2615" s="2">
        <v>219613391</v>
      </c>
      <c r="R2615" s="2">
        <v>75000000</v>
      </c>
    </row>
    <row r="2616" spans="1:18" x14ac:dyDescent="0.3">
      <c r="A2616" s="2" t="s">
        <v>5187</v>
      </c>
      <c r="B2616" s="3">
        <v>39941</v>
      </c>
      <c r="C2616" s="2" t="s">
        <v>49</v>
      </c>
      <c r="D2616" s="2" t="s">
        <v>26</v>
      </c>
      <c r="E2616" s="2" t="s">
        <v>20</v>
      </c>
      <c r="F2616" s="2" t="s">
        <v>100</v>
      </c>
      <c r="G2616" s="2" t="s">
        <v>149</v>
      </c>
      <c r="H2616" s="2" t="s">
        <v>4514</v>
      </c>
      <c r="I2616" s="2" t="s">
        <v>5188</v>
      </c>
      <c r="J2616" s="2">
        <v>3000</v>
      </c>
      <c r="K2616" s="2">
        <v>4198</v>
      </c>
      <c r="L2616" s="2">
        <v>92</v>
      </c>
      <c r="M2616" s="2">
        <v>12000</v>
      </c>
      <c r="N2616" s="2">
        <v>7.3</v>
      </c>
      <c r="O2616" s="2">
        <v>278</v>
      </c>
      <c r="P2616" s="2">
        <v>100</v>
      </c>
      <c r="Q2616" s="2">
        <v>12574715</v>
      </c>
      <c r="R2616" s="2">
        <v>4500000</v>
      </c>
    </row>
    <row r="2617" spans="1:18" x14ac:dyDescent="0.3">
      <c r="A2617" s="2" t="s">
        <v>5189</v>
      </c>
      <c r="B2617" s="3">
        <v>39885</v>
      </c>
      <c r="C2617" s="2" t="s">
        <v>49</v>
      </c>
      <c r="D2617" s="2" t="s">
        <v>311</v>
      </c>
      <c r="E2617" s="2" t="s">
        <v>20</v>
      </c>
      <c r="F2617" s="2" t="s">
        <v>21</v>
      </c>
      <c r="G2617" s="2" t="s">
        <v>149</v>
      </c>
      <c r="H2617" s="2" t="s">
        <v>472</v>
      </c>
      <c r="I2617" s="2" t="s">
        <v>473</v>
      </c>
      <c r="J2617" s="2">
        <v>15000</v>
      </c>
      <c r="K2617" s="2">
        <v>16948</v>
      </c>
      <c r="L2617" s="2">
        <v>2000</v>
      </c>
      <c r="M2617" s="2">
        <v>0</v>
      </c>
      <c r="N2617" s="2">
        <v>6.7</v>
      </c>
      <c r="O2617" s="2">
        <v>298</v>
      </c>
      <c r="P2617" s="2">
        <v>146</v>
      </c>
      <c r="Q2617" s="2">
        <v>133375846</v>
      </c>
      <c r="R2617" s="2">
        <v>150000000</v>
      </c>
    </row>
    <row r="2618" spans="1:18" x14ac:dyDescent="0.3">
      <c r="A2618" s="2" t="s">
        <v>5190</v>
      </c>
      <c r="B2618" s="3">
        <v>39838</v>
      </c>
      <c r="C2618" s="2" t="s">
        <v>49</v>
      </c>
      <c r="D2618" s="2" t="s">
        <v>94</v>
      </c>
      <c r="E2618" s="2" t="s">
        <v>20</v>
      </c>
      <c r="F2618" s="2" t="s">
        <v>21</v>
      </c>
      <c r="G2618" s="2" t="s">
        <v>149</v>
      </c>
      <c r="H2618" s="2" t="s">
        <v>5007</v>
      </c>
      <c r="I2618" s="2" t="s">
        <v>5191</v>
      </c>
      <c r="J2618" s="2">
        <v>137000</v>
      </c>
      <c r="K2618" s="2">
        <v>137712</v>
      </c>
      <c r="L2618" s="2">
        <v>190</v>
      </c>
      <c r="M2618" s="2">
        <v>0</v>
      </c>
      <c r="N2618" s="2">
        <v>5.7</v>
      </c>
      <c r="O2618" s="2">
        <v>107</v>
      </c>
      <c r="P2618" s="2">
        <v>88</v>
      </c>
      <c r="Q2618" s="2">
        <v>15988876</v>
      </c>
      <c r="R2618" s="2">
        <v>27000000</v>
      </c>
    </row>
    <row r="2619" spans="1:18" x14ac:dyDescent="0.3">
      <c r="A2619" s="2" t="s">
        <v>5192</v>
      </c>
      <c r="B2619" s="3">
        <v>39881</v>
      </c>
      <c r="C2619" s="2" t="s">
        <v>49</v>
      </c>
      <c r="D2619" s="2" t="s">
        <v>94</v>
      </c>
      <c r="E2619" s="2" t="s">
        <v>20</v>
      </c>
      <c r="F2619" s="2" t="s">
        <v>1147</v>
      </c>
      <c r="G2619" s="2" t="s">
        <v>101</v>
      </c>
      <c r="H2619" s="2" t="s">
        <v>479</v>
      </c>
      <c r="I2619" s="2" t="s">
        <v>4338</v>
      </c>
      <c r="J2619" s="2">
        <v>12000</v>
      </c>
      <c r="K2619" s="2">
        <v>23365</v>
      </c>
      <c r="L2619" s="2">
        <v>42</v>
      </c>
      <c r="M2619" s="2">
        <v>0</v>
      </c>
      <c r="N2619" s="2">
        <v>6.3</v>
      </c>
      <c r="O2619" s="2">
        <v>138</v>
      </c>
      <c r="P2619" s="2">
        <v>94</v>
      </c>
      <c r="Q2619" s="2">
        <v>19548064</v>
      </c>
      <c r="R2619" s="2">
        <v>65000000</v>
      </c>
    </row>
    <row r="2620" spans="1:18" x14ac:dyDescent="0.3">
      <c r="A2620" s="2" t="s">
        <v>5193</v>
      </c>
      <c r="B2620" s="3">
        <v>39950</v>
      </c>
      <c r="C2620" s="2" t="s">
        <v>49</v>
      </c>
      <c r="D2620" s="2" t="s">
        <v>94</v>
      </c>
      <c r="E2620" s="2" t="s">
        <v>20</v>
      </c>
      <c r="F2620" s="2" t="s">
        <v>21</v>
      </c>
      <c r="G2620" s="2" t="s">
        <v>149</v>
      </c>
      <c r="H2620" s="2" t="s">
        <v>1022</v>
      </c>
      <c r="I2620" s="2" t="s">
        <v>487</v>
      </c>
      <c r="J2620" s="2">
        <v>1000</v>
      </c>
      <c r="K2620" s="2">
        <v>4834</v>
      </c>
      <c r="L2620" s="2">
        <v>0</v>
      </c>
      <c r="M2620" s="2">
        <v>33000</v>
      </c>
      <c r="N2620" s="2">
        <v>7.9</v>
      </c>
      <c r="O2620" s="2">
        <v>723</v>
      </c>
      <c r="P2620" s="2">
        <v>178</v>
      </c>
      <c r="Q2620" s="2">
        <v>760505847</v>
      </c>
      <c r="R2620" s="2">
        <v>237000000</v>
      </c>
    </row>
    <row r="2621" spans="1:18" x14ac:dyDescent="0.3">
      <c r="A2621" s="2" t="s">
        <v>5194</v>
      </c>
      <c r="B2621" s="3">
        <v>40118</v>
      </c>
      <c r="C2621" s="2" t="s">
        <v>49</v>
      </c>
      <c r="D2621" s="2" t="s">
        <v>37</v>
      </c>
      <c r="E2621" s="2" t="s">
        <v>20</v>
      </c>
      <c r="F2621" s="2" t="s">
        <v>21</v>
      </c>
      <c r="G2621" s="2" t="s">
        <v>109</v>
      </c>
      <c r="H2621" s="2" t="s">
        <v>661</v>
      </c>
      <c r="I2621" s="2" t="s">
        <v>1981</v>
      </c>
      <c r="J2621" s="2">
        <v>925</v>
      </c>
      <c r="K2621" s="2">
        <v>1997</v>
      </c>
      <c r="L2621" s="2">
        <v>0</v>
      </c>
      <c r="M2621" s="2">
        <v>7000</v>
      </c>
      <c r="N2621" s="2">
        <v>7.1</v>
      </c>
      <c r="O2621" s="2">
        <v>217</v>
      </c>
      <c r="P2621" s="2">
        <v>98</v>
      </c>
      <c r="Q2621" s="2">
        <v>9430988</v>
      </c>
      <c r="R2621" s="2">
        <v>17000000</v>
      </c>
    </row>
    <row r="2622" spans="1:18" x14ac:dyDescent="0.3">
      <c r="A2622" s="2" t="s">
        <v>5195</v>
      </c>
      <c r="B2622" s="3">
        <v>40006</v>
      </c>
      <c r="C2622" s="2" t="s">
        <v>49</v>
      </c>
      <c r="D2622" s="2" t="s">
        <v>19</v>
      </c>
      <c r="E2622" s="2" t="s">
        <v>20</v>
      </c>
      <c r="F2622" s="2" t="s">
        <v>21</v>
      </c>
      <c r="G2622" s="2" t="s">
        <v>109</v>
      </c>
      <c r="H2622" s="2" t="s">
        <v>479</v>
      </c>
      <c r="I2622" s="2" t="s">
        <v>4452</v>
      </c>
      <c r="J2622" s="2">
        <v>12000</v>
      </c>
      <c r="K2622" s="2">
        <v>13809</v>
      </c>
      <c r="L2622" s="2">
        <v>0</v>
      </c>
      <c r="M2622" s="2">
        <v>6000</v>
      </c>
      <c r="N2622" s="2">
        <v>6.7</v>
      </c>
      <c r="O2622" s="2">
        <v>280</v>
      </c>
      <c r="P2622" s="2">
        <v>122</v>
      </c>
      <c r="Q2622" s="2">
        <v>1697956</v>
      </c>
      <c r="R2622" s="2">
        <v>20000000</v>
      </c>
    </row>
    <row r="2623" spans="1:18" x14ac:dyDescent="0.3">
      <c r="A2623" s="2" t="s">
        <v>5196</v>
      </c>
      <c r="B2623" s="3">
        <v>39956</v>
      </c>
      <c r="C2623" s="2" t="s">
        <v>49</v>
      </c>
      <c r="D2623" s="2" t="s">
        <v>37</v>
      </c>
      <c r="E2623" s="2" t="s">
        <v>20</v>
      </c>
      <c r="F2623" s="2" t="s">
        <v>21</v>
      </c>
      <c r="G2623" s="2" t="s">
        <v>101</v>
      </c>
      <c r="H2623" s="2" t="s">
        <v>5038</v>
      </c>
      <c r="I2623" s="2" t="s">
        <v>5197</v>
      </c>
      <c r="J2623" s="2">
        <v>690</v>
      </c>
      <c r="K2623" s="2">
        <v>1573</v>
      </c>
      <c r="L2623" s="2">
        <v>650</v>
      </c>
      <c r="M2623" s="2">
        <v>1000</v>
      </c>
      <c r="N2623" s="2">
        <v>6.4</v>
      </c>
      <c r="O2623" s="2">
        <v>79</v>
      </c>
      <c r="P2623" s="2">
        <v>111</v>
      </c>
      <c r="Q2623" s="2">
        <v>5205343</v>
      </c>
      <c r="R2623" s="2">
        <v>20000000</v>
      </c>
    </row>
    <row r="2624" spans="1:18" x14ac:dyDescent="0.3">
      <c r="A2624" s="2" t="s">
        <v>5198</v>
      </c>
      <c r="B2624" s="3">
        <v>40089</v>
      </c>
      <c r="C2624" s="2" t="s">
        <v>49</v>
      </c>
      <c r="D2624" s="2" t="s">
        <v>37</v>
      </c>
      <c r="E2624" s="2" t="s">
        <v>20</v>
      </c>
      <c r="F2624" s="2" t="s">
        <v>21</v>
      </c>
      <c r="G2624" s="2" t="s">
        <v>109</v>
      </c>
      <c r="H2624" s="2" t="s">
        <v>5199</v>
      </c>
      <c r="I2624" s="2" t="s">
        <v>4280</v>
      </c>
      <c r="J2624" s="2">
        <v>468</v>
      </c>
      <c r="K2624" s="2">
        <v>2134</v>
      </c>
      <c r="L2624" s="2">
        <v>119</v>
      </c>
      <c r="M2624" s="2">
        <v>0</v>
      </c>
      <c r="N2624" s="2">
        <v>5.8</v>
      </c>
      <c r="O2624" s="2">
        <v>288</v>
      </c>
      <c r="P2624" s="2">
        <v>81</v>
      </c>
      <c r="Q2624" s="2">
        <v>59992760</v>
      </c>
      <c r="R2624" s="2">
        <v>42000000</v>
      </c>
    </row>
    <row r="2625" spans="1:18" x14ac:dyDescent="0.3">
      <c r="A2625" s="2" t="s">
        <v>5200</v>
      </c>
      <c r="B2625" s="3">
        <v>40042</v>
      </c>
      <c r="C2625" s="2" t="s">
        <v>49</v>
      </c>
      <c r="D2625" s="2" t="s">
        <v>37</v>
      </c>
      <c r="E2625" s="2" t="s">
        <v>20</v>
      </c>
      <c r="F2625" s="2" t="s">
        <v>351</v>
      </c>
      <c r="G2625" s="2" t="s">
        <v>149</v>
      </c>
      <c r="H2625" s="2" t="s">
        <v>5201</v>
      </c>
      <c r="I2625" s="2" t="s">
        <v>5202</v>
      </c>
      <c r="J2625" s="2">
        <v>46</v>
      </c>
      <c r="K2625" s="2">
        <v>225</v>
      </c>
      <c r="L2625" s="2">
        <v>3</v>
      </c>
      <c r="M2625" s="2">
        <v>479</v>
      </c>
      <c r="N2625" s="2">
        <v>6.3</v>
      </c>
      <c r="O2625" s="2">
        <v>33</v>
      </c>
      <c r="P2625" s="2">
        <v>88</v>
      </c>
      <c r="Q2625" s="2">
        <v>110029</v>
      </c>
      <c r="R2625" s="2">
        <v>6500000</v>
      </c>
    </row>
    <row r="2626" spans="1:18" x14ac:dyDescent="0.3">
      <c r="A2626" s="2" t="s">
        <v>5203</v>
      </c>
      <c r="B2626" s="3">
        <v>39967</v>
      </c>
      <c r="C2626" s="2" t="s">
        <v>49</v>
      </c>
      <c r="D2626" s="2" t="s">
        <v>3956</v>
      </c>
      <c r="E2626" s="2" t="s">
        <v>20</v>
      </c>
      <c r="F2626" s="2" t="s">
        <v>21</v>
      </c>
      <c r="H2626" s="2" t="s">
        <v>5204</v>
      </c>
      <c r="I2626" s="2" t="s">
        <v>5205</v>
      </c>
      <c r="J2626" s="2">
        <v>331</v>
      </c>
      <c r="K2626" s="2">
        <v>1546</v>
      </c>
      <c r="L2626" s="2">
        <v>38</v>
      </c>
      <c r="M2626" s="2">
        <v>324</v>
      </c>
      <c r="N2626" s="2">
        <v>6.2</v>
      </c>
      <c r="O2626" s="2">
        <v>22</v>
      </c>
      <c r="P2626" s="2">
        <v>88</v>
      </c>
      <c r="Q2626" s="2">
        <v>76382</v>
      </c>
      <c r="R2626" s="2">
        <v>15000</v>
      </c>
    </row>
    <row r="2627" spans="1:18" x14ac:dyDescent="0.3">
      <c r="A2627" s="2" t="s">
        <v>5206</v>
      </c>
      <c r="B2627" s="3">
        <v>39877</v>
      </c>
      <c r="C2627" s="2" t="s">
        <v>49</v>
      </c>
      <c r="D2627" s="2" t="s">
        <v>37</v>
      </c>
      <c r="E2627" s="2" t="s">
        <v>20</v>
      </c>
      <c r="F2627" s="2" t="s">
        <v>21</v>
      </c>
      <c r="G2627" s="2" t="s">
        <v>101</v>
      </c>
      <c r="H2627" s="2" t="s">
        <v>2900</v>
      </c>
      <c r="I2627" s="2" t="s">
        <v>2504</v>
      </c>
      <c r="J2627" s="2">
        <v>11000</v>
      </c>
      <c r="K2627" s="2">
        <v>13794</v>
      </c>
      <c r="L2627" s="2">
        <v>56</v>
      </c>
      <c r="M2627" s="2">
        <v>0</v>
      </c>
      <c r="N2627" s="2">
        <v>5.4</v>
      </c>
      <c r="O2627" s="2">
        <v>152</v>
      </c>
      <c r="P2627" s="2">
        <v>89</v>
      </c>
      <c r="Q2627" s="2">
        <v>58715510</v>
      </c>
      <c r="R2627" s="2">
        <v>30000000</v>
      </c>
    </row>
    <row r="2628" spans="1:18" x14ac:dyDescent="0.3">
      <c r="A2628" s="2" t="s">
        <v>5207</v>
      </c>
      <c r="B2628" s="3">
        <v>40111</v>
      </c>
      <c r="C2628" s="2" t="s">
        <v>49</v>
      </c>
      <c r="D2628" s="2" t="s">
        <v>78</v>
      </c>
      <c r="E2628" s="2" t="s">
        <v>20</v>
      </c>
      <c r="F2628" s="2" t="s">
        <v>100</v>
      </c>
      <c r="G2628" s="2" t="s">
        <v>101</v>
      </c>
      <c r="H2628" s="2" t="s">
        <v>5208</v>
      </c>
      <c r="I2628" s="2" t="s">
        <v>1056</v>
      </c>
      <c r="J2628" s="2">
        <v>2000</v>
      </c>
      <c r="K2628" s="2">
        <v>3279</v>
      </c>
      <c r="L2628" s="2">
        <v>319</v>
      </c>
      <c r="M2628" s="2">
        <v>0</v>
      </c>
      <c r="N2628" s="2">
        <v>7</v>
      </c>
      <c r="O2628" s="2">
        <v>222</v>
      </c>
      <c r="P2628" s="2">
        <v>119</v>
      </c>
      <c r="Q2628" s="2">
        <v>4440055</v>
      </c>
      <c r="R2628" s="2">
        <v>8500000</v>
      </c>
    </row>
    <row r="2629" spans="1:18" x14ac:dyDescent="0.3">
      <c r="A2629" s="2" t="s">
        <v>5209</v>
      </c>
      <c r="B2629" s="3">
        <v>39990</v>
      </c>
      <c r="C2629" s="2" t="s">
        <v>49</v>
      </c>
      <c r="D2629" s="2" t="s">
        <v>19</v>
      </c>
      <c r="E2629" s="2" t="s">
        <v>20</v>
      </c>
      <c r="F2629" s="2" t="s">
        <v>21</v>
      </c>
      <c r="G2629" s="2" t="s">
        <v>109</v>
      </c>
      <c r="H2629" s="2" t="s">
        <v>1527</v>
      </c>
      <c r="I2629" s="2" t="s">
        <v>1929</v>
      </c>
      <c r="J2629" s="2">
        <v>3000</v>
      </c>
      <c r="K2629" s="2">
        <v>6317</v>
      </c>
      <c r="L2629" s="2">
        <v>847</v>
      </c>
      <c r="M2629" s="2">
        <v>4000</v>
      </c>
      <c r="N2629" s="2">
        <v>6.7</v>
      </c>
      <c r="O2629" s="2">
        <v>197</v>
      </c>
      <c r="P2629" s="2">
        <v>132</v>
      </c>
      <c r="Q2629" s="2">
        <v>27154426</v>
      </c>
      <c r="R2629" s="2">
        <v>17000000</v>
      </c>
    </row>
    <row r="2630" spans="1:18" x14ac:dyDescent="0.3">
      <c r="A2630" s="2" t="s">
        <v>5210</v>
      </c>
      <c r="B2630" s="3">
        <v>39908</v>
      </c>
      <c r="C2630" s="2" t="s">
        <v>49</v>
      </c>
      <c r="D2630" s="2" t="s">
        <v>26</v>
      </c>
      <c r="E2630" s="2" t="s">
        <v>20</v>
      </c>
      <c r="F2630" s="2" t="s">
        <v>21</v>
      </c>
      <c r="G2630" s="2" t="s">
        <v>109</v>
      </c>
      <c r="H2630" s="2" t="s">
        <v>1400</v>
      </c>
      <c r="I2630" s="2" t="s">
        <v>3989</v>
      </c>
      <c r="J2630" s="2">
        <v>20000</v>
      </c>
      <c r="K2630" s="2">
        <v>42473</v>
      </c>
      <c r="L2630" s="2">
        <v>260</v>
      </c>
      <c r="M2630" s="2">
        <v>10000</v>
      </c>
      <c r="N2630" s="2">
        <v>7.1</v>
      </c>
      <c r="O2630" s="2">
        <v>217</v>
      </c>
      <c r="P2630" s="2">
        <v>105</v>
      </c>
      <c r="Q2630" s="2">
        <v>28501651</v>
      </c>
      <c r="R2630" s="2">
        <v>26000000</v>
      </c>
    </row>
    <row r="2631" spans="1:18" x14ac:dyDescent="0.3">
      <c r="A2631" s="2" t="s">
        <v>5211</v>
      </c>
      <c r="B2631" s="3">
        <v>40054</v>
      </c>
      <c r="C2631" s="2" t="s">
        <v>49</v>
      </c>
      <c r="D2631" s="2" t="s">
        <v>108</v>
      </c>
      <c r="E2631" s="2" t="s">
        <v>20</v>
      </c>
      <c r="F2631" s="2" t="s">
        <v>21</v>
      </c>
      <c r="G2631" s="2" t="s">
        <v>109</v>
      </c>
      <c r="H2631" s="2" t="s">
        <v>4326</v>
      </c>
      <c r="I2631" s="2" t="s">
        <v>5212</v>
      </c>
      <c r="J2631" s="2">
        <v>14000</v>
      </c>
      <c r="K2631" s="2">
        <v>15790</v>
      </c>
      <c r="L2631" s="2">
        <v>22</v>
      </c>
      <c r="M2631" s="2">
        <v>0</v>
      </c>
      <c r="N2631" s="2">
        <v>6.2</v>
      </c>
      <c r="O2631" s="2">
        <v>167</v>
      </c>
      <c r="P2631" s="2">
        <v>109</v>
      </c>
      <c r="Q2631" s="2">
        <v>13248477</v>
      </c>
      <c r="R2631" s="2">
        <v>27000000</v>
      </c>
    </row>
    <row r="2632" spans="1:18" x14ac:dyDescent="0.3">
      <c r="A2632" s="2" t="s">
        <v>5213</v>
      </c>
      <c r="B2632" s="3">
        <v>39986</v>
      </c>
      <c r="C2632" s="2" t="s">
        <v>49</v>
      </c>
      <c r="D2632" s="2" t="s">
        <v>37</v>
      </c>
      <c r="E2632" s="2" t="s">
        <v>20</v>
      </c>
      <c r="F2632" s="2" t="s">
        <v>100</v>
      </c>
      <c r="G2632" s="2" t="s">
        <v>109</v>
      </c>
      <c r="H2632" s="2" t="s">
        <v>5214</v>
      </c>
      <c r="I2632" s="2" t="s">
        <v>676</v>
      </c>
      <c r="J2632" s="2">
        <v>201</v>
      </c>
      <c r="K2632" s="2">
        <v>365</v>
      </c>
      <c r="L2632" s="2">
        <v>350</v>
      </c>
      <c r="M2632" s="2">
        <v>0</v>
      </c>
      <c r="N2632" s="2">
        <v>6.2</v>
      </c>
      <c r="O2632" s="2">
        <v>155</v>
      </c>
      <c r="P2632" s="2">
        <v>100</v>
      </c>
      <c r="Q2632" s="2">
        <v>2708188</v>
      </c>
      <c r="R2632" s="2">
        <v>23000000</v>
      </c>
    </row>
    <row r="2633" spans="1:18" x14ac:dyDescent="0.3">
      <c r="A2633" s="2" t="s">
        <v>5215</v>
      </c>
      <c r="B2633" s="3">
        <v>40162</v>
      </c>
      <c r="C2633" s="2" t="s">
        <v>49</v>
      </c>
      <c r="D2633" s="2" t="s">
        <v>108</v>
      </c>
      <c r="E2633" s="2" t="s">
        <v>20</v>
      </c>
      <c r="F2633" s="2" t="s">
        <v>21</v>
      </c>
      <c r="G2633" s="2" t="s">
        <v>109</v>
      </c>
      <c r="H2633" s="2" t="s">
        <v>5216</v>
      </c>
      <c r="I2633" s="2" t="s">
        <v>5217</v>
      </c>
      <c r="J2633" s="2">
        <v>487</v>
      </c>
      <c r="K2633" s="2">
        <v>1495</v>
      </c>
      <c r="L2633" s="2">
        <v>26</v>
      </c>
      <c r="M2633" s="2">
        <v>0</v>
      </c>
      <c r="N2633" s="2">
        <v>4.0999999999999996</v>
      </c>
      <c r="O2633" s="2">
        <v>63</v>
      </c>
      <c r="P2633" s="2">
        <v>88</v>
      </c>
      <c r="Q2633" s="2">
        <v>143000</v>
      </c>
      <c r="R2633" s="2">
        <v>5000000</v>
      </c>
    </row>
    <row r="2634" spans="1:18" x14ac:dyDescent="0.3">
      <c r="A2634" s="2" t="s">
        <v>5218</v>
      </c>
      <c r="B2634" s="3">
        <v>39888</v>
      </c>
      <c r="C2634" s="2" t="s">
        <v>49</v>
      </c>
      <c r="D2634" s="2" t="s">
        <v>26</v>
      </c>
      <c r="E2634" s="2" t="s">
        <v>20</v>
      </c>
      <c r="F2634" s="2" t="s">
        <v>21</v>
      </c>
      <c r="G2634" s="2" t="s">
        <v>109</v>
      </c>
      <c r="H2634" s="2" t="s">
        <v>476</v>
      </c>
      <c r="I2634" s="2" t="s">
        <v>1093</v>
      </c>
      <c r="J2634" s="2">
        <v>14000</v>
      </c>
      <c r="K2634" s="2">
        <v>14372</v>
      </c>
      <c r="L2634" s="2">
        <v>460</v>
      </c>
      <c r="M2634" s="2">
        <v>0</v>
      </c>
      <c r="N2634" s="2">
        <v>6.3</v>
      </c>
      <c r="O2634" s="2">
        <v>226</v>
      </c>
      <c r="P2634" s="2">
        <v>96</v>
      </c>
      <c r="Q2634" s="2">
        <v>3074838</v>
      </c>
      <c r="R2634" s="2">
        <v>11000000</v>
      </c>
    </row>
    <row r="2635" spans="1:18" x14ac:dyDescent="0.3">
      <c r="A2635" s="2" t="s">
        <v>5219</v>
      </c>
      <c r="B2635" s="3">
        <v>39864</v>
      </c>
      <c r="C2635" s="2" t="s">
        <v>49</v>
      </c>
      <c r="D2635" s="2" t="s">
        <v>94</v>
      </c>
      <c r="E2635" s="2" t="s">
        <v>20</v>
      </c>
      <c r="F2635" s="2" t="s">
        <v>21</v>
      </c>
      <c r="G2635" s="2" t="s">
        <v>149</v>
      </c>
      <c r="H2635" s="2" t="s">
        <v>4031</v>
      </c>
      <c r="I2635" s="2" t="s">
        <v>1983</v>
      </c>
      <c r="J2635" s="2">
        <v>14000</v>
      </c>
      <c r="K2635" s="2">
        <v>20503</v>
      </c>
      <c r="L2635" s="2">
        <v>80</v>
      </c>
      <c r="M2635" s="2">
        <v>0</v>
      </c>
      <c r="N2635" s="2">
        <v>5.9</v>
      </c>
      <c r="O2635" s="2">
        <v>157</v>
      </c>
      <c r="P2635" s="2">
        <v>109</v>
      </c>
      <c r="Q2635" s="2">
        <v>13838130</v>
      </c>
      <c r="R2635" s="2">
        <v>40000000</v>
      </c>
    </row>
    <row r="2636" spans="1:18" x14ac:dyDescent="0.3">
      <c r="A2636" s="2" t="s">
        <v>5220</v>
      </c>
      <c r="B2636" s="3">
        <v>39933</v>
      </c>
      <c r="C2636" s="2" t="s">
        <v>49</v>
      </c>
      <c r="D2636" s="2" t="s">
        <v>37</v>
      </c>
      <c r="E2636" s="2" t="s">
        <v>20</v>
      </c>
      <c r="F2636" s="2" t="s">
        <v>21</v>
      </c>
      <c r="G2636" s="2" t="s">
        <v>149</v>
      </c>
      <c r="H2636" s="2" t="s">
        <v>5221</v>
      </c>
      <c r="I2636" s="2" t="s">
        <v>5222</v>
      </c>
      <c r="J2636" s="2">
        <v>3000</v>
      </c>
      <c r="K2636" s="2">
        <v>3825</v>
      </c>
      <c r="L2636" s="2">
        <v>20</v>
      </c>
      <c r="M2636" s="2">
        <v>0</v>
      </c>
      <c r="N2636" s="2">
        <v>7.4</v>
      </c>
      <c r="O2636" s="2">
        <v>149</v>
      </c>
      <c r="P2636" s="2">
        <v>104</v>
      </c>
      <c r="Q2636" s="2">
        <v>6670712</v>
      </c>
      <c r="R2636" s="2">
        <v>6000000</v>
      </c>
    </row>
    <row r="2637" spans="1:18" x14ac:dyDescent="0.3">
      <c r="A2637" s="2" t="s">
        <v>5223</v>
      </c>
      <c r="B2637" s="3">
        <v>39815</v>
      </c>
      <c r="C2637" s="2" t="s">
        <v>18</v>
      </c>
      <c r="D2637" s="2" t="s">
        <v>26</v>
      </c>
      <c r="E2637" s="2" t="s">
        <v>2344</v>
      </c>
      <c r="F2637" s="2" t="s">
        <v>640</v>
      </c>
      <c r="G2637" s="2" t="s">
        <v>109</v>
      </c>
      <c r="H2637" s="2" t="s">
        <v>5224</v>
      </c>
      <c r="I2637" s="2" t="s">
        <v>5225</v>
      </c>
      <c r="J2637" s="2">
        <v>52</v>
      </c>
      <c r="K2637" s="2">
        <v>91</v>
      </c>
      <c r="L2637" s="2">
        <v>14</v>
      </c>
      <c r="M2637" s="2">
        <v>0</v>
      </c>
      <c r="N2637" s="2">
        <v>7.7</v>
      </c>
      <c r="O2637" s="2">
        <v>149</v>
      </c>
      <c r="P2637" s="2">
        <v>132</v>
      </c>
      <c r="Q2637" s="2">
        <v>119922</v>
      </c>
      <c r="R2637" s="2">
        <v>12000000</v>
      </c>
    </row>
    <row r="2638" spans="1:18" x14ac:dyDescent="0.3">
      <c r="A2638" s="2" t="s">
        <v>5226</v>
      </c>
      <c r="B2638" s="3">
        <v>39978</v>
      </c>
      <c r="C2638" s="2" t="s">
        <v>49</v>
      </c>
      <c r="D2638" s="2" t="s">
        <v>50</v>
      </c>
      <c r="E2638" s="2" t="s">
        <v>20</v>
      </c>
      <c r="F2638" s="2" t="s">
        <v>21</v>
      </c>
      <c r="G2638" s="2" t="s">
        <v>101</v>
      </c>
      <c r="H2638" s="2" t="s">
        <v>5227</v>
      </c>
      <c r="I2638" s="2" t="s">
        <v>5228</v>
      </c>
      <c r="J2638" s="2">
        <v>622</v>
      </c>
      <c r="K2638" s="2">
        <v>1227</v>
      </c>
      <c r="L2638" s="2">
        <v>97</v>
      </c>
      <c r="M2638" s="2">
        <v>0</v>
      </c>
      <c r="N2638" s="2">
        <v>7</v>
      </c>
      <c r="O2638" s="2">
        <v>191</v>
      </c>
      <c r="P2638" s="2">
        <v>90</v>
      </c>
      <c r="Q2638" s="2">
        <v>124870275</v>
      </c>
      <c r="R2638" s="2">
        <v>100000000</v>
      </c>
    </row>
    <row r="2639" spans="1:18" x14ac:dyDescent="0.3">
      <c r="A2639" s="2" t="s">
        <v>5229</v>
      </c>
      <c r="B2639" s="3">
        <v>39918</v>
      </c>
      <c r="C2639" s="2" t="s">
        <v>49</v>
      </c>
      <c r="D2639" s="2" t="s">
        <v>78</v>
      </c>
      <c r="E2639" s="2" t="s">
        <v>177</v>
      </c>
      <c r="F2639" s="2" t="s">
        <v>178</v>
      </c>
      <c r="G2639" s="2" t="s">
        <v>149</v>
      </c>
      <c r="H2639" s="2" t="s">
        <v>5230</v>
      </c>
      <c r="I2639" s="2" t="s">
        <v>5231</v>
      </c>
      <c r="J2639" s="2">
        <v>527</v>
      </c>
      <c r="K2639" s="2">
        <v>735</v>
      </c>
      <c r="L2639" s="2">
        <v>105</v>
      </c>
      <c r="M2639" s="2">
        <v>0</v>
      </c>
      <c r="N2639" s="2">
        <v>6.7</v>
      </c>
      <c r="O2639" s="2">
        <v>165</v>
      </c>
      <c r="P2639" s="2">
        <v>111</v>
      </c>
      <c r="Q2639" s="2">
        <v>6109075</v>
      </c>
      <c r="R2639" s="2">
        <v>19430000</v>
      </c>
    </row>
    <row r="2640" spans="1:18" x14ac:dyDescent="0.3">
      <c r="A2640" s="2" t="s">
        <v>5232</v>
      </c>
      <c r="B2640" s="3">
        <v>40060</v>
      </c>
      <c r="C2640" s="2" t="s">
        <v>18</v>
      </c>
      <c r="D2640" s="2" t="s">
        <v>50</v>
      </c>
      <c r="E2640" s="2" t="s">
        <v>20</v>
      </c>
      <c r="F2640" s="2" t="s">
        <v>21</v>
      </c>
      <c r="G2640" s="2" t="s">
        <v>101</v>
      </c>
      <c r="H2640" s="2" t="s">
        <v>5233</v>
      </c>
      <c r="I2640" s="2" t="s">
        <v>2774</v>
      </c>
      <c r="J2640" s="2">
        <v>309</v>
      </c>
      <c r="K2640" s="2">
        <v>647</v>
      </c>
      <c r="L2640" s="2">
        <v>253</v>
      </c>
      <c r="M2640" s="2">
        <v>10000</v>
      </c>
      <c r="N2640" s="2">
        <v>7.7</v>
      </c>
      <c r="O2640" s="2">
        <v>310</v>
      </c>
      <c r="P2640" s="2">
        <v>100</v>
      </c>
      <c r="Q2640" s="2">
        <v>75280058</v>
      </c>
      <c r="R2640" s="2">
        <v>60000000</v>
      </c>
    </row>
    <row r="2641" spans="1:18" x14ac:dyDescent="0.3">
      <c r="A2641" s="2" t="s">
        <v>5234</v>
      </c>
      <c r="B2641" s="3">
        <v>39846</v>
      </c>
      <c r="C2641" s="2" t="s">
        <v>49</v>
      </c>
      <c r="D2641" s="2" t="s">
        <v>37</v>
      </c>
      <c r="E2641" s="2" t="s">
        <v>20</v>
      </c>
      <c r="F2641" s="2" t="s">
        <v>21</v>
      </c>
      <c r="G2641" s="2" t="s">
        <v>149</v>
      </c>
      <c r="H2641" s="2" t="s">
        <v>1117</v>
      </c>
      <c r="I2641" s="2" t="s">
        <v>5235</v>
      </c>
      <c r="J2641" s="2">
        <v>4000</v>
      </c>
      <c r="K2641" s="2">
        <v>8172</v>
      </c>
      <c r="L2641" s="2">
        <v>0</v>
      </c>
      <c r="M2641" s="2">
        <v>0</v>
      </c>
      <c r="N2641" s="2">
        <v>5.5</v>
      </c>
      <c r="O2641" s="2">
        <v>166</v>
      </c>
      <c r="P2641" s="2">
        <v>113</v>
      </c>
      <c r="Q2641" s="2">
        <v>109176215</v>
      </c>
      <c r="R2641" s="2">
        <v>60000000</v>
      </c>
    </row>
    <row r="2642" spans="1:18" x14ac:dyDescent="0.3">
      <c r="A2642" s="2" t="s">
        <v>5236</v>
      </c>
      <c r="B2642" s="3">
        <v>40125</v>
      </c>
      <c r="C2642" s="2" t="s">
        <v>49</v>
      </c>
      <c r="D2642" s="2" t="s">
        <v>94</v>
      </c>
      <c r="E2642" s="2" t="s">
        <v>20</v>
      </c>
      <c r="F2642" s="2" t="s">
        <v>21</v>
      </c>
      <c r="G2642" s="2" t="s">
        <v>109</v>
      </c>
      <c r="H2642" s="2" t="s">
        <v>1828</v>
      </c>
      <c r="I2642" s="2" t="s">
        <v>4296</v>
      </c>
      <c r="J2642" s="2">
        <v>26000</v>
      </c>
      <c r="K2642" s="2">
        <v>30541</v>
      </c>
      <c r="L2642" s="2">
        <v>83</v>
      </c>
      <c r="M2642" s="2">
        <v>0</v>
      </c>
      <c r="N2642" s="2">
        <v>6.2</v>
      </c>
      <c r="O2642" s="2">
        <v>150</v>
      </c>
      <c r="P2642" s="2">
        <v>96</v>
      </c>
      <c r="Q2642" s="2">
        <v>13630226</v>
      </c>
      <c r="R2642" s="2">
        <v>20000000</v>
      </c>
    </row>
    <row r="2643" spans="1:18" x14ac:dyDescent="0.3">
      <c r="A2643" s="2" t="s">
        <v>5237</v>
      </c>
      <c r="B2643" s="3">
        <v>40029</v>
      </c>
      <c r="C2643" s="2" t="s">
        <v>49</v>
      </c>
      <c r="D2643" s="2" t="s">
        <v>26</v>
      </c>
      <c r="E2643" s="2" t="s">
        <v>20</v>
      </c>
      <c r="F2643" s="2" t="s">
        <v>21</v>
      </c>
      <c r="G2643" s="2" t="s">
        <v>109</v>
      </c>
      <c r="H2643" s="2" t="s">
        <v>315</v>
      </c>
      <c r="I2643" s="2" t="s">
        <v>5238</v>
      </c>
      <c r="J2643" s="2">
        <v>12000</v>
      </c>
      <c r="K2643" s="2">
        <v>13172</v>
      </c>
      <c r="L2643" s="2">
        <v>108</v>
      </c>
      <c r="M2643" s="2">
        <v>0</v>
      </c>
      <c r="N2643" s="2">
        <v>7.3</v>
      </c>
      <c r="O2643" s="2">
        <v>273</v>
      </c>
      <c r="P2643" s="2">
        <v>112</v>
      </c>
      <c r="Q2643" s="2">
        <v>39462438</v>
      </c>
      <c r="R2643" s="2">
        <v>7000000</v>
      </c>
    </row>
    <row r="2644" spans="1:18" x14ac:dyDescent="0.3">
      <c r="A2644" s="2" t="s">
        <v>5239</v>
      </c>
      <c r="B2644" s="3">
        <v>39927</v>
      </c>
      <c r="C2644" s="2" t="s">
        <v>49</v>
      </c>
      <c r="D2644" s="2" t="s">
        <v>94</v>
      </c>
      <c r="E2644" s="2" t="s">
        <v>20</v>
      </c>
      <c r="F2644" s="2" t="s">
        <v>21</v>
      </c>
      <c r="G2644" s="2" t="s">
        <v>149</v>
      </c>
      <c r="H2644" s="2" t="s">
        <v>5240</v>
      </c>
      <c r="I2644" s="2" t="s">
        <v>5241</v>
      </c>
      <c r="J2644" s="2">
        <v>756</v>
      </c>
      <c r="K2644" s="2">
        <v>4378</v>
      </c>
      <c r="L2644" s="2">
        <v>82</v>
      </c>
      <c r="M2644" s="2">
        <v>657</v>
      </c>
      <c r="N2644" s="2">
        <v>3.5</v>
      </c>
      <c r="O2644" s="2">
        <v>83</v>
      </c>
      <c r="P2644" s="2">
        <v>88</v>
      </c>
      <c r="Q2644" s="2">
        <v>25615792</v>
      </c>
      <c r="R2644" s="2">
        <v>25000000</v>
      </c>
    </row>
    <row r="2645" spans="1:18" x14ac:dyDescent="0.3">
      <c r="A2645" s="2" t="s">
        <v>5242</v>
      </c>
      <c r="B2645" s="3">
        <v>40162</v>
      </c>
      <c r="C2645" s="2" t="s">
        <v>49</v>
      </c>
      <c r="D2645" s="2" t="s">
        <v>94</v>
      </c>
      <c r="E2645" s="2" t="s">
        <v>20</v>
      </c>
      <c r="F2645" s="2" t="s">
        <v>351</v>
      </c>
      <c r="G2645" s="2" t="s">
        <v>109</v>
      </c>
      <c r="H2645" s="2" t="s">
        <v>5243</v>
      </c>
      <c r="I2645" s="2" t="s">
        <v>5244</v>
      </c>
      <c r="J2645" s="2">
        <v>125</v>
      </c>
      <c r="K2645" s="2">
        <v>189</v>
      </c>
      <c r="L2645" s="2">
        <v>35</v>
      </c>
      <c r="M2645" s="2">
        <v>0</v>
      </c>
      <c r="N2645" s="2">
        <v>6.5</v>
      </c>
      <c r="O2645" s="2">
        <v>292</v>
      </c>
      <c r="P2645" s="2">
        <v>98</v>
      </c>
      <c r="Q2645" s="2">
        <v>29975979</v>
      </c>
      <c r="R2645" s="2">
        <v>20000000</v>
      </c>
    </row>
    <row r="2646" spans="1:18" x14ac:dyDescent="0.3">
      <c r="A2646" s="2" t="s">
        <v>5245</v>
      </c>
      <c r="B2646" s="3">
        <v>39860</v>
      </c>
      <c r="C2646" s="2" t="s">
        <v>49</v>
      </c>
      <c r="D2646" s="2" t="s">
        <v>37</v>
      </c>
      <c r="E2646" s="2" t="s">
        <v>2678</v>
      </c>
      <c r="F2646" s="2" t="s">
        <v>2679</v>
      </c>
      <c r="G2646" s="2" t="s">
        <v>22</v>
      </c>
      <c r="H2646" s="2" t="s">
        <v>5246</v>
      </c>
      <c r="I2646" s="2" t="s">
        <v>5247</v>
      </c>
      <c r="J2646" s="2">
        <v>35</v>
      </c>
      <c r="K2646" s="2">
        <v>116</v>
      </c>
      <c r="L2646" s="2">
        <v>75</v>
      </c>
      <c r="M2646" s="2">
        <v>23000</v>
      </c>
      <c r="N2646" s="2">
        <v>6.4</v>
      </c>
      <c r="O2646" s="2">
        <v>224</v>
      </c>
      <c r="P2646" s="2">
        <v>91</v>
      </c>
      <c r="Q2646" s="2">
        <v>41709</v>
      </c>
      <c r="R2646" s="2">
        <v>800000</v>
      </c>
    </row>
    <row r="2647" spans="1:18" x14ac:dyDescent="0.3">
      <c r="A2647" s="2" t="s">
        <v>5248</v>
      </c>
      <c r="B2647" s="3">
        <v>40009</v>
      </c>
      <c r="C2647" s="2" t="s">
        <v>49</v>
      </c>
      <c r="D2647" s="2" t="s">
        <v>37</v>
      </c>
      <c r="E2647" s="2" t="s">
        <v>20</v>
      </c>
      <c r="F2647" s="2" t="s">
        <v>355</v>
      </c>
      <c r="G2647" s="2" t="s">
        <v>109</v>
      </c>
      <c r="H2647" s="2" t="s">
        <v>5249</v>
      </c>
      <c r="I2647" s="2" t="s">
        <v>5250</v>
      </c>
      <c r="J2647" s="2">
        <v>963</v>
      </c>
      <c r="K2647" s="2">
        <v>2658</v>
      </c>
      <c r="L2647" s="2">
        <v>89</v>
      </c>
      <c r="M2647" s="2">
        <v>0</v>
      </c>
      <c r="N2647" s="2">
        <v>6.8</v>
      </c>
      <c r="O2647" s="2">
        <v>78</v>
      </c>
      <c r="P2647" s="2">
        <v>95</v>
      </c>
      <c r="Q2647" s="2">
        <v>37606</v>
      </c>
      <c r="R2647" s="2">
        <v>3500000</v>
      </c>
    </row>
    <row r="2648" spans="1:18" x14ac:dyDescent="0.3">
      <c r="A2648" s="2" t="s">
        <v>5251</v>
      </c>
      <c r="B2648" s="3">
        <v>39960</v>
      </c>
      <c r="C2648" s="2" t="s">
        <v>49</v>
      </c>
      <c r="D2648" s="2" t="s">
        <v>37</v>
      </c>
      <c r="E2648" s="2" t="s">
        <v>20</v>
      </c>
      <c r="F2648" s="2" t="s">
        <v>21</v>
      </c>
      <c r="G2648" s="2" t="s">
        <v>149</v>
      </c>
      <c r="H2648" s="2" t="s">
        <v>5249</v>
      </c>
      <c r="I2648" s="2" t="s">
        <v>3269</v>
      </c>
      <c r="J2648" s="2">
        <v>963</v>
      </c>
      <c r="K2648" s="2">
        <v>3150</v>
      </c>
      <c r="L2648" s="2">
        <v>30</v>
      </c>
      <c r="M2648" s="2">
        <v>0</v>
      </c>
      <c r="N2648" s="2">
        <v>4.7</v>
      </c>
      <c r="O2648" s="2">
        <v>133</v>
      </c>
      <c r="P2648" s="2">
        <v>103</v>
      </c>
      <c r="Q2648" s="2">
        <v>29580087</v>
      </c>
      <c r="R2648" s="2">
        <v>58000000</v>
      </c>
    </row>
    <row r="2649" spans="1:18" x14ac:dyDescent="0.3">
      <c r="A2649" s="2" t="s">
        <v>5252</v>
      </c>
      <c r="B2649" s="3">
        <v>39846</v>
      </c>
      <c r="C2649" s="2" t="s">
        <v>49</v>
      </c>
      <c r="D2649" s="2" t="s">
        <v>94</v>
      </c>
      <c r="E2649" s="2" t="s">
        <v>20</v>
      </c>
      <c r="F2649" s="2" t="s">
        <v>4919</v>
      </c>
      <c r="G2649" s="2" t="s">
        <v>109</v>
      </c>
      <c r="H2649" s="2" t="s">
        <v>5253</v>
      </c>
      <c r="I2649" s="2" t="s">
        <v>5254</v>
      </c>
      <c r="J2649" s="2">
        <v>2000</v>
      </c>
      <c r="K2649" s="2">
        <v>2639</v>
      </c>
      <c r="L2649" s="2">
        <v>662</v>
      </c>
      <c r="M2649" s="2">
        <v>22000</v>
      </c>
      <c r="N2649" s="2">
        <v>8</v>
      </c>
      <c r="O2649" s="2">
        <v>472</v>
      </c>
      <c r="P2649" s="2">
        <v>112</v>
      </c>
      <c r="Q2649" s="2">
        <v>115646235</v>
      </c>
      <c r="R2649" s="2">
        <v>30000000</v>
      </c>
    </row>
    <row r="2650" spans="1:18" x14ac:dyDescent="0.3">
      <c r="A2650" s="2" t="s">
        <v>5255</v>
      </c>
      <c r="B2650" s="3">
        <v>40065</v>
      </c>
      <c r="C2650" s="2" t="s">
        <v>49</v>
      </c>
      <c r="D2650" s="2" t="s">
        <v>108</v>
      </c>
      <c r="E2650" s="2" t="s">
        <v>20</v>
      </c>
      <c r="F2650" s="2" t="s">
        <v>21</v>
      </c>
      <c r="G2650" s="2" t="s">
        <v>149</v>
      </c>
      <c r="H2650" s="2" t="s">
        <v>5256</v>
      </c>
      <c r="I2650" s="2" t="s">
        <v>594</v>
      </c>
      <c r="J2650" s="2">
        <v>2000</v>
      </c>
      <c r="K2650" s="2">
        <v>5642</v>
      </c>
      <c r="L2650" s="2">
        <v>0</v>
      </c>
      <c r="M2650" s="2">
        <v>11000</v>
      </c>
      <c r="N2650" s="2">
        <v>6.6</v>
      </c>
      <c r="O2650" s="2">
        <v>397</v>
      </c>
      <c r="P2650" s="2">
        <v>99</v>
      </c>
      <c r="Q2650" s="2">
        <v>42057340</v>
      </c>
      <c r="R2650" s="2">
        <v>30000000</v>
      </c>
    </row>
    <row r="2651" spans="1:18" x14ac:dyDescent="0.3">
      <c r="A2651" s="2" t="s">
        <v>5257</v>
      </c>
      <c r="B2651" s="3">
        <v>40154</v>
      </c>
      <c r="C2651" s="2" t="s">
        <v>49</v>
      </c>
      <c r="D2651" s="2" t="s">
        <v>94</v>
      </c>
      <c r="E2651" s="2" t="s">
        <v>20</v>
      </c>
      <c r="F2651" s="2" t="s">
        <v>21</v>
      </c>
      <c r="G2651" s="2" t="s">
        <v>101</v>
      </c>
      <c r="H2651" s="2" t="s">
        <v>5258</v>
      </c>
      <c r="I2651" s="2" t="s">
        <v>2370</v>
      </c>
      <c r="J2651" s="2">
        <v>473</v>
      </c>
      <c r="K2651" s="2">
        <v>1100</v>
      </c>
      <c r="L2651" s="2">
        <v>70</v>
      </c>
      <c r="M2651" s="2">
        <v>0</v>
      </c>
      <c r="N2651" s="2">
        <v>2.7</v>
      </c>
      <c r="O2651" s="2">
        <v>130</v>
      </c>
      <c r="P2651" s="2">
        <v>100</v>
      </c>
      <c r="Q2651" s="2">
        <v>9353573</v>
      </c>
      <c r="R2651" s="2">
        <v>45000000</v>
      </c>
    </row>
    <row r="2652" spans="1:18" x14ac:dyDescent="0.3">
      <c r="A2652" s="2" t="s">
        <v>5259</v>
      </c>
      <c r="B2652" s="3">
        <v>39856</v>
      </c>
      <c r="C2652" s="2" t="s">
        <v>49</v>
      </c>
      <c r="D2652" s="2" t="s">
        <v>37</v>
      </c>
      <c r="E2652" s="2" t="s">
        <v>20</v>
      </c>
      <c r="F2652" s="2" t="s">
        <v>21</v>
      </c>
      <c r="G2652" s="2" t="s">
        <v>149</v>
      </c>
      <c r="H2652" s="2" t="s">
        <v>692</v>
      </c>
      <c r="I2652" s="2" t="s">
        <v>4706</v>
      </c>
      <c r="J2652" s="2">
        <v>8000</v>
      </c>
      <c r="K2652" s="2">
        <v>10623</v>
      </c>
      <c r="L2652" s="2">
        <v>209</v>
      </c>
      <c r="M2652" s="2">
        <v>0</v>
      </c>
      <c r="N2652" s="2">
        <v>6.2</v>
      </c>
      <c r="O2652" s="2">
        <v>211</v>
      </c>
      <c r="P2652" s="2">
        <v>125</v>
      </c>
      <c r="Q2652" s="2">
        <v>40559930</v>
      </c>
      <c r="R2652" s="2">
        <v>60000000</v>
      </c>
    </row>
    <row r="2653" spans="1:18" x14ac:dyDescent="0.3">
      <c r="A2653" s="2" t="s">
        <v>5260</v>
      </c>
      <c r="B2653" s="3">
        <v>39952</v>
      </c>
      <c r="C2653" s="2" t="s">
        <v>49</v>
      </c>
      <c r="D2653" s="2" t="s">
        <v>26</v>
      </c>
      <c r="E2653" s="2" t="s">
        <v>20</v>
      </c>
      <c r="F2653" s="2" t="s">
        <v>178</v>
      </c>
      <c r="G2653" s="2" t="s">
        <v>22</v>
      </c>
      <c r="H2653" s="2" t="s">
        <v>5261</v>
      </c>
      <c r="I2653" s="2" t="s">
        <v>5262</v>
      </c>
      <c r="J2653" s="2">
        <v>488</v>
      </c>
      <c r="K2653" s="2">
        <v>943</v>
      </c>
      <c r="L2653" s="2">
        <v>929</v>
      </c>
      <c r="M2653" s="2">
        <v>23000</v>
      </c>
      <c r="N2653" s="2">
        <v>7.3</v>
      </c>
      <c r="O2653" s="2">
        <v>216</v>
      </c>
      <c r="P2653" s="2">
        <v>161</v>
      </c>
      <c r="Q2653" s="2">
        <v>336467</v>
      </c>
      <c r="R2653" s="2">
        <v>13000000</v>
      </c>
    </row>
    <row r="2654" spans="1:18" x14ac:dyDescent="0.3">
      <c r="A2654" s="2" t="s">
        <v>5263</v>
      </c>
      <c r="B2654" s="3">
        <v>40158</v>
      </c>
      <c r="C2654" s="2" t="s">
        <v>49</v>
      </c>
      <c r="D2654" s="2" t="s">
        <v>57</v>
      </c>
      <c r="E2654" s="2" t="s">
        <v>20</v>
      </c>
      <c r="F2654" s="2" t="s">
        <v>21</v>
      </c>
      <c r="G2654" s="2" t="s">
        <v>149</v>
      </c>
      <c r="H2654" s="2" t="s">
        <v>220</v>
      </c>
      <c r="I2654" s="2" t="s">
        <v>1952</v>
      </c>
      <c r="J2654" s="2">
        <v>22000</v>
      </c>
      <c r="K2654" s="2">
        <v>23409</v>
      </c>
      <c r="L2654" s="2">
        <v>52</v>
      </c>
      <c r="M2654" s="2">
        <v>10000</v>
      </c>
      <c r="N2654" s="2">
        <v>7.2</v>
      </c>
      <c r="O2654" s="2">
        <v>160</v>
      </c>
      <c r="P2654" s="2">
        <v>99</v>
      </c>
      <c r="Q2654" s="2">
        <v>8855646</v>
      </c>
      <c r="R2654" s="2">
        <v>21000000</v>
      </c>
    </row>
    <row r="2655" spans="1:18" x14ac:dyDescent="0.3">
      <c r="A2655" s="2" t="s">
        <v>5264</v>
      </c>
      <c r="B2655" s="3">
        <v>40046</v>
      </c>
      <c r="C2655" s="2" t="s">
        <v>49</v>
      </c>
      <c r="D2655" s="2" t="s">
        <v>37</v>
      </c>
      <c r="E2655" s="2" t="s">
        <v>20</v>
      </c>
      <c r="F2655" s="2" t="s">
        <v>21</v>
      </c>
      <c r="G2655" s="2" t="s">
        <v>109</v>
      </c>
      <c r="H2655" s="2" t="s">
        <v>1353</v>
      </c>
      <c r="I2655" s="2" t="s">
        <v>1322</v>
      </c>
      <c r="J2655" s="2">
        <v>24000</v>
      </c>
      <c r="K2655" s="2">
        <v>41867</v>
      </c>
      <c r="L2655" s="2">
        <v>406</v>
      </c>
      <c r="M2655" s="2">
        <v>0</v>
      </c>
      <c r="N2655" s="2">
        <v>6.2</v>
      </c>
      <c r="O2655" s="2">
        <v>192</v>
      </c>
      <c r="P2655" s="2">
        <v>92</v>
      </c>
      <c r="Q2655" s="2">
        <v>10814185</v>
      </c>
      <c r="R2655" s="2">
        <v>8000000</v>
      </c>
    </row>
    <row r="2656" spans="1:18" x14ac:dyDescent="0.3">
      <c r="A2656" s="2" t="s">
        <v>5265</v>
      </c>
      <c r="B2656" s="3">
        <v>39840</v>
      </c>
      <c r="C2656" s="2" t="s">
        <v>49</v>
      </c>
      <c r="D2656" s="2" t="s">
        <v>37</v>
      </c>
      <c r="E2656" s="2" t="s">
        <v>20</v>
      </c>
      <c r="F2656" s="2" t="s">
        <v>21</v>
      </c>
      <c r="G2656" s="2" t="s">
        <v>101</v>
      </c>
      <c r="H2656" s="2" t="s">
        <v>5266</v>
      </c>
      <c r="I2656" s="2" t="s">
        <v>5267</v>
      </c>
      <c r="J2656" s="2">
        <v>808</v>
      </c>
      <c r="K2656" s="2">
        <v>5734</v>
      </c>
      <c r="L2656" s="2">
        <v>64</v>
      </c>
      <c r="M2656" s="2">
        <v>0</v>
      </c>
      <c r="N2656" s="2">
        <v>5</v>
      </c>
      <c r="O2656" s="2">
        <v>134</v>
      </c>
      <c r="P2656" s="2">
        <v>123</v>
      </c>
      <c r="Q2656" s="2">
        <v>22452209</v>
      </c>
      <c r="R2656" s="2">
        <v>18000000</v>
      </c>
    </row>
    <row r="2657" spans="1:18" x14ac:dyDescent="0.3">
      <c r="A2657" s="2" t="s">
        <v>5268</v>
      </c>
      <c r="B2657" s="3">
        <v>40176</v>
      </c>
      <c r="C2657" s="2" t="s">
        <v>49</v>
      </c>
      <c r="D2657" s="2" t="s">
        <v>57</v>
      </c>
      <c r="E2657" s="2" t="s">
        <v>20</v>
      </c>
      <c r="F2657" s="2" t="s">
        <v>21</v>
      </c>
      <c r="G2657" s="2" t="s">
        <v>101</v>
      </c>
      <c r="H2657" s="2" t="s">
        <v>305</v>
      </c>
      <c r="I2657" s="2" t="s">
        <v>1330</v>
      </c>
      <c r="J2657" s="2">
        <v>13000</v>
      </c>
      <c r="K2657" s="2">
        <v>24770</v>
      </c>
      <c r="L2657" s="2">
        <v>0</v>
      </c>
      <c r="M2657" s="2">
        <v>15000</v>
      </c>
      <c r="N2657" s="2">
        <v>7.8</v>
      </c>
      <c r="O2657" s="2">
        <v>335</v>
      </c>
      <c r="P2657" s="2">
        <v>87</v>
      </c>
      <c r="Q2657" s="2">
        <v>20999103</v>
      </c>
      <c r="R2657" s="2">
        <v>40000000</v>
      </c>
    </row>
    <row r="2658" spans="1:18" x14ac:dyDescent="0.3">
      <c r="A2658" s="2" t="s">
        <v>5269</v>
      </c>
      <c r="B2658" s="3">
        <v>39896</v>
      </c>
      <c r="C2658" s="2" t="s">
        <v>49</v>
      </c>
      <c r="D2658" s="2" t="s">
        <v>37</v>
      </c>
      <c r="E2658" s="2" t="s">
        <v>20</v>
      </c>
      <c r="F2658" s="2" t="s">
        <v>21</v>
      </c>
      <c r="G2658" s="2" t="s">
        <v>109</v>
      </c>
      <c r="H2658" s="2" t="s">
        <v>1376</v>
      </c>
      <c r="I2658" s="2" t="s">
        <v>4111</v>
      </c>
      <c r="J2658" s="2">
        <v>11000</v>
      </c>
      <c r="K2658" s="2">
        <v>11852</v>
      </c>
      <c r="L2658" s="2">
        <v>0</v>
      </c>
      <c r="M2658" s="2">
        <v>0</v>
      </c>
      <c r="N2658" s="2">
        <v>6.4</v>
      </c>
      <c r="O2658" s="2">
        <v>230</v>
      </c>
      <c r="P2658" s="2">
        <v>153</v>
      </c>
      <c r="Q2658" s="2">
        <v>51814190</v>
      </c>
      <c r="R2658" s="2">
        <v>75000000</v>
      </c>
    </row>
    <row r="2659" spans="1:18" x14ac:dyDescent="0.3">
      <c r="A2659" s="2" t="s">
        <v>5270</v>
      </c>
      <c r="B2659" s="3">
        <v>39843</v>
      </c>
      <c r="C2659" s="2" t="s">
        <v>49</v>
      </c>
      <c r="D2659" s="2" t="s">
        <v>94</v>
      </c>
      <c r="E2659" s="2" t="s">
        <v>20</v>
      </c>
      <c r="F2659" s="2" t="s">
        <v>21</v>
      </c>
      <c r="G2659" s="2" t="s">
        <v>149</v>
      </c>
      <c r="H2659" s="2" t="s">
        <v>1470</v>
      </c>
      <c r="I2659" s="2" t="s">
        <v>1042</v>
      </c>
      <c r="J2659" s="2">
        <v>23000</v>
      </c>
      <c r="K2659" s="2">
        <v>26683</v>
      </c>
      <c r="L2659" s="2">
        <v>208</v>
      </c>
      <c r="M2659" s="2">
        <v>0</v>
      </c>
      <c r="N2659" s="2">
        <v>5.8</v>
      </c>
      <c r="O2659" s="2">
        <v>250</v>
      </c>
      <c r="P2659" s="2">
        <v>118</v>
      </c>
      <c r="Q2659" s="2">
        <v>150167630</v>
      </c>
      <c r="R2659" s="2">
        <v>175000000</v>
      </c>
    </row>
    <row r="2660" spans="1:18" x14ac:dyDescent="0.3">
      <c r="A2660" s="2" t="s">
        <v>5271</v>
      </c>
      <c r="B2660" s="3">
        <v>40083</v>
      </c>
      <c r="C2660" s="2" t="s">
        <v>49</v>
      </c>
      <c r="D2660" s="2" t="s">
        <v>94</v>
      </c>
      <c r="E2660" s="2" t="s">
        <v>20</v>
      </c>
      <c r="F2660" s="2" t="s">
        <v>21</v>
      </c>
      <c r="G2660" s="2" t="s">
        <v>109</v>
      </c>
      <c r="H2660" s="2" t="s">
        <v>2357</v>
      </c>
      <c r="I2660" s="2" t="s">
        <v>4296</v>
      </c>
      <c r="J2660" s="2">
        <v>18000</v>
      </c>
      <c r="K2660" s="2">
        <v>29926</v>
      </c>
      <c r="L2660" s="2">
        <v>83</v>
      </c>
      <c r="M2660" s="2">
        <v>0</v>
      </c>
      <c r="N2660" s="2">
        <v>5.8</v>
      </c>
      <c r="O2660" s="2">
        <v>180</v>
      </c>
      <c r="P2660" s="2">
        <v>95</v>
      </c>
      <c r="Q2660" s="2">
        <v>20488579</v>
      </c>
      <c r="R2660" s="2">
        <v>50000000</v>
      </c>
    </row>
    <row r="2661" spans="1:18" x14ac:dyDescent="0.3">
      <c r="A2661" s="2" t="s">
        <v>5272</v>
      </c>
      <c r="B2661" s="3">
        <v>40049</v>
      </c>
      <c r="C2661" s="2" t="s">
        <v>49</v>
      </c>
      <c r="D2661" s="2" t="s">
        <v>26</v>
      </c>
      <c r="E2661" s="2" t="s">
        <v>20</v>
      </c>
      <c r="F2661" s="2" t="s">
        <v>21</v>
      </c>
      <c r="G2661" s="2" t="s">
        <v>149</v>
      </c>
      <c r="H2661" s="2" t="s">
        <v>305</v>
      </c>
      <c r="I2661" s="2" t="s">
        <v>5273</v>
      </c>
      <c r="J2661" s="2">
        <v>13000</v>
      </c>
      <c r="K2661" s="2">
        <v>19330</v>
      </c>
      <c r="L2661" s="2">
        <v>11</v>
      </c>
      <c r="M2661" s="2">
        <v>0</v>
      </c>
      <c r="N2661" s="2">
        <v>7.1</v>
      </c>
      <c r="O2661" s="2">
        <v>160</v>
      </c>
      <c r="P2661" s="2">
        <v>100</v>
      </c>
      <c r="Q2661" s="2">
        <v>9176553</v>
      </c>
      <c r="R2661" s="2">
        <v>7500000</v>
      </c>
    </row>
    <row r="2662" spans="1:18" x14ac:dyDescent="0.3">
      <c r="A2662" s="2" t="s">
        <v>5274</v>
      </c>
      <c r="B2662" s="3">
        <v>40090</v>
      </c>
      <c r="C2662" s="2" t="s">
        <v>49</v>
      </c>
      <c r="D2662" s="2" t="s">
        <v>94</v>
      </c>
      <c r="E2662" s="2" t="s">
        <v>20</v>
      </c>
      <c r="F2662" s="2" t="s">
        <v>21</v>
      </c>
      <c r="G2662" s="2" t="s">
        <v>101</v>
      </c>
      <c r="H2662" s="2" t="s">
        <v>4201</v>
      </c>
      <c r="I2662" s="2" t="s">
        <v>5275</v>
      </c>
      <c r="J2662" s="2">
        <v>730</v>
      </c>
      <c r="K2662" s="2">
        <v>2217</v>
      </c>
      <c r="L2662" s="2">
        <v>12</v>
      </c>
      <c r="M2662" s="2">
        <v>0</v>
      </c>
      <c r="N2662" s="2">
        <v>5.0999999999999996</v>
      </c>
      <c r="O2662" s="2">
        <v>145</v>
      </c>
      <c r="P2662" s="2">
        <v>88</v>
      </c>
      <c r="Q2662" s="2">
        <v>119420252</v>
      </c>
      <c r="R2662" s="2">
        <v>150000000</v>
      </c>
    </row>
    <row r="2663" spans="1:18" x14ac:dyDescent="0.3">
      <c r="A2663" s="2" t="s">
        <v>5276</v>
      </c>
      <c r="B2663" s="3">
        <v>40063</v>
      </c>
      <c r="C2663" s="2" t="s">
        <v>49</v>
      </c>
      <c r="D2663" s="2" t="s">
        <v>108</v>
      </c>
      <c r="E2663" s="2" t="s">
        <v>20</v>
      </c>
      <c r="F2663" s="2" t="s">
        <v>21</v>
      </c>
      <c r="G2663" s="2" t="s">
        <v>109</v>
      </c>
      <c r="H2663" s="2" t="s">
        <v>5277</v>
      </c>
      <c r="I2663" s="2" t="s">
        <v>3367</v>
      </c>
      <c r="J2663" s="2">
        <v>908</v>
      </c>
      <c r="K2663" s="2">
        <v>3226</v>
      </c>
      <c r="L2663" s="2">
        <v>0</v>
      </c>
      <c r="M2663" s="2">
        <v>3000</v>
      </c>
      <c r="N2663" s="2">
        <v>4.9000000000000004</v>
      </c>
      <c r="O2663" s="2">
        <v>220</v>
      </c>
      <c r="P2663" s="2">
        <v>119</v>
      </c>
      <c r="Q2663" s="2">
        <v>33386128</v>
      </c>
      <c r="R2663" s="2">
        <v>15000000</v>
      </c>
    </row>
    <row r="2664" spans="1:18" x14ac:dyDescent="0.3">
      <c r="A2664" s="2" t="s">
        <v>5278</v>
      </c>
      <c r="B2664" s="3">
        <v>39888</v>
      </c>
      <c r="C2664" s="2" t="s">
        <v>49</v>
      </c>
      <c r="D2664" s="2" t="s">
        <v>37</v>
      </c>
      <c r="E2664" s="2" t="s">
        <v>20</v>
      </c>
      <c r="F2664" s="2" t="s">
        <v>21</v>
      </c>
      <c r="G2664" s="2" t="s">
        <v>45</v>
      </c>
      <c r="H2664" s="2" t="s">
        <v>5279</v>
      </c>
      <c r="I2664" s="2" t="s">
        <v>2837</v>
      </c>
      <c r="J2664" s="2">
        <v>1000</v>
      </c>
      <c r="K2664" s="2">
        <v>4516</v>
      </c>
      <c r="L2664" s="2">
        <v>23</v>
      </c>
      <c r="M2664" s="2">
        <v>0</v>
      </c>
      <c r="N2664" s="2">
        <v>4.2</v>
      </c>
      <c r="O2664" s="2">
        <v>131</v>
      </c>
      <c r="P2664" s="2">
        <v>102</v>
      </c>
      <c r="Q2664" s="2">
        <v>79566871</v>
      </c>
      <c r="R2664" s="2">
        <v>30000000</v>
      </c>
    </row>
    <row r="2665" spans="1:18" x14ac:dyDescent="0.3">
      <c r="A2665" s="2" t="s">
        <v>5280</v>
      </c>
      <c r="B2665" s="3">
        <v>39899</v>
      </c>
      <c r="C2665" s="2" t="s">
        <v>49</v>
      </c>
      <c r="D2665" s="2" t="s">
        <v>94</v>
      </c>
      <c r="E2665" s="2" t="s">
        <v>20</v>
      </c>
      <c r="F2665" s="2" t="s">
        <v>100</v>
      </c>
      <c r="G2665" s="2" t="s">
        <v>109</v>
      </c>
      <c r="H2665" s="2" t="s">
        <v>5281</v>
      </c>
      <c r="I2665" s="2" t="s">
        <v>5282</v>
      </c>
      <c r="J2665" s="2">
        <v>788</v>
      </c>
      <c r="K2665" s="2">
        <v>2486</v>
      </c>
      <c r="L2665" s="2">
        <v>12</v>
      </c>
      <c r="M2665" s="2">
        <v>0</v>
      </c>
      <c r="N2665" s="2">
        <v>7.2</v>
      </c>
      <c r="O2665" s="2">
        <v>224</v>
      </c>
      <c r="P2665" s="2">
        <v>97</v>
      </c>
      <c r="Q2665" s="2">
        <v>1818681</v>
      </c>
      <c r="R2665" s="2">
        <v>7300000</v>
      </c>
    </row>
    <row r="2666" spans="1:18" x14ac:dyDescent="0.3">
      <c r="A2666" s="2" t="s">
        <v>5283</v>
      </c>
      <c r="B2666" s="3">
        <v>40166</v>
      </c>
      <c r="C2666" s="2" t="s">
        <v>49</v>
      </c>
      <c r="D2666" s="2" t="s">
        <v>57</v>
      </c>
      <c r="E2666" s="2" t="s">
        <v>20</v>
      </c>
      <c r="F2666" s="2" t="s">
        <v>100</v>
      </c>
      <c r="G2666" s="2" t="s">
        <v>101</v>
      </c>
      <c r="H2666" s="2" t="s">
        <v>678</v>
      </c>
      <c r="I2666" s="2" t="s">
        <v>4672</v>
      </c>
      <c r="J2666" s="2">
        <v>25000</v>
      </c>
      <c r="K2666" s="2">
        <v>58753</v>
      </c>
      <c r="L2666" s="2">
        <v>282</v>
      </c>
      <c r="M2666" s="2">
        <v>10000</v>
      </c>
      <c r="N2666" s="2">
        <v>7.5</v>
      </c>
      <c r="O2666" s="2">
        <v>375</v>
      </c>
      <c r="P2666" s="2">
        <v>153</v>
      </c>
      <c r="Q2666" s="2">
        <v>301956980</v>
      </c>
      <c r="R2666" s="2">
        <v>250000000</v>
      </c>
    </row>
    <row r="2667" spans="1:18" x14ac:dyDescent="0.3">
      <c r="A2667" s="2" t="s">
        <v>5284</v>
      </c>
      <c r="B2667" s="3">
        <v>40009</v>
      </c>
      <c r="C2667" s="2" t="s">
        <v>49</v>
      </c>
      <c r="D2667" s="2" t="s">
        <v>37</v>
      </c>
      <c r="E2667" s="2" t="s">
        <v>20</v>
      </c>
      <c r="F2667" s="2" t="s">
        <v>21</v>
      </c>
      <c r="G2667" s="2" t="s">
        <v>149</v>
      </c>
      <c r="H2667" s="2" t="s">
        <v>5285</v>
      </c>
      <c r="I2667" s="2" t="s">
        <v>4179</v>
      </c>
      <c r="J2667" s="2">
        <v>97</v>
      </c>
      <c r="K2667" s="2">
        <v>318</v>
      </c>
      <c r="L2667" s="2">
        <v>42</v>
      </c>
      <c r="M2667" s="2">
        <v>12000</v>
      </c>
      <c r="N2667" s="2">
        <v>6.4</v>
      </c>
      <c r="O2667" s="2">
        <v>161</v>
      </c>
      <c r="P2667" s="2">
        <v>129</v>
      </c>
      <c r="Q2667" s="2">
        <v>93952276</v>
      </c>
      <c r="R2667" s="2">
        <v>40000000</v>
      </c>
    </row>
    <row r="2668" spans="1:18" x14ac:dyDescent="0.3">
      <c r="A2668" s="2" t="s">
        <v>5286</v>
      </c>
      <c r="B2668" s="3">
        <v>40095</v>
      </c>
      <c r="C2668" s="2" t="s">
        <v>49</v>
      </c>
      <c r="D2668" s="2" t="s">
        <v>37</v>
      </c>
      <c r="E2668" s="2" t="s">
        <v>20</v>
      </c>
      <c r="F2668" s="2" t="s">
        <v>21</v>
      </c>
      <c r="G2668" s="2" t="s">
        <v>101</v>
      </c>
      <c r="H2668" s="2" t="s">
        <v>1527</v>
      </c>
      <c r="I2668" s="2" t="s">
        <v>5287</v>
      </c>
      <c r="J2668" s="2">
        <v>3000</v>
      </c>
      <c r="K2668" s="2">
        <v>5174</v>
      </c>
      <c r="L2668" s="2">
        <v>87</v>
      </c>
      <c r="M2668" s="2">
        <v>1000</v>
      </c>
      <c r="N2668" s="2">
        <v>5.4</v>
      </c>
      <c r="O2668" s="2">
        <v>107</v>
      </c>
      <c r="P2668" s="2">
        <v>100</v>
      </c>
      <c r="Q2668" s="2">
        <v>73023275</v>
      </c>
      <c r="R2668" s="2">
        <v>35000000</v>
      </c>
    </row>
    <row r="2669" spans="1:18" x14ac:dyDescent="0.3">
      <c r="A2669" s="2" t="s">
        <v>5288</v>
      </c>
      <c r="B2669" s="3">
        <v>40030</v>
      </c>
      <c r="C2669" s="2" t="s">
        <v>49</v>
      </c>
      <c r="D2669" s="2" t="s">
        <v>26</v>
      </c>
      <c r="E2669" s="2" t="s">
        <v>129</v>
      </c>
      <c r="F2669" s="2" t="s">
        <v>130</v>
      </c>
      <c r="G2669" s="2" t="s">
        <v>109</v>
      </c>
      <c r="H2669" s="2" t="s">
        <v>5289</v>
      </c>
      <c r="I2669" s="2" t="s">
        <v>5290</v>
      </c>
      <c r="J2669" s="2">
        <v>144</v>
      </c>
      <c r="K2669" s="2">
        <v>474</v>
      </c>
      <c r="L2669" s="2">
        <v>64</v>
      </c>
      <c r="M2669" s="2">
        <v>0</v>
      </c>
      <c r="N2669" s="2">
        <v>7</v>
      </c>
      <c r="O2669" s="2">
        <v>181</v>
      </c>
      <c r="P2669" s="2">
        <v>120</v>
      </c>
      <c r="Q2669" s="2">
        <v>5004648</v>
      </c>
      <c r="R2669" s="2">
        <v>10000000</v>
      </c>
    </row>
    <row r="2670" spans="1:18" x14ac:dyDescent="0.3">
      <c r="A2670" s="2" t="s">
        <v>5291</v>
      </c>
      <c r="B2670" s="3">
        <v>40059</v>
      </c>
      <c r="C2670" s="2" t="s">
        <v>49</v>
      </c>
      <c r="D2670" s="2" t="s">
        <v>37</v>
      </c>
      <c r="E2670" s="2" t="s">
        <v>20</v>
      </c>
      <c r="F2670" s="2" t="s">
        <v>21</v>
      </c>
      <c r="G2670" s="2" t="s">
        <v>149</v>
      </c>
      <c r="H2670" s="2" t="s">
        <v>5292</v>
      </c>
      <c r="I2670" s="2" t="s">
        <v>4398</v>
      </c>
      <c r="J2670" s="2">
        <v>607</v>
      </c>
      <c r="K2670" s="2">
        <v>1465</v>
      </c>
      <c r="L2670" s="2">
        <v>0</v>
      </c>
      <c r="M2670" s="2">
        <v>1000</v>
      </c>
      <c r="N2670" s="2">
        <v>4.0999999999999996</v>
      </c>
      <c r="O2670" s="2">
        <v>36</v>
      </c>
      <c r="P2670" s="2">
        <v>113</v>
      </c>
      <c r="Q2670" s="2">
        <v>51697449</v>
      </c>
      <c r="R2670" s="2">
        <v>13000000</v>
      </c>
    </row>
    <row r="2671" spans="1:18" x14ac:dyDescent="0.3">
      <c r="A2671" s="2" t="s">
        <v>5293</v>
      </c>
      <c r="B2671" s="3">
        <v>40044</v>
      </c>
      <c r="C2671" s="2" t="s">
        <v>49</v>
      </c>
      <c r="D2671" s="2" t="s">
        <v>78</v>
      </c>
      <c r="E2671" s="2" t="s">
        <v>20</v>
      </c>
      <c r="F2671" s="2" t="s">
        <v>178</v>
      </c>
      <c r="G2671" s="2" t="s">
        <v>109</v>
      </c>
      <c r="H2671" s="2" t="s">
        <v>5294</v>
      </c>
      <c r="I2671" s="2" t="s">
        <v>5295</v>
      </c>
      <c r="J2671" s="2">
        <v>170</v>
      </c>
      <c r="K2671" s="2">
        <v>931</v>
      </c>
      <c r="L2671" s="2">
        <v>43</v>
      </c>
      <c r="M2671" s="2">
        <v>11000</v>
      </c>
      <c r="N2671" s="2">
        <v>6.6</v>
      </c>
      <c r="O2671" s="2">
        <v>242</v>
      </c>
      <c r="P2671" s="2">
        <v>102</v>
      </c>
      <c r="Q2671" s="2">
        <v>2035566</v>
      </c>
      <c r="R2671" s="2">
        <v>13000000</v>
      </c>
    </row>
    <row r="2672" spans="1:18" x14ac:dyDescent="0.3">
      <c r="A2672" s="2" t="s">
        <v>5296</v>
      </c>
      <c r="B2672" s="3">
        <v>40131</v>
      </c>
      <c r="C2672" s="2" t="s">
        <v>49</v>
      </c>
      <c r="D2672" s="2" t="s">
        <v>37</v>
      </c>
      <c r="E2672" s="2" t="s">
        <v>20</v>
      </c>
      <c r="F2672" s="2" t="s">
        <v>355</v>
      </c>
      <c r="G2672" s="2" t="s">
        <v>149</v>
      </c>
      <c r="H2672" s="2" t="s">
        <v>5297</v>
      </c>
      <c r="I2672" s="2" t="s">
        <v>810</v>
      </c>
      <c r="J2672" s="2">
        <v>946</v>
      </c>
      <c r="K2672" s="2">
        <v>4072</v>
      </c>
      <c r="L2672" s="2">
        <v>0</v>
      </c>
      <c r="M2672" s="2">
        <v>0</v>
      </c>
      <c r="N2672" s="2">
        <v>5.3</v>
      </c>
      <c r="O2672" s="2">
        <v>107</v>
      </c>
      <c r="P2672" s="2">
        <v>102</v>
      </c>
      <c r="Q2672" s="2">
        <v>14793904</v>
      </c>
      <c r="R2672" s="2">
        <v>18000000</v>
      </c>
    </row>
    <row r="2673" spans="1:18" x14ac:dyDescent="0.3">
      <c r="A2673" s="2" t="s">
        <v>5298</v>
      </c>
      <c r="B2673" s="3">
        <v>39948</v>
      </c>
      <c r="C2673" s="2" t="s">
        <v>49</v>
      </c>
      <c r="D2673" s="2" t="s">
        <v>37</v>
      </c>
      <c r="E2673" s="2" t="s">
        <v>20</v>
      </c>
      <c r="F2673" s="2" t="s">
        <v>21</v>
      </c>
      <c r="G2673" s="2" t="s">
        <v>109</v>
      </c>
      <c r="H2673" s="2" t="s">
        <v>1353</v>
      </c>
      <c r="I2673" s="2" t="s">
        <v>1865</v>
      </c>
      <c r="J2673" s="2">
        <v>24000</v>
      </c>
      <c r="K2673" s="2">
        <v>28928</v>
      </c>
      <c r="L2673" s="2">
        <v>29</v>
      </c>
      <c r="M2673" s="2">
        <v>0</v>
      </c>
      <c r="N2673" s="2">
        <v>7.1</v>
      </c>
      <c r="O2673" s="2">
        <v>215</v>
      </c>
      <c r="P2673" s="2">
        <v>105</v>
      </c>
      <c r="Q2673" s="2">
        <v>71347010</v>
      </c>
      <c r="R2673" s="2">
        <v>40000000</v>
      </c>
    </row>
    <row r="2674" spans="1:18" x14ac:dyDescent="0.3">
      <c r="A2674" s="2" t="s">
        <v>5299</v>
      </c>
      <c r="B2674" s="3">
        <v>40096</v>
      </c>
      <c r="C2674" s="2" t="s">
        <v>49</v>
      </c>
      <c r="D2674" s="2" t="s">
        <v>94</v>
      </c>
      <c r="E2674" s="2" t="s">
        <v>20</v>
      </c>
      <c r="F2674" s="2" t="s">
        <v>21</v>
      </c>
      <c r="G2674" s="2" t="s">
        <v>101</v>
      </c>
      <c r="H2674" s="2" t="s">
        <v>4362</v>
      </c>
      <c r="I2674" s="2" t="s">
        <v>4363</v>
      </c>
      <c r="J2674" s="2">
        <v>835</v>
      </c>
      <c r="K2674" s="2">
        <v>1258</v>
      </c>
      <c r="L2674" s="2">
        <v>107</v>
      </c>
      <c r="M2674" s="2">
        <v>0</v>
      </c>
      <c r="N2674" s="2">
        <v>7</v>
      </c>
      <c r="O2674" s="2">
        <v>188</v>
      </c>
      <c r="P2674" s="2">
        <v>94</v>
      </c>
      <c r="Q2674" s="2">
        <v>196573705</v>
      </c>
      <c r="R2674" s="2">
        <v>90000000</v>
      </c>
    </row>
    <row r="2675" spans="1:18" x14ac:dyDescent="0.3">
      <c r="A2675" s="2" t="s">
        <v>5300</v>
      </c>
      <c r="B2675" s="3">
        <v>40166</v>
      </c>
      <c r="C2675" s="2" t="s">
        <v>49</v>
      </c>
      <c r="D2675" s="2" t="s">
        <v>37</v>
      </c>
      <c r="E2675" s="2" t="s">
        <v>20</v>
      </c>
      <c r="F2675" s="2" t="s">
        <v>21</v>
      </c>
      <c r="G2675" s="2" t="s">
        <v>101</v>
      </c>
      <c r="H2675" s="2" t="s">
        <v>726</v>
      </c>
      <c r="I2675" s="2" t="s">
        <v>5301</v>
      </c>
      <c r="J2675" s="2">
        <v>939</v>
      </c>
      <c r="K2675" s="2">
        <v>3742</v>
      </c>
      <c r="L2675" s="2">
        <v>11</v>
      </c>
      <c r="M2675" s="2">
        <v>610</v>
      </c>
      <c r="N2675" s="2">
        <v>5.6</v>
      </c>
      <c r="O2675" s="2">
        <v>93</v>
      </c>
      <c r="P2675" s="2">
        <v>107</v>
      </c>
      <c r="Q2675" s="2">
        <v>16088610</v>
      </c>
      <c r="R2675" s="2">
        <v>55000000</v>
      </c>
    </row>
    <row r="2676" spans="1:18" x14ac:dyDescent="0.3">
      <c r="A2676" s="2" t="s">
        <v>5302</v>
      </c>
      <c r="B2676" s="3">
        <v>39889</v>
      </c>
      <c r="C2676" s="2" t="s">
        <v>49</v>
      </c>
      <c r="D2676" s="2" t="s">
        <v>57</v>
      </c>
      <c r="E2676" s="2" t="s">
        <v>20</v>
      </c>
      <c r="F2676" s="2" t="s">
        <v>21</v>
      </c>
      <c r="G2676" s="2" t="s">
        <v>109</v>
      </c>
      <c r="H2676" s="2" t="s">
        <v>5303</v>
      </c>
      <c r="I2676" s="2" t="s">
        <v>947</v>
      </c>
      <c r="J2676" s="2">
        <v>13000</v>
      </c>
      <c r="K2676" s="2">
        <v>36741</v>
      </c>
      <c r="L2676" s="2">
        <v>16000</v>
      </c>
      <c r="M2676" s="2">
        <v>42000</v>
      </c>
      <c r="N2676" s="2">
        <v>8.3000000000000007</v>
      </c>
      <c r="O2676" s="2">
        <v>486</v>
      </c>
      <c r="P2676" s="2">
        <v>153</v>
      </c>
      <c r="Q2676" s="2">
        <v>120523073</v>
      </c>
      <c r="R2676" s="2">
        <v>75000000</v>
      </c>
    </row>
    <row r="2677" spans="1:18" x14ac:dyDescent="0.3">
      <c r="A2677" s="2" t="s">
        <v>5304</v>
      </c>
      <c r="B2677" s="3">
        <v>39892</v>
      </c>
      <c r="C2677" s="2" t="s">
        <v>49</v>
      </c>
      <c r="D2677" s="2" t="s">
        <v>78</v>
      </c>
      <c r="E2677" s="2" t="s">
        <v>20</v>
      </c>
      <c r="F2677" s="2" t="s">
        <v>21</v>
      </c>
      <c r="G2677" s="2" t="s">
        <v>149</v>
      </c>
      <c r="H2677" s="2" t="s">
        <v>1540</v>
      </c>
      <c r="I2677" s="2" t="s">
        <v>131</v>
      </c>
      <c r="J2677" s="2">
        <v>13000</v>
      </c>
      <c r="K2677" s="2">
        <v>24458</v>
      </c>
      <c r="L2677" s="2">
        <v>16000</v>
      </c>
      <c r="M2677" s="2">
        <v>23000</v>
      </c>
      <c r="N2677" s="2">
        <v>7.4</v>
      </c>
      <c r="O2677" s="2">
        <v>306</v>
      </c>
      <c r="P2677" s="2">
        <v>134</v>
      </c>
      <c r="Q2677" s="2">
        <v>37479778</v>
      </c>
      <c r="R2677" s="2">
        <v>60000000</v>
      </c>
    </row>
    <row r="2678" spans="1:18" x14ac:dyDescent="0.3">
      <c r="A2678" s="2" t="s">
        <v>5305</v>
      </c>
      <c r="B2678" s="3">
        <v>39845</v>
      </c>
      <c r="C2678" s="2" t="s">
        <v>49</v>
      </c>
      <c r="D2678" s="2" t="s">
        <v>37</v>
      </c>
      <c r="E2678" s="2" t="s">
        <v>20</v>
      </c>
      <c r="F2678" s="2" t="s">
        <v>21</v>
      </c>
      <c r="G2678" s="2" t="s">
        <v>109</v>
      </c>
      <c r="H2678" s="2" t="s">
        <v>505</v>
      </c>
      <c r="I2678" s="2" t="s">
        <v>2585</v>
      </c>
      <c r="J2678" s="2">
        <v>11000</v>
      </c>
      <c r="K2678" s="2">
        <v>15226</v>
      </c>
      <c r="L2678" s="2">
        <v>278</v>
      </c>
      <c r="M2678" s="2">
        <v>0</v>
      </c>
      <c r="N2678" s="2">
        <v>6.6</v>
      </c>
      <c r="O2678" s="2">
        <v>187</v>
      </c>
      <c r="P2678" s="2">
        <v>120</v>
      </c>
      <c r="Q2678" s="2">
        <v>112703470</v>
      </c>
      <c r="R2678" s="2">
        <v>85000000</v>
      </c>
    </row>
    <row r="2679" spans="1:18" x14ac:dyDescent="0.3">
      <c r="A2679" s="2" t="s">
        <v>5306</v>
      </c>
      <c r="B2679" s="3">
        <v>40055</v>
      </c>
      <c r="C2679" s="2" t="s">
        <v>49</v>
      </c>
      <c r="D2679" s="2" t="s">
        <v>37</v>
      </c>
      <c r="E2679" s="2" t="s">
        <v>20</v>
      </c>
      <c r="F2679" s="2" t="s">
        <v>21</v>
      </c>
      <c r="G2679" s="2" t="s">
        <v>109</v>
      </c>
      <c r="H2679" s="2" t="s">
        <v>1353</v>
      </c>
      <c r="I2679" s="2" t="s">
        <v>3897</v>
      </c>
      <c r="J2679" s="2">
        <v>24000</v>
      </c>
      <c r="K2679" s="2">
        <v>24805</v>
      </c>
      <c r="L2679" s="2">
        <v>45</v>
      </c>
      <c r="M2679" s="2">
        <v>6000</v>
      </c>
      <c r="N2679" s="2">
        <v>5.0999999999999996</v>
      </c>
      <c r="O2679" s="2">
        <v>300</v>
      </c>
      <c r="P2679" s="2">
        <v>107</v>
      </c>
      <c r="Q2679" s="2">
        <v>16204793</v>
      </c>
      <c r="R2679" s="2">
        <v>16000000</v>
      </c>
    </row>
    <row r="2680" spans="1:18" x14ac:dyDescent="0.3">
      <c r="A2680" s="2" t="s">
        <v>5307</v>
      </c>
      <c r="B2680" s="3">
        <v>40032</v>
      </c>
      <c r="C2680" s="2" t="s">
        <v>49</v>
      </c>
      <c r="D2680" s="2" t="s">
        <v>78</v>
      </c>
      <c r="E2680" s="2" t="s">
        <v>20</v>
      </c>
      <c r="F2680" s="2" t="s">
        <v>21</v>
      </c>
      <c r="G2680" s="2" t="s">
        <v>149</v>
      </c>
      <c r="H2680" s="2" t="s">
        <v>505</v>
      </c>
      <c r="I2680" s="2" t="s">
        <v>1964</v>
      </c>
      <c r="J2680" s="2">
        <v>11000</v>
      </c>
      <c r="K2680" s="2">
        <v>13321</v>
      </c>
      <c r="L2680" s="2">
        <v>0</v>
      </c>
      <c r="M2680" s="2">
        <v>13000</v>
      </c>
      <c r="N2680" s="2">
        <v>7</v>
      </c>
      <c r="O2680" s="2">
        <v>252</v>
      </c>
      <c r="P2680" s="2">
        <v>123</v>
      </c>
      <c r="Q2680" s="2">
        <v>94125426</v>
      </c>
      <c r="R2680" s="2">
        <v>40000000</v>
      </c>
    </row>
    <row r="2681" spans="1:18" x14ac:dyDescent="0.3">
      <c r="A2681" s="2" t="s">
        <v>5308</v>
      </c>
      <c r="B2681" s="3">
        <v>39836</v>
      </c>
      <c r="C2681" s="2" t="s">
        <v>49</v>
      </c>
      <c r="D2681" s="2" t="s">
        <v>26</v>
      </c>
      <c r="E2681" s="2" t="s">
        <v>20</v>
      </c>
      <c r="F2681" s="2" t="s">
        <v>21</v>
      </c>
      <c r="G2681" s="2" t="s">
        <v>149</v>
      </c>
      <c r="H2681" s="2" t="s">
        <v>479</v>
      </c>
      <c r="I2681" s="2" t="s">
        <v>1139</v>
      </c>
      <c r="J2681" s="2">
        <v>12000</v>
      </c>
      <c r="K2681" s="2">
        <v>13421</v>
      </c>
      <c r="L2681" s="2">
        <v>295</v>
      </c>
      <c r="M2681" s="2">
        <v>0</v>
      </c>
      <c r="N2681" s="2">
        <v>6.2</v>
      </c>
      <c r="O2681" s="2">
        <v>279</v>
      </c>
      <c r="P2681" s="2">
        <v>121</v>
      </c>
      <c r="Q2681" s="2">
        <v>79948113</v>
      </c>
      <c r="R2681" s="2">
        <v>50000000</v>
      </c>
    </row>
    <row r="2682" spans="1:18" x14ac:dyDescent="0.3">
      <c r="A2682" s="2" t="s">
        <v>5309</v>
      </c>
      <c r="B2682" s="3">
        <v>40141</v>
      </c>
      <c r="C2682" s="2" t="s">
        <v>49</v>
      </c>
      <c r="D2682" s="2" t="s">
        <v>57</v>
      </c>
      <c r="E2682" s="2" t="s">
        <v>20</v>
      </c>
      <c r="F2682" s="2" t="s">
        <v>21</v>
      </c>
      <c r="G2682" s="2" t="s">
        <v>149</v>
      </c>
      <c r="H2682" s="2" t="s">
        <v>1523</v>
      </c>
      <c r="I2682" s="2" t="s">
        <v>1194</v>
      </c>
      <c r="J2682" s="2">
        <v>8000</v>
      </c>
      <c r="K2682" s="2">
        <v>10552</v>
      </c>
      <c r="L2682" s="2">
        <v>52</v>
      </c>
      <c r="M2682" s="2">
        <v>0</v>
      </c>
      <c r="N2682" s="2">
        <v>5.4</v>
      </c>
      <c r="O2682" s="2">
        <v>167</v>
      </c>
      <c r="P2682" s="2">
        <v>102</v>
      </c>
      <c r="Q2682" s="2">
        <v>49392095</v>
      </c>
      <c r="R2682" s="2">
        <v>100000000</v>
      </c>
    </row>
    <row r="2683" spans="1:18" x14ac:dyDescent="0.3">
      <c r="A2683" s="2" t="s">
        <v>5310</v>
      </c>
      <c r="B2683" s="3">
        <v>40032</v>
      </c>
      <c r="C2683" s="2" t="s">
        <v>49</v>
      </c>
      <c r="D2683" s="2" t="s">
        <v>19</v>
      </c>
      <c r="E2683" s="2" t="s">
        <v>20</v>
      </c>
      <c r="F2683" s="2" t="s">
        <v>21</v>
      </c>
      <c r="G2683" s="2" t="s">
        <v>109</v>
      </c>
      <c r="H2683" s="2" t="s">
        <v>2357</v>
      </c>
      <c r="I2683" s="2" t="s">
        <v>1218</v>
      </c>
      <c r="J2683" s="2">
        <v>18000</v>
      </c>
      <c r="K2683" s="2">
        <v>22517</v>
      </c>
      <c r="L2683" s="2">
        <v>473</v>
      </c>
      <c r="M2683" s="2">
        <v>21000</v>
      </c>
      <c r="N2683" s="2">
        <v>7.4</v>
      </c>
      <c r="O2683" s="2">
        <v>216</v>
      </c>
      <c r="P2683" s="2">
        <v>118</v>
      </c>
      <c r="Q2683" s="2">
        <v>73343413</v>
      </c>
      <c r="R2683" s="2">
        <v>50000000</v>
      </c>
    </row>
    <row r="2684" spans="1:18" x14ac:dyDescent="0.3">
      <c r="A2684" s="2" t="s">
        <v>5311</v>
      </c>
      <c r="B2684" s="3">
        <v>39999</v>
      </c>
      <c r="C2684" s="2" t="s">
        <v>49</v>
      </c>
      <c r="D2684" s="2" t="s">
        <v>26</v>
      </c>
      <c r="E2684" s="2" t="s">
        <v>20</v>
      </c>
      <c r="F2684" s="2" t="s">
        <v>21</v>
      </c>
      <c r="G2684" s="2" t="s">
        <v>149</v>
      </c>
      <c r="H2684" s="2" t="s">
        <v>2260</v>
      </c>
      <c r="I2684" s="2" t="s">
        <v>5312</v>
      </c>
      <c r="J2684" s="2">
        <v>2000</v>
      </c>
      <c r="K2684" s="2">
        <v>4947</v>
      </c>
      <c r="L2684" s="2">
        <v>7</v>
      </c>
      <c r="M2684" s="2">
        <v>0</v>
      </c>
      <c r="N2684" s="2">
        <v>5.6</v>
      </c>
      <c r="O2684" s="2">
        <v>111</v>
      </c>
      <c r="P2684" s="2">
        <v>109</v>
      </c>
      <c r="Q2684" s="2">
        <v>22927390</v>
      </c>
      <c r="R2684" s="2">
        <v>18000000</v>
      </c>
    </row>
    <row r="2685" spans="1:18" x14ac:dyDescent="0.3">
      <c r="A2685" s="2" t="s">
        <v>5313</v>
      </c>
      <c r="B2685" s="3">
        <v>40128</v>
      </c>
      <c r="C2685" s="2" t="s">
        <v>49</v>
      </c>
      <c r="D2685" s="2" t="s">
        <v>94</v>
      </c>
      <c r="E2685" s="2" t="s">
        <v>177</v>
      </c>
      <c r="F2685" s="2" t="s">
        <v>178</v>
      </c>
      <c r="G2685" s="2" t="s">
        <v>109</v>
      </c>
      <c r="H2685" s="2" t="s">
        <v>5314</v>
      </c>
      <c r="I2685" s="2" t="s">
        <v>1511</v>
      </c>
      <c r="J2685" s="2">
        <v>1000</v>
      </c>
      <c r="K2685" s="2">
        <v>1342</v>
      </c>
      <c r="L2685" s="2">
        <v>0</v>
      </c>
      <c r="M2685" s="2">
        <v>0</v>
      </c>
      <c r="N2685" s="2">
        <v>7.2</v>
      </c>
      <c r="O2685" s="2">
        <v>213</v>
      </c>
      <c r="P2685" s="2">
        <v>105</v>
      </c>
      <c r="Q2685" s="2">
        <v>1260917</v>
      </c>
      <c r="R2685" s="2">
        <v>27000000</v>
      </c>
    </row>
    <row r="2686" spans="1:18" x14ac:dyDescent="0.3">
      <c r="A2686" s="2" t="s">
        <v>5315</v>
      </c>
      <c r="B2686" s="3">
        <v>40076</v>
      </c>
      <c r="C2686" s="2" t="s">
        <v>49</v>
      </c>
      <c r="D2686" s="2" t="s">
        <v>37</v>
      </c>
      <c r="E2686" s="2" t="s">
        <v>20</v>
      </c>
      <c r="F2686" s="2" t="s">
        <v>21</v>
      </c>
      <c r="G2686" s="2" t="s">
        <v>109</v>
      </c>
      <c r="H2686" s="2" t="s">
        <v>4023</v>
      </c>
      <c r="I2686" s="2" t="s">
        <v>5316</v>
      </c>
      <c r="J2686" s="2">
        <v>373</v>
      </c>
      <c r="K2686" s="2">
        <v>1831</v>
      </c>
      <c r="L2686" s="2">
        <v>138</v>
      </c>
      <c r="M2686" s="2">
        <v>985</v>
      </c>
      <c r="N2686" s="2">
        <v>5.0999999999999996</v>
      </c>
      <c r="O2686" s="2">
        <v>76</v>
      </c>
      <c r="P2686" s="2">
        <v>90</v>
      </c>
      <c r="Q2686" s="2">
        <v>4542775</v>
      </c>
      <c r="R2686" s="2">
        <v>6000000</v>
      </c>
    </row>
    <row r="2687" spans="1:18" x14ac:dyDescent="0.3">
      <c r="A2687" s="2" t="s">
        <v>5317</v>
      </c>
      <c r="B2687" s="3">
        <v>39963</v>
      </c>
      <c r="C2687" s="2" t="s">
        <v>49</v>
      </c>
      <c r="D2687" s="2" t="s">
        <v>94</v>
      </c>
      <c r="E2687" s="2" t="s">
        <v>20</v>
      </c>
      <c r="F2687" s="2" t="s">
        <v>21</v>
      </c>
      <c r="G2687" s="2" t="s">
        <v>101</v>
      </c>
      <c r="H2687" s="2" t="s">
        <v>2041</v>
      </c>
      <c r="I2687" s="2" t="s">
        <v>5318</v>
      </c>
      <c r="J2687" s="2">
        <v>1000</v>
      </c>
      <c r="K2687" s="2">
        <v>2579</v>
      </c>
      <c r="L2687" s="2">
        <v>11</v>
      </c>
      <c r="M2687" s="2">
        <v>0</v>
      </c>
      <c r="N2687" s="2">
        <v>6.5</v>
      </c>
      <c r="O2687" s="2">
        <v>219</v>
      </c>
      <c r="P2687" s="2">
        <v>94</v>
      </c>
      <c r="Q2687" s="2">
        <v>198332128</v>
      </c>
      <c r="R2687" s="2">
        <v>175000000</v>
      </c>
    </row>
    <row r="2688" spans="1:18" x14ac:dyDescent="0.3">
      <c r="A2688" s="2" t="s">
        <v>5319</v>
      </c>
      <c r="B2688" s="3">
        <v>40006</v>
      </c>
      <c r="C2688" s="2" t="s">
        <v>49</v>
      </c>
      <c r="D2688" s="2" t="s">
        <v>26</v>
      </c>
      <c r="E2688" s="2" t="s">
        <v>20</v>
      </c>
      <c r="F2688" s="2" t="s">
        <v>100</v>
      </c>
      <c r="G2688" s="2" t="s">
        <v>109</v>
      </c>
      <c r="H2688" s="2" t="s">
        <v>923</v>
      </c>
      <c r="I2688" s="2" t="s">
        <v>5320</v>
      </c>
      <c r="J2688" s="2">
        <v>18000</v>
      </c>
      <c r="K2688" s="2">
        <v>19404</v>
      </c>
      <c r="L2688" s="2">
        <v>0</v>
      </c>
      <c r="M2688" s="2">
        <v>47000</v>
      </c>
      <c r="N2688" s="2">
        <v>7.9</v>
      </c>
      <c r="O2688" s="2">
        <v>415</v>
      </c>
      <c r="P2688" s="2">
        <v>97</v>
      </c>
      <c r="Q2688" s="2">
        <v>5009677</v>
      </c>
      <c r="R2688" s="2">
        <v>5000000</v>
      </c>
    </row>
    <row r="2689" spans="1:18" x14ac:dyDescent="0.3">
      <c r="A2689" s="2" t="s">
        <v>5321</v>
      </c>
      <c r="B2689" s="3">
        <v>40016</v>
      </c>
      <c r="C2689" s="2" t="s">
        <v>49</v>
      </c>
      <c r="D2689" s="2" t="s">
        <v>26</v>
      </c>
      <c r="E2689" s="2" t="s">
        <v>20</v>
      </c>
      <c r="F2689" s="2" t="s">
        <v>21</v>
      </c>
      <c r="G2689" s="2" t="s">
        <v>109</v>
      </c>
      <c r="H2689" s="2" t="s">
        <v>1273</v>
      </c>
      <c r="I2689" s="2" t="s">
        <v>5322</v>
      </c>
      <c r="J2689" s="2">
        <v>6000</v>
      </c>
      <c r="K2689" s="2">
        <v>8876</v>
      </c>
      <c r="L2689" s="2">
        <v>127</v>
      </c>
      <c r="M2689" s="2">
        <v>0</v>
      </c>
      <c r="N2689" s="2">
        <v>7.2</v>
      </c>
      <c r="O2689" s="2">
        <v>161</v>
      </c>
      <c r="P2689" s="2">
        <v>125</v>
      </c>
      <c r="Q2689" s="2">
        <v>1110286</v>
      </c>
      <c r="R2689" s="2">
        <v>4825000</v>
      </c>
    </row>
    <row r="2690" spans="1:18" x14ac:dyDescent="0.3">
      <c r="A2690" s="2" t="s">
        <v>5323</v>
      </c>
      <c r="B2690" s="3">
        <v>39907</v>
      </c>
      <c r="C2690" s="2" t="s">
        <v>49</v>
      </c>
      <c r="D2690" s="2" t="s">
        <v>37</v>
      </c>
      <c r="E2690" s="2" t="s">
        <v>20</v>
      </c>
      <c r="F2690" s="2" t="s">
        <v>21</v>
      </c>
      <c r="G2690" s="2" t="s">
        <v>149</v>
      </c>
      <c r="H2690" s="2" t="s">
        <v>5324</v>
      </c>
      <c r="I2690" s="2" t="s">
        <v>5325</v>
      </c>
      <c r="J2690" s="2">
        <v>1000</v>
      </c>
      <c r="K2690" s="2">
        <v>3146</v>
      </c>
      <c r="L2690" s="2">
        <v>8</v>
      </c>
      <c r="M2690" s="2">
        <v>546</v>
      </c>
      <c r="N2690" s="2">
        <v>4.7</v>
      </c>
      <c r="O2690" s="2">
        <v>43</v>
      </c>
      <c r="P2690" s="2">
        <v>90</v>
      </c>
      <c r="Q2690" s="2">
        <v>92900</v>
      </c>
      <c r="R2690" s="2">
        <v>5000000</v>
      </c>
    </row>
    <row r="2691" spans="1:18" x14ac:dyDescent="0.3">
      <c r="A2691" s="2" t="s">
        <v>5326</v>
      </c>
      <c r="B2691" s="3">
        <v>39974</v>
      </c>
      <c r="C2691" s="2" t="s">
        <v>49</v>
      </c>
      <c r="D2691" s="2" t="s">
        <v>108</v>
      </c>
      <c r="E2691" s="2" t="s">
        <v>20</v>
      </c>
      <c r="F2691" s="2" t="s">
        <v>21</v>
      </c>
      <c r="G2691" s="2" t="s">
        <v>109</v>
      </c>
      <c r="H2691" s="2" t="s">
        <v>5327</v>
      </c>
      <c r="I2691" s="2" t="s">
        <v>2358</v>
      </c>
      <c r="J2691" s="2">
        <v>10000</v>
      </c>
      <c r="K2691" s="2">
        <v>14159</v>
      </c>
      <c r="L2691" s="2">
        <v>71</v>
      </c>
      <c r="M2691" s="2">
        <v>0</v>
      </c>
      <c r="N2691" s="2">
        <v>5.5</v>
      </c>
      <c r="O2691" s="2">
        <v>264</v>
      </c>
      <c r="P2691" s="2">
        <v>101</v>
      </c>
      <c r="Q2691" s="2">
        <v>51527787</v>
      </c>
      <c r="R2691" s="2">
        <v>15000000</v>
      </c>
    </row>
    <row r="2692" spans="1:18" x14ac:dyDescent="0.3">
      <c r="A2692" s="2" t="s">
        <v>5328</v>
      </c>
      <c r="B2692" s="3">
        <v>40123</v>
      </c>
      <c r="C2692" s="2" t="s">
        <v>49</v>
      </c>
      <c r="D2692" s="2" t="s">
        <v>37</v>
      </c>
      <c r="E2692" s="2" t="s">
        <v>20</v>
      </c>
      <c r="F2692" s="2" t="s">
        <v>21</v>
      </c>
      <c r="G2692" s="2" t="s">
        <v>149</v>
      </c>
      <c r="H2692" s="2" t="s">
        <v>3122</v>
      </c>
      <c r="I2692" s="2" t="s">
        <v>693</v>
      </c>
      <c r="J2692" s="2">
        <v>567</v>
      </c>
      <c r="K2692" s="2">
        <v>2016</v>
      </c>
      <c r="L2692" s="2">
        <v>80</v>
      </c>
      <c r="M2692" s="2">
        <v>0</v>
      </c>
      <c r="N2692" s="2">
        <v>5.9</v>
      </c>
      <c r="O2692" s="2">
        <v>112</v>
      </c>
      <c r="P2692" s="2">
        <v>98</v>
      </c>
      <c r="Q2692" s="2">
        <v>8662318</v>
      </c>
      <c r="R2692" s="2">
        <v>17000000</v>
      </c>
    </row>
    <row r="2693" spans="1:18" x14ac:dyDescent="0.3">
      <c r="A2693" s="2" t="s">
        <v>5329</v>
      </c>
      <c r="B2693" s="3">
        <v>39871</v>
      </c>
      <c r="C2693" s="2" t="s">
        <v>49</v>
      </c>
      <c r="D2693" s="2" t="s">
        <v>26</v>
      </c>
      <c r="E2693" s="2" t="s">
        <v>20</v>
      </c>
      <c r="F2693" s="2" t="s">
        <v>21</v>
      </c>
      <c r="G2693" s="2" t="s">
        <v>149</v>
      </c>
      <c r="H2693" s="2" t="s">
        <v>1648</v>
      </c>
      <c r="I2693" s="2" t="s">
        <v>3088</v>
      </c>
      <c r="J2693" s="2">
        <v>673</v>
      </c>
      <c r="K2693" s="2">
        <v>1775</v>
      </c>
      <c r="L2693" s="2">
        <v>415</v>
      </c>
      <c r="M2693" s="2">
        <v>15000</v>
      </c>
      <c r="N2693" s="2">
        <v>7.4</v>
      </c>
      <c r="O2693" s="2">
        <v>148</v>
      </c>
      <c r="P2693" s="2">
        <v>109</v>
      </c>
      <c r="Q2693" s="2">
        <v>49185998</v>
      </c>
      <c r="R2693" s="2">
        <v>30000000</v>
      </c>
    </row>
    <row r="2694" spans="1:18" x14ac:dyDescent="0.3">
      <c r="A2694" s="2" t="s">
        <v>5330</v>
      </c>
      <c r="B2694" s="3">
        <v>40094</v>
      </c>
      <c r="C2694" s="2" t="s">
        <v>49</v>
      </c>
      <c r="D2694" s="2" t="s">
        <v>37</v>
      </c>
      <c r="E2694" s="2" t="s">
        <v>20</v>
      </c>
      <c r="F2694" s="2" t="s">
        <v>21</v>
      </c>
      <c r="G2694" s="2" t="s">
        <v>101</v>
      </c>
      <c r="H2694" s="2" t="s">
        <v>1353</v>
      </c>
      <c r="I2694" s="2" t="s">
        <v>5331</v>
      </c>
      <c r="J2694" s="2">
        <v>24000</v>
      </c>
      <c r="K2694" s="2">
        <v>25792</v>
      </c>
      <c r="L2694" s="2">
        <v>3</v>
      </c>
      <c r="M2694" s="2">
        <v>0</v>
      </c>
      <c r="N2694" s="2">
        <v>5.6</v>
      </c>
      <c r="O2694" s="2">
        <v>121</v>
      </c>
      <c r="P2694" s="2">
        <v>97</v>
      </c>
      <c r="Q2694" s="2">
        <v>16699684</v>
      </c>
      <c r="R2694" s="2">
        <v>8000000</v>
      </c>
    </row>
    <row r="2695" spans="1:18" x14ac:dyDescent="0.3">
      <c r="A2695" s="2" t="s">
        <v>5332</v>
      </c>
      <c r="B2695" s="3">
        <v>40010</v>
      </c>
      <c r="C2695" s="2" t="s">
        <v>49</v>
      </c>
      <c r="D2695" s="2" t="s">
        <v>94</v>
      </c>
      <c r="E2695" s="2" t="s">
        <v>20</v>
      </c>
      <c r="F2695" s="2" t="s">
        <v>21</v>
      </c>
      <c r="G2695" s="2" t="s">
        <v>109</v>
      </c>
      <c r="H2695" s="2" t="s">
        <v>5333</v>
      </c>
      <c r="I2695" s="2" t="s">
        <v>5334</v>
      </c>
      <c r="J2695" s="2">
        <v>1000</v>
      </c>
      <c r="K2695" s="2">
        <v>4815</v>
      </c>
      <c r="L2695" s="2">
        <v>23</v>
      </c>
      <c r="M2695" s="2">
        <v>545</v>
      </c>
      <c r="N2695" s="2">
        <v>5.9</v>
      </c>
      <c r="O2695" s="2">
        <v>49</v>
      </c>
      <c r="P2695" s="2">
        <v>84</v>
      </c>
      <c r="Q2695" s="2">
        <v>10017041</v>
      </c>
      <c r="R2695" s="2">
        <v>3000000</v>
      </c>
    </row>
    <row r="2696" spans="1:18" x14ac:dyDescent="0.3">
      <c r="A2696" s="2" t="s">
        <v>5335</v>
      </c>
      <c r="B2696" s="3">
        <v>40011</v>
      </c>
      <c r="C2696" s="2" t="s">
        <v>49</v>
      </c>
      <c r="D2696" s="2" t="s">
        <v>57</v>
      </c>
      <c r="E2696" s="2" t="s">
        <v>20</v>
      </c>
      <c r="F2696" s="2" t="s">
        <v>21</v>
      </c>
      <c r="G2696" s="2" t="s">
        <v>101</v>
      </c>
      <c r="H2696" s="2" t="s">
        <v>601</v>
      </c>
      <c r="I2696" s="2" t="s">
        <v>2986</v>
      </c>
      <c r="J2696" s="2">
        <v>49000</v>
      </c>
      <c r="K2696" s="2">
        <v>54039</v>
      </c>
      <c r="L2696" s="2">
        <v>189</v>
      </c>
      <c r="M2696" s="2">
        <v>2000</v>
      </c>
      <c r="N2696" s="2">
        <v>5.9</v>
      </c>
      <c r="O2696" s="2">
        <v>185</v>
      </c>
      <c r="P2696" s="2">
        <v>105</v>
      </c>
      <c r="Q2696" s="2">
        <v>177243721</v>
      </c>
      <c r="R2696" s="2">
        <v>150000000</v>
      </c>
    </row>
    <row r="2697" spans="1:18" x14ac:dyDescent="0.3">
      <c r="A2697" s="2" t="s">
        <v>5336</v>
      </c>
      <c r="B2697" s="3">
        <v>40135</v>
      </c>
      <c r="C2697" s="2" t="s">
        <v>18</v>
      </c>
      <c r="D2697" s="2" t="s">
        <v>26</v>
      </c>
      <c r="E2697" s="2" t="s">
        <v>20</v>
      </c>
      <c r="F2697" s="2" t="s">
        <v>21</v>
      </c>
      <c r="G2697" s="2" t="s">
        <v>149</v>
      </c>
      <c r="H2697" s="2" t="s">
        <v>5337</v>
      </c>
      <c r="I2697" s="2" t="s">
        <v>3006</v>
      </c>
      <c r="J2697" s="2">
        <v>529</v>
      </c>
      <c r="K2697" s="2">
        <v>619</v>
      </c>
      <c r="L2697" s="2">
        <v>252</v>
      </c>
      <c r="M2697" s="2">
        <v>0</v>
      </c>
      <c r="N2697" s="2">
        <v>5.8</v>
      </c>
      <c r="O2697" s="2">
        <v>205</v>
      </c>
      <c r="P2697" s="2">
        <v>118</v>
      </c>
      <c r="Q2697" s="2">
        <v>19673424</v>
      </c>
      <c r="R2697" s="2">
        <v>80000000</v>
      </c>
    </row>
    <row r="2698" spans="1:18" x14ac:dyDescent="0.3">
      <c r="A2698" s="2" t="s">
        <v>5338</v>
      </c>
      <c r="B2698" s="3">
        <v>40121</v>
      </c>
      <c r="C2698" s="2" t="s">
        <v>49</v>
      </c>
      <c r="D2698" s="2" t="s">
        <v>94</v>
      </c>
      <c r="E2698" s="2" t="s">
        <v>20</v>
      </c>
      <c r="F2698" s="2" t="s">
        <v>21</v>
      </c>
      <c r="G2698" s="2" t="s">
        <v>109</v>
      </c>
      <c r="H2698" s="2" t="s">
        <v>5339</v>
      </c>
      <c r="I2698" s="2" t="s">
        <v>4218</v>
      </c>
      <c r="J2698" s="2">
        <v>330</v>
      </c>
      <c r="K2698" s="2">
        <v>701</v>
      </c>
      <c r="L2698" s="2">
        <v>160</v>
      </c>
      <c r="M2698" s="2">
        <v>0</v>
      </c>
      <c r="N2698" s="2">
        <v>6.4</v>
      </c>
      <c r="O2698" s="2">
        <v>235</v>
      </c>
      <c r="P2698" s="2">
        <v>99</v>
      </c>
      <c r="Q2698" s="2">
        <v>38105077</v>
      </c>
      <c r="R2698" s="2">
        <v>40000000</v>
      </c>
    </row>
    <row r="2699" spans="1:18" x14ac:dyDescent="0.3">
      <c r="A2699" s="2" t="s">
        <v>5340</v>
      </c>
      <c r="B2699" s="3">
        <v>39934</v>
      </c>
      <c r="C2699" s="2" t="s">
        <v>49</v>
      </c>
      <c r="D2699" s="2" t="s">
        <v>26</v>
      </c>
      <c r="E2699" s="2" t="s">
        <v>20</v>
      </c>
      <c r="F2699" s="2" t="s">
        <v>21</v>
      </c>
      <c r="G2699" s="2" t="s">
        <v>149</v>
      </c>
      <c r="H2699" s="2" t="s">
        <v>2830</v>
      </c>
      <c r="I2699" s="2" t="s">
        <v>655</v>
      </c>
      <c r="J2699" s="2">
        <v>849</v>
      </c>
      <c r="K2699" s="2">
        <v>2269</v>
      </c>
      <c r="L2699" s="2">
        <v>1000</v>
      </c>
      <c r="M2699" s="2">
        <v>738</v>
      </c>
      <c r="N2699" s="2">
        <v>6.1</v>
      </c>
      <c r="O2699" s="2">
        <v>45</v>
      </c>
      <c r="P2699" s="2">
        <v>99</v>
      </c>
      <c r="Q2699" s="2">
        <v>10572742</v>
      </c>
      <c r="R2699" s="2">
        <v>8000000</v>
      </c>
    </row>
    <row r="2700" spans="1:18" x14ac:dyDescent="0.3">
      <c r="A2700" s="2" t="s">
        <v>5341</v>
      </c>
      <c r="B2700" s="3">
        <v>40068</v>
      </c>
      <c r="C2700" s="2" t="s">
        <v>49</v>
      </c>
      <c r="D2700" s="2" t="s">
        <v>37</v>
      </c>
      <c r="E2700" s="2" t="s">
        <v>20</v>
      </c>
      <c r="F2700" s="2" t="s">
        <v>21</v>
      </c>
      <c r="G2700" s="2" t="s">
        <v>109</v>
      </c>
      <c r="H2700" s="2" t="s">
        <v>5342</v>
      </c>
      <c r="I2700" s="2" t="s">
        <v>5343</v>
      </c>
      <c r="J2700" s="2">
        <v>390</v>
      </c>
      <c r="K2700" s="2">
        <v>727</v>
      </c>
      <c r="L2700" s="2">
        <v>62</v>
      </c>
      <c r="M2700" s="2">
        <v>0</v>
      </c>
      <c r="N2700" s="2">
        <v>5.8</v>
      </c>
      <c r="O2700" s="2">
        <v>190</v>
      </c>
      <c r="P2700" s="2">
        <v>86</v>
      </c>
      <c r="Q2700" s="2">
        <v>23993605</v>
      </c>
      <c r="R2700" s="2">
        <v>18000000</v>
      </c>
    </row>
    <row r="2701" spans="1:18" x14ac:dyDescent="0.3">
      <c r="A2701" s="2" t="s">
        <v>5344</v>
      </c>
      <c r="B2701" s="3">
        <v>39970</v>
      </c>
      <c r="C2701" s="2" t="s">
        <v>49</v>
      </c>
      <c r="D2701" s="2" t="s">
        <v>194</v>
      </c>
      <c r="E2701" s="2" t="s">
        <v>177</v>
      </c>
      <c r="F2701" s="2" t="s">
        <v>178</v>
      </c>
      <c r="G2701" s="2" t="s">
        <v>45</v>
      </c>
      <c r="H2701" s="2" t="s">
        <v>5345</v>
      </c>
      <c r="I2701" s="2" t="s">
        <v>2938</v>
      </c>
      <c r="J2701" s="2">
        <v>67</v>
      </c>
      <c r="K2701" s="2">
        <v>152</v>
      </c>
      <c r="L2701" s="2">
        <v>63</v>
      </c>
      <c r="M2701" s="2">
        <v>0</v>
      </c>
      <c r="N2701" s="2">
        <v>7.8</v>
      </c>
      <c r="O2701" s="2">
        <v>113</v>
      </c>
      <c r="P2701" s="2">
        <v>104</v>
      </c>
      <c r="Q2701" s="2">
        <v>19406406</v>
      </c>
      <c r="R2701" s="2">
        <v>40000000</v>
      </c>
    </row>
    <row r="2702" spans="1:18" x14ac:dyDescent="0.3">
      <c r="A2702" s="2" t="s">
        <v>5346</v>
      </c>
      <c r="B2702" s="3">
        <v>39941</v>
      </c>
      <c r="C2702" s="2" t="s">
        <v>49</v>
      </c>
      <c r="D2702" s="2" t="s">
        <v>37</v>
      </c>
      <c r="E2702" s="2" t="s">
        <v>20</v>
      </c>
      <c r="F2702" s="2" t="s">
        <v>21</v>
      </c>
      <c r="G2702" s="2" t="s">
        <v>101</v>
      </c>
      <c r="H2702" s="2" t="s">
        <v>601</v>
      </c>
      <c r="I2702" s="2" t="s">
        <v>3276</v>
      </c>
      <c r="J2702" s="2">
        <v>49000</v>
      </c>
      <c r="K2702" s="2">
        <v>53370</v>
      </c>
      <c r="L2702" s="2">
        <v>12</v>
      </c>
      <c r="M2702" s="2">
        <v>0</v>
      </c>
      <c r="N2702" s="2">
        <v>5.4</v>
      </c>
      <c r="O2702" s="2">
        <v>124</v>
      </c>
      <c r="P2702" s="2">
        <v>88</v>
      </c>
      <c r="Q2702" s="2">
        <v>49474048</v>
      </c>
      <c r="R2702" s="2">
        <v>35000000</v>
      </c>
    </row>
    <row r="2703" spans="1:18" x14ac:dyDescent="0.3">
      <c r="A2703" s="2" t="s">
        <v>5347</v>
      </c>
      <c r="B2703" s="3">
        <v>40122</v>
      </c>
      <c r="C2703" s="2" t="s">
        <v>49</v>
      </c>
      <c r="D2703" s="2" t="s">
        <v>26</v>
      </c>
      <c r="E2703" s="2" t="s">
        <v>20</v>
      </c>
      <c r="F2703" s="2" t="s">
        <v>3549</v>
      </c>
      <c r="G2703" s="2" t="s">
        <v>149</v>
      </c>
      <c r="H2703" s="2" t="s">
        <v>2193</v>
      </c>
      <c r="I2703" s="2" t="s">
        <v>782</v>
      </c>
      <c r="J2703" s="2">
        <v>845</v>
      </c>
      <c r="K2703" s="2">
        <v>1554</v>
      </c>
      <c r="L2703" s="2">
        <v>277</v>
      </c>
      <c r="M2703" s="2">
        <v>0</v>
      </c>
      <c r="N2703" s="2">
        <v>6.8</v>
      </c>
      <c r="O2703" s="2">
        <v>123</v>
      </c>
      <c r="P2703" s="2">
        <v>111</v>
      </c>
      <c r="Q2703" s="2">
        <v>548934</v>
      </c>
      <c r="R2703" s="2">
        <v>12000000</v>
      </c>
    </row>
    <row r="2704" spans="1:18" x14ac:dyDescent="0.3">
      <c r="A2704" s="2" t="s">
        <v>5348</v>
      </c>
      <c r="B2704" s="3">
        <v>40119</v>
      </c>
      <c r="C2704" s="2" t="s">
        <v>49</v>
      </c>
      <c r="D2704" s="2" t="s">
        <v>37</v>
      </c>
      <c r="E2704" s="2" t="s">
        <v>2373</v>
      </c>
      <c r="F2704" s="2" t="s">
        <v>2374</v>
      </c>
      <c r="H2704" s="2" t="s">
        <v>5349</v>
      </c>
      <c r="I2704" s="2" t="s">
        <v>5350</v>
      </c>
      <c r="J2704" s="2">
        <v>464</v>
      </c>
      <c r="K2704" s="2">
        <v>1045</v>
      </c>
      <c r="L2704" s="2">
        <v>12</v>
      </c>
      <c r="M2704" s="2">
        <v>504</v>
      </c>
      <c r="N2704" s="2">
        <v>7.2</v>
      </c>
      <c r="O2704" s="2">
        <v>12</v>
      </c>
      <c r="P2704" s="2">
        <v>133</v>
      </c>
      <c r="Q2704" s="2">
        <v>199228</v>
      </c>
      <c r="R2704" s="2">
        <v>150000000</v>
      </c>
    </row>
    <row r="2705" spans="1:18" x14ac:dyDescent="0.3">
      <c r="A2705" s="2" t="s">
        <v>5351</v>
      </c>
      <c r="B2705" s="3">
        <v>40059</v>
      </c>
      <c r="C2705" s="2" t="s">
        <v>49</v>
      </c>
      <c r="D2705" s="2" t="s">
        <v>94</v>
      </c>
      <c r="E2705" s="2" t="s">
        <v>20</v>
      </c>
      <c r="F2705" s="2" t="s">
        <v>28</v>
      </c>
      <c r="G2705" s="2" t="s">
        <v>109</v>
      </c>
      <c r="H2705" s="2" t="s">
        <v>2387</v>
      </c>
      <c r="I2705" s="2" t="s">
        <v>5212</v>
      </c>
      <c r="J2705" s="2">
        <v>12000</v>
      </c>
      <c r="K2705" s="2">
        <v>14127</v>
      </c>
      <c r="L2705" s="2">
        <v>22</v>
      </c>
      <c r="M2705" s="2">
        <v>10000</v>
      </c>
      <c r="N2705" s="2">
        <v>6.8</v>
      </c>
      <c r="O2705" s="2">
        <v>219</v>
      </c>
      <c r="P2705" s="2">
        <v>108</v>
      </c>
      <c r="Q2705" s="2">
        <v>10326062</v>
      </c>
      <c r="R2705" s="2">
        <v>33000000</v>
      </c>
    </row>
    <row r="2706" spans="1:18" x14ac:dyDescent="0.3">
      <c r="A2706" s="2" t="s">
        <v>5352</v>
      </c>
      <c r="B2706" s="3">
        <v>40158</v>
      </c>
      <c r="C2706" s="2" t="s">
        <v>49</v>
      </c>
      <c r="D2706" s="2" t="s">
        <v>94</v>
      </c>
      <c r="E2706" s="2" t="s">
        <v>20</v>
      </c>
      <c r="F2706" s="2" t="s">
        <v>21</v>
      </c>
      <c r="G2706" s="2" t="s">
        <v>101</v>
      </c>
      <c r="H2706" s="2" t="s">
        <v>5353</v>
      </c>
      <c r="I2706" s="2" t="s">
        <v>2442</v>
      </c>
      <c r="J2706" s="2">
        <v>567</v>
      </c>
      <c r="K2706" s="2">
        <v>2954</v>
      </c>
      <c r="L2706" s="2">
        <v>41</v>
      </c>
      <c r="M2706" s="2">
        <v>0</v>
      </c>
      <c r="N2706" s="2">
        <v>5.2</v>
      </c>
      <c r="O2706" s="2">
        <v>167</v>
      </c>
      <c r="P2706" s="2">
        <v>91</v>
      </c>
      <c r="Q2706" s="2">
        <v>20819129</v>
      </c>
      <c r="R2706" s="2">
        <v>26000000</v>
      </c>
    </row>
    <row r="2707" spans="1:18" x14ac:dyDescent="0.3">
      <c r="A2707" s="2" t="s">
        <v>5354</v>
      </c>
      <c r="B2707" s="3">
        <v>39882</v>
      </c>
      <c r="C2707" s="2" t="s">
        <v>49</v>
      </c>
      <c r="D2707" s="2" t="s">
        <v>57</v>
      </c>
      <c r="E2707" s="2" t="s">
        <v>20</v>
      </c>
      <c r="F2707" s="2" t="s">
        <v>1894</v>
      </c>
      <c r="G2707" s="2" t="s">
        <v>101</v>
      </c>
      <c r="H2707" s="2" t="s">
        <v>2896</v>
      </c>
      <c r="I2707" s="2" t="s">
        <v>5355</v>
      </c>
      <c r="J2707" s="2">
        <v>12000</v>
      </c>
      <c r="K2707" s="2">
        <v>22668</v>
      </c>
      <c r="L2707" s="2">
        <v>2</v>
      </c>
      <c r="M2707" s="2">
        <v>0</v>
      </c>
      <c r="N2707" s="2">
        <v>6.1</v>
      </c>
      <c r="O2707" s="2">
        <v>156</v>
      </c>
      <c r="P2707" s="2">
        <v>91</v>
      </c>
      <c r="Q2707" s="2">
        <v>42194060</v>
      </c>
      <c r="R2707" s="2">
        <v>70000000</v>
      </c>
    </row>
    <row r="2708" spans="1:18" x14ac:dyDescent="0.3">
      <c r="A2708" s="2" t="s">
        <v>5356</v>
      </c>
      <c r="B2708" s="3">
        <v>39851</v>
      </c>
      <c r="C2708" s="2" t="s">
        <v>49</v>
      </c>
      <c r="D2708" s="2" t="s">
        <v>37</v>
      </c>
      <c r="E2708" s="2" t="s">
        <v>20</v>
      </c>
      <c r="F2708" s="2" t="s">
        <v>21</v>
      </c>
      <c r="G2708" s="2" t="s">
        <v>149</v>
      </c>
      <c r="H2708" s="2" t="s">
        <v>1353</v>
      </c>
      <c r="I2708" s="2" t="s">
        <v>5357</v>
      </c>
      <c r="J2708" s="2">
        <v>24000</v>
      </c>
      <c r="K2708" s="2">
        <v>25637</v>
      </c>
      <c r="L2708" s="2">
        <v>96</v>
      </c>
      <c r="M2708" s="2">
        <v>0</v>
      </c>
      <c r="N2708" s="2">
        <v>5.3</v>
      </c>
      <c r="O2708" s="2">
        <v>97</v>
      </c>
      <c r="P2708" s="2">
        <v>88</v>
      </c>
      <c r="Q2708" s="2">
        <v>6373693</v>
      </c>
      <c r="R2708" s="2">
        <v>15000000</v>
      </c>
    </row>
    <row r="2709" spans="1:18" x14ac:dyDescent="0.3">
      <c r="A2709" s="2" t="s">
        <v>5358</v>
      </c>
      <c r="B2709" s="3">
        <v>40048</v>
      </c>
      <c r="C2709" s="2" t="s">
        <v>49</v>
      </c>
      <c r="D2709" s="2" t="s">
        <v>26</v>
      </c>
      <c r="E2709" s="2" t="s">
        <v>20</v>
      </c>
      <c r="F2709" s="2" t="s">
        <v>21</v>
      </c>
      <c r="G2709" s="2" t="s">
        <v>109</v>
      </c>
      <c r="H2709" s="2" t="s">
        <v>2286</v>
      </c>
      <c r="I2709" s="2" t="s">
        <v>5359</v>
      </c>
      <c r="J2709" s="2">
        <v>940</v>
      </c>
      <c r="K2709" s="2">
        <v>3277</v>
      </c>
      <c r="L2709" s="2">
        <v>304</v>
      </c>
      <c r="M2709" s="2">
        <v>12000</v>
      </c>
      <c r="N2709" s="2">
        <v>7.3</v>
      </c>
      <c r="O2709" s="2">
        <v>323</v>
      </c>
      <c r="P2709" s="2">
        <v>109</v>
      </c>
      <c r="Q2709" s="2">
        <v>47536959</v>
      </c>
      <c r="R2709" s="2">
        <v>10000000</v>
      </c>
    </row>
    <row r="2710" spans="1:18" x14ac:dyDescent="0.3">
      <c r="A2710" s="2" t="s">
        <v>5360</v>
      </c>
      <c r="B2710" s="3">
        <v>39899</v>
      </c>
      <c r="C2710" s="2" t="s">
        <v>49</v>
      </c>
      <c r="D2710" s="2" t="s">
        <v>26</v>
      </c>
      <c r="E2710" s="2" t="s">
        <v>20</v>
      </c>
      <c r="F2710" s="2" t="s">
        <v>21</v>
      </c>
      <c r="G2710" s="2" t="s">
        <v>101</v>
      </c>
      <c r="H2710" s="2" t="s">
        <v>5361</v>
      </c>
      <c r="I2710" s="2" t="s">
        <v>5362</v>
      </c>
      <c r="J2710" s="2">
        <v>679</v>
      </c>
      <c r="K2710" s="2">
        <v>1426</v>
      </c>
      <c r="L2710" s="2">
        <v>3</v>
      </c>
      <c r="M2710" s="2">
        <v>0</v>
      </c>
      <c r="N2710" s="2">
        <v>6.2</v>
      </c>
      <c r="O2710" s="2">
        <v>26</v>
      </c>
      <c r="P2710" s="2">
        <v>97</v>
      </c>
      <c r="Q2710" s="2">
        <v>883887</v>
      </c>
      <c r="R2710" s="2">
        <v>9000000</v>
      </c>
    </row>
    <row r="2711" spans="1:18" x14ac:dyDescent="0.3">
      <c r="A2711" s="2" t="s">
        <v>5363</v>
      </c>
      <c r="B2711" s="3">
        <v>40147</v>
      </c>
      <c r="C2711" s="2" t="s">
        <v>49</v>
      </c>
      <c r="D2711" s="2" t="s">
        <v>78</v>
      </c>
      <c r="E2711" s="2" t="s">
        <v>20</v>
      </c>
      <c r="F2711" s="2" t="s">
        <v>21</v>
      </c>
      <c r="G2711" s="2" t="s">
        <v>109</v>
      </c>
      <c r="H2711" s="2" t="s">
        <v>443</v>
      </c>
      <c r="I2711" s="2" t="s">
        <v>957</v>
      </c>
      <c r="J2711" s="2">
        <v>40000</v>
      </c>
      <c r="K2711" s="2">
        <v>64599</v>
      </c>
      <c r="L2711" s="2">
        <v>0</v>
      </c>
      <c r="M2711" s="2">
        <v>0</v>
      </c>
      <c r="N2711" s="2">
        <v>7</v>
      </c>
      <c r="O2711" s="2">
        <v>357</v>
      </c>
      <c r="P2711" s="2">
        <v>140</v>
      </c>
      <c r="Q2711" s="2">
        <v>97030725</v>
      </c>
      <c r="R2711" s="2">
        <v>100000000</v>
      </c>
    </row>
    <row r="2712" spans="1:18" x14ac:dyDescent="0.3">
      <c r="A2712" s="2" t="s">
        <v>5364</v>
      </c>
      <c r="B2712" s="3">
        <v>39938</v>
      </c>
      <c r="C2712" s="2" t="s">
        <v>49</v>
      </c>
      <c r="D2712" s="2" t="s">
        <v>94</v>
      </c>
      <c r="E2712" s="2" t="s">
        <v>20</v>
      </c>
      <c r="F2712" s="2" t="s">
        <v>21</v>
      </c>
      <c r="G2712" s="2" t="s">
        <v>101</v>
      </c>
      <c r="H2712" s="2" t="s">
        <v>2896</v>
      </c>
      <c r="I2712" s="2" t="s">
        <v>4469</v>
      </c>
      <c r="J2712" s="2">
        <v>12000</v>
      </c>
      <c r="K2712" s="2">
        <v>14007</v>
      </c>
      <c r="L2712" s="2">
        <v>99</v>
      </c>
      <c r="M2712" s="2">
        <v>0</v>
      </c>
      <c r="N2712" s="2">
        <v>5.7</v>
      </c>
      <c r="O2712" s="2">
        <v>166</v>
      </c>
      <c r="P2712" s="2">
        <v>98</v>
      </c>
      <c r="Q2712" s="2">
        <v>67128202</v>
      </c>
      <c r="R2712" s="2">
        <v>65000000</v>
      </c>
    </row>
    <row r="2713" spans="1:18" x14ac:dyDescent="0.3">
      <c r="A2713" s="2" t="s">
        <v>5365</v>
      </c>
      <c r="B2713" s="3">
        <v>39888</v>
      </c>
      <c r="C2713" s="2" t="s">
        <v>49</v>
      </c>
      <c r="D2713" s="2" t="s">
        <v>37</v>
      </c>
      <c r="E2713" s="2" t="s">
        <v>20</v>
      </c>
      <c r="F2713" s="2" t="s">
        <v>21</v>
      </c>
      <c r="G2713" s="2" t="s">
        <v>109</v>
      </c>
      <c r="H2713" s="2" t="s">
        <v>2784</v>
      </c>
      <c r="I2713" s="2" t="s">
        <v>5366</v>
      </c>
      <c r="J2713" s="2">
        <v>22000</v>
      </c>
      <c r="K2713" s="2">
        <v>36885</v>
      </c>
      <c r="L2713" s="2">
        <v>0</v>
      </c>
      <c r="M2713" s="2">
        <v>407</v>
      </c>
      <c r="N2713" s="2">
        <v>5.8</v>
      </c>
      <c r="O2713" s="2">
        <v>45</v>
      </c>
      <c r="P2713" s="2">
        <v>85</v>
      </c>
      <c r="Q2713" s="2">
        <v>100669</v>
      </c>
      <c r="R2713" s="2">
        <v>3800000</v>
      </c>
    </row>
    <row r="2714" spans="1:18" x14ac:dyDescent="0.3">
      <c r="A2714" s="2" t="s">
        <v>5367</v>
      </c>
      <c r="B2714" s="3">
        <v>40051</v>
      </c>
      <c r="C2714" s="2" t="s">
        <v>49</v>
      </c>
      <c r="D2714" s="2" t="s">
        <v>108</v>
      </c>
      <c r="E2714" s="2" t="s">
        <v>20</v>
      </c>
      <c r="F2714" s="2" t="s">
        <v>355</v>
      </c>
      <c r="G2714" s="2" t="s">
        <v>109</v>
      </c>
      <c r="H2714" s="2" t="s">
        <v>2906</v>
      </c>
      <c r="I2714" s="2" t="s">
        <v>5368</v>
      </c>
      <c r="J2714" s="2">
        <v>723</v>
      </c>
      <c r="K2714" s="2">
        <v>3101</v>
      </c>
      <c r="L2714" s="2">
        <v>52</v>
      </c>
      <c r="M2714" s="2">
        <v>0</v>
      </c>
      <c r="N2714" s="2">
        <v>6</v>
      </c>
      <c r="O2714" s="2">
        <v>156</v>
      </c>
      <c r="P2714" s="2">
        <v>92</v>
      </c>
      <c r="Q2714" s="2">
        <v>27669413</v>
      </c>
      <c r="R2714" s="2">
        <v>11000000</v>
      </c>
    </row>
    <row r="2715" spans="1:18" x14ac:dyDescent="0.3">
      <c r="A2715" s="2" t="s">
        <v>5369</v>
      </c>
      <c r="B2715" s="3">
        <v>40096</v>
      </c>
      <c r="C2715" s="2" t="s">
        <v>49</v>
      </c>
      <c r="D2715" s="2" t="s">
        <v>94</v>
      </c>
      <c r="E2715" s="2" t="s">
        <v>20</v>
      </c>
      <c r="F2715" s="2" t="s">
        <v>21</v>
      </c>
      <c r="G2715" s="2" t="s">
        <v>149</v>
      </c>
      <c r="H2715" s="2" t="s">
        <v>1229</v>
      </c>
      <c r="I2715" s="2" t="s">
        <v>1829</v>
      </c>
      <c r="J2715" s="2">
        <v>21000</v>
      </c>
      <c r="K2715" s="2">
        <v>23996</v>
      </c>
      <c r="L2715" s="2">
        <v>0</v>
      </c>
      <c r="M2715" s="2">
        <v>20000</v>
      </c>
      <c r="N2715" s="2">
        <v>7.6</v>
      </c>
      <c r="O2715" s="2">
        <v>415</v>
      </c>
      <c r="P2715" s="2">
        <v>128</v>
      </c>
      <c r="Q2715" s="2">
        <v>209019489</v>
      </c>
      <c r="R2715" s="2">
        <v>90000000</v>
      </c>
    </row>
    <row r="2716" spans="1:18" x14ac:dyDescent="0.3">
      <c r="A2716" s="2" t="s">
        <v>5370</v>
      </c>
      <c r="B2716" s="3">
        <v>39919</v>
      </c>
      <c r="C2716" s="2" t="s">
        <v>49</v>
      </c>
      <c r="D2716" s="2" t="s">
        <v>37</v>
      </c>
      <c r="E2716" s="2" t="s">
        <v>20</v>
      </c>
      <c r="F2716" s="2" t="s">
        <v>21</v>
      </c>
      <c r="G2716" s="2" t="s">
        <v>101</v>
      </c>
      <c r="H2716" s="2" t="s">
        <v>4008</v>
      </c>
      <c r="I2716" s="2" t="s">
        <v>919</v>
      </c>
      <c r="J2716" s="2">
        <v>87000</v>
      </c>
      <c r="K2716" s="2">
        <v>88422</v>
      </c>
      <c r="L2716" s="2">
        <v>0</v>
      </c>
      <c r="M2716" s="2">
        <v>431</v>
      </c>
      <c r="N2716" s="2">
        <v>4.9000000000000004</v>
      </c>
      <c r="O2716" s="2">
        <v>103</v>
      </c>
      <c r="P2716" s="2">
        <v>89</v>
      </c>
      <c r="Q2716" s="2">
        <v>20916309</v>
      </c>
      <c r="R2716" s="2">
        <v>40000000</v>
      </c>
    </row>
    <row r="2717" spans="1:18" x14ac:dyDescent="0.3">
      <c r="A2717" s="2" t="s">
        <v>5371</v>
      </c>
      <c r="B2717" s="3">
        <v>40141</v>
      </c>
      <c r="C2717" s="2" t="s">
        <v>49</v>
      </c>
      <c r="D2717" s="2" t="s">
        <v>37</v>
      </c>
      <c r="E2717" s="2" t="s">
        <v>20</v>
      </c>
      <c r="F2717" s="2" t="s">
        <v>21</v>
      </c>
      <c r="G2717" s="2" t="s">
        <v>109</v>
      </c>
      <c r="H2717" s="2" t="s">
        <v>4782</v>
      </c>
      <c r="I2717" s="2" t="s">
        <v>5372</v>
      </c>
      <c r="J2717" s="2">
        <v>966</v>
      </c>
      <c r="K2717" s="2">
        <v>2661</v>
      </c>
      <c r="L2717" s="2">
        <v>34</v>
      </c>
      <c r="M2717" s="2">
        <v>0</v>
      </c>
      <c r="N2717" s="2">
        <v>6.4</v>
      </c>
      <c r="O2717" s="2">
        <v>116</v>
      </c>
      <c r="P2717" s="2">
        <v>90</v>
      </c>
      <c r="Q2717" s="2">
        <v>4360548</v>
      </c>
      <c r="R2717" s="2">
        <v>15000000</v>
      </c>
    </row>
    <row r="2718" spans="1:18" x14ac:dyDescent="0.3">
      <c r="A2718" s="2" t="s">
        <v>5373</v>
      </c>
      <c r="B2718" s="3">
        <v>40118</v>
      </c>
      <c r="C2718" s="2" t="s">
        <v>49</v>
      </c>
      <c r="D2718" s="2" t="s">
        <v>108</v>
      </c>
      <c r="E2718" s="2" t="s">
        <v>20</v>
      </c>
      <c r="F2718" s="2" t="s">
        <v>21</v>
      </c>
      <c r="G2718" s="2" t="s">
        <v>109</v>
      </c>
      <c r="H2718" s="2" t="s">
        <v>3940</v>
      </c>
      <c r="I2718" s="2" t="s">
        <v>5374</v>
      </c>
      <c r="J2718" s="2">
        <v>1000</v>
      </c>
      <c r="K2718" s="2">
        <v>3142</v>
      </c>
      <c r="L2718" s="2">
        <v>10</v>
      </c>
      <c r="M2718" s="2">
        <v>0</v>
      </c>
      <c r="N2718" s="2">
        <v>5.0999999999999996</v>
      </c>
      <c r="O2718" s="2">
        <v>167</v>
      </c>
      <c r="P2718" s="2">
        <v>101</v>
      </c>
      <c r="Q2718" s="2">
        <v>11956207</v>
      </c>
      <c r="R2718" s="2">
        <v>16000000</v>
      </c>
    </row>
    <row r="2719" spans="1:18" x14ac:dyDescent="0.3">
      <c r="A2719" s="2" t="s">
        <v>5375</v>
      </c>
      <c r="B2719" s="3">
        <v>40018</v>
      </c>
      <c r="C2719" s="2" t="s">
        <v>49</v>
      </c>
      <c r="D2719" s="2" t="s">
        <v>37</v>
      </c>
      <c r="E2719" s="2" t="s">
        <v>27</v>
      </c>
      <c r="F2719" s="2" t="s">
        <v>28</v>
      </c>
      <c r="H2719" s="2" t="s">
        <v>5376</v>
      </c>
      <c r="I2719" s="2" t="s">
        <v>5377</v>
      </c>
      <c r="J2719" s="2">
        <v>595</v>
      </c>
      <c r="K2719" s="2">
        <v>1519</v>
      </c>
      <c r="L2719" s="2">
        <v>766</v>
      </c>
      <c r="M2719" s="2">
        <v>0</v>
      </c>
      <c r="N2719" s="2">
        <v>7.3</v>
      </c>
      <c r="O2719" s="2">
        <v>115</v>
      </c>
      <c r="P2719" s="2">
        <v>99</v>
      </c>
      <c r="Q2719" s="2">
        <v>274385</v>
      </c>
      <c r="R2719" s="2">
        <v>4000000</v>
      </c>
    </row>
    <row r="2720" spans="1:18" x14ac:dyDescent="0.3">
      <c r="A2720" s="2" t="s">
        <v>5378</v>
      </c>
      <c r="B2720" s="3">
        <v>40135</v>
      </c>
      <c r="C2720" s="2" t="s">
        <v>49</v>
      </c>
      <c r="D2720" s="2" t="s">
        <v>26</v>
      </c>
      <c r="E2720" s="2" t="s">
        <v>20</v>
      </c>
      <c r="F2720" s="2" t="s">
        <v>355</v>
      </c>
      <c r="G2720" s="2" t="s">
        <v>109</v>
      </c>
      <c r="H2720" s="2" t="s">
        <v>2084</v>
      </c>
      <c r="I2720" s="2" t="s">
        <v>1555</v>
      </c>
      <c r="J2720" s="2">
        <v>900</v>
      </c>
      <c r="K2720" s="2">
        <v>2222</v>
      </c>
      <c r="L2720" s="2">
        <v>165</v>
      </c>
      <c r="M2720" s="2">
        <v>12000</v>
      </c>
      <c r="N2720" s="2">
        <v>5.8</v>
      </c>
      <c r="O2720" s="2">
        <v>368</v>
      </c>
      <c r="P2720" s="2">
        <v>104</v>
      </c>
      <c r="Q2720" s="2">
        <v>16999046</v>
      </c>
      <c r="R2720" s="2">
        <v>26000000</v>
      </c>
    </row>
    <row r="2721" spans="1:18" x14ac:dyDescent="0.3">
      <c r="A2721" s="2" t="s">
        <v>5379</v>
      </c>
      <c r="B2721" s="3">
        <v>39986</v>
      </c>
      <c r="C2721" s="2" t="s">
        <v>49</v>
      </c>
      <c r="D2721" s="2" t="s">
        <v>94</v>
      </c>
      <c r="E2721" s="2" t="s">
        <v>20</v>
      </c>
      <c r="F2721" s="2" t="s">
        <v>21</v>
      </c>
      <c r="G2721" s="2" t="s">
        <v>149</v>
      </c>
      <c r="H2721" s="2" t="s">
        <v>5173</v>
      </c>
      <c r="I2721" s="2" t="s">
        <v>4403</v>
      </c>
      <c r="J2721" s="2">
        <v>26000</v>
      </c>
      <c r="K2721" s="2">
        <v>39284</v>
      </c>
      <c r="L2721" s="2">
        <v>14000</v>
      </c>
      <c r="M2721" s="2">
        <v>19000</v>
      </c>
      <c r="N2721" s="2">
        <v>8</v>
      </c>
      <c r="O2721" s="2">
        <v>518</v>
      </c>
      <c r="P2721" s="2">
        <v>127</v>
      </c>
      <c r="Q2721" s="2">
        <v>257704099</v>
      </c>
      <c r="R2721" s="2">
        <v>150000000</v>
      </c>
    </row>
    <row r="2722" spans="1:18" x14ac:dyDescent="0.3">
      <c r="A2722" s="2" t="s">
        <v>5380</v>
      </c>
      <c r="B2722" s="3">
        <v>40172</v>
      </c>
      <c r="C2722" s="2" t="s">
        <v>49</v>
      </c>
      <c r="D2722" s="2" t="s">
        <v>94</v>
      </c>
      <c r="E2722" s="2" t="s">
        <v>20</v>
      </c>
      <c r="F2722" s="2" t="s">
        <v>355</v>
      </c>
      <c r="G2722" s="2" t="s">
        <v>149</v>
      </c>
      <c r="H2722" s="2" t="s">
        <v>5381</v>
      </c>
      <c r="I2722" s="2" t="s">
        <v>2477</v>
      </c>
      <c r="J2722" s="2">
        <v>841</v>
      </c>
      <c r="K2722" s="2">
        <v>1385</v>
      </c>
      <c r="L2722" s="2">
        <v>43</v>
      </c>
      <c r="M2722" s="2">
        <v>0</v>
      </c>
      <c r="N2722" s="2">
        <v>3.7</v>
      </c>
      <c r="O2722" s="2">
        <v>103</v>
      </c>
      <c r="P2722" s="2">
        <v>96</v>
      </c>
      <c r="Q2722" s="2">
        <v>8742261</v>
      </c>
      <c r="R2722" s="2">
        <v>18000000</v>
      </c>
    </row>
    <row r="2723" spans="1:18" x14ac:dyDescent="0.3">
      <c r="A2723" s="2" t="s">
        <v>5382</v>
      </c>
      <c r="B2723" s="3">
        <v>40145</v>
      </c>
      <c r="C2723" s="2" t="s">
        <v>49</v>
      </c>
      <c r="D2723" s="2" t="s">
        <v>94</v>
      </c>
      <c r="E2723" s="2" t="s">
        <v>20</v>
      </c>
      <c r="F2723" s="2" t="s">
        <v>21</v>
      </c>
      <c r="G2723" s="2" t="s">
        <v>149</v>
      </c>
      <c r="H2723" s="2" t="s">
        <v>799</v>
      </c>
      <c r="I2723" s="2" t="s">
        <v>1531</v>
      </c>
      <c r="J2723" s="2">
        <v>13000</v>
      </c>
      <c r="K2723" s="2">
        <v>18132</v>
      </c>
      <c r="L2723" s="2">
        <v>84</v>
      </c>
      <c r="M2723" s="2">
        <v>0</v>
      </c>
      <c r="N2723" s="2">
        <v>6.3</v>
      </c>
      <c r="O2723" s="2">
        <v>258</v>
      </c>
      <c r="P2723" s="2">
        <v>89</v>
      </c>
      <c r="Q2723" s="2">
        <v>38542418</v>
      </c>
      <c r="R2723" s="2">
        <v>80000000</v>
      </c>
    </row>
    <row r="2724" spans="1:18" x14ac:dyDescent="0.3">
      <c r="A2724" s="2" t="s">
        <v>5383</v>
      </c>
      <c r="B2724" s="3">
        <v>39863</v>
      </c>
      <c r="C2724" s="2" t="s">
        <v>49</v>
      </c>
      <c r="D2724" s="2" t="s">
        <v>108</v>
      </c>
      <c r="E2724" s="2" t="s">
        <v>20</v>
      </c>
      <c r="F2724" s="2" t="s">
        <v>21</v>
      </c>
      <c r="G2724" s="2" t="s">
        <v>109</v>
      </c>
      <c r="H2724" s="2" t="s">
        <v>5384</v>
      </c>
      <c r="I2724" s="2" t="s">
        <v>4040</v>
      </c>
      <c r="J2724" s="2">
        <v>648</v>
      </c>
      <c r="K2724" s="2">
        <v>1951</v>
      </c>
      <c r="L2724" s="2">
        <v>0</v>
      </c>
      <c r="M2724" s="2">
        <v>0</v>
      </c>
      <c r="N2724" s="2">
        <v>5</v>
      </c>
      <c r="O2724" s="2">
        <v>274</v>
      </c>
      <c r="P2724" s="2">
        <v>90</v>
      </c>
      <c r="Q2724" s="2">
        <v>101055</v>
      </c>
      <c r="R2724" s="2">
        <v>4000000</v>
      </c>
    </row>
    <row r="2725" spans="1:18" x14ac:dyDescent="0.3">
      <c r="A2725" s="2" t="s">
        <v>5385</v>
      </c>
      <c r="B2725" s="3">
        <v>40127</v>
      </c>
      <c r="C2725" s="2" t="s">
        <v>49</v>
      </c>
      <c r="D2725" s="2" t="s">
        <v>37</v>
      </c>
      <c r="E2725" s="2" t="s">
        <v>20</v>
      </c>
      <c r="F2725" s="2" t="s">
        <v>21</v>
      </c>
      <c r="G2725" s="2" t="s">
        <v>109</v>
      </c>
      <c r="H2725" s="2" t="s">
        <v>2334</v>
      </c>
      <c r="I2725" s="2" t="s">
        <v>1263</v>
      </c>
      <c r="J2725" s="2">
        <v>579</v>
      </c>
      <c r="K2725" s="2">
        <v>1500</v>
      </c>
      <c r="L2725" s="2">
        <v>0</v>
      </c>
      <c r="M2725" s="2">
        <v>0</v>
      </c>
      <c r="N2725" s="2">
        <v>6.7</v>
      </c>
      <c r="O2725" s="2">
        <v>210</v>
      </c>
      <c r="P2725" s="2">
        <v>120</v>
      </c>
      <c r="Q2725" s="2">
        <v>7443007</v>
      </c>
      <c r="R2725" s="2">
        <v>30000000</v>
      </c>
    </row>
    <row r="2726" spans="1:18" x14ac:dyDescent="0.3">
      <c r="A2726" s="2" t="s">
        <v>5386</v>
      </c>
      <c r="B2726" s="3">
        <v>39828</v>
      </c>
      <c r="C2726" s="2" t="s">
        <v>49</v>
      </c>
      <c r="D2726" s="2" t="s">
        <v>26</v>
      </c>
      <c r="E2726" s="2" t="s">
        <v>20</v>
      </c>
      <c r="F2726" s="2" t="s">
        <v>21</v>
      </c>
      <c r="G2726" s="2" t="s">
        <v>109</v>
      </c>
      <c r="H2726" s="2" t="s">
        <v>5387</v>
      </c>
      <c r="I2726" s="2" t="s">
        <v>5388</v>
      </c>
      <c r="J2726" s="2">
        <v>433</v>
      </c>
      <c r="K2726" s="2">
        <v>1929</v>
      </c>
      <c r="L2726" s="2">
        <v>15</v>
      </c>
      <c r="M2726" s="2">
        <v>448</v>
      </c>
      <c r="N2726" s="2">
        <v>5.9</v>
      </c>
      <c r="O2726" s="2">
        <v>21</v>
      </c>
      <c r="P2726" s="2">
        <v>96</v>
      </c>
      <c r="Q2726" s="2">
        <v>5005</v>
      </c>
      <c r="R2726" s="2">
        <v>3000000</v>
      </c>
    </row>
    <row r="2727" spans="1:18" x14ac:dyDescent="0.3">
      <c r="A2727" s="2" t="s">
        <v>5389</v>
      </c>
      <c r="B2727" s="3">
        <v>39851</v>
      </c>
      <c r="C2727" s="2" t="s">
        <v>49</v>
      </c>
      <c r="D2727" s="2" t="s">
        <v>94</v>
      </c>
      <c r="E2727" s="2" t="s">
        <v>20</v>
      </c>
      <c r="F2727" s="2" t="s">
        <v>21</v>
      </c>
      <c r="G2727" s="2" t="s">
        <v>149</v>
      </c>
      <c r="H2727" s="2" t="s">
        <v>1109</v>
      </c>
      <c r="I2727" s="2" t="s">
        <v>2332</v>
      </c>
      <c r="J2727" s="2">
        <v>23000</v>
      </c>
      <c r="K2727" s="2">
        <v>27468</v>
      </c>
      <c r="L2727" s="2">
        <v>368</v>
      </c>
      <c r="M2727" s="2">
        <v>0</v>
      </c>
      <c r="N2727" s="2">
        <v>6.6</v>
      </c>
      <c r="O2727" s="2">
        <v>422</v>
      </c>
      <c r="P2727" s="2">
        <v>118</v>
      </c>
      <c r="Q2727" s="2">
        <v>125320003</v>
      </c>
      <c r="R2727" s="2">
        <v>200000000</v>
      </c>
    </row>
    <row r="2728" spans="1:18" x14ac:dyDescent="0.3">
      <c r="A2728" s="2" t="s">
        <v>5390</v>
      </c>
      <c r="B2728" s="3">
        <v>40069</v>
      </c>
      <c r="C2728" s="2" t="s">
        <v>49</v>
      </c>
      <c r="D2728" s="2" t="s">
        <v>78</v>
      </c>
      <c r="E2728" s="2" t="s">
        <v>20</v>
      </c>
      <c r="F2728" s="2" t="s">
        <v>21</v>
      </c>
      <c r="G2728" s="2" t="s">
        <v>149</v>
      </c>
      <c r="H2728" s="2" t="s">
        <v>5391</v>
      </c>
      <c r="I2728" s="2" t="s">
        <v>3234</v>
      </c>
      <c r="J2728" s="2">
        <v>768</v>
      </c>
      <c r="K2728" s="2">
        <v>3389</v>
      </c>
      <c r="L2728" s="2">
        <v>102</v>
      </c>
      <c r="M2728" s="2">
        <v>38000</v>
      </c>
      <c r="N2728" s="2">
        <v>7.7</v>
      </c>
      <c r="O2728" s="2">
        <v>261</v>
      </c>
      <c r="P2728" s="2">
        <v>129</v>
      </c>
      <c r="Q2728" s="2">
        <v>255950375</v>
      </c>
      <c r="R2728" s="2">
        <v>29000000</v>
      </c>
    </row>
    <row r="2729" spans="1:18" x14ac:dyDescent="0.3">
      <c r="A2729" s="2" t="s">
        <v>5392</v>
      </c>
      <c r="B2729" s="3">
        <v>39864</v>
      </c>
      <c r="C2729" s="2" t="s">
        <v>49</v>
      </c>
      <c r="D2729" s="2" t="s">
        <v>94</v>
      </c>
      <c r="E2729" s="2" t="s">
        <v>20</v>
      </c>
      <c r="F2729" s="2" t="s">
        <v>21</v>
      </c>
      <c r="G2729" s="2" t="s">
        <v>109</v>
      </c>
      <c r="H2729" s="2" t="s">
        <v>2387</v>
      </c>
      <c r="I2729" s="2" t="s">
        <v>5393</v>
      </c>
      <c r="J2729" s="2">
        <v>12000</v>
      </c>
      <c r="K2729" s="2">
        <v>17524</v>
      </c>
      <c r="L2729" s="2">
        <v>78</v>
      </c>
      <c r="M2729" s="2">
        <v>0</v>
      </c>
      <c r="N2729" s="2">
        <v>6.3</v>
      </c>
      <c r="O2729" s="2">
        <v>91</v>
      </c>
      <c r="P2729" s="2">
        <v>138</v>
      </c>
      <c r="Q2729" s="2">
        <v>10269307</v>
      </c>
      <c r="R2729" s="2">
        <v>8000000</v>
      </c>
    </row>
    <row r="2730" spans="1:18" x14ac:dyDescent="0.3">
      <c r="A2730" s="2" t="s">
        <v>5394</v>
      </c>
      <c r="B2730" s="3">
        <v>40057</v>
      </c>
      <c r="C2730" s="2" t="s">
        <v>49</v>
      </c>
      <c r="D2730" s="2" t="s">
        <v>26</v>
      </c>
      <c r="E2730" s="2" t="s">
        <v>20</v>
      </c>
      <c r="F2730" s="2" t="s">
        <v>21</v>
      </c>
      <c r="G2730" s="2" t="s">
        <v>149</v>
      </c>
      <c r="H2730" s="2" t="s">
        <v>363</v>
      </c>
      <c r="I2730" s="2" t="s">
        <v>2665</v>
      </c>
      <c r="J2730" s="2">
        <v>902</v>
      </c>
      <c r="K2730" s="2">
        <v>2466</v>
      </c>
      <c r="L2730" s="2">
        <v>219</v>
      </c>
      <c r="M2730" s="2">
        <v>0</v>
      </c>
      <c r="N2730" s="2">
        <v>5.6</v>
      </c>
      <c r="O2730" s="2">
        <v>287</v>
      </c>
      <c r="P2730" s="2">
        <v>115</v>
      </c>
      <c r="Q2730" s="2">
        <v>15045676</v>
      </c>
      <c r="R2730" s="2">
        <v>16000000</v>
      </c>
    </row>
    <row r="2731" spans="1:18" x14ac:dyDescent="0.3">
      <c r="A2731" s="2" t="s">
        <v>5395</v>
      </c>
      <c r="B2731" s="3">
        <v>40155</v>
      </c>
      <c r="C2731" s="2" t="s">
        <v>49</v>
      </c>
      <c r="D2731" s="2" t="s">
        <v>78</v>
      </c>
      <c r="E2731" s="2" t="s">
        <v>20</v>
      </c>
      <c r="F2731" s="2" t="s">
        <v>100</v>
      </c>
      <c r="G2731" s="2" t="s">
        <v>109</v>
      </c>
      <c r="H2731" s="2" t="s">
        <v>4549</v>
      </c>
      <c r="I2731" s="2" t="s">
        <v>5396</v>
      </c>
      <c r="J2731" s="2">
        <v>1000</v>
      </c>
      <c r="K2731" s="2">
        <v>1163</v>
      </c>
      <c r="L2731" s="2">
        <v>0</v>
      </c>
      <c r="M2731" s="2">
        <v>0</v>
      </c>
      <c r="N2731" s="2">
        <v>7.6</v>
      </c>
      <c r="O2731" s="2">
        <v>145</v>
      </c>
      <c r="P2731" s="2">
        <v>98</v>
      </c>
      <c r="Q2731" s="2">
        <v>449558</v>
      </c>
      <c r="R2731" s="2">
        <v>10000000</v>
      </c>
    </row>
    <row r="2732" spans="1:18" x14ac:dyDescent="0.3">
      <c r="A2732" s="2" t="s">
        <v>5397</v>
      </c>
      <c r="B2732" s="3">
        <v>40064</v>
      </c>
      <c r="C2732" s="2" t="s">
        <v>49</v>
      </c>
      <c r="D2732" s="2" t="s">
        <v>108</v>
      </c>
      <c r="E2732" s="2" t="s">
        <v>20</v>
      </c>
      <c r="F2732" s="2" t="s">
        <v>21</v>
      </c>
      <c r="G2732" s="2" t="s">
        <v>109</v>
      </c>
      <c r="H2732" s="2" t="s">
        <v>5398</v>
      </c>
      <c r="I2732" s="2" t="s">
        <v>3334</v>
      </c>
      <c r="J2732" s="2">
        <v>164000</v>
      </c>
      <c r="K2732" s="2">
        <v>303717</v>
      </c>
      <c r="L2732" s="2">
        <v>160</v>
      </c>
      <c r="M2732" s="2">
        <v>0</v>
      </c>
      <c r="N2732" s="2">
        <v>5.2</v>
      </c>
      <c r="O2732" s="2">
        <v>221</v>
      </c>
      <c r="P2732" s="2">
        <v>82</v>
      </c>
      <c r="Q2732" s="2">
        <v>66466372</v>
      </c>
      <c r="R2732" s="2">
        <v>40000000</v>
      </c>
    </row>
    <row r="2733" spans="1:18" x14ac:dyDescent="0.3">
      <c r="A2733" s="2" t="s">
        <v>5399</v>
      </c>
      <c r="B2733" s="3">
        <v>39875</v>
      </c>
      <c r="C2733" s="2" t="s">
        <v>49</v>
      </c>
      <c r="D2733" s="2" t="s">
        <v>311</v>
      </c>
      <c r="E2733" s="2" t="s">
        <v>20</v>
      </c>
      <c r="F2733" s="2" t="s">
        <v>21</v>
      </c>
      <c r="G2733" s="2" t="s">
        <v>149</v>
      </c>
      <c r="H2733" s="2" t="s">
        <v>868</v>
      </c>
      <c r="I2733" s="2" t="s">
        <v>5400</v>
      </c>
      <c r="J2733" s="2">
        <v>14000</v>
      </c>
      <c r="K2733" s="2">
        <v>15251</v>
      </c>
      <c r="L2733" s="2">
        <v>58</v>
      </c>
      <c r="M2733" s="2">
        <v>15000</v>
      </c>
      <c r="N2733" s="2">
        <v>5.9</v>
      </c>
      <c r="O2733" s="2">
        <v>183</v>
      </c>
      <c r="P2733" s="2">
        <v>98</v>
      </c>
      <c r="Q2733" s="2">
        <v>25464480</v>
      </c>
      <c r="R2733" s="2">
        <v>10000000</v>
      </c>
    </row>
    <row r="2734" spans="1:18" x14ac:dyDescent="0.3">
      <c r="A2734" s="2" t="s">
        <v>5401</v>
      </c>
      <c r="B2734" s="3">
        <v>40159</v>
      </c>
      <c r="C2734" s="2" t="s">
        <v>49</v>
      </c>
      <c r="D2734" s="2" t="s">
        <v>37</v>
      </c>
      <c r="E2734" s="2" t="s">
        <v>20</v>
      </c>
      <c r="F2734" s="2" t="s">
        <v>21</v>
      </c>
      <c r="G2734" s="2" t="s">
        <v>109</v>
      </c>
      <c r="H2734" s="2" t="s">
        <v>5402</v>
      </c>
      <c r="I2734" s="2" t="s">
        <v>5403</v>
      </c>
      <c r="J2734" s="2">
        <v>806</v>
      </c>
      <c r="K2734" s="2">
        <v>3124</v>
      </c>
      <c r="L2734" s="2">
        <v>0</v>
      </c>
      <c r="M2734" s="2">
        <v>1000</v>
      </c>
      <c r="N2734" s="2">
        <v>5.9</v>
      </c>
      <c r="O2734" s="2">
        <v>22</v>
      </c>
      <c r="P2734" s="2">
        <v>90</v>
      </c>
      <c r="Q2734" s="2">
        <v>100503</v>
      </c>
      <c r="R2734" s="2">
        <v>8000000</v>
      </c>
    </row>
    <row r="2735" spans="1:18" x14ac:dyDescent="0.3">
      <c r="A2735" s="2" t="s">
        <v>5404</v>
      </c>
      <c r="B2735" s="3">
        <v>40083</v>
      </c>
      <c r="C2735" s="2" t="s">
        <v>49</v>
      </c>
      <c r="D2735" s="2" t="s">
        <v>26</v>
      </c>
      <c r="E2735" s="2" t="s">
        <v>20</v>
      </c>
      <c r="F2735" s="2" t="s">
        <v>5405</v>
      </c>
      <c r="G2735" s="2" t="s">
        <v>109</v>
      </c>
      <c r="H2735" s="2" t="s">
        <v>5406</v>
      </c>
      <c r="I2735" s="2" t="s">
        <v>5407</v>
      </c>
      <c r="J2735" s="2">
        <v>117</v>
      </c>
      <c r="K2735" s="2">
        <v>298</v>
      </c>
      <c r="L2735" s="2">
        <v>29</v>
      </c>
      <c r="M2735" s="2">
        <v>0</v>
      </c>
      <c r="N2735" s="2">
        <v>6.9</v>
      </c>
      <c r="O2735" s="2">
        <v>61</v>
      </c>
      <c r="P2735" s="2">
        <v>99</v>
      </c>
      <c r="Q2735" s="2">
        <v>19959</v>
      </c>
      <c r="R2735" s="2">
        <v>3800000</v>
      </c>
    </row>
    <row r="2736" spans="1:18" x14ac:dyDescent="0.3">
      <c r="A2736" s="2" t="s">
        <v>5408</v>
      </c>
      <c r="B2736" s="3">
        <v>40080</v>
      </c>
      <c r="C2736" s="2" t="s">
        <v>49</v>
      </c>
      <c r="D2736" s="2" t="s">
        <v>26</v>
      </c>
      <c r="E2736" s="2" t="s">
        <v>20</v>
      </c>
      <c r="F2736" s="2" t="s">
        <v>21</v>
      </c>
      <c r="G2736" s="2" t="s">
        <v>109</v>
      </c>
      <c r="H2736" s="2" t="s">
        <v>4999</v>
      </c>
      <c r="I2736" s="2" t="s">
        <v>5409</v>
      </c>
      <c r="J2736" s="2">
        <v>1000</v>
      </c>
      <c r="K2736" s="2">
        <v>2163</v>
      </c>
      <c r="L2736" s="2">
        <v>19</v>
      </c>
      <c r="M2736" s="2">
        <v>0</v>
      </c>
      <c r="N2736" s="2">
        <v>6.7</v>
      </c>
      <c r="O2736" s="2">
        <v>63</v>
      </c>
      <c r="P2736" s="2">
        <v>96</v>
      </c>
      <c r="Q2736" s="2">
        <v>115862</v>
      </c>
      <c r="R2736" s="2">
        <v>6000000</v>
      </c>
    </row>
    <row r="2737" spans="1:18" x14ac:dyDescent="0.3">
      <c r="A2737" s="2" t="s">
        <v>5410</v>
      </c>
      <c r="B2737" s="3">
        <v>40142</v>
      </c>
      <c r="C2737" s="2" t="s">
        <v>49</v>
      </c>
      <c r="D2737" s="2" t="s">
        <v>37</v>
      </c>
      <c r="E2737" s="2" t="s">
        <v>20</v>
      </c>
      <c r="F2737" s="2" t="s">
        <v>21</v>
      </c>
      <c r="G2737" s="2" t="s">
        <v>109</v>
      </c>
      <c r="H2737" s="2" t="s">
        <v>4326</v>
      </c>
      <c r="I2737" s="2" t="s">
        <v>2475</v>
      </c>
      <c r="J2737" s="2">
        <v>14000</v>
      </c>
      <c r="K2737" s="2">
        <v>17623</v>
      </c>
      <c r="L2737" s="2">
        <v>480</v>
      </c>
      <c r="M2737" s="2">
        <v>24000</v>
      </c>
      <c r="N2737" s="2">
        <v>7.8</v>
      </c>
      <c r="O2737" s="2">
        <v>334</v>
      </c>
      <c r="P2737" s="2">
        <v>108</v>
      </c>
      <c r="Q2737" s="2">
        <v>277313371</v>
      </c>
      <c r="R2737" s="2">
        <v>35000000</v>
      </c>
    </row>
    <row r="2738" spans="1:18" x14ac:dyDescent="0.3">
      <c r="A2738" s="2" t="s">
        <v>5411</v>
      </c>
      <c r="B2738" s="3">
        <v>40138</v>
      </c>
      <c r="C2738" s="2" t="s">
        <v>49</v>
      </c>
      <c r="D2738" s="2" t="s">
        <v>194</v>
      </c>
      <c r="E2738" s="2" t="s">
        <v>20</v>
      </c>
      <c r="F2738" s="2" t="s">
        <v>21</v>
      </c>
      <c r="G2738" s="2" t="s">
        <v>38</v>
      </c>
      <c r="H2738" s="2" t="s">
        <v>5412</v>
      </c>
      <c r="I2738" s="2" t="s">
        <v>5413</v>
      </c>
      <c r="J2738" s="2">
        <v>58</v>
      </c>
      <c r="K2738" s="2">
        <v>62</v>
      </c>
      <c r="L2738" s="2">
        <v>0</v>
      </c>
      <c r="M2738" s="2">
        <v>0</v>
      </c>
      <c r="N2738" s="2">
        <v>7.4</v>
      </c>
      <c r="O2738" s="2">
        <v>29</v>
      </c>
      <c r="P2738" s="2">
        <v>93</v>
      </c>
      <c r="Q2738" s="2">
        <v>155984</v>
      </c>
      <c r="R2738" s="2">
        <v>160000</v>
      </c>
    </row>
    <row r="2739" spans="1:18" x14ac:dyDescent="0.3">
      <c r="A2739" s="2" t="s">
        <v>5414</v>
      </c>
      <c r="B2739" s="3">
        <v>39958</v>
      </c>
      <c r="C2739" s="2" t="s">
        <v>49</v>
      </c>
      <c r="D2739" s="2" t="s">
        <v>108</v>
      </c>
      <c r="E2739" s="2" t="s">
        <v>20</v>
      </c>
      <c r="F2739" s="2" t="s">
        <v>21</v>
      </c>
      <c r="G2739" s="2" t="s">
        <v>109</v>
      </c>
      <c r="H2739" s="2" t="s">
        <v>5415</v>
      </c>
      <c r="I2739" s="2" t="s">
        <v>5416</v>
      </c>
      <c r="J2739" s="2">
        <v>969</v>
      </c>
      <c r="K2739" s="2">
        <v>3833</v>
      </c>
      <c r="L2739" s="2">
        <v>243</v>
      </c>
      <c r="M2739" s="2">
        <v>0</v>
      </c>
      <c r="N2739" s="2">
        <v>6.4</v>
      </c>
      <c r="O2739" s="2">
        <v>238</v>
      </c>
      <c r="P2739" s="2">
        <v>95</v>
      </c>
      <c r="Q2739" s="2">
        <v>100659</v>
      </c>
      <c r="R2739" s="2">
        <v>900000</v>
      </c>
    </row>
    <row r="2740" spans="1:18" x14ac:dyDescent="0.3">
      <c r="A2740" s="2" t="s">
        <v>5417</v>
      </c>
      <c r="B2740" s="3">
        <v>39860</v>
      </c>
      <c r="C2740" s="2" t="s">
        <v>49</v>
      </c>
      <c r="D2740" s="2" t="s">
        <v>57</v>
      </c>
      <c r="E2740" s="2" t="s">
        <v>20</v>
      </c>
      <c r="F2740" s="2" t="s">
        <v>100</v>
      </c>
      <c r="G2740" s="2" t="s">
        <v>149</v>
      </c>
      <c r="H2740" s="2" t="s">
        <v>5418</v>
      </c>
      <c r="I2740" s="2" t="s">
        <v>245</v>
      </c>
      <c r="J2740" s="2">
        <v>10000</v>
      </c>
      <c r="K2740" s="2">
        <v>11769</v>
      </c>
      <c r="L2740" s="2">
        <v>0</v>
      </c>
      <c r="M2740" s="2">
        <v>19000</v>
      </c>
      <c r="N2740" s="2">
        <v>6.8</v>
      </c>
      <c r="O2740" s="2">
        <v>292</v>
      </c>
      <c r="P2740" s="2">
        <v>123</v>
      </c>
      <c r="Q2740" s="2">
        <v>7689458</v>
      </c>
      <c r="R2740" s="2">
        <v>40000000</v>
      </c>
    </row>
    <row r="2741" spans="1:18" x14ac:dyDescent="0.3">
      <c r="A2741" s="2" t="s">
        <v>5419</v>
      </c>
      <c r="B2741" s="3">
        <v>39861</v>
      </c>
      <c r="C2741" s="2" t="s">
        <v>49</v>
      </c>
      <c r="D2741" s="2" t="s">
        <v>37</v>
      </c>
      <c r="E2741" s="2" t="s">
        <v>20</v>
      </c>
      <c r="F2741" s="2" t="s">
        <v>21</v>
      </c>
      <c r="G2741" s="2" t="s">
        <v>109</v>
      </c>
      <c r="H2741" s="2" t="s">
        <v>1540</v>
      </c>
      <c r="I2741" s="2" t="s">
        <v>762</v>
      </c>
      <c r="J2741" s="2">
        <v>13000</v>
      </c>
      <c r="K2741" s="2">
        <v>16031</v>
      </c>
      <c r="L2741" s="2">
        <v>0</v>
      </c>
      <c r="M2741" s="2">
        <v>0</v>
      </c>
      <c r="N2741" s="2">
        <v>6.5</v>
      </c>
      <c r="O2741" s="2">
        <v>248</v>
      </c>
      <c r="P2741" s="2">
        <v>108</v>
      </c>
      <c r="Q2741" s="2">
        <v>33313582</v>
      </c>
      <c r="R2741" s="2">
        <v>21000000</v>
      </c>
    </row>
    <row r="2742" spans="1:18" x14ac:dyDescent="0.3">
      <c r="A2742" s="2" t="s">
        <v>5420</v>
      </c>
      <c r="B2742" s="3">
        <v>39863</v>
      </c>
      <c r="C2742" s="2" t="s">
        <v>49</v>
      </c>
      <c r="D2742" s="2" t="s">
        <v>94</v>
      </c>
      <c r="E2742" s="2" t="s">
        <v>20</v>
      </c>
      <c r="F2742" s="2" t="s">
        <v>21</v>
      </c>
      <c r="G2742" s="2" t="s">
        <v>109</v>
      </c>
      <c r="H2742" s="2" t="s">
        <v>1273</v>
      </c>
      <c r="I2742" s="2" t="s">
        <v>1861</v>
      </c>
      <c r="J2742" s="2">
        <v>6000</v>
      </c>
      <c r="K2742" s="2">
        <v>7654</v>
      </c>
      <c r="L2742" s="2">
        <v>670</v>
      </c>
      <c r="M2742" s="2">
        <v>0</v>
      </c>
      <c r="N2742" s="2">
        <v>6.5</v>
      </c>
      <c r="O2742" s="2">
        <v>245</v>
      </c>
      <c r="P2742" s="2">
        <v>118</v>
      </c>
      <c r="Q2742" s="2">
        <v>25450527</v>
      </c>
      <c r="R2742" s="2">
        <v>50000000</v>
      </c>
    </row>
    <row r="2743" spans="1:18" x14ac:dyDescent="0.3">
      <c r="A2743" s="2" t="s">
        <v>5421</v>
      </c>
      <c r="B2743" s="3">
        <v>39951</v>
      </c>
      <c r="C2743" s="2" t="s">
        <v>49</v>
      </c>
      <c r="D2743" s="2" t="s">
        <v>37</v>
      </c>
      <c r="E2743" s="2" t="s">
        <v>20</v>
      </c>
      <c r="F2743" s="2" t="s">
        <v>21</v>
      </c>
      <c r="G2743" s="2" t="s">
        <v>149</v>
      </c>
      <c r="H2743" s="2" t="s">
        <v>2362</v>
      </c>
      <c r="I2743" s="2" t="s">
        <v>5422</v>
      </c>
      <c r="J2743" s="2">
        <v>3000</v>
      </c>
      <c r="K2743" s="2">
        <v>7252</v>
      </c>
      <c r="L2743" s="2">
        <v>0</v>
      </c>
      <c r="M2743" s="2">
        <v>13000</v>
      </c>
      <c r="N2743" s="2">
        <v>6.4</v>
      </c>
      <c r="O2743" s="2">
        <v>192</v>
      </c>
      <c r="P2743" s="2">
        <v>100</v>
      </c>
      <c r="Q2743" s="2">
        <v>18439082</v>
      </c>
      <c r="R2743" s="2">
        <v>18500000</v>
      </c>
    </row>
    <row r="2744" spans="1:18" x14ac:dyDescent="0.3">
      <c r="A2744" s="2" t="s">
        <v>5423</v>
      </c>
      <c r="B2744" s="3">
        <v>40142</v>
      </c>
      <c r="C2744" s="2" t="s">
        <v>49</v>
      </c>
      <c r="D2744" s="2" t="s">
        <v>37</v>
      </c>
      <c r="E2744" s="2" t="s">
        <v>20</v>
      </c>
      <c r="F2744" s="2" t="s">
        <v>21</v>
      </c>
      <c r="G2744" s="2" t="s">
        <v>109</v>
      </c>
      <c r="H2744" s="2" t="s">
        <v>804</v>
      </c>
      <c r="I2744" s="2" t="s">
        <v>5424</v>
      </c>
      <c r="J2744" s="2">
        <v>2000</v>
      </c>
      <c r="K2744" s="2">
        <v>4607</v>
      </c>
      <c r="L2744" s="2">
        <v>17</v>
      </c>
      <c r="M2744" s="2">
        <v>0</v>
      </c>
      <c r="N2744" s="2">
        <v>6.5</v>
      </c>
      <c r="O2744" s="2">
        <v>144</v>
      </c>
      <c r="P2744" s="2">
        <v>96</v>
      </c>
      <c r="Q2744" s="2">
        <v>1474508</v>
      </c>
      <c r="R2744" s="2">
        <v>5000000</v>
      </c>
    </row>
    <row r="2745" spans="1:18" x14ac:dyDescent="0.3">
      <c r="A2745" s="2" t="s">
        <v>5425</v>
      </c>
      <c r="B2745" s="3">
        <v>39974</v>
      </c>
      <c r="C2745" s="2" t="s">
        <v>49</v>
      </c>
      <c r="D2745" s="2" t="s">
        <v>19</v>
      </c>
      <c r="E2745" s="2" t="s">
        <v>20</v>
      </c>
      <c r="F2745" s="2" t="s">
        <v>21</v>
      </c>
      <c r="G2745" s="2" t="s">
        <v>109</v>
      </c>
      <c r="H2745" s="2" t="s">
        <v>540</v>
      </c>
      <c r="I2745" s="2" t="s">
        <v>5426</v>
      </c>
      <c r="J2745" s="2">
        <v>956</v>
      </c>
      <c r="K2745" s="2">
        <v>3861</v>
      </c>
      <c r="L2745" s="2">
        <v>29</v>
      </c>
      <c r="M2745" s="2">
        <v>0</v>
      </c>
      <c r="N2745" s="2">
        <v>6.6</v>
      </c>
      <c r="O2745" s="2">
        <v>241</v>
      </c>
      <c r="P2745" s="2">
        <v>114</v>
      </c>
      <c r="Q2745" s="2">
        <v>32721635</v>
      </c>
      <c r="R2745" s="2">
        <v>15000000</v>
      </c>
    </row>
    <row r="2746" spans="1:18" x14ac:dyDescent="0.3">
      <c r="A2746" s="2" t="s">
        <v>5427</v>
      </c>
      <c r="B2746" s="3">
        <v>39904</v>
      </c>
      <c r="C2746" s="2" t="s">
        <v>49</v>
      </c>
      <c r="D2746" s="2" t="s">
        <v>78</v>
      </c>
      <c r="E2746" s="2" t="s">
        <v>20</v>
      </c>
      <c r="F2746" s="2" t="s">
        <v>28</v>
      </c>
      <c r="G2746" s="2" t="s">
        <v>109</v>
      </c>
      <c r="H2746" s="2" t="s">
        <v>5428</v>
      </c>
      <c r="I2746" s="2" t="s">
        <v>3212</v>
      </c>
      <c r="J2746" s="2">
        <v>577</v>
      </c>
      <c r="K2746" s="2">
        <v>1341</v>
      </c>
      <c r="L2746" s="2">
        <v>97</v>
      </c>
      <c r="M2746" s="2">
        <v>0</v>
      </c>
      <c r="N2746" s="2">
        <v>7</v>
      </c>
      <c r="O2746" s="2">
        <v>184</v>
      </c>
      <c r="P2746" s="2">
        <v>112</v>
      </c>
      <c r="Q2746" s="2">
        <v>6615578</v>
      </c>
      <c r="R2746" s="2">
        <v>13000000</v>
      </c>
    </row>
    <row r="2747" spans="1:18" x14ac:dyDescent="0.3">
      <c r="A2747" s="2" t="s">
        <v>5429</v>
      </c>
      <c r="B2747" s="3">
        <v>40043</v>
      </c>
      <c r="C2747" s="2" t="s">
        <v>49</v>
      </c>
      <c r="D2747" s="2" t="s">
        <v>26</v>
      </c>
      <c r="E2747" s="2" t="s">
        <v>20</v>
      </c>
      <c r="F2747" s="2" t="s">
        <v>21</v>
      </c>
      <c r="G2747" s="2" t="s">
        <v>149</v>
      </c>
      <c r="H2747" s="2" t="s">
        <v>1373</v>
      </c>
      <c r="I2747" s="2" t="s">
        <v>1100</v>
      </c>
      <c r="J2747" s="2">
        <v>873</v>
      </c>
      <c r="K2747" s="2">
        <v>2370</v>
      </c>
      <c r="L2747" s="2">
        <v>0</v>
      </c>
      <c r="M2747" s="2">
        <v>16000</v>
      </c>
      <c r="N2747" s="2">
        <v>6.7</v>
      </c>
      <c r="O2747" s="2">
        <v>308</v>
      </c>
      <c r="P2747" s="2">
        <v>135</v>
      </c>
      <c r="Q2747" s="2">
        <v>43982842</v>
      </c>
      <c r="R2747" s="2">
        <v>65000000</v>
      </c>
    </row>
    <row r="2748" spans="1:18" x14ac:dyDescent="0.3">
      <c r="A2748" s="2" t="s">
        <v>5430</v>
      </c>
      <c r="B2748" s="3">
        <v>39860</v>
      </c>
      <c r="C2748" s="2" t="s">
        <v>49</v>
      </c>
      <c r="D2748" s="2" t="s">
        <v>37</v>
      </c>
      <c r="E2748" s="2" t="s">
        <v>20</v>
      </c>
      <c r="F2748" s="2" t="s">
        <v>21</v>
      </c>
      <c r="G2748" s="2" t="s">
        <v>109</v>
      </c>
      <c r="H2748" s="2" t="s">
        <v>923</v>
      </c>
      <c r="I2748" s="2" t="s">
        <v>5431</v>
      </c>
      <c r="J2748" s="2">
        <v>18000</v>
      </c>
      <c r="K2748" s="2">
        <v>32474</v>
      </c>
      <c r="L2748" s="2">
        <v>293</v>
      </c>
      <c r="M2748" s="2">
        <v>15000</v>
      </c>
      <c r="N2748" s="2">
        <v>6.2</v>
      </c>
      <c r="O2748" s="2">
        <v>271</v>
      </c>
      <c r="P2748" s="2">
        <v>94</v>
      </c>
      <c r="Q2748" s="2">
        <v>32416109</v>
      </c>
      <c r="R2748" s="2">
        <v>25000000</v>
      </c>
    </row>
    <row r="2749" spans="1:18" x14ac:dyDescent="0.3">
      <c r="A2749" s="2" t="s">
        <v>5432</v>
      </c>
      <c r="B2749" s="3">
        <v>40162</v>
      </c>
      <c r="C2749" s="2" t="s">
        <v>49</v>
      </c>
      <c r="D2749" s="2" t="s">
        <v>26</v>
      </c>
      <c r="E2749" s="2" t="s">
        <v>20</v>
      </c>
      <c r="F2749" s="2" t="s">
        <v>21</v>
      </c>
      <c r="G2749" s="2" t="s">
        <v>109</v>
      </c>
      <c r="H2749" s="2" t="s">
        <v>1299</v>
      </c>
      <c r="I2749" s="2" t="s">
        <v>5433</v>
      </c>
      <c r="J2749" s="2">
        <v>12000</v>
      </c>
      <c r="K2749" s="2">
        <v>14462</v>
      </c>
      <c r="L2749" s="2">
        <v>38</v>
      </c>
      <c r="M2749" s="2">
        <v>0</v>
      </c>
      <c r="N2749" s="2">
        <v>7.2</v>
      </c>
      <c r="O2749" s="2">
        <v>217</v>
      </c>
      <c r="P2749" s="2">
        <v>105</v>
      </c>
      <c r="Q2749" s="2">
        <v>66637</v>
      </c>
      <c r="R2749" s="2">
        <v>6500000</v>
      </c>
    </row>
    <row r="2750" spans="1:18" x14ac:dyDescent="0.3">
      <c r="A2750" s="2" t="s">
        <v>5434</v>
      </c>
      <c r="B2750" s="3">
        <v>40153</v>
      </c>
      <c r="C2750" s="2" t="s">
        <v>49</v>
      </c>
      <c r="D2750" s="2" t="s">
        <v>26</v>
      </c>
      <c r="E2750" s="2" t="s">
        <v>20</v>
      </c>
      <c r="F2750" s="2" t="s">
        <v>21</v>
      </c>
      <c r="G2750" s="2" t="s">
        <v>45</v>
      </c>
      <c r="H2750" s="2" t="s">
        <v>223</v>
      </c>
      <c r="I2750" s="2" t="s">
        <v>5435</v>
      </c>
      <c r="J2750" s="2">
        <v>1000</v>
      </c>
      <c r="K2750" s="2">
        <v>2589</v>
      </c>
      <c r="L2750" s="2">
        <v>2</v>
      </c>
      <c r="M2750" s="2">
        <v>797</v>
      </c>
      <c r="N2750" s="2">
        <v>6.5</v>
      </c>
      <c r="O2750" s="2">
        <v>34</v>
      </c>
      <c r="P2750" s="2">
        <v>99</v>
      </c>
      <c r="Q2750" s="2">
        <v>1889522</v>
      </c>
      <c r="R2750" s="2">
        <v>7000000</v>
      </c>
    </row>
    <row r="2751" spans="1:18" x14ac:dyDescent="0.3">
      <c r="A2751" s="2" t="s">
        <v>5436</v>
      </c>
      <c r="B2751" s="3">
        <v>40165</v>
      </c>
      <c r="C2751" s="2" t="s">
        <v>49</v>
      </c>
      <c r="D2751" s="2" t="s">
        <v>26</v>
      </c>
      <c r="E2751" s="2" t="s">
        <v>20</v>
      </c>
      <c r="F2751" s="2" t="s">
        <v>21</v>
      </c>
      <c r="H2751" s="2" t="s">
        <v>5437</v>
      </c>
      <c r="I2751" s="2" t="s">
        <v>5438</v>
      </c>
      <c r="J2751" s="2">
        <v>529</v>
      </c>
      <c r="K2751" s="2">
        <v>2749</v>
      </c>
      <c r="L2751" s="2">
        <v>8</v>
      </c>
      <c r="M2751" s="2">
        <v>195</v>
      </c>
      <c r="N2751" s="2">
        <v>6.2</v>
      </c>
      <c r="O2751" s="2">
        <v>66</v>
      </c>
      <c r="P2751" s="2">
        <v>95</v>
      </c>
      <c r="Q2751" s="2">
        <v>17580</v>
      </c>
      <c r="R2751" s="2">
        <v>1500000</v>
      </c>
    </row>
    <row r="2752" spans="1:18" x14ac:dyDescent="0.3">
      <c r="A2752" s="2" t="s">
        <v>5439</v>
      </c>
      <c r="B2752" s="3">
        <v>40004</v>
      </c>
      <c r="C2752" s="2" t="s">
        <v>49</v>
      </c>
      <c r="D2752" s="2" t="s">
        <v>37</v>
      </c>
      <c r="E2752" s="2" t="s">
        <v>20</v>
      </c>
      <c r="F2752" s="2" t="s">
        <v>21</v>
      </c>
      <c r="G2752" s="2" t="s">
        <v>149</v>
      </c>
      <c r="H2752" s="2" t="s">
        <v>315</v>
      </c>
      <c r="I2752" s="2" t="s">
        <v>5440</v>
      </c>
      <c r="J2752" s="2">
        <v>12000</v>
      </c>
      <c r="K2752" s="2">
        <v>16118</v>
      </c>
      <c r="L2752" s="2">
        <v>7</v>
      </c>
      <c r="M2752" s="2">
        <v>370</v>
      </c>
      <c r="N2752" s="2">
        <v>5.5</v>
      </c>
      <c r="O2752" s="2">
        <v>23</v>
      </c>
      <c r="P2752" s="2">
        <v>91</v>
      </c>
      <c r="Q2752" s="2">
        <v>19348</v>
      </c>
      <c r="R2752" s="2">
        <v>10000000</v>
      </c>
    </row>
    <row r="2753" spans="1:18" x14ac:dyDescent="0.3">
      <c r="A2753" s="2" t="s">
        <v>5441</v>
      </c>
      <c r="B2753" s="3">
        <v>39929</v>
      </c>
      <c r="C2753" s="2" t="s">
        <v>18</v>
      </c>
      <c r="D2753" s="2" t="s">
        <v>37</v>
      </c>
      <c r="E2753" s="2" t="s">
        <v>20</v>
      </c>
      <c r="F2753" s="2" t="s">
        <v>355</v>
      </c>
      <c r="G2753" s="2" t="s">
        <v>101</v>
      </c>
      <c r="H2753" s="2" t="s">
        <v>2882</v>
      </c>
      <c r="I2753" s="2" t="s">
        <v>5442</v>
      </c>
      <c r="J2753" s="2">
        <v>968</v>
      </c>
      <c r="K2753" s="2">
        <v>4270</v>
      </c>
      <c r="L2753" s="2">
        <v>50</v>
      </c>
      <c r="M2753" s="2">
        <v>0</v>
      </c>
      <c r="N2753" s="2">
        <v>7</v>
      </c>
      <c r="O2753" s="2">
        <v>41</v>
      </c>
      <c r="P2753" s="2">
        <v>118</v>
      </c>
      <c r="Q2753" s="2">
        <v>1089445</v>
      </c>
      <c r="R2753" s="2">
        <v>12500000</v>
      </c>
    </row>
    <row r="2754" spans="1:18" x14ac:dyDescent="0.3">
      <c r="A2754" s="2" t="s">
        <v>5443</v>
      </c>
      <c r="B2754" s="3">
        <v>40171</v>
      </c>
      <c r="C2754" s="2" t="s">
        <v>49</v>
      </c>
      <c r="D2754" s="2" t="s">
        <v>50</v>
      </c>
      <c r="E2754" s="2" t="s">
        <v>20</v>
      </c>
      <c r="F2754" s="2" t="s">
        <v>21</v>
      </c>
      <c r="G2754" s="2" t="s">
        <v>45</v>
      </c>
      <c r="H2754" s="2" t="s">
        <v>513</v>
      </c>
      <c r="I2754" s="2" t="s">
        <v>904</v>
      </c>
      <c r="J2754" s="2">
        <v>852</v>
      </c>
      <c r="K2754" s="2">
        <v>2480</v>
      </c>
      <c r="L2754" s="2">
        <v>63</v>
      </c>
      <c r="M2754" s="2">
        <v>5000</v>
      </c>
      <c r="N2754" s="2">
        <v>7.1</v>
      </c>
      <c r="O2754" s="2">
        <v>228</v>
      </c>
      <c r="P2754" s="2">
        <v>97</v>
      </c>
      <c r="Q2754" s="2">
        <v>104374107</v>
      </c>
      <c r="R2754" s="2">
        <v>105000000</v>
      </c>
    </row>
    <row r="2755" spans="1:18" x14ac:dyDescent="0.3">
      <c r="A2755" s="2" t="s">
        <v>5444</v>
      </c>
      <c r="B2755" s="3">
        <v>40140</v>
      </c>
      <c r="C2755" s="2" t="s">
        <v>49</v>
      </c>
      <c r="D2755" s="2" t="s">
        <v>37</v>
      </c>
      <c r="E2755" s="2" t="s">
        <v>20</v>
      </c>
      <c r="F2755" s="2" t="s">
        <v>21</v>
      </c>
      <c r="G2755" s="2" t="s">
        <v>149</v>
      </c>
      <c r="H2755" s="2" t="s">
        <v>2044</v>
      </c>
      <c r="I2755" s="2" t="s">
        <v>4486</v>
      </c>
      <c r="J2755" s="2">
        <v>16000</v>
      </c>
      <c r="K2755" s="2">
        <v>18656</v>
      </c>
      <c r="L2755" s="2">
        <v>98</v>
      </c>
      <c r="M2755" s="2">
        <v>10000</v>
      </c>
      <c r="N2755" s="2">
        <v>6.7</v>
      </c>
      <c r="O2755" s="2">
        <v>224</v>
      </c>
      <c r="P2755" s="2">
        <v>108</v>
      </c>
      <c r="Q2755" s="2">
        <v>163947053</v>
      </c>
      <c r="R2755" s="2">
        <v>40000000</v>
      </c>
    </row>
    <row r="2756" spans="1:18" x14ac:dyDescent="0.3">
      <c r="A2756" s="2" t="s">
        <v>5445</v>
      </c>
      <c r="B2756" s="3">
        <v>39916</v>
      </c>
      <c r="C2756" s="2" t="s">
        <v>49</v>
      </c>
      <c r="D2756" s="2" t="s">
        <v>57</v>
      </c>
      <c r="E2756" s="2" t="s">
        <v>20</v>
      </c>
      <c r="F2756" s="2" t="s">
        <v>21</v>
      </c>
      <c r="G2756" s="2" t="s">
        <v>109</v>
      </c>
      <c r="H2756" s="2" t="s">
        <v>625</v>
      </c>
      <c r="I2756" s="2" t="s">
        <v>4167</v>
      </c>
      <c r="J2756" s="2">
        <v>10000</v>
      </c>
      <c r="K2756" s="2">
        <v>23566</v>
      </c>
      <c r="L2756" s="2">
        <v>214</v>
      </c>
      <c r="M2756" s="2">
        <v>32000</v>
      </c>
      <c r="N2756" s="2">
        <v>7.3</v>
      </c>
      <c r="O2756" s="2">
        <v>355</v>
      </c>
      <c r="P2756" s="2">
        <v>111</v>
      </c>
      <c r="Q2756" s="2">
        <v>56692</v>
      </c>
      <c r="R2756" s="2">
        <v>25000000</v>
      </c>
    </row>
    <row r="2757" spans="1:18" x14ac:dyDescent="0.3">
      <c r="A2757" s="2" t="s">
        <v>5446</v>
      </c>
      <c r="B2757" s="3">
        <v>39979</v>
      </c>
      <c r="C2757" s="2" t="s">
        <v>49</v>
      </c>
      <c r="D2757" s="2" t="s">
        <v>26</v>
      </c>
      <c r="E2757" s="2" t="s">
        <v>917</v>
      </c>
      <c r="F2757" s="2" t="s">
        <v>2444</v>
      </c>
      <c r="G2757" s="2" t="s">
        <v>109</v>
      </c>
      <c r="H2757" s="2" t="s">
        <v>2445</v>
      </c>
      <c r="I2757" s="2" t="s">
        <v>5447</v>
      </c>
      <c r="J2757" s="2">
        <v>827</v>
      </c>
      <c r="K2757" s="2">
        <v>1044</v>
      </c>
      <c r="L2757" s="2">
        <v>195</v>
      </c>
      <c r="M2757" s="2">
        <v>33000</v>
      </c>
      <c r="N2757" s="2">
        <v>8.1999999999999993</v>
      </c>
      <c r="O2757" s="2">
        <v>262</v>
      </c>
      <c r="P2757" s="2">
        <v>129</v>
      </c>
      <c r="Q2757" s="2">
        <v>20167424</v>
      </c>
      <c r="R2757" s="2">
        <v>2000000</v>
      </c>
    </row>
    <row r="2758" spans="1:18" x14ac:dyDescent="0.3">
      <c r="A2758" s="2" t="s">
        <v>5448</v>
      </c>
      <c r="B2758" s="3">
        <v>40102</v>
      </c>
      <c r="C2758" s="2" t="s">
        <v>49</v>
      </c>
      <c r="D2758" s="2" t="s">
        <v>57</v>
      </c>
      <c r="E2758" s="2" t="s">
        <v>20</v>
      </c>
      <c r="F2758" s="2" t="s">
        <v>178</v>
      </c>
      <c r="G2758" s="2" t="s">
        <v>22</v>
      </c>
      <c r="H2758" s="2" t="s">
        <v>5449</v>
      </c>
      <c r="I2758" s="2" t="s">
        <v>5450</v>
      </c>
      <c r="J2758" s="2">
        <v>61</v>
      </c>
      <c r="K2758" s="2">
        <v>75</v>
      </c>
      <c r="L2758" s="2">
        <v>45</v>
      </c>
      <c r="M2758" s="2">
        <v>11000</v>
      </c>
      <c r="N2758" s="2">
        <v>7.7</v>
      </c>
      <c r="O2758" s="2">
        <v>118</v>
      </c>
      <c r="P2758" s="2">
        <v>75</v>
      </c>
      <c r="Q2758" s="2">
        <v>686383</v>
      </c>
      <c r="R2758" s="2">
        <v>6500000</v>
      </c>
    </row>
    <row r="2759" spans="1:18" x14ac:dyDescent="0.3">
      <c r="A2759" s="2" t="s">
        <v>5451</v>
      </c>
      <c r="B2759" s="3">
        <v>39945</v>
      </c>
      <c r="C2759" s="2" t="s">
        <v>49</v>
      </c>
      <c r="D2759" s="2" t="s">
        <v>78</v>
      </c>
      <c r="E2759" s="2" t="s">
        <v>20</v>
      </c>
      <c r="F2759" s="2" t="s">
        <v>100</v>
      </c>
      <c r="G2759" s="2" t="s">
        <v>149</v>
      </c>
      <c r="H2759" s="2" t="s">
        <v>1229</v>
      </c>
      <c r="I2759" s="2" t="s">
        <v>4086</v>
      </c>
      <c r="J2759" s="2">
        <v>21000</v>
      </c>
      <c r="K2759" s="2">
        <v>23745</v>
      </c>
      <c r="L2759" s="2">
        <v>456</v>
      </c>
      <c r="M2759" s="2">
        <v>0</v>
      </c>
      <c r="N2759" s="2">
        <v>6.7</v>
      </c>
      <c r="O2759" s="2">
        <v>210</v>
      </c>
      <c r="P2759" s="2">
        <v>117</v>
      </c>
      <c r="Q2759" s="2">
        <v>31670931</v>
      </c>
      <c r="R2759" s="2">
        <v>60000000</v>
      </c>
    </row>
    <row r="2760" spans="1:18" x14ac:dyDescent="0.3">
      <c r="A2760" s="2" t="s">
        <v>5452</v>
      </c>
      <c r="B2760" s="3">
        <v>40115</v>
      </c>
      <c r="C2760" s="2" t="s">
        <v>49</v>
      </c>
      <c r="D2760" s="2" t="s">
        <v>94</v>
      </c>
      <c r="E2760" s="2" t="s">
        <v>20</v>
      </c>
      <c r="F2760" s="2" t="s">
        <v>21</v>
      </c>
      <c r="G2760" s="2" t="s">
        <v>109</v>
      </c>
      <c r="H2760" s="2" t="s">
        <v>591</v>
      </c>
      <c r="I2760" s="2" t="s">
        <v>573</v>
      </c>
      <c r="J2760" s="2">
        <v>18000</v>
      </c>
      <c r="K2760" s="2">
        <v>19906</v>
      </c>
      <c r="L2760" s="2">
        <v>12000</v>
      </c>
      <c r="M2760" s="2">
        <v>0</v>
      </c>
      <c r="N2760" s="2">
        <v>6.4</v>
      </c>
      <c r="O2760" s="2">
        <v>267</v>
      </c>
      <c r="P2760" s="2">
        <v>106</v>
      </c>
      <c r="Q2760" s="2">
        <v>65452312</v>
      </c>
      <c r="R2760" s="2">
        <v>100000000</v>
      </c>
    </row>
    <row r="2761" spans="1:18" x14ac:dyDescent="0.3">
      <c r="A2761" s="2" t="s">
        <v>5453</v>
      </c>
      <c r="B2761" s="3">
        <v>39832</v>
      </c>
      <c r="C2761" s="2" t="s">
        <v>49</v>
      </c>
      <c r="D2761" s="2" t="s">
        <v>26</v>
      </c>
      <c r="E2761" s="2" t="s">
        <v>20</v>
      </c>
      <c r="F2761" s="2" t="s">
        <v>21</v>
      </c>
      <c r="G2761" s="2" t="s">
        <v>149</v>
      </c>
      <c r="H2761" s="2" t="s">
        <v>5454</v>
      </c>
      <c r="I2761" s="2" t="s">
        <v>3984</v>
      </c>
      <c r="J2761" s="2">
        <v>152</v>
      </c>
      <c r="K2761" s="2">
        <v>568</v>
      </c>
      <c r="L2761" s="2">
        <v>124</v>
      </c>
      <c r="M2761" s="2">
        <v>13000</v>
      </c>
      <c r="N2761" s="2">
        <v>7.1</v>
      </c>
      <c r="O2761" s="2">
        <v>214</v>
      </c>
      <c r="P2761" s="2">
        <v>107</v>
      </c>
      <c r="Q2761" s="2">
        <v>63411478</v>
      </c>
      <c r="R2761" s="2">
        <v>39000000</v>
      </c>
    </row>
    <row r="2762" spans="1:18" x14ac:dyDescent="0.3">
      <c r="A2762" s="2" t="s">
        <v>5455</v>
      </c>
      <c r="B2762" s="3">
        <v>40083</v>
      </c>
      <c r="C2762" s="2" t="s">
        <v>49</v>
      </c>
      <c r="D2762" s="2" t="s">
        <v>57</v>
      </c>
      <c r="E2762" s="2" t="s">
        <v>20</v>
      </c>
      <c r="F2762" s="2" t="s">
        <v>21</v>
      </c>
      <c r="G2762" s="2" t="s">
        <v>149</v>
      </c>
      <c r="H2762" s="2" t="s">
        <v>3998</v>
      </c>
      <c r="I2762" s="2" t="s">
        <v>2673</v>
      </c>
      <c r="J2762" s="2">
        <v>21000</v>
      </c>
      <c r="K2762" s="2">
        <v>64040</v>
      </c>
      <c r="L2762" s="2">
        <v>129</v>
      </c>
      <c r="M2762" s="2">
        <v>13000</v>
      </c>
      <c r="N2762" s="2">
        <v>4.5999999999999996</v>
      </c>
      <c r="O2762" s="2">
        <v>299</v>
      </c>
      <c r="P2762" s="2">
        <v>130</v>
      </c>
      <c r="Q2762" s="2">
        <v>296623634</v>
      </c>
      <c r="R2762" s="2">
        <v>50000000</v>
      </c>
    </row>
    <row r="2763" spans="1:18" x14ac:dyDescent="0.3">
      <c r="A2763" s="2" t="s">
        <v>5456</v>
      </c>
      <c r="B2763" s="3">
        <v>39829</v>
      </c>
      <c r="C2763" s="2" t="s">
        <v>49</v>
      </c>
      <c r="D2763" s="2" t="s">
        <v>37</v>
      </c>
      <c r="E2763" s="2" t="s">
        <v>20</v>
      </c>
      <c r="F2763" s="2" t="s">
        <v>21</v>
      </c>
      <c r="G2763" s="2" t="s">
        <v>109</v>
      </c>
      <c r="H2763" s="2" t="s">
        <v>2357</v>
      </c>
      <c r="I2763" s="2" t="s">
        <v>2760</v>
      </c>
      <c r="J2763" s="2">
        <v>18000</v>
      </c>
      <c r="K2763" s="2">
        <v>22436</v>
      </c>
      <c r="L2763" s="2">
        <v>126</v>
      </c>
      <c r="M2763" s="2">
        <v>9000</v>
      </c>
      <c r="N2763" s="2">
        <v>6.5</v>
      </c>
      <c r="O2763" s="2">
        <v>174</v>
      </c>
      <c r="P2763" s="2">
        <v>96</v>
      </c>
      <c r="Q2763" s="2">
        <v>88915214</v>
      </c>
      <c r="R2763" s="2">
        <v>38000000</v>
      </c>
    </row>
    <row r="2764" spans="1:18" x14ac:dyDescent="0.3">
      <c r="A2764" s="2" t="s">
        <v>5457</v>
      </c>
      <c r="B2764" s="3">
        <v>39919</v>
      </c>
      <c r="C2764" s="2" t="s">
        <v>49</v>
      </c>
      <c r="D2764" s="2" t="s">
        <v>26</v>
      </c>
      <c r="E2764" s="2" t="s">
        <v>20</v>
      </c>
      <c r="F2764" s="2" t="s">
        <v>21</v>
      </c>
      <c r="G2764" s="2" t="s">
        <v>149</v>
      </c>
      <c r="H2764" s="2" t="s">
        <v>1025</v>
      </c>
      <c r="I2764" s="2" t="s">
        <v>3603</v>
      </c>
      <c r="J2764" s="2">
        <v>10000</v>
      </c>
      <c r="K2764" s="2">
        <v>12183</v>
      </c>
      <c r="L2764" s="2">
        <v>687</v>
      </c>
      <c r="M2764" s="2">
        <v>0</v>
      </c>
      <c r="N2764" s="2">
        <v>4.8</v>
      </c>
      <c r="O2764" s="2">
        <v>178</v>
      </c>
      <c r="P2764" s="2">
        <v>89</v>
      </c>
      <c r="Q2764" s="2">
        <v>42638165</v>
      </c>
      <c r="R2764" s="2">
        <v>16000000</v>
      </c>
    </row>
    <row r="2765" spans="1:18" x14ac:dyDescent="0.3">
      <c r="A2765" s="2" t="s">
        <v>5458</v>
      </c>
      <c r="B2765" s="3">
        <v>39967</v>
      </c>
      <c r="C2765" s="2" t="s">
        <v>18</v>
      </c>
      <c r="D2765" s="2" t="s">
        <v>26</v>
      </c>
      <c r="E2765" s="2" t="s">
        <v>27</v>
      </c>
      <c r="F2765" s="2" t="s">
        <v>28</v>
      </c>
      <c r="G2765" s="2" t="s">
        <v>109</v>
      </c>
      <c r="H2765" s="2" t="s">
        <v>5459</v>
      </c>
      <c r="I2765" s="2" t="s">
        <v>4660</v>
      </c>
      <c r="J2765" s="2">
        <v>63</v>
      </c>
      <c r="K2765" s="2">
        <v>167</v>
      </c>
      <c r="L2765" s="2">
        <v>0</v>
      </c>
      <c r="M2765" s="2">
        <v>0</v>
      </c>
      <c r="N2765" s="2">
        <v>7.8</v>
      </c>
      <c r="O2765" s="2">
        <v>292</v>
      </c>
      <c r="P2765" s="2">
        <v>144</v>
      </c>
      <c r="Q2765" s="2">
        <v>2222647</v>
      </c>
      <c r="R2765" s="2">
        <v>12000000</v>
      </c>
    </row>
    <row r="2766" spans="1:18" x14ac:dyDescent="0.3">
      <c r="A2766" s="2" t="s">
        <v>5460</v>
      </c>
      <c r="B2766" s="3">
        <v>40174</v>
      </c>
      <c r="C2766" s="2" t="s">
        <v>49</v>
      </c>
      <c r="D2766" s="2" t="s">
        <v>78</v>
      </c>
      <c r="E2766" s="2" t="s">
        <v>20</v>
      </c>
      <c r="F2766" s="2" t="s">
        <v>100</v>
      </c>
      <c r="G2766" s="2" t="s">
        <v>101</v>
      </c>
      <c r="H2766" s="2" t="s">
        <v>4271</v>
      </c>
      <c r="I2766" s="2" t="s">
        <v>5461</v>
      </c>
      <c r="J2766" s="2">
        <v>2000</v>
      </c>
      <c r="K2766" s="2">
        <v>5890</v>
      </c>
      <c r="L2766" s="2">
        <v>212</v>
      </c>
      <c r="M2766" s="2">
        <v>0</v>
      </c>
      <c r="N2766" s="2">
        <v>7.3</v>
      </c>
      <c r="O2766" s="2">
        <v>188</v>
      </c>
      <c r="P2766" s="2">
        <v>100</v>
      </c>
      <c r="Q2766" s="2">
        <v>10991381</v>
      </c>
      <c r="R2766" s="2">
        <v>35000000</v>
      </c>
    </row>
    <row r="2767" spans="1:18" x14ac:dyDescent="0.3">
      <c r="A2767" s="2" t="s">
        <v>5462</v>
      </c>
      <c r="B2767" s="3">
        <v>39962</v>
      </c>
      <c r="C2767" s="2" t="s">
        <v>49</v>
      </c>
      <c r="D2767" s="2" t="s">
        <v>194</v>
      </c>
      <c r="E2767" s="2" t="s">
        <v>20</v>
      </c>
      <c r="F2767" s="2" t="s">
        <v>21</v>
      </c>
      <c r="G2767" s="2" t="s">
        <v>101</v>
      </c>
      <c r="H2767" s="2" t="s">
        <v>5463</v>
      </c>
      <c r="I2767" s="2" t="s">
        <v>991</v>
      </c>
      <c r="J2767" s="2">
        <v>433</v>
      </c>
      <c r="K2767" s="2">
        <v>679</v>
      </c>
      <c r="L2767" s="2">
        <v>197</v>
      </c>
      <c r="M2767" s="2">
        <v>0</v>
      </c>
      <c r="N2767" s="2">
        <v>7.3</v>
      </c>
      <c r="O2767" s="2">
        <v>136</v>
      </c>
      <c r="P2767" s="2">
        <v>111</v>
      </c>
      <c r="Q2767" s="2">
        <v>71844424</v>
      </c>
      <c r="R2767" s="2">
        <v>60000000</v>
      </c>
    </row>
    <row r="2768" spans="1:18" x14ac:dyDescent="0.3">
      <c r="A2768" s="2" t="s">
        <v>5464</v>
      </c>
      <c r="B2768" s="3">
        <v>39908</v>
      </c>
      <c r="C2768" s="2" t="s">
        <v>49</v>
      </c>
      <c r="D2768" s="2" t="s">
        <v>26</v>
      </c>
      <c r="E2768" s="2" t="s">
        <v>20</v>
      </c>
      <c r="F2768" s="2" t="s">
        <v>21</v>
      </c>
      <c r="G2768" s="2" t="s">
        <v>149</v>
      </c>
      <c r="H2768" s="2" t="s">
        <v>5465</v>
      </c>
      <c r="I2768" s="2" t="s">
        <v>5466</v>
      </c>
      <c r="J2768" s="2">
        <v>984</v>
      </c>
      <c r="K2768" s="2">
        <v>2563</v>
      </c>
      <c r="L2768" s="2">
        <v>3</v>
      </c>
      <c r="M2768" s="2">
        <v>0</v>
      </c>
      <c r="N2768" s="2">
        <v>7.1</v>
      </c>
      <c r="O2768" s="2">
        <v>20</v>
      </c>
      <c r="P2768" s="2">
        <v>120</v>
      </c>
      <c r="Q2768" s="2">
        <v>3773863</v>
      </c>
      <c r="R2768" s="2">
        <v>1000000</v>
      </c>
    </row>
    <row r="2769" spans="1:18" x14ac:dyDescent="0.3">
      <c r="A2769" s="2" t="s">
        <v>5467</v>
      </c>
      <c r="B2769" s="3">
        <v>39868</v>
      </c>
      <c r="C2769" s="2" t="s">
        <v>49</v>
      </c>
      <c r="D2769" s="2" t="s">
        <v>94</v>
      </c>
      <c r="E2769" s="2" t="s">
        <v>20</v>
      </c>
      <c r="F2769" s="2" t="s">
        <v>21</v>
      </c>
      <c r="G2769" s="2" t="s">
        <v>149</v>
      </c>
      <c r="H2769" s="2" t="s">
        <v>3495</v>
      </c>
      <c r="I2769" s="2" t="s">
        <v>1185</v>
      </c>
      <c r="J2769" s="2">
        <v>894</v>
      </c>
      <c r="K2769" s="2">
        <v>3218</v>
      </c>
      <c r="L2769" s="2">
        <v>0</v>
      </c>
      <c r="M2769" s="2">
        <v>0</v>
      </c>
      <c r="N2769" s="2">
        <v>6</v>
      </c>
      <c r="O2769" s="2">
        <v>366</v>
      </c>
      <c r="P2769" s="2">
        <v>150</v>
      </c>
      <c r="Q2769" s="2">
        <v>402076689</v>
      </c>
      <c r="R2769" s="2">
        <v>200000000</v>
      </c>
    </row>
    <row r="2770" spans="1:18" x14ac:dyDescent="0.3">
      <c r="A2770" s="2" t="s">
        <v>5468</v>
      </c>
      <c r="B2770" s="3">
        <v>39847</v>
      </c>
      <c r="C2770" s="2" t="s">
        <v>49</v>
      </c>
      <c r="D2770" s="2" t="s">
        <v>94</v>
      </c>
      <c r="E2770" s="2" t="s">
        <v>20</v>
      </c>
      <c r="F2770" s="2" t="s">
        <v>21</v>
      </c>
      <c r="G2770" s="2" t="s">
        <v>109</v>
      </c>
      <c r="H2770" s="2" t="s">
        <v>5469</v>
      </c>
      <c r="I2770" s="2" t="s">
        <v>5470</v>
      </c>
      <c r="J2770" s="2">
        <v>978</v>
      </c>
      <c r="K2770" s="2">
        <v>2184</v>
      </c>
      <c r="L2770" s="2">
        <v>148</v>
      </c>
      <c r="M2770" s="2">
        <v>0</v>
      </c>
      <c r="N2770" s="2">
        <v>6.6</v>
      </c>
      <c r="O2770" s="2">
        <v>164</v>
      </c>
      <c r="P2770" s="2">
        <v>92</v>
      </c>
      <c r="Q2770" s="2">
        <v>45802315</v>
      </c>
      <c r="R2770" s="2">
        <v>35000000</v>
      </c>
    </row>
    <row r="2771" spans="1:18" x14ac:dyDescent="0.3">
      <c r="A2771" s="2" t="s">
        <v>5471</v>
      </c>
      <c r="B2771" s="3">
        <v>40109</v>
      </c>
      <c r="C2771" s="2" t="s">
        <v>49</v>
      </c>
      <c r="D2771" s="2" t="s">
        <v>57</v>
      </c>
      <c r="E2771" s="2" t="s">
        <v>20</v>
      </c>
      <c r="F2771" s="2" t="s">
        <v>21</v>
      </c>
      <c r="G2771" s="2" t="s">
        <v>101</v>
      </c>
      <c r="H2771" s="2" t="s">
        <v>4282</v>
      </c>
      <c r="I2771" s="2" t="s">
        <v>2780</v>
      </c>
      <c r="J2771" s="2">
        <v>1000</v>
      </c>
      <c r="K2771" s="2">
        <v>2635</v>
      </c>
      <c r="L2771" s="2">
        <v>0</v>
      </c>
      <c r="M2771" s="2">
        <v>27000</v>
      </c>
      <c r="N2771" s="2">
        <v>8.3000000000000007</v>
      </c>
      <c r="O2771" s="2">
        <v>408</v>
      </c>
      <c r="P2771" s="2">
        <v>96</v>
      </c>
      <c r="Q2771" s="2">
        <v>292979556</v>
      </c>
      <c r="R2771" s="2">
        <v>175000000</v>
      </c>
    </row>
    <row r="2772" spans="1:18" x14ac:dyDescent="0.3">
      <c r="A2772" s="2" t="s">
        <v>5472</v>
      </c>
      <c r="B2772" s="3">
        <v>39931</v>
      </c>
      <c r="C2772" s="2" t="s">
        <v>49</v>
      </c>
      <c r="D2772" s="2" t="s">
        <v>26</v>
      </c>
      <c r="E2772" s="2" t="s">
        <v>20</v>
      </c>
      <c r="F2772" s="2" t="s">
        <v>21</v>
      </c>
      <c r="G2772" s="2" t="s">
        <v>109</v>
      </c>
      <c r="H2772" s="2" t="s">
        <v>1353</v>
      </c>
      <c r="I2772" s="2" t="s">
        <v>4109</v>
      </c>
      <c r="J2772" s="2">
        <v>24000</v>
      </c>
      <c r="K2772" s="2">
        <v>35209</v>
      </c>
      <c r="L2772" s="2">
        <v>655</v>
      </c>
      <c r="M2772" s="2">
        <v>19000</v>
      </c>
      <c r="N2772" s="2">
        <v>7.4</v>
      </c>
      <c r="O2772" s="2">
        <v>391</v>
      </c>
      <c r="P2772" s="2">
        <v>108</v>
      </c>
      <c r="Q2772" s="2">
        <v>83813460</v>
      </c>
      <c r="R2772" s="2">
        <v>25000000</v>
      </c>
    </row>
    <row r="2773" spans="1:18" x14ac:dyDescent="0.3">
      <c r="A2773" s="2" t="s">
        <v>5473</v>
      </c>
      <c r="B2773" s="3">
        <v>39839</v>
      </c>
      <c r="C2773" s="2" t="s">
        <v>49</v>
      </c>
      <c r="D2773" s="2" t="s">
        <v>94</v>
      </c>
      <c r="E2773" s="2" t="s">
        <v>20</v>
      </c>
      <c r="F2773" s="2" t="s">
        <v>21</v>
      </c>
      <c r="G2773" s="2" t="s">
        <v>109</v>
      </c>
      <c r="H2773" s="2" t="s">
        <v>5474</v>
      </c>
      <c r="I2773" s="2" t="s">
        <v>3634</v>
      </c>
      <c r="J2773" s="2">
        <v>986</v>
      </c>
      <c r="K2773" s="2">
        <v>2530</v>
      </c>
      <c r="L2773" s="2">
        <v>0</v>
      </c>
      <c r="M2773" s="2">
        <v>18000</v>
      </c>
      <c r="N2773" s="2">
        <v>7.7</v>
      </c>
      <c r="O2773" s="2">
        <v>451</v>
      </c>
      <c r="P2773" s="2">
        <v>215</v>
      </c>
      <c r="Q2773" s="2">
        <v>107503316</v>
      </c>
      <c r="R2773" s="2">
        <v>130000000</v>
      </c>
    </row>
    <row r="2774" spans="1:18" x14ac:dyDescent="0.3">
      <c r="A2774" s="2" t="s">
        <v>5475</v>
      </c>
      <c r="B2774" s="3">
        <v>39966</v>
      </c>
      <c r="C2774" s="2" t="s">
        <v>49</v>
      </c>
      <c r="D2774" s="2" t="s">
        <v>37</v>
      </c>
      <c r="E2774" s="2" t="s">
        <v>20</v>
      </c>
      <c r="F2774" s="2" t="s">
        <v>21</v>
      </c>
      <c r="G2774" s="2" t="s">
        <v>149</v>
      </c>
      <c r="H2774" s="2" t="s">
        <v>4916</v>
      </c>
      <c r="I2774" s="2" t="s">
        <v>259</v>
      </c>
      <c r="J2774" s="2">
        <v>860</v>
      </c>
      <c r="K2774" s="2">
        <v>2717</v>
      </c>
      <c r="L2774" s="2">
        <v>11000</v>
      </c>
      <c r="M2774" s="2">
        <v>10000</v>
      </c>
      <c r="N2774" s="2">
        <v>7.2</v>
      </c>
      <c r="O2774" s="2">
        <v>218</v>
      </c>
      <c r="P2774" s="2">
        <v>92</v>
      </c>
      <c r="Q2774" s="2">
        <v>5306447</v>
      </c>
      <c r="R2774" s="2">
        <v>15000000</v>
      </c>
    </row>
    <row r="2775" spans="1:18" x14ac:dyDescent="0.3">
      <c r="A2775" s="2" t="s">
        <v>5476</v>
      </c>
      <c r="B2775" s="3">
        <v>39895</v>
      </c>
      <c r="C2775" s="2" t="s">
        <v>49</v>
      </c>
      <c r="D2775" s="2" t="s">
        <v>57</v>
      </c>
      <c r="E2775" s="2" t="s">
        <v>20</v>
      </c>
      <c r="F2775" s="2" t="s">
        <v>28</v>
      </c>
      <c r="G2775" s="2" t="s">
        <v>101</v>
      </c>
      <c r="H2775" s="2" t="s">
        <v>661</v>
      </c>
      <c r="I2775" s="2" t="s">
        <v>2004</v>
      </c>
      <c r="J2775" s="2">
        <v>925</v>
      </c>
      <c r="K2775" s="2">
        <v>1738</v>
      </c>
      <c r="L2775" s="2">
        <v>0</v>
      </c>
      <c r="M2775" s="2">
        <v>11000</v>
      </c>
      <c r="N2775" s="2">
        <v>6.8</v>
      </c>
      <c r="O2775" s="2">
        <v>333</v>
      </c>
      <c r="P2775" s="2">
        <v>101</v>
      </c>
      <c r="Q2775" s="2">
        <v>77222184</v>
      </c>
      <c r="R2775" s="2">
        <v>100000000</v>
      </c>
    </row>
    <row r="2776" spans="1:18" x14ac:dyDescent="0.3">
      <c r="A2776" s="2" t="s">
        <v>5477</v>
      </c>
      <c r="B2776" s="3">
        <v>39899</v>
      </c>
      <c r="C2776" s="2" t="s">
        <v>49</v>
      </c>
      <c r="D2776" s="2" t="s">
        <v>26</v>
      </c>
      <c r="E2776" s="2" t="s">
        <v>20</v>
      </c>
      <c r="F2776" s="2" t="s">
        <v>21</v>
      </c>
      <c r="G2776" s="2" t="s">
        <v>149</v>
      </c>
      <c r="H2776" s="2" t="s">
        <v>5478</v>
      </c>
      <c r="I2776" s="2" t="s">
        <v>5479</v>
      </c>
      <c r="J2776" s="2">
        <v>796</v>
      </c>
      <c r="K2776" s="2">
        <v>2633</v>
      </c>
      <c r="L2776" s="2">
        <v>0</v>
      </c>
      <c r="M2776" s="2">
        <v>10000</v>
      </c>
      <c r="N2776" s="2">
        <v>6.9</v>
      </c>
      <c r="O2776" s="2">
        <v>230</v>
      </c>
      <c r="P2776" s="2">
        <v>111</v>
      </c>
      <c r="Q2776" s="2">
        <v>13034417</v>
      </c>
      <c r="R2776" s="2">
        <v>15000000</v>
      </c>
    </row>
    <row r="2777" spans="1:18" x14ac:dyDescent="0.3">
      <c r="A2777" s="2" t="s">
        <v>5480</v>
      </c>
      <c r="B2777" s="3">
        <v>40171</v>
      </c>
      <c r="C2777" s="2" t="s">
        <v>49</v>
      </c>
      <c r="D2777" s="2" t="s">
        <v>94</v>
      </c>
      <c r="E2777" s="2" t="s">
        <v>20</v>
      </c>
      <c r="F2777" s="2" t="s">
        <v>21</v>
      </c>
      <c r="G2777" s="2" t="s">
        <v>109</v>
      </c>
      <c r="H2777" s="2" t="s">
        <v>290</v>
      </c>
      <c r="I2777" s="2" t="s">
        <v>2385</v>
      </c>
      <c r="J2777" s="2">
        <v>1000</v>
      </c>
      <c r="K2777" s="2">
        <v>1947</v>
      </c>
      <c r="L2777" s="2">
        <v>57</v>
      </c>
      <c r="M2777" s="2">
        <v>0</v>
      </c>
      <c r="N2777" s="2">
        <v>5.5</v>
      </c>
      <c r="O2777" s="2">
        <v>166</v>
      </c>
      <c r="P2777" s="2">
        <v>101</v>
      </c>
      <c r="Q2777" s="2">
        <v>10268846</v>
      </c>
      <c r="R2777" s="2">
        <v>35000000</v>
      </c>
    </row>
    <row r="2778" spans="1:18" x14ac:dyDescent="0.3">
      <c r="A2778" s="2" t="s">
        <v>5481</v>
      </c>
      <c r="B2778" s="3">
        <v>40023</v>
      </c>
      <c r="C2778" s="2" t="s">
        <v>49</v>
      </c>
      <c r="D2778" s="2" t="s">
        <v>94</v>
      </c>
      <c r="E2778" s="2" t="s">
        <v>20</v>
      </c>
      <c r="F2778" s="2" t="s">
        <v>21</v>
      </c>
      <c r="G2778" s="2" t="s">
        <v>149</v>
      </c>
      <c r="H2778" s="2" t="s">
        <v>2598</v>
      </c>
      <c r="I2778" s="2" t="s">
        <v>4211</v>
      </c>
      <c r="J2778" s="2">
        <v>20000</v>
      </c>
      <c r="K2778" s="2">
        <v>40054</v>
      </c>
      <c r="L2778" s="2">
        <v>151</v>
      </c>
      <c r="M2778" s="2">
        <v>0</v>
      </c>
      <c r="N2778" s="2">
        <v>6.7</v>
      </c>
      <c r="O2778" s="2">
        <v>350</v>
      </c>
      <c r="P2778" s="2">
        <v>119</v>
      </c>
      <c r="Q2778" s="2">
        <v>179883016</v>
      </c>
      <c r="R2778" s="2">
        <v>150000000</v>
      </c>
    </row>
    <row r="2779" spans="1:18" x14ac:dyDescent="0.3">
      <c r="A2779" s="2" t="s">
        <v>5482</v>
      </c>
      <c r="B2779" s="3">
        <v>40091</v>
      </c>
      <c r="C2779" s="2" t="s">
        <v>49</v>
      </c>
      <c r="D2779" s="2" t="s">
        <v>57</v>
      </c>
      <c r="E2779" s="2" t="s">
        <v>20</v>
      </c>
      <c r="F2779" s="2" t="s">
        <v>21</v>
      </c>
      <c r="G2779" s="2" t="s">
        <v>149</v>
      </c>
      <c r="H2779" s="2" t="s">
        <v>3936</v>
      </c>
      <c r="I2779" s="2" t="s">
        <v>306</v>
      </c>
      <c r="J2779" s="2">
        <v>10000</v>
      </c>
      <c r="K2779" s="2">
        <v>12258</v>
      </c>
      <c r="L2779" s="2">
        <v>11000</v>
      </c>
      <c r="M2779" s="2">
        <v>0</v>
      </c>
      <c r="N2779" s="2">
        <v>4.9000000000000004</v>
      </c>
      <c r="O2779" s="2">
        <v>170</v>
      </c>
      <c r="P2779" s="2">
        <v>100</v>
      </c>
      <c r="Q2779" s="2">
        <v>43337279</v>
      </c>
      <c r="R2779" s="2">
        <v>60000000</v>
      </c>
    </row>
    <row r="2780" spans="1:18" x14ac:dyDescent="0.3">
      <c r="A2780" s="2" t="s">
        <v>5483</v>
      </c>
      <c r="B2780" s="3">
        <v>40163</v>
      </c>
      <c r="C2780" s="2" t="s">
        <v>49</v>
      </c>
      <c r="D2780" s="2" t="s">
        <v>37</v>
      </c>
      <c r="E2780" s="2" t="s">
        <v>20</v>
      </c>
      <c r="F2780" s="2" t="s">
        <v>21</v>
      </c>
      <c r="G2780" s="2" t="s">
        <v>109</v>
      </c>
      <c r="H2780" s="2" t="s">
        <v>1299</v>
      </c>
      <c r="I2780" s="2" t="s">
        <v>2339</v>
      </c>
      <c r="J2780" s="2">
        <v>12000</v>
      </c>
      <c r="K2780" s="2">
        <v>16004</v>
      </c>
      <c r="L2780" s="2">
        <v>44</v>
      </c>
      <c r="M2780" s="2">
        <v>0</v>
      </c>
      <c r="N2780" s="2">
        <v>6.5</v>
      </c>
      <c r="O2780" s="2">
        <v>192</v>
      </c>
      <c r="P2780" s="2">
        <v>90</v>
      </c>
      <c r="Q2780" s="2">
        <v>15281286</v>
      </c>
      <c r="R2780" s="2">
        <v>18000000</v>
      </c>
    </row>
    <row r="2781" spans="1:18" x14ac:dyDescent="0.3">
      <c r="A2781" s="2" t="s">
        <v>5484</v>
      </c>
      <c r="B2781" s="3">
        <v>39933</v>
      </c>
      <c r="C2781" s="2" t="s">
        <v>49</v>
      </c>
      <c r="D2781" s="2" t="s">
        <v>57</v>
      </c>
      <c r="E2781" s="2" t="s">
        <v>20</v>
      </c>
      <c r="F2781" s="2" t="s">
        <v>21</v>
      </c>
      <c r="G2781" s="2" t="s">
        <v>109</v>
      </c>
      <c r="H2781" s="2" t="s">
        <v>4767</v>
      </c>
      <c r="I2781" s="2" t="s">
        <v>5485</v>
      </c>
      <c r="J2781" s="2">
        <v>15000</v>
      </c>
      <c r="K2781" s="2">
        <v>28011</v>
      </c>
      <c r="L2781" s="2">
        <v>181</v>
      </c>
      <c r="M2781" s="2">
        <v>26000</v>
      </c>
      <c r="N2781" s="2">
        <v>7.7</v>
      </c>
      <c r="O2781" s="2">
        <v>445</v>
      </c>
      <c r="P2781" s="2">
        <v>88</v>
      </c>
      <c r="Q2781" s="2">
        <v>75590286</v>
      </c>
      <c r="R2781" s="2">
        <v>23600000</v>
      </c>
    </row>
    <row r="2782" spans="1:18" x14ac:dyDescent="0.3">
      <c r="A2782" s="2" t="s">
        <v>5486</v>
      </c>
      <c r="B2782" s="3">
        <v>40312</v>
      </c>
      <c r="C2782" s="2" t="s">
        <v>49</v>
      </c>
      <c r="D2782" s="2" t="s">
        <v>57</v>
      </c>
      <c r="E2782" s="2" t="s">
        <v>20</v>
      </c>
      <c r="F2782" s="2" t="s">
        <v>21</v>
      </c>
      <c r="G2782" s="2" t="s">
        <v>109</v>
      </c>
      <c r="H2782" s="2" t="s">
        <v>2587</v>
      </c>
      <c r="I2782" s="2" t="s">
        <v>1484</v>
      </c>
      <c r="J2782" s="2">
        <v>11000</v>
      </c>
      <c r="K2782" s="2">
        <v>11984</v>
      </c>
      <c r="L2782" s="2">
        <v>0</v>
      </c>
      <c r="M2782" s="2">
        <v>63000</v>
      </c>
      <c r="N2782" s="2">
        <v>7.6</v>
      </c>
      <c r="O2782" s="2">
        <v>450</v>
      </c>
      <c r="P2782" s="2">
        <v>94</v>
      </c>
      <c r="Q2782" s="2">
        <v>18329466</v>
      </c>
      <c r="R2782" s="2">
        <v>18000000</v>
      </c>
    </row>
    <row r="2783" spans="1:18" x14ac:dyDescent="0.3">
      <c r="A2783" s="2" t="s">
        <v>5487</v>
      </c>
      <c r="B2783" s="3">
        <v>40190</v>
      </c>
      <c r="C2783" s="2" t="s">
        <v>49</v>
      </c>
      <c r="D2783" s="2" t="s">
        <v>194</v>
      </c>
      <c r="E2783" s="2" t="s">
        <v>20</v>
      </c>
      <c r="F2783" s="2" t="s">
        <v>21</v>
      </c>
      <c r="G2783" s="2" t="s">
        <v>109</v>
      </c>
      <c r="H2783" s="2" t="s">
        <v>5488</v>
      </c>
      <c r="I2783" s="2" t="s">
        <v>5489</v>
      </c>
      <c r="J2783" s="2">
        <v>191</v>
      </c>
      <c r="K2783" s="2">
        <v>210</v>
      </c>
      <c r="L2783" s="2">
        <v>0</v>
      </c>
      <c r="M2783" s="2">
        <v>0</v>
      </c>
      <c r="N2783" s="2">
        <v>7.1</v>
      </c>
      <c r="O2783" s="2">
        <v>28</v>
      </c>
      <c r="P2783" s="2">
        <v>80</v>
      </c>
      <c r="Q2783" s="2">
        <v>99851</v>
      </c>
      <c r="R2783" s="2">
        <v>2500000</v>
      </c>
    </row>
    <row r="2784" spans="1:18" x14ac:dyDescent="0.3">
      <c r="A2784" s="2" t="s">
        <v>5490</v>
      </c>
      <c r="B2784" s="3">
        <v>40266</v>
      </c>
      <c r="C2784" s="2" t="s">
        <v>49</v>
      </c>
      <c r="D2784" s="2" t="s">
        <v>57</v>
      </c>
      <c r="E2784" s="2" t="s">
        <v>20</v>
      </c>
      <c r="F2784" s="2" t="s">
        <v>21</v>
      </c>
      <c r="G2784" s="2" t="s">
        <v>101</v>
      </c>
      <c r="H2784" s="2" t="s">
        <v>443</v>
      </c>
      <c r="I2784" s="2" t="s">
        <v>662</v>
      </c>
      <c r="J2784" s="2">
        <v>40000</v>
      </c>
      <c r="K2784" s="2">
        <v>79957</v>
      </c>
      <c r="L2784" s="2">
        <v>13000</v>
      </c>
      <c r="M2784" s="2">
        <v>24000</v>
      </c>
      <c r="N2784" s="2">
        <v>6.5</v>
      </c>
      <c r="O2784" s="2">
        <v>451</v>
      </c>
      <c r="P2784" s="2">
        <v>108</v>
      </c>
      <c r="Q2784" s="2">
        <v>334185206</v>
      </c>
      <c r="R2784" s="2">
        <v>200000000</v>
      </c>
    </row>
    <row r="2785" spans="1:18" x14ac:dyDescent="0.3">
      <c r="A2785" s="2" t="s">
        <v>5491</v>
      </c>
      <c r="B2785" s="3">
        <v>40225</v>
      </c>
      <c r="C2785" s="2" t="s">
        <v>49</v>
      </c>
      <c r="D2785" s="2" t="s">
        <v>57</v>
      </c>
      <c r="E2785" s="2" t="s">
        <v>20</v>
      </c>
      <c r="F2785" s="2" t="s">
        <v>21</v>
      </c>
      <c r="G2785" s="2" t="s">
        <v>101</v>
      </c>
      <c r="H2785" s="2" t="s">
        <v>5492</v>
      </c>
      <c r="I2785" s="2" t="s">
        <v>5493</v>
      </c>
      <c r="J2785" s="2">
        <v>681</v>
      </c>
      <c r="K2785" s="2">
        <v>2486</v>
      </c>
      <c r="L2785" s="2">
        <v>0</v>
      </c>
      <c r="M2785" s="2">
        <v>0</v>
      </c>
      <c r="N2785" s="2">
        <v>5.3</v>
      </c>
      <c r="O2785" s="2">
        <v>84</v>
      </c>
      <c r="P2785" s="2">
        <v>90</v>
      </c>
      <c r="Q2785" s="2">
        <v>25077977</v>
      </c>
      <c r="R2785" s="2">
        <v>20000000</v>
      </c>
    </row>
    <row r="2786" spans="1:18" x14ac:dyDescent="0.3">
      <c r="A2786" s="2" t="s">
        <v>5494</v>
      </c>
      <c r="B2786" s="3">
        <v>40218</v>
      </c>
      <c r="C2786" s="2" t="s">
        <v>49</v>
      </c>
      <c r="D2786" s="2" t="s">
        <v>26</v>
      </c>
      <c r="E2786" s="2" t="s">
        <v>20</v>
      </c>
      <c r="F2786" s="2" t="s">
        <v>21</v>
      </c>
      <c r="G2786" s="2" t="s">
        <v>109</v>
      </c>
      <c r="H2786" s="2" t="s">
        <v>5495</v>
      </c>
      <c r="I2786" s="2" t="s">
        <v>1395</v>
      </c>
      <c r="J2786" s="2">
        <v>38</v>
      </c>
      <c r="K2786" s="2">
        <v>60</v>
      </c>
      <c r="L2786" s="2">
        <v>407</v>
      </c>
      <c r="M2786" s="2">
        <v>594</v>
      </c>
      <c r="N2786" s="2">
        <v>5.8</v>
      </c>
      <c r="O2786" s="2">
        <v>35</v>
      </c>
      <c r="P2786" s="2">
        <v>124</v>
      </c>
      <c r="Q2786" s="2">
        <v>183490</v>
      </c>
      <c r="R2786" s="2">
        <v>1700000</v>
      </c>
    </row>
    <row r="2787" spans="1:18" x14ac:dyDescent="0.3">
      <c r="A2787" s="2" t="s">
        <v>5496</v>
      </c>
      <c r="B2787" s="3">
        <v>40446</v>
      </c>
      <c r="C2787" s="2" t="s">
        <v>49</v>
      </c>
      <c r="D2787" s="2" t="s">
        <v>37</v>
      </c>
      <c r="E2787" s="2" t="s">
        <v>20</v>
      </c>
      <c r="F2787" s="2" t="s">
        <v>100</v>
      </c>
      <c r="G2787" s="2" t="s">
        <v>149</v>
      </c>
      <c r="H2787" s="2" t="s">
        <v>631</v>
      </c>
      <c r="I2787" s="2" t="s">
        <v>2265</v>
      </c>
      <c r="J2787" s="2">
        <v>1000</v>
      </c>
      <c r="K2787" s="2">
        <v>2265</v>
      </c>
      <c r="L2787" s="2">
        <v>608</v>
      </c>
      <c r="M2787" s="2">
        <v>0</v>
      </c>
      <c r="N2787" s="2">
        <v>7.3</v>
      </c>
      <c r="O2787" s="2">
        <v>248</v>
      </c>
      <c r="P2787" s="2">
        <v>129</v>
      </c>
      <c r="Q2787" s="2">
        <v>3205244</v>
      </c>
      <c r="R2787" s="2">
        <v>10000000</v>
      </c>
    </row>
    <row r="2788" spans="1:18" x14ac:dyDescent="0.3">
      <c r="A2788" s="2" t="s">
        <v>5497</v>
      </c>
      <c r="B2788" s="3">
        <v>40331</v>
      </c>
      <c r="C2788" s="2" t="s">
        <v>49</v>
      </c>
      <c r="D2788" s="2" t="s">
        <v>37</v>
      </c>
      <c r="E2788" s="2" t="s">
        <v>20</v>
      </c>
      <c r="F2788" s="2" t="s">
        <v>21</v>
      </c>
      <c r="G2788" s="2" t="s">
        <v>109</v>
      </c>
      <c r="H2788" s="2" t="s">
        <v>1853</v>
      </c>
      <c r="I2788" s="2" t="s">
        <v>4202</v>
      </c>
      <c r="J2788" s="2">
        <v>1000</v>
      </c>
      <c r="K2788" s="2">
        <v>2016</v>
      </c>
      <c r="L2788" s="2">
        <v>101</v>
      </c>
      <c r="M2788" s="2">
        <v>15000</v>
      </c>
      <c r="N2788" s="2">
        <v>7.2</v>
      </c>
      <c r="O2788" s="2">
        <v>261</v>
      </c>
      <c r="P2788" s="2">
        <v>105</v>
      </c>
      <c r="Q2788" s="2">
        <v>5776314</v>
      </c>
      <c r="R2788" s="2">
        <v>3200000</v>
      </c>
    </row>
    <row r="2789" spans="1:18" x14ac:dyDescent="0.3">
      <c r="A2789" s="2" t="s">
        <v>5498</v>
      </c>
      <c r="B2789" s="3">
        <v>40281</v>
      </c>
      <c r="C2789" s="2" t="s">
        <v>49</v>
      </c>
      <c r="D2789" s="2" t="s">
        <v>382</v>
      </c>
      <c r="E2789" s="2" t="s">
        <v>20</v>
      </c>
      <c r="F2789" s="2" t="s">
        <v>355</v>
      </c>
      <c r="G2789" s="2" t="s">
        <v>109</v>
      </c>
      <c r="H2789" s="2" t="s">
        <v>5499</v>
      </c>
      <c r="I2789" s="2" t="s">
        <v>5500</v>
      </c>
      <c r="J2789" s="2">
        <v>434</v>
      </c>
      <c r="K2789" s="2">
        <v>645</v>
      </c>
      <c r="L2789" s="2">
        <v>22</v>
      </c>
      <c r="M2789" s="2">
        <v>0</v>
      </c>
      <c r="N2789" s="2">
        <v>6.1</v>
      </c>
      <c r="O2789" s="2">
        <v>97</v>
      </c>
      <c r="P2789" s="2">
        <v>110</v>
      </c>
      <c r="Q2789" s="2">
        <v>56129</v>
      </c>
      <c r="R2789" s="2">
        <v>1100000</v>
      </c>
    </row>
    <row r="2790" spans="1:18" x14ac:dyDescent="0.3">
      <c r="A2790" s="2" t="s">
        <v>5501</v>
      </c>
      <c r="B2790" s="3">
        <v>40228</v>
      </c>
      <c r="C2790" s="2" t="s">
        <v>49</v>
      </c>
      <c r="D2790" s="2" t="s">
        <v>26</v>
      </c>
      <c r="E2790" s="2" t="s">
        <v>20</v>
      </c>
      <c r="F2790" s="2" t="s">
        <v>21</v>
      </c>
      <c r="G2790" s="2" t="s">
        <v>109</v>
      </c>
      <c r="H2790" s="2" t="s">
        <v>1400</v>
      </c>
      <c r="I2790" s="2" t="s">
        <v>1851</v>
      </c>
      <c r="J2790" s="2">
        <v>20000</v>
      </c>
      <c r="K2790" s="2">
        <v>38072</v>
      </c>
      <c r="L2790" s="2">
        <v>0</v>
      </c>
      <c r="M2790" s="2">
        <v>106000</v>
      </c>
      <c r="N2790" s="2">
        <v>8</v>
      </c>
      <c r="O2790" s="2">
        <v>669</v>
      </c>
      <c r="P2790" s="2">
        <v>108</v>
      </c>
      <c r="Q2790" s="2">
        <v>106952327</v>
      </c>
      <c r="R2790" s="2">
        <v>13000000</v>
      </c>
    </row>
    <row r="2791" spans="1:18" x14ac:dyDescent="0.3">
      <c r="A2791" s="2" t="s">
        <v>5502</v>
      </c>
      <c r="B2791" s="3">
        <v>40382</v>
      </c>
      <c r="C2791" s="2" t="s">
        <v>49</v>
      </c>
      <c r="D2791" s="2" t="s">
        <v>26</v>
      </c>
      <c r="E2791" s="2" t="s">
        <v>20</v>
      </c>
      <c r="F2791" s="2" t="s">
        <v>21</v>
      </c>
      <c r="G2791" s="2" t="s">
        <v>109</v>
      </c>
      <c r="H2791" s="2" t="s">
        <v>2469</v>
      </c>
      <c r="I2791" s="2" t="s">
        <v>5503</v>
      </c>
      <c r="J2791" s="2">
        <v>33000</v>
      </c>
      <c r="K2791" s="2">
        <v>35941</v>
      </c>
      <c r="L2791" s="2">
        <v>310</v>
      </c>
      <c r="M2791" s="2">
        <v>25000</v>
      </c>
      <c r="N2791" s="2">
        <v>7.4</v>
      </c>
      <c r="O2791" s="2">
        <v>377</v>
      </c>
      <c r="P2791" s="2">
        <v>112</v>
      </c>
      <c r="Q2791" s="2">
        <v>9701559</v>
      </c>
      <c r="R2791" s="2">
        <v>3500000</v>
      </c>
    </row>
    <row r="2792" spans="1:18" x14ac:dyDescent="0.3">
      <c r="A2792" s="2" t="s">
        <v>5504</v>
      </c>
      <c r="B2792" s="3">
        <v>40433</v>
      </c>
      <c r="C2792" s="2" t="s">
        <v>49</v>
      </c>
      <c r="D2792" s="2" t="s">
        <v>26</v>
      </c>
      <c r="E2792" s="2" t="s">
        <v>20</v>
      </c>
      <c r="F2792" s="2" t="s">
        <v>1894</v>
      </c>
      <c r="G2792" s="2" t="s">
        <v>109</v>
      </c>
      <c r="H2792" s="2" t="s">
        <v>2044</v>
      </c>
      <c r="I2792" s="2" t="s">
        <v>5505</v>
      </c>
      <c r="J2792" s="2">
        <v>16000</v>
      </c>
      <c r="K2792" s="2">
        <v>17471</v>
      </c>
      <c r="L2792" s="2">
        <v>89</v>
      </c>
      <c r="M2792" s="2">
        <v>24000</v>
      </c>
      <c r="N2792" s="2">
        <v>7</v>
      </c>
      <c r="O2792" s="2">
        <v>363</v>
      </c>
      <c r="P2792" s="2">
        <v>95</v>
      </c>
      <c r="Q2792" s="2">
        <v>1028658</v>
      </c>
      <c r="R2792" s="2">
        <v>3000000</v>
      </c>
    </row>
    <row r="2793" spans="1:18" x14ac:dyDescent="0.3">
      <c r="A2793" s="2" t="s">
        <v>5506</v>
      </c>
      <c r="B2793" s="3">
        <v>40327</v>
      </c>
      <c r="C2793" s="2" t="s">
        <v>49</v>
      </c>
      <c r="D2793" s="2" t="s">
        <v>26</v>
      </c>
      <c r="E2793" s="2" t="s">
        <v>20</v>
      </c>
      <c r="F2793" s="2" t="s">
        <v>21</v>
      </c>
      <c r="G2793" s="2" t="s">
        <v>149</v>
      </c>
      <c r="H2793" s="2" t="s">
        <v>2199</v>
      </c>
      <c r="I2793" s="2" t="s">
        <v>5507</v>
      </c>
      <c r="J2793" s="2">
        <v>2000</v>
      </c>
      <c r="K2793" s="2">
        <v>4315</v>
      </c>
      <c r="L2793" s="2">
        <v>59</v>
      </c>
      <c r="M2793" s="2">
        <v>19000</v>
      </c>
      <c r="N2793" s="2">
        <v>6.4</v>
      </c>
      <c r="O2793" s="2">
        <v>197</v>
      </c>
      <c r="P2793" s="2">
        <v>119</v>
      </c>
      <c r="Q2793" s="2">
        <v>39440655</v>
      </c>
      <c r="R2793" s="2">
        <v>55000000</v>
      </c>
    </row>
    <row r="2794" spans="1:18" x14ac:dyDescent="0.3">
      <c r="A2794" s="2" t="s">
        <v>5508</v>
      </c>
      <c r="B2794" s="3">
        <v>40242</v>
      </c>
      <c r="C2794" s="2" t="s">
        <v>49</v>
      </c>
      <c r="D2794" s="2" t="s">
        <v>37</v>
      </c>
      <c r="E2794" s="2" t="s">
        <v>20</v>
      </c>
      <c r="F2794" s="2" t="s">
        <v>21</v>
      </c>
      <c r="G2794" s="2" t="s">
        <v>109</v>
      </c>
      <c r="H2794" s="2" t="s">
        <v>5173</v>
      </c>
      <c r="I2794" s="2" t="s">
        <v>5509</v>
      </c>
      <c r="J2794" s="2">
        <v>26000</v>
      </c>
      <c r="K2794" s="2">
        <v>27756</v>
      </c>
      <c r="L2794" s="2">
        <v>0</v>
      </c>
      <c r="M2794" s="2">
        <v>694</v>
      </c>
      <c r="N2794" s="2">
        <v>6</v>
      </c>
      <c r="O2794" s="2">
        <v>27</v>
      </c>
      <c r="P2794" s="2">
        <v>118</v>
      </c>
      <c r="Q2794" s="2">
        <v>46451</v>
      </c>
      <c r="R2794" s="2">
        <v>7000000</v>
      </c>
    </row>
    <row r="2795" spans="1:18" x14ac:dyDescent="0.3">
      <c r="A2795" s="2" t="s">
        <v>5510</v>
      </c>
      <c r="B2795" s="3">
        <v>40371</v>
      </c>
      <c r="C2795" s="2" t="s">
        <v>49</v>
      </c>
      <c r="D2795" s="2" t="s">
        <v>78</v>
      </c>
      <c r="E2795" s="2" t="s">
        <v>20</v>
      </c>
      <c r="F2795" s="2" t="s">
        <v>355</v>
      </c>
      <c r="G2795" s="2" t="s">
        <v>109</v>
      </c>
      <c r="H2795" s="2" t="s">
        <v>923</v>
      </c>
      <c r="I2795" s="2" t="s">
        <v>4324</v>
      </c>
      <c r="J2795" s="2">
        <v>18000</v>
      </c>
      <c r="K2795" s="2">
        <v>18739</v>
      </c>
      <c r="L2795" s="2">
        <v>60</v>
      </c>
      <c r="M2795" s="2">
        <v>0</v>
      </c>
      <c r="N2795" s="2">
        <v>6.2</v>
      </c>
      <c r="O2795" s="2">
        <v>117</v>
      </c>
      <c r="P2795" s="2">
        <v>108</v>
      </c>
      <c r="Q2795" s="2">
        <v>1039869</v>
      </c>
      <c r="R2795" s="2">
        <v>15000000</v>
      </c>
    </row>
    <row r="2796" spans="1:18" x14ac:dyDescent="0.3">
      <c r="A2796" s="2" t="s">
        <v>5511</v>
      </c>
      <c r="B2796" s="3">
        <v>40510</v>
      </c>
      <c r="C2796" s="2" t="s">
        <v>49</v>
      </c>
      <c r="D2796" s="2" t="s">
        <v>94</v>
      </c>
      <c r="E2796" s="2" t="s">
        <v>20</v>
      </c>
      <c r="F2796" s="2" t="s">
        <v>21</v>
      </c>
      <c r="G2796" s="2" t="s">
        <v>101</v>
      </c>
      <c r="H2796" s="2" t="s">
        <v>5512</v>
      </c>
      <c r="I2796" s="2" t="s">
        <v>5513</v>
      </c>
      <c r="J2796" s="2">
        <v>975</v>
      </c>
      <c r="K2796" s="2">
        <v>3326</v>
      </c>
      <c r="L2796" s="2">
        <v>62</v>
      </c>
      <c r="M2796" s="2">
        <v>0</v>
      </c>
      <c r="N2796" s="2">
        <v>4.3</v>
      </c>
      <c r="O2796" s="2">
        <v>91</v>
      </c>
      <c r="P2796" s="2">
        <v>82</v>
      </c>
      <c r="Q2796" s="2">
        <v>43575716</v>
      </c>
      <c r="R2796" s="2">
        <v>85000000</v>
      </c>
    </row>
    <row r="2797" spans="1:18" x14ac:dyDescent="0.3">
      <c r="A2797" s="2" t="s">
        <v>5514</v>
      </c>
      <c r="B2797" s="3">
        <v>40541</v>
      </c>
      <c r="C2797" s="2" t="s">
        <v>49</v>
      </c>
      <c r="D2797" s="2" t="s">
        <v>26</v>
      </c>
      <c r="E2797" s="2" t="s">
        <v>20</v>
      </c>
      <c r="F2797" s="2" t="s">
        <v>21</v>
      </c>
      <c r="G2797" s="2" t="s">
        <v>149</v>
      </c>
      <c r="H2797" s="2" t="s">
        <v>5515</v>
      </c>
      <c r="I2797" s="2" t="s">
        <v>3079</v>
      </c>
      <c r="J2797" s="2">
        <v>405</v>
      </c>
      <c r="K2797" s="2">
        <v>1066</v>
      </c>
      <c r="L2797" s="2">
        <v>23</v>
      </c>
      <c r="M2797" s="2">
        <v>0</v>
      </c>
      <c r="N2797" s="2">
        <v>6.5</v>
      </c>
      <c r="O2797" s="2">
        <v>117</v>
      </c>
      <c r="P2797" s="2">
        <v>99</v>
      </c>
      <c r="Q2797" s="2">
        <v>31136950</v>
      </c>
      <c r="R2797" s="2">
        <v>44000000</v>
      </c>
    </row>
    <row r="2798" spans="1:18" x14ac:dyDescent="0.3">
      <c r="A2798" s="2" t="s">
        <v>5516</v>
      </c>
      <c r="B2798" s="3">
        <v>40286</v>
      </c>
      <c r="C2798" s="2" t="s">
        <v>49</v>
      </c>
      <c r="D2798" s="2" t="s">
        <v>94</v>
      </c>
      <c r="E2798" s="2" t="s">
        <v>20</v>
      </c>
      <c r="F2798" s="2" t="s">
        <v>21</v>
      </c>
      <c r="G2798" s="2" t="s">
        <v>149</v>
      </c>
      <c r="H2798" s="2" t="s">
        <v>476</v>
      </c>
      <c r="I2798" s="2" t="s">
        <v>3254</v>
      </c>
      <c r="J2798" s="2">
        <v>14000</v>
      </c>
      <c r="K2798" s="2">
        <v>18003</v>
      </c>
      <c r="L2798" s="2">
        <v>255</v>
      </c>
      <c r="M2798" s="2">
        <v>15000</v>
      </c>
      <c r="N2798" s="2">
        <v>5.8</v>
      </c>
      <c r="O2798" s="2">
        <v>344</v>
      </c>
      <c r="P2798" s="2">
        <v>106</v>
      </c>
      <c r="Q2798" s="2">
        <v>163192114</v>
      </c>
      <c r="R2798" s="2">
        <v>125000000</v>
      </c>
    </row>
    <row r="2799" spans="1:18" x14ac:dyDescent="0.3">
      <c r="A2799" s="2" t="s">
        <v>5517</v>
      </c>
      <c r="B2799" s="3">
        <v>40417</v>
      </c>
      <c r="C2799" s="2" t="s">
        <v>49</v>
      </c>
      <c r="D2799" s="2" t="s">
        <v>94</v>
      </c>
      <c r="E2799" s="2" t="s">
        <v>20</v>
      </c>
      <c r="F2799" s="2" t="s">
        <v>21</v>
      </c>
      <c r="G2799" s="2" t="s">
        <v>109</v>
      </c>
      <c r="H2799" s="2" t="s">
        <v>799</v>
      </c>
      <c r="I2799" s="2" t="s">
        <v>1082</v>
      </c>
      <c r="J2799" s="2">
        <v>13000</v>
      </c>
      <c r="K2799" s="2">
        <v>14483</v>
      </c>
      <c r="L2799" s="2">
        <v>0</v>
      </c>
      <c r="M2799" s="2">
        <v>0</v>
      </c>
      <c r="N2799" s="2">
        <v>5.6</v>
      </c>
      <c r="O2799" s="2">
        <v>203</v>
      </c>
      <c r="P2799" s="2">
        <v>107</v>
      </c>
      <c r="Q2799" s="2">
        <v>44867349</v>
      </c>
      <c r="R2799" s="2">
        <v>37000000</v>
      </c>
    </row>
    <row r="2800" spans="1:18" x14ac:dyDescent="0.3">
      <c r="A2800" s="2" t="s">
        <v>5518</v>
      </c>
      <c r="B2800" s="3">
        <v>40468</v>
      </c>
      <c r="C2800" s="2" t="s">
        <v>49</v>
      </c>
      <c r="D2800" s="2" t="s">
        <v>26</v>
      </c>
      <c r="E2800" s="2" t="s">
        <v>20</v>
      </c>
      <c r="F2800" s="2" t="s">
        <v>5519</v>
      </c>
      <c r="G2800" s="2" t="s">
        <v>149</v>
      </c>
      <c r="H2800" s="2" t="s">
        <v>5520</v>
      </c>
      <c r="I2800" s="2" t="s">
        <v>5409</v>
      </c>
      <c r="J2800" s="2">
        <v>3000</v>
      </c>
      <c r="K2800" s="2">
        <v>4204</v>
      </c>
      <c r="L2800" s="2">
        <v>19</v>
      </c>
      <c r="M2800" s="2">
        <v>0</v>
      </c>
      <c r="N2800" s="2">
        <v>6.3</v>
      </c>
      <c r="O2800" s="2">
        <v>135</v>
      </c>
      <c r="P2800" s="2">
        <v>117</v>
      </c>
      <c r="Q2800" s="2">
        <v>20218921</v>
      </c>
      <c r="R2800" s="2">
        <v>15000000</v>
      </c>
    </row>
    <row r="2801" spans="1:18" x14ac:dyDescent="0.3">
      <c r="A2801" s="2" t="s">
        <v>5521</v>
      </c>
      <c r="B2801" s="3">
        <v>40389</v>
      </c>
      <c r="C2801" s="2" t="s">
        <v>49</v>
      </c>
      <c r="D2801" s="2" t="s">
        <v>37</v>
      </c>
      <c r="E2801" s="2" t="s">
        <v>20</v>
      </c>
      <c r="F2801" s="2" t="s">
        <v>21</v>
      </c>
      <c r="G2801" s="2" t="s">
        <v>109</v>
      </c>
      <c r="H2801" s="2" t="s">
        <v>5522</v>
      </c>
      <c r="I2801" s="2" t="s">
        <v>4173</v>
      </c>
      <c r="J2801" s="2">
        <v>490</v>
      </c>
      <c r="K2801" s="2">
        <v>1136</v>
      </c>
      <c r="L2801" s="2">
        <v>157</v>
      </c>
      <c r="M2801" s="2">
        <v>0</v>
      </c>
      <c r="N2801" s="2">
        <v>6.3</v>
      </c>
      <c r="O2801" s="2">
        <v>223</v>
      </c>
      <c r="P2801" s="2">
        <v>91</v>
      </c>
      <c r="Q2801" s="2">
        <v>7455447</v>
      </c>
      <c r="R2801" s="2">
        <v>7000000</v>
      </c>
    </row>
    <row r="2802" spans="1:18" x14ac:dyDescent="0.3">
      <c r="A2802" s="2" t="s">
        <v>5523</v>
      </c>
      <c r="B2802" s="3">
        <v>40419</v>
      </c>
      <c r="C2802" s="2" t="s">
        <v>49</v>
      </c>
      <c r="D2802" s="2" t="s">
        <v>37</v>
      </c>
      <c r="E2802" s="2" t="s">
        <v>20</v>
      </c>
      <c r="F2802" s="2" t="s">
        <v>21</v>
      </c>
      <c r="G2802" s="2" t="s">
        <v>149</v>
      </c>
      <c r="H2802" s="2" t="s">
        <v>2694</v>
      </c>
      <c r="I2802" s="2" t="s">
        <v>2986</v>
      </c>
      <c r="J2802" s="2">
        <v>15000</v>
      </c>
      <c r="K2802" s="2">
        <v>39822</v>
      </c>
      <c r="L2802" s="2">
        <v>189</v>
      </c>
      <c r="M2802" s="2">
        <v>0</v>
      </c>
      <c r="N2802" s="2">
        <v>6.3</v>
      </c>
      <c r="O2802" s="2">
        <v>247</v>
      </c>
      <c r="P2802" s="2">
        <v>101</v>
      </c>
      <c r="Q2802" s="2">
        <v>98711404</v>
      </c>
      <c r="R2802" s="2">
        <v>55000000</v>
      </c>
    </row>
    <row r="2803" spans="1:18" x14ac:dyDescent="0.3">
      <c r="A2803" s="2" t="s">
        <v>5524</v>
      </c>
      <c r="B2803" s="3">
        <v>40284</v>
      </c>
      <c r="C2803" s="2" t="s">
        <v>49</v>
      </c>
      <c r="D2803" s="2" t="s">
        <v>26</v>
      </c>
      <c r="E2803" s="2" t="s">
        <v>20</v>
      </c>
      <c r="F2803" s="2" t="s">
        <v>21</v>
      </c>
      <c r="G2803" s="2" t="s">
        <v>149</v>
      </c>
      <c r="H2803" s="2" t="s">
        <v>3934</v>
      </c>
      <c r="I2803" s="2" t="s">
        <v>1066</v>
      </c>
      <c r="J2803" s="2">
        <v>17000</v>
      </c>
      <c r="K2803" s="2">
        <v>19945</v>
      </c>
      <c r="L2803" s="2">
        <v>529</v>
      </c>
      <c r="M2803" s="2">
        <v>14000</v>
      </c>
      <c r="N2803" s="2">
        <v>6.3</v>
      </c>
      <c r="O2803" s="2">
        <v>162</v>
      </c>
      <c r="P2803" s="2">
        <v>108</v>
      </c>
      <c r="Q2803" s="2">
        <v>80014842</v>
      </c>
      <c r="R2803" s="2">
        <v>25000000</v>
      </c>
    </row>
    <row r="2804" spans="1:18" x14ac:dyDescent="0.3">
      <c r="A2804" s="2" t="s">
        <v>5525</v>
      </c>
      <c r="B2804" s="3">
        <v>40445</v>
      </c>
      <c r="C2804" s="2" t="s">
        <v>49</v>
      </c>
      <c r="D2804" s="2" t="s">
        <v>50</v>
      </c>
      <c r="E2804" s="2" t="s">
        <v>20</v>
      </c>
      <c r="F2804" s="2" t="s">
        <v>21</v>
      </c>
      <c r="G2804" s="2" t="s">
        <v>101</v>
      </c>
      <c r="H2804" s="2" t="s">
        <v>3784</v>
      </c>
      <c r="I2804" s="2" t="s">
        <v>5526</v>
      </c>
      <c r="J2804" s="2">
        <v>7000</v>
      </c>
      <c r="K2804" s="2">
        <v>11608</v>
      </c>
      <c r="L2804" s="2">
        <v>275</v>
      </c>
      <c r="M2804" s="2">
        <v>31000</v>
      </c>
      <c r="N2804" s="2">
        <v>7.7</v>
      </c>
      <c r="O2804" s="2">
        <v>304</v>
      </c>
      <c r="P2804" s="2">
        <v>87</v>
      </c>
      <c r="Q2804" s="2">
        <v>251501645</v>
      </c>
      <c r="R2804" s="2">
        <v>69000000</v>
      </c>
    </row>
    <row r="2805" spans="1:18" x14ac:dyDescent="0.3">
      <c r="A2805" s="2" t="s">
        <v>5527</v>
      </c>
      <c r="B2805" s="3">
        <v>40530</v>
      </c>
      <c r="C2805" s="2" t="s">
        <v>49</v>
      </c>
      <c r="D2805" s="2" t="s">
        <v>108</v>
      </c>
      <c r="E2805" s="2" t="s">
        <v>20</v>
      </c>
      <c r="F2805" s="2" t="s">
        <v>21</v>
      </c>
      <c r="G2805" s="2" t="s">
        <v>149</v>
      </c>
      <c r="H2805" s="2" t="s">
        <v>5256</v>
      </c>
      <c r="I2805" s="2" t="s">
        <v>5008</v>
      </c>
      <c r="J2805" s="2">
        <v>2000</v>
      </c>
      <c r="K2805" s="2">
        <v>5628</v>
      </c>
      <c r="L2805" s="2">
        <v>66</v>
      </c>
      <c r="M2805" s="2">
        <v>16000</v>
      </c>
      <c r="N2805" s="2">
        <v>6.3</v>
      </c>
      <c r="O2805" s="2">
        <v>273</v>
      </c>
      <c r="P2805" s="2">
        <v>80</v>
      </c>
      <c r="Q2805" s="2">
        <v>33583175</v>
      </c>
      <c r="R2805" s="2">
        <v>10000000</v>
      </c>
    </row>
    <row r="2806" spans="1:18" x14ac:dyDescent="0.3">
      <c r="A2806" s="2" t="s">
        <v>5528</v>
      </c>
      <c r="B2806" s="3">
        <v>40539</v>
      </c>
      <c r="C2806" s="2" t="s">
        <v>49</v>
      </c>
      <c r="D2806" s="2" t="s">
        <v>37</v>
      </c>
      <c r="E2806" s="2" t="s">
        <v>20</v>
      </c>
      <c r="F2806" s="2" t="s">
        <v>21</v>
      </c>
      <c r="G2806" s="2" t="s">
        <v>101</v>
      </c>
      <c r="H2806" s="2" t="s">
        <v>4269</v>
      </c>
      <c r="I2806" s="2" t="s">
        <v>5287</v>
      </c>
      <c r="J2806" s="2">
        <v>17000</v>
      </c>
      <c r="K2806" s="2">
        <v>20154</v>
      </c>
      <c r="L2806" s="2">
        <v>87</v>
      </c>
      <c r="M2806" s="2">
        <v>0</v>
      </c>
      <c r="N2806" s="2">
        <v>6.2</v>
      </c>
      <c r="O2806" s="2">
        <v>111</v>
      </c>
      <c r="P2806" s="2">
        <v>94</v>
      </c>
      <c r="Q2806" s="2">
        <v>64001297</v>
      </c>
      <c r="R2806" s="2">
        <v>15000000</v>
      </c>
    </row>
    <row r="2807" spans="1:18" x14ac:dyDescent="0.3">
      <c r="A2807" s="2" t="s">
        <v>5529</v>
      </c>
      <c r="B2807" s="3">
        <v>40477</v>
      </c>
      <c r="C2807" s="2" t="s">
        <v>49</v>
      </c>
      <c r="D2807" s="2" t="s">
        <v>332</v>
      </c>
      <c r="E2807" s="2" t="s">
        <v>20</v>
      </c>
      <c r="F2807" s="2" t="s">
        <v>21</v>
      </c>
      <c r="G2807" s="2" t="s">
        <v>109</v>
      </c>
      <c r="H2807" s="2" t="s">
        <v>5530</v>
      </c>
      <c r="I2807" s="2" t="s">
        <v>5531</v>
      </c>
      <c r="J2807" s="2">
        <v>3000</v>
      </c>
      <c r="K2807" s="2">
        <v>3744</v>
      </c>
      <c r="L2807" s="2">
        <v>24</v>
      </c>
      <c r="M2807" s="2">
        <v>10000</v>
      </c>
      <c r="N2807" s="2">
        <v>5.6</v>
      </c>
      <c r="O2807" s="2">
        <v>298</v>
      </c>
      <c r="P2807" s="2">
        <v>99</v>
      </c>
      <c r="Q2807" s="2">
        <v>24042490</v>
      </c>
      <c r="R2807" s="2">
        <v>25000000</v>
      </c>
    </row>
    <row r="2808" spans="1:18" x14ac:dyDescent="0.3">
      <c r="A2808" s="2" t="s">
        <v>5532</v>
      </c>
      <c r="B2808" s="3">
        <v>40542</v>
      </c>
      <c r="C2808" s="2" t="s">
        <v>49</v>
      </c>
      <c r="D2808" s="2" t="s">
        <v>37</v>
      </c>
      <c r="E2808" s="2" t="s">
        <v>20</v>
      </c>
      <c r="F2808" s="2" t="s">
        <v>21</v>
      </c>
      <c r="G2808" s="2" t="s">
        <v>109</v>
      </c>
      <c r="H2808" s="2" t="s">
        <v>1229</v>
      </c>
      <c r="I2808" s="2" t="s">
        <v>2475</v>
      </c>
      <c r="J2808" s="2">
        <v>21000</v>
      </c>
      <c r="K2808" s="2">
        <v>23018</v>
      </c>
      <c r="L2808" s="2">
        <v>480</v>
      </c>
      <c r="M2808" s="2">
        <v>25000</v>
      </c>
      <c r="N2808" s="2">
        <v>6.6</v>
      </c>
      <c r="O2808" s="2">
        <v>307</v>
      </c>
      <c r="P2808" s="2">
        <v>95</v>
      </c>
      <c r="Q2808" s="2">
        <v>100448498</v>
      </c>
      <c r="R2808" s="2">
        <v>65000000</v>
      </c>
    </row>
    <row r="2809" spans="1:18" x14ac:dyDescent="0.3">
      <c r="A2809" s="2" t="s">
        <v>5533</v>
      </c>
      <c r="B2809" s="3">
        <v>40383</v>
      </c>
      <c r="C2809" s="2" t="s">
        <v>49</v>
      </c>
      <c r="D2809" s="2" t="s">
        <v>94</v>
      </c>
      <c r="E2809" s="2" t="s">
        <v>20</v>
      </c>
      <c r="F2809" s="2" t="s">
        <v>21</v>
      </c>
      <c r="G2809" s="2" t="s">
        <v>149</v>
      </c>
      <c r="H2809" s="2" t="s">
        <v>5534</v>
      </c>
      <c r="I2809" s="2" t="s">
        <v>4833</v>
      </c>
      <c r="J2809" s="2">
        <v>403</v>
      </c>
      <c r="K2809" s="2">
        <v>1577</v>
      </c>
      <c r="L2809" s="2">
        <v>14</v>
      </c>
      <c r="M2809" s="2">
        <v>0</v>
      </c>
      <c r="N2809" s="2">
        <v>5.0999999999999996</v>
      </c>
      <c r="O2809" s="2">
        <v>138</v>
      </c>
      <c r="P2809" s="2">
        <v>107</v>
      </c>
      <c r="Q2809" s="2">
        <v>1183354</v>
      </c>
      <c r="R2809" s="2">
        <v>20000000</v>
      </c>
    </row>
    <row r="2810" spans="1:18" x14ac:dyDescent="0.3">
      <c r="A2810" s="2" t="s">
        <v>5535</v>
      </c>
      <c r="B2810" s="3">
        <v>40189</v>
      </c>
      <c r="C2810" s="2" t="s">
        <v>49</v>
      </c>
      <c r="D2810" s="2" t="s">
        <v>37</v>
      </c>
      <c r="E2810" s="2" t="s">
        <v>20</v>
      </c>
      <c r="F2810" s="2" t="s">
        <v>21</v>
      </c>
      <c r="G2810" s="2" t="s">
        <v>149</v>
      </c>
      <c r="H2810" s="2" t="s">
        <v>4767</v>
      </c>
      <c r="I2810" s="2" t="s">
        <v>5536</v>
      </c>
      <c r="J2810" s="2">
        <v>15000</v>
      </c>
      <c r="K2810" s="2">
        <v>16982</v>
      </c>
      <c r="L2810" s="2">
        <v>87</v>
      </c>
      <c r="M2810" s="2">
        <v>19000</v>
      </c>
      <c r="N2810" s="2">
        <v>7.1</v>
      </c>
      <c r="O2810" s="2">
        <v>262</v>
      </c>
      <c r="P2810" s="2">
        <v>92</v>
      </c>
      <c r="Q2810" s="2">
        <v>58401464</v>
      </c>
      <c r="R2810" s="2">
        <v>8000000</v>
      </c>
    </row>
    <row r="2811" spans="1:18" x14ac:dyDescent="0.3">
      <c r="A2811" s="2" t="s">
        <v>5537</v>
      </c>
      <c r="B2811" s="3">
        <v>40360</v>
      </c>
      <c r="C2811" s="2" t="s">
        <v>49</v>
      </c>
      <c r="D2811" s="2" t="s">
        <v>26</v>
      </c>
      <c r="E2811" s="2" t="s">
        <v>20</v>
      </c>
      <c r="F2811" s="2" t="s">
        <v>21</v>
      </c>
      <c r="G2811" s="2" t="s">
        <v>149</v>
      </c>
      <c r="H2811" s="2" t="s">
        <v>2587</v>
      </c>
      <c r="I2811" s="2" t="s">
        <v>4457</v>
      </c>
      <c r="J2811" s="2">
        <v>11000</v>
      </c>
      <c r="K2811" s="2">
        <v>20440</v>
      </c>
      <c r="L2811" s="2">
        <v>708</v>
      </c>
      <c r="M2811" s="2">
        <v>26000</v>
      </c>
      <c r="N2811" s="2">
        <v>5.7</v>
      </c>
      <c r="O2811" s="2">
        <v>213</v>
      </c>
      <c r="P2811" s="2">
        <v>140</v>
      </c>
      <c r="Q2811" s="2">
        <v>80574010</v>
      </c>
      <c r="R2811" s="2">
        <v>60000000</v>
      </c>
    </row>
    <row r="2812" spans="1:18" x14ac:dyDescent="0.3">
      <c r="A2812" s="2" t="s">
        <v>5538</v>
      </c>
      <c r="B2812" s="3">
        <v>40515</v>
      </c>
      <c r="C2812" s="2" t="s">
        <v>49</v>
      </c>
      <c r="D2812" s="2" t="s">
        <v>19</v>
      </c>
      <c r="E2812" s="2" t="s">
        <v>20</v>
      </c>
      <c r="F2812" s="2" t="s">
        <v>100</v>
      </c>
      <c r="G2812" s="2" t="s">
        <v>109</v>
      </c>
      <c r="H2812" s="2" t="s">
        <v>5256</v>
      </c>
      <c r="I2812" s="2" t="s">
        <v>1222</v>
      </c>
      <c r="J2812" s="2">
        <v>2000</v>
      </c>
      <c r="K2812" s="2">
        <v>7053</v>
      </c>
      <c r="L2812" s="2">
        <v>258</v>
      </c>
      <c r="M2812" s="2">
        <v>0</v>
      </c>
      <c r="N2812" s="2">
        <v>6.6</v>
      </c>
      <c r="O2812" s="2">
        <v>258</v>
      </c>
      <c r="P2812" s="2">
        <v>117</v>
      </c>
      <c r="Q2812" s="2">
        <v>43290977</v>
      </c>
      <c r="R2812" s="2">
        <v>80000000</v>
      </c>
    </row>
    <row r="2813" spans="1:18" x14ac:dyDescent="0.3">
      <c r="A2813" s="2" t="s">
        <v>5539</v>
      </c>
      <c r="B2813" s="3">
        <v>40300</v>
      </c>
      <c r="C2813" s="2" t="s">
        <v>49</v>
      </c>
      <c r="D2813" s="2" t="s">
        <v>37</v>
      </c>
      <c r="E2813" s="2" t="s">
        <v>20</v>
      </c>
      <c r="F2813" s="2" t="s">
        <v>21</v>
      </c>
      <c r="G2813" s="2" t="s">
        <v>109</v>
      </c>
      <c r="H2813" s="2" t="s">
        <v>1523</v>
      </c>
      <c r="I2813" s="2" t="s">
        <v>5540</v>
      </c>
      <c r="J2813" s="2">
        <v>8000</v>
      </c>
      <c r="K2813" s="2">
        <v>10517</v>
      </c>
      <c r="L2813" s="2">
        <v>7</v>
      </c>
      <c r="M2813" s="2">
        <v>0</v>
      </c>
      <c r="N2813" s="2">
        <v>6.4</v>
      </c>
      <c r="O2813" s="2">
        <v>155</v>
      </c>
      <c r="P2813" s="2">
        <v>97</v>
      </c>
      <c r="Q2813" s="2">
        <v>2711210</v>
      </c>
      <c r="R2813" s="2">
        <v>5000000</v>
      </c>
    </row>
    <row r="2814" spans="1:18" x14ac:dyDescent="0.3">
      <c r="A2814" s="2" t="s">
        <v>5541</v>
      </c>
      <c r="B2814" s="3">
        <v>40410</v>
      </c>
      <c r="C2814" s="2" t="s">
        <v>49</v>
      </c>
      <c r="D2814" s="2" t="s">
        <v>26</v>
      </c>
      <c r="E2814" s="2" t="s">
        <v>20</v>
      </c>
      <c r="F2814" s="2" t="s">
        <v>21</v>
      </c>
      <c r="G2814" s="2" t="s">
        <v>101</v>
      </c>
      <c r="H2814" s="2" t="s">
        <v>216</v>
      </c>
      <c r="I2814" s="2" t="s">
        <v>5150</v>
      </c>
      <c r="J2814" s="2">
        <v>11000</v>
      </c>
      <c r="K2814" s="2">
        <v>17560</v>
      </c>
      <c r="L2814" s="2">
        <v>12</v>
      </c>
      <c r="M2814" s="2">
        <v>0</v>
      </c>
      <c r="N2814" s="2">
        <v>6.5</v>
      </c>
      <c r="O2814" s="2">
        <v>126</v>
      </c>
      <c r="P2814" s="2">
        <v>106</v>
      </c>
      <c r="Q2814" s="2">
        <v>11854694</v>
      </c>
      <c r="R2814" s="2">
        <v>31000000</v>
      </c>
    </row>
    <row r="2815" spans="1:18" x14ac:dyDescent="0.3">
      <c r="A2815" s="2" t="s">
        <v>5542</v>
      </c>
      <c r="B2815" s="3">
        <v>40484</v>
      </c>
      <c r="C2815" s="2" t="s">
        <v>49</v>
      </c>
      <c r="D2815" s="2" t="s">
        <v>78</v>
      </c>
      <c r="E2815" s="2" t="s">
        <v>20</v>
      </c>
      <c r="F2815" s="2" t="s">
        <v>21</v>
      </c>
      <c r="G2815" s="2" t="s">
        <v>149</v>
      </c>
      <c r="H2815" s="2" t="s">
        <v>1273</v>
      </c>
      <c r="I2815" s="2" t="s">
        <v>1443</v>
      </c>
      <c r="J2815" s="2">
        <v>6000</v>
      </c>
      <c r="K2815" s="2">
        <v>10191</v>
      </c>
      <c r="L2815" s="2">
        <v>218</v>
      </c>
      <c r="M2815" s="2">
        <v>9000</v>
      </c>
      <c r="N2815" s="2">
        <v>6.8</v>
      </c>
      <c r="O2815" s="2">
        <v>214</v>
      </c>
      <c r="P2815" s="2">
        <v>108</v>
      </c>
      <c r="Q2815" s="2">
        <v>9528092</v>
      </c>
      <c r="R2815" s="2">
        <v>22000000</v>
      </c>
    </row>
    <row r="2816" spans="1:18" x14ac:dyDescent="0.3">
      <c r="A2816" s="2" t="s">
        <v>5543</v>
      </c>
      <c r="B2816" s="3">
        <v>40540</v>
      </c>
      <c r="C2816" s="2" t="s">
        <v>49</v>
      </c>
      <c r="D2816" s="2" t="s">
        <v>94</v>
      </c>
      <c r="E2816" s="2" t="s">
        <v>20</v>
      </c>
      <c r="F2816" s="2" t="s">
        <v>21</v>
      </c>
      <c r="G2816" s="2" t="s">
        <v>109</v>
      </c>
      <c r="H2816" s="2" t="s">
        <v>2896</v>
      </c>
      <c r="I2816" s="2" t="s">
        <v>1643</v>
      </c>
      <c r="J2816" s="2">
        <v>12000</v>
      </c>
      <c r="K2816" s="2">
        <v>14699</v>
      </c>
      <c r="L2816" s="2">
        <v>88</v>
      </c>
      <c r="M2816" s="2">
        <v>12000</v>
      </c>
      <c r="N2816" s="2">
        <v>6.5</v>
      </c>
      <c r="O2816" s="2">
        <v>196</v>
      </c>
      <c r="P2816" s="2">
        <v>98</v>
      </c>
      <c r="Q2816" s="2">
        <v>23225911</v>
      </c>
      <c r="R2816" s="2">
        <v>24000000</v>
      </c>
    </row>
    <row r="2817" spans="1:18" x14ac:dyDescent="0.3">
      <c r="A2817" s="2" t="s">
        <v>5544</v>
      </c>
      <c r="B2817" s="3">
        <v>40266</v>
      </c>
      <c r="C2817" s="2" t="s">
        <v>49</v>
      </c>
      <c r="D2817" s="2" t="s">
        <v>37</v>
      </c>
      <c r="E2817" s="2" t="s">
        <v>20</v>
      </c>
      <c r="F2817" s="2" t="s">
        <v>21</v>
      </c>
      <c r="G2817" s="2" t="s">
        <v>101</v>
      </c>
      <c r="H2817" s="2" t="s">
        <v>4564</v>
      </c>
      <c r="I2817" s="2" t="s">
        <v>559</v>
      </c>
      <c r="J2817" s="2">
        <v>1000</v>
      </c>
      <c r="K2817" s="2">
        <v>4377</v>
      </c>
      <c r="L2817" s="2">
        <v>0</v>
      </c>
      <c r="M2817" s="2">
        <v>14000</v>
      </c>
      <c r="N2817" s="2">
        <v>7.7</v>
      </c>
      <c r="O2817" s="2">
        <v>87</v>
      </c>
      <c r="P2817" s="2">
        <v>90</v>
      </c>
      <c r="Q2817" s="2">
        <v>1752214</v>
      </c>
      <c r="R2817" s="2">
        <v>14000000</v>
      </c>
    </row>
    <row r="2818" spans="1:18" x14ac:dyDescent="0.3">
      <c r="A2818" s="2" t="s">
        <v>5545</v>
      </c>
      <c r="B2818" s="3">
        <v>40456</v>
      </c>
      <c r="C2818" s="2" t="s">
        <v>49</v>
      </c>
      <c r="D2818" s="2" t="s">
        <v>194</v>
      </c>
      <c r="E2818" s="2" t="s">
        <v>20</v>
      </c>
      <c r="F2818" s="2" t="s">
        <v>21</v>
      </c>
      <c r="G2818" s="2" t="s">
        <v>149</v>
      </c>
      <c r="H2818" s="2" t="s">
        <v>5546</v>
      </c>
      <c r="I2818" s="2" t="s">
        <v>5547</v>
      </c>
      <c r="J2818" s="2">
        <v>875</v>
      </c>
      <c r="K2818" s="2">
        <v>2305</v>
      </c>
      <c r="L2818" s="2">
        <v>4</v>
      </c>
      <c r="M2818" s="2">
        <v>0</v>
      </c>
      <c r="N2818" s="2">
        <v>6.4</v>
      </c>
      <c r="O2818" s="2">
        <v>73</v>
      </c>
      <c r="P2818" s="2">
        <v>93</v>
      </c>
      <c r="Q2818" s="2">
        <v>100675</v>
      </c>
      <c r="R2818" s="2">
        <v>3000000</v>
      </c>
    </row>
    <row r="2819" spans="1:18" x14ac:dyDescent="0.3">
      <c r="A2819" s="2" t="s">
        <v>5548</v>
      </c>
      <c r="B2819" s="3">
        <v>40392</v>
      </c>
      <c r="C2819" s="2" t="s">
        <v>49</v>
      </c>
      <c r="D2819" s="2" t="s">
        <v>94</v>
      </c>
      <c r="E2819" s="2" t="s">
        <v>20</v>
      </c>
      <c r="F2819" s="2" t="s">
        <v>178</v>
      </c>
      <c r="G2819" s="2" t="s">
        <v>109</v>
      </c>
      <c r="H2819" s="2" t="s">
        <v>5549</v>
      </c>
      <c r="I2819" s="2" t="s">
        <v>3643</v>
      </c>
      <c r="J2819" s="2">
        <v>211</v>
      </c>
      <c r="K2819" s="2">
        <v>488</v>
      </c>
      <c r="L2819" s="2">
        <v>180</v>
      </c>
      <c r="M2819" s="2">
        <v>0</v>
      </c>
      <c r="N2819" s="2">
        <v>6.5</v>
      </c>
      <c r="O2819" s="2">
        <v>203</v>
      </c>
      <c r="P2819" s="2">
        <v>92</v>
      </c>
      <c r="Q2819" s="2">
        <v>23324666</v>
      </c>
      <c r="R2819" s="2">
        <v>52000000</v>
      </c>
    </row>
    <row r="2820" spans="1:18" x14ac:dyDescent="0.3">
      <c r="A2820" s="2" t="s">
        <v>5550</v>
      </c>
      <c r="B2820" s="3">
        <v>40252</v>
      </c>
      <c r="C2820" s="2" t="s">
        <v>49</v>
      </c>
      <c r="D2820" s="2" t="s">
        <v>37</v>
      </c>
      <c r="E2820" s="2" t="s">
        <v>20</v>
      </c>
      <c r="F2820" s="2" t="s">
        <v>21</v>
      </c>
      <c r="G2820" s="2" t="s">
        <v>101</v>
      </c>
      <c r="H2820" s="2" t="s">
        <v>1409</v>
      </c>
      <c r="I2820" s="2" t="s">
        <v>2033</v>
      </c>
      <c r="J2820" s="2">
        <v>3000</v>
      </c>
      <c r="K2820" s="2">
        <v>6327</v>
      </c>
      <c r="L2820" s="2">
        <v>16</v>
      </c>
      <c r="M2820" s="2">
        <v>0</v>
      </c>
      <c r="N2820" s="2">
        <v>3.8</v>
      </c>
      <c r="O2820" s="2">
        <v>101</v>
      </c>
      <c r="P2820" s="2">
        <v>92</v>
      </c>
      <c r="Q2820" s="2">
        <v>17596256</v>
      </c>
      <c r="R2820" s="2">
        <v>35000000</v>
      </c>
    </row>
    <row r="2821" spans="1:18" x14ac:dyDescent="0.3">
      <c r="A2821" s="2" t="s">
        <v>5551</v>
      </c>
      <c r="B2821" s="3">
        <v>40319</v>
      </c>
      <c r="C2821" s="2" t="s">
        <v>49</v>
      </c>
      <c r="D2821" s="2" t="s">
        <v>37</v>
      </c>
      <c r="E2821" s="2" t="s">
        <v>20</v>
      </c>
      <c r="F2821" s="2" t="s">
        <v>21</v>
      </c>
      <c r="G2821" s="2" t="s">
        <v>109</v>
      </c>
      <c r="H2821" s="2" t="s">
        <v>5552</v>
      </c>
      <c r="I2821" s="2" t="s">
        <v>5553</v>
      </c>
      <c r="J2821" s="2">
        <v>839</v>
      </c>
      <c r="K2821" s="2">
        <v>2961</v>
      </c>
      <c r="L2821" s="2">
        <v>8</v>
      </c>
      <c r="M2821" s="2">
        <v>0</v>
      </c>
      <c r="N2821" s="2">
        <v>6.3</v>
      </c>
      <c r="O2821" s="2">
        <v>167</v>
      </c>
      <c r="P2821" s="2">
        <v>102</v>
      </c>
      <c r="Q2821" s="2">
        <v>17797316</v>
      </c>
      <c r="R2821" s="2">
        <v>32000000</v>
      </c>
    </row>
    <row r="2822" spans="1:18" x14ac:dyDescent="0.3">
      <c r="A2822" s="2" t="s">
        <v>5554</v>
      </c>
      <c r="B2822" s="3">
        <v>40354</v>
      </c>
      <c r="C2822" s="2" t="s">
        <v>49</v>
      </c>
      <c r="D2822" s="2" t="s">
        <v>94</v>
      </c>
      <c r="E2822" s="2" t="s">
        <v>20</v>
      </c>
      <c r="F2822" s="2" t="s">
        <v>178</v>
      </c>
      <c r="G2822" s="2" t="s">
        <v>109</v>
      </c>
      <c r="H2822" s="2" t="s">
        <v>1540</v>
      </c>
      <c r="I2822" s="2" t="s">
        <v>2992</v>
      </c>
      <c r="J2822" s="2">
        <v>13000</v>
      </c>
      <c r="K2822" s="2">
        <v>13761</v>
      </c>
      <c r="L2822" s="2">
        <v>521</v>
      </c>
      <c r="M2822" s="2">
        <v>0</v>
      </c>
      <c r="N2822" s="2">
        <v>6.9</v>
      </c>
      <c r="O2822" s="2">
        <v>266</v>
      </c>
      <c r="P2822" s="2">
        <v>115</v>
      </c>
      <c r="Q2822" s="2">
        <v>35024475</v>
      </c>
      <c r="R2822" s="2">
        <v>100000000</v>
      </c>
    </row>
    <row r="2823" spans="1:18" x14ac:dyDescent="0.3">
      <c r="A2823" s="2" t="s">
        <v>5555</v>
      </c>
      <c r="B2823" s="3">
        <v>40267</v>
      </c>
      <c r="C2823" s="2" t="s">
        <v>49</v>
      </c>
      <c r="D2823" s="2" t="s">
        <v>37</v>
      </c>
      <c r="E2823" s="2" t="s">
        <v>20</v>
      </c>
      <c r="F2823" s="2" t="s">
        <v>21</v>
      </c>
      <c r="G2823" s="2" t="s">
        <v>149</v>
      </c>
      <c r="H2823" s="2" t="s">
        <v>1299</v>
      </c>
      <c r="I2823" s="2" t="s">
        <v>1377</v>
      </c>
      <c r="J2823" s="2">
        <v>12000</v>
      </c>
      <c r="K2823" s="2">
        <v>28497</v>
      </c>
      <c r="L2823" s="2">
        <v>221</v>
      </c>
      <c r="M2823" s="2">
        <v>12000</v>
      </c>
      <c r="N2823" s="2">
        <v>6</v>
      </c>
      <c r="O2823" s="2">
        <v>179</v>
      </c>
      <c r="P2823" s="2">
        <v>102</v>
      </c>
      <c r="Q2823" s="2">
        <v>162001186</v>
      </c>
      <c r="R2823" s="2">
        <v>80000000</v>
      </c>
    </row>
    <row r="2824" spans="1:18" x14ac:dyDescent="0.3">
      <c r="A2824" s="2" t="s">
        <v>5556</v>
      </c>
      <c r="B2824" s="3">
        <v>40355</v>
      </c>
      <c r="C2824" s="2" t="s">
        <v>49</v>
      </c>
      <c r="D2824" s="2" t="s">
        <v>57</v>
      </c>
      <c r="E2824" s="2" t="s">
        <v>20</v>
      </c>
      <c r="F2824" s="2" t="s">
        <v>21</v>
      </c>
      <c r="G2824" s="2" t="s">
        <v>101</v>
      </c>
      <c r="H2824" s="2" t="s">
        <v>4938</v>
      </c>
      <c r="I2824" s="2" t="s">
        <v>5318</v>
      </c>
      <c r="J2824" s="2">
        <v>480</v>
      </c>
      <c r="K2824" s="2">
        <v>1173</v>
      </c>
      <c r="L2824" s="2">
        <v>11</v>
      </c>
      <c r="M2824" s="2">
        <v>0</v>
      </c>
      <c r="N2824" s="2">
        <v>4.9000000000000004</v>
      </c>
      <c r="O2824" s="2">
        <v>184</v>
      </c>
      <c r="P2824" s="2">
        <v>85</v>
      </c>
      <c r="Q2824" s="2">
        <v>42776259</v>
      </c>
      <c r="R2824" s="2">
        <v>112000000</v>
      </c>
    </row>
    <row r="2825" spans="1:18" x14ac:dyDescent="0.3">
      <c r="A2825" s="2" t="s">
        <v>5557</v>
      </c>
      <c r="B2825" s="3">
        <v>40353</v>
      </c>
      <c r="C2825" s="2" t="s">
        <v>49</v>
      </c>
      <c r="D2825" s="2" t="s">
        <v>26</v>
      </c>
      <c r="E2825" s="2" t="s">
        <v>20</v>
      </c>
      <c r="F2825" s="2" t="s">
        <v>21</v>
      </c>
      <c r="G2825" s="2" t="s">
        <v>149</v>
      </c>
      <c r="H2825" s="2" t="s">
        <v>1540</v>
      </c>
      <c r="I2825" s="2" t="s">
        <v>131</v>
      </c>
      <c r="J2825" s="2">
        <v>13000</v>
      </c>
      <c r="K2825" s="2">
        <v>14344</v>
      </c>
      <c r="L2825" s="2">
        <v>16000</v>
      </c>
      <c r="M2825" s="2">
        <v>16000</v>
      </c>
      <c r="N2825" s="2">
        <v>6.5</v>
      </c>
      <c r="O2825" s="2">
        <v>315</v>
      </c>
      <c r="P2825" s="2">
        <v>129</v>
      </c>
      <c r="Q2825" s="2">
        <v>32741596</v>
      </c>
      <c r="R2825" s="2">
        <v>50000000</v>
      </c>
    </row>
    <row r="2826" spans="1:18" x14ac:dyDescent="0.3">
      <c r="A2826" s="2" t="s">
        <v>5558</v>
      </c>
      <c r="B2826" s="3">
        <v>40248</v>
      </c>
      <c r="C2826" s="2" t="s">
        <v>49</v>
      </c>
      <c r="D2826" s="2" t="s">
        <v>26</v>
      </c>
      <c r="E2826" s="2" t="s">
        <v>20</v>
      </c>
      <c r="F2826" s="2" t="s">
        <v>21</v>
      </c>
      <c r="G2826" s="2" t="s">
        <v>109</v>
      </c>
      <c r="H2826" s="2" t="s">
        <v>1470</v>
      </c>
      <c r="I2826" s="2" t="s">
        <v>5559</v>
      </c>
      <c r="J2826" s="2">
        <v>23000</v>
      </c>
      <c r="K2826" s="2">
        <v>44969</v>
      </c>
      <c r="L2826" s="2">
        <v>58</v>
      </c>
      <c r="M2826" s="2">
        <v>19000</v>
      </c>
      <c r="N2826" s="2">
        <v>7.1</v>
      </c>
      <c r="O2826" s="2">
        <v>134</v>
      </c>
      <c r="P2826" s="2">
        <v>106</v>
      </c>
      <c r="Q2826" s="2">
        <v>382946</v>
      </c>
      <c r="R2826" s="2">
        <v>7000000</v>
      </c>
    </row>
    <row r="2827" spans="1:18" x14ac:dyDescent="0.3">
      <c r="A2827" s="2" t="s">
        <v>5560</v>
      </c>
      <c r="B2827" s="3">
        <v>40295</v>
      </c>
      <c r="C2827" s="2" t="s">
        <v>49</v>
      </c>
      <c r="D2827" s="2" t="s">
        <v>37</v>
      </c>
      <c r="E2827" s="2" t="s">
        <v>20</v>
      </c>
      <c r="F2827" s="2" t="s">
        <v>21</v>
      </c>
      <c r="G2827" s="2" t="s">
        <v>109</v>
      </c>
      <c r="H2827" s="2" t="s">
        <v>4913</v>
      </c>
      <c r="I2827" s="2" t="s">
        <v>5561</v>
      </c>
      <c r="J2827" s="2">
        <v>496</v>
      </c>
      <c r="K2827" s="2">
        <v>1272</v>
      </c>
      <c r="L2827" s="2">
        <v>38</v>
      </c>
      <c r="M2827" s="2">
        <v>12000</v>
      </c>
      <c r="N2827" s="2">
        <v>6.4</v>
      </c>
      <c r="O2827" s="2">
        <v>265</v>
      </c>
      <c r="P2827" s="2">
        <v>101</v>
      </c>
      <c r="Q2827" s="2">
        <v>50213619</v>
      </c>
      <c r="R2827" s="2">
        <v>36000000</v>
      </c>
    </row>
    <row r="2828" spans="1:18" x14ac:dyDescent="0.3">
      <c r="A2828" s="2" t="s">
        <v>5562</v>
      </c>
      <c r="B2828" s="3">
        <v>40227</v>
      </c>
      <c r="C2828" s="2" t="s">
        <v>49</v>
      </c>
      <c r="D2828" s="2" t="s">
        <v>37</v>
      </c>
      <c r="E2828" s="2" t="s">
        <v>20</v>
      </c>
      <c r="F2828" s="2" t="s">
        <v>21</v>
      </c>
      <c r="G2828" s="2" t="s">
        <v>149</v>
      </c>
      <c r="H2828" s="2" t="s">
        <v>5563</v>
      </c>
      <c r="I2828" s="2" t="s">
        <v>1521</v>
      </c>
      <c r="J2828" s="2">
        <v>273</v>
      </c>
      <c r="K2828" s="2">
        <v>993</v>
      </c>
      <c r="L2828" s="2">
        <v>274</v>
      </c>
      <c r="M2828" s="2">
        <v>0</v>
      </c>
      <c r="N2828" s="2">
        <v>5.3</v>
      </c>
      <c r="O2828" s="2">
        <v>168</v>
      </c>
      <c r="P2828" s="2">
        <v>121</v>
      </c>
      <c r="Q2828" s="2">
        <v>30212620</v>
      </c>
      <c r="R2828" s="2">
        <v>120000000</v>
      </c>
    </row>
    <row r="2829" spans="1:18" x14ac:dyDescent="0.3">
      <c r="A2829" s="2" t="s">
        <v>5564</v>
      </c>
      <c r="B2829" s="3">
        <v>40418</v>
      </c>
      <c r="C2829" s="2" t="s">
        <v>49</v>
      </c>
      <c r="D2829" s="2" t="s">
        <v>57</v>
      </c>
      <c r="E2829" s="2" t="s">
        <v>20</v>
      </c>
      <c r="F2829" s="2" t="s">
        <v>21</v>
      </c>
      <c r="G2829" s="2" t="s">
        <v>101</v>
      </c>
      <c r="H2829" s="2" t="s">
        <v>2357</v>
      </c>
      <c r="I2829" s="2" t="s">
        <v>3103</v>
      </c>
      <c r="J2829" s="2">
        <v>18000</v>
      </c>
      <c r="K2829" s="2">
        <v>20453</v>
      </c>
      <c r="L2829" s="2">
        <v>255</v>
      </c>
      <c r="M2829" s="2">
        <v>33000</v>
      </c>
      <c r="N2829" s="2">
        <v>8.1999999999999993</v>
      </c>
      <c r="O2829" s="2">
        <v>288</v>
      </c>
      <c r="P2829" s="2">
        <v>98</v>
      </c>
      <c r="Q2829" s="2">
        <v>217387997</v>
      </c>
      <c r="R2829" s="2">
        <v>165000000</v>
      </c>
    </row>
    <row r="2830" spans="1:18" x14ac:dyDescent="0.3">
      <c r="A2830" s="2" t="s">
        <v>5565</v>
      </c>
      <c r="B2830" s="3">
        <v>40231</v>
      </c>
      <c r="C2830" s="2" t="s">
        <v>49</v>
      </c>
      <c r="D2830" s="2" t="s">
        <v>108</v>
      </c>
      <c r="E2830" s="2" t="s">
        <v>20</v>
      </c>
      <c r="F2830" s="2" t="s">
        <v>21</v>
      </c>
      <c r="G2830" s="2" t="s">
        <v>109</v>
      </c>
      <c r="H2830" s="2" t="s">
        <v>5566</v>
      </c>
      <c r="I2830" s="2" t="s">
        <v>5567</v>
      </c>
      <c r="J2830" s="2">
        <v>635</v>
      </c>
      <c r="K2830" s="2">
        <v>2423</v>
      </c>
      <c r="L2830" s="2">
        <v>68</v>
      </c>
      <c r="M2830" s="2">
        <v>17000</v>
      </c>
      <c r="N2830" s="2">
        <v>6.3</v>
      </c>
      <c r="O2830" s="2">
        <v>225</v>
      </c>
      <c r="P2830" s="2">
        <v>105</v>
      </c>
      <c r="Q2830" s="2">
        <v>92401</v>
      </c>
      <c r="R2830" s="2">
        <v>2000000</v>
      </c>
    </row>
    <row r="2831" spans="1:18" x14ac:dyDescent="0.3">
      <c r="A2831" s="2" t="s">
        <v>5568</v>
      </c>
      <c r="B2831" s="3">
        <v>40343</v>
      </c>
      <c r="C2831" s="2" t="s">
        <v>49</v>
      </c>
      <c r="D2831" s="2" t="s">
        <v>194</v>
      </c>
      <c r="E2831" s="2" t="s">
        <v>20</v>
      </c>
      <c r="F2831" s="2" t="s">
        <v>21</v>
      </c>
      <c r="G2831" s="2" t="s">
        <v>101</v>
      </c>
      <c r="H2831" s="2" t="s">
        <v>5569</v>
      </c>
      <c r="I2831" s="2" t="s">
        <v>5570</v>
      </c>
      <c r="J2831" s="2">
        <v>93</v>
      </c>
      <c r="K2831" s="2">
        <v>168</v>
      </c>
      <c r="L2831" s="2">
        <v>4</v>
      </c>
      <c r="M2831" s="2">
        <v>638</v>
      </c>
      <c r="N2831" s="2">
        <v>5.0999999999999996</v>
      </c>
      <c r="O2831" s="2">
        <v>4</v>
      </c>
      <c r="P2831" s="2">
        <v>92</v>
      </c>
      <c r="Q2831" s="2">
        <v>425899</v>
      </c>
      <c r="R2831" s="2">
        <v>400000</v>
      </c>
    </row>
    <row r="2832" spans="1:18" x14ac:dyDescent="0.3">
      <c r="A2832" s="2" t="s">
        <v>5571</v>
      </c>
      <c r="B2832" s="3">
        <v>40408</v>
      </c>
      <c r="C2832" s="2" t="s">
        <v>49</v>
      </c>
      <c r="D2832" s="2" t="s">
        <v>26</v>
      </c>
      <c r="E2832" s="2" t="s">
        <v>177</v>
      </c>
      <c r="F2832" s="2" t="s">
        <v>355</v>
      </c>
      <c r="G2832" s="2" t="s">
        <v>109</v>
      </c>
      <c r="H2832" s="2" t="s">
        <v>5572</v>
      </c>
      <c r="I2832" s="2" t="s">
        <v>5573</v>
      </c>
      <c r="J2832" s="2">
        <v>131</v>
      </c>
      <c r="K2832" s="2">
        <v>343</v>
      </c>
      <c r="L2832" s="2">
        <v>777</v>
      </c>
      <c r="M2832" s="2">
        <v>37000</v>
      </c>
      <c r="N2832" s="2">
        <v>8.1999999999999993</v>
      </c>
      <c r="O2832" s="2">
        <v>226</v>
      </c>
      <c r="P2832" s="2">
        <v>139</v>
      </c>
      <c r="Q2832" s="2">
        <v>6857096</v>
      </c>
      <c r="R2832" s="2">
        <v>6800000</v>
      </c>
    </row>
    <row r="2833" spans="1:18" x14ac:dyDescent="0.3">
      <c r="A2833" s="2" t="s">
        <v>5574</v>
      </c>
      <c r="B2833" s="3">
        <v>40240</v>
      </c>
      <c r="C2833" s="2" t="s">
        <v>49</v>
      </c>
      <c r="D2833" s="2" t="s">
        <v>94</v>
      </c>
      <c r="E2833" s="2" t="s">
        <v>20</v>
      </c>
      <c r="F2833" s="2" t="s">
        <v>21</v>
      </c>
      <c r="G2833" s="2" t="s">
        <v>149</v>
      </c>
      <c r="H2833" s="2" t="s">
        <v>1293</v>
      </c>
      <c r="I2833" s="2" t="s">
        <v>2430</v>
      </c>
      <c r="J2833" s="2">
        <v>29000</v>
      </c>
      <c r="K2833" s="2">
        <v>81115</v>
      </c>
      <c r="L2833" s="2">
        <v>22000</v>
      </c>
      <c r="M2833" s="2">
        <v>175000</v>
      </c>
      <c r="N2833" s="2">
        <v>8.8000000000000007</v>
      </c>
      <c r="O2833" s="2">
        <v>642</v>
      </c>
      <c r="P2833" s="2">
        <v>148</v>
      </c>
      <c r="Q2833" s="2">
        <v>292568851</v>
      </c>
      <c r="R2833" s="2">
        <v>160000000</v>
      </c>
    </row>
    <row r="2834" spans="1:18" x14ac:dyDescent="0.3">
      <c r="A2834" s="2" t="s">
        <v>5575</v>
      </c>
      <c r="B2834" s="3">
        <v>40422</v>
      </c>
      <c r="C2834" s="2" t="s">
        <v>49</v>
      </c>
      <c r="D2834" s="2" t="s">
        <v>332</v>
      </c>
      <c r="E2834" s="2" t="s">
        <v>20</v>
      </c>
      <c r="F2834" s="2" t="s">
        <v>21</v>
      </c>
      <c r="G2834" s="2" t="s">
        <v>149</v>
      </c>
      <c r="H2834" s="2" t="s">
        <v>4479</v>
      </c>
      <c r="I2834" s="2" t="s">
        <v>3763</v>
      </c>
      <c r="J2834" s="2">
        <v>852</v>
      </c>
      <c r="K2834" s="2">
        <v>3030</v>
      </c>
      <c r="L2834" s="2">
        <v>0</v>
      </c>
      <c r="M2834" s="2">
        <v>60000</v>
      </c>
      <c r="N2834" s="2">
        <v>6.8</v>
      </c>
      <c r="O2834" s="2">
        <v>445</v>
      </c>
      <c r="P2834" s="2">
        <v>103</v>
      </c>
      <c r="Q2834" s="2">
        <v>53991137</v>
      </c>
      <c r="R2834" s="2">
        <v>1500000</v>
      </c>
    </row>
    <row r="2835" spans="1:18" x14ac:dyDescent="0.3">
      <c r="A2835" s="2" t="s">
        <v>5576</v>
      </c>
      <c r="B2835" s="3">
        <v>40180</v>
      </c>
      <c r="C2835" s="2" t="s">
        <v>49</v>
      </c>
      <c r="D2835" s="2" t="s">
        <v>94</v>
      </c>
      <c r="E2835" s="2" t="s">
        <v>20</v>
      </c>
      <c r="F2835" s="2" t="s">
        <v>21</v>
      </c>
      <c r="G2835" s="2" t="s">
        <v>149</v>
      </c>
      <c r="H2835" s="2" t="s">
        <v>1229</v>
      </c>
      <c r="I2835" s="2" t="s">
        <v>1117</v>
      </c>
      <c r="J2835" s="2">
        <v>21000</v>
      </c>
      <c r="K2835" s="2">
        <v>48638</v>
      </c>
      <c r="L2835" s="2">
        <v>4000</v>
      </c>
      <c r="M2835" s="2">
        <v>18000</v>
      </c>
      <c r="N2835" s="2">
        <v>7</v>
      </c>
      <c r="O2835" s="2">
        <v>453</v>
      </c>
      <c r="P2835" s="2">
        <v>124</v>
      </c>
      <c r="Q2835" s="2">
        <v>312057433</v>
      </c>
      <c r="R2835" s="2">
        <v>200000000</v>
      </c>
    </row>
    <row r="2836" spans="1:18" x14ac:dyDescent="0.3">
      <c r="A2836" s="2" t="s">
        <v>5577</v>
      </c>
      <c r="B2836" s="3">
        <v>40388</v>
      </c>
      <c r="C2836" s="2" t="s">
        <v>49</v>
      </c>
      <c r="D2836" s="2" t="s">
        <v>37</v>
      </c>
      <c r="E2836" s="2" t="s">
        <v>20</v>
      </c>
      <c r="F2836" s="2" t="s">
        <v>21</v>
      </c>
      <c r="G2836" s="2" t="s">
        <v>149</v>
      </c>
      <c r="H2836" s="2" t="s">
        <v>4724</v>
      </c>
      <c r="I2836" s="2" t="s">
        <v>5578</v>
      </c>
      <c r="J2836" s="2">
        <v>943</v>
      </c>
      <c r="K2836" s="2">
        <v>2786</v>
      </c>
      <c r="L2836" s="2">
        <v>16</v>
      </c>
      <c r="M2836" s="2">
        <v>20000</v>
      </c>
      <c r="N2836" s="2">
        <v>7.2</v>
      </c>
      <c r="O2836" s="2">
        <v>163</v>
      </c>
      <c r="P2836" s="2">
        <v>101</v>
      </c>
      <c r="Q2836" s="2">
        <v>6350058</v>
      </c>
      <c r="R2836" s="2">
        <v>8000000</v>
      </c>
    </row>
    <row r="2837" spans="1:18" x14ac:dyDescent="0.3">
      <c r="A2837" s="2" t="s">
        <v>5579</v>
      </c>
      <c r="B2837" s="3">
        <v>40511</v>
      </c>
      <c r="C2837" s="2" t="s">
        <v>49</v>
      </c>
      <c r="D2837" s="2" t="s">
        <v>94</v>
      </c>
      <c r="E2837" s="2" t="s">
        <v>20</v>
      </c>
      <c r="F2837" s="2" t="s">
        <v>21</v>
      </c>
      <c r="G2837" s="2" t="s">
        <v>109</v>
      </c>
      <c r="H2837" s="2" t="s">
        <v>3085</v>
      </c>
      <c r="I2837" s="2" t="s">
        <v>3086</v>
      </c>
      <c r="J2837" s="2">
        <v>608</v>
      </c>
      <c r="K2837" s="2">
        <v>1787</v>
      </c>
      <c r="L2837" s="2">
        <v>79</v>
      </c>
      <c r="M2837" s="2">
        <v>0</v>
      </c>
      <c r="N2837" s="2">
        <v>7.1</v>
      </c>
      <c r="O2837" s="2">
        <v>156</v>
      </c>
      <c r="P2837" s="2">
        <v>101</v>
      </c>
      <c r="Q2837" s="2">
        <v>117224271</v>
      </c>
      <c r="R2837" s="2">
        <v>20000000</v>
      </c>
    </row>
    <row r="2838" spans="1:18" x14ac:dyDescent="0.3">
      <c r="A2838" s="2" t="s">
        <v>5580</v>
      </c>
      <c r="B2838" s="3">
        <v>40260</v>
      </c>
      <c r="C2838" s="2" t="s">
        <v>49</v>
      </c>
      <c r="D2838" s="2" t="s">
        <v>94</v>
      </c>
      <c r="E2838" s="2" t="s">
        <v>20</v>
      </c>
      <c r="F2838" s="2" t="s">
        <v>21</v>
      </c>
      <c r="G2838" s="2" t="s">
        <v>149</v>
      </c>
      <c r="H2838" s="2" t="s">
        <v>5303</v>
      </c>
      <c r="I2838" s="2" t="s">
        <v>5581</v>
      </c>
      <c r="J2838" s="2">
        <v>13000</v>
      </c>
      <c r="K2838" s="2">
        <v>14619</v>
      </c>
      <c r="L2838" s="2">
        <v>39</v>
      </c>
      <c r="M2838" s="2">
        <v>0</v>
      </c>
      <c r="N2838" s="2">
        <v>4.7</v>
      </c>
      <c r="O2838" s="2">
        <v>178</v>
      </c>
      <c r="P2838" s="2">
        <v>81</v>
      </c>
      <c r="Q2838" s="2">
        <v>10539414</v>
      </c>
      <c r="R2838" s="2">
        <v>47000000</v>
      </c>
    </row>
    <row r="2839" spans="1:18" x14ac:dyDescent="0.3">
      <c r="A2839" s="2" t="s">
        <v>5582</v>
      </c>
      <c r="B2839" s="3">
        <v>40463</v>
      </c>
      <c r="C2839" s="2" t="s">
        <v>49</v>
      </c>
      <c r="D2839" s="2" t="s">
        <v>94</v>
      </c>
      <c r="E2839" s="2" t="s">
        <v>20</v>
      </c>
      <c r="F2839" s="2" t="s">
        <v>100</v>
      </c>
      <c r="G2839" s="2" t="s">
        <v>109</v>
      </c>
      <c r="H2839" s="2" t="s">
        <v>5583</v>
      </c>
      <c r="I2839" s="2" t="s">
        <v>3707</v>
      </c>
      <c r="J2839" s="2">
        <v>553</v>
      </c>
      <c r="K2839" s="2">
        <v>2357</v>
      </c>
      <c r="L2839" s="2">
        <v>905</v>
      </c>
      <c r="M2839" s="2">
        <v>36000</v>
      </c>
      <c r="N2839" s="2">
        <v>7.7</v>
      </c>
      <c r="O2839" s="2">
        <v>447</v>
      </c>
      <c r="P2839" s="2">
        <v>117</v>
      </c>
      <c r="Q2839" s="2">
        <v>48043505</v>
      </c>
      <c r="R2839" s="2">
        <v>30000000</v>
      </c>
    </row>
    <row r="2840" spans="1:18" x14ac:dyDescent="0.3">
      <c r="A2840" s="2" t="s">
        <v>5584</v>
      </c>
      <c r="B2840" s="3">
        <v>40276</v>
      </c>
      <c r="C2840" s="2" t="s">
        <v>49</v>
      </c>
      <c r="D2840" s="2" t="s">
        <v>94</v>
      </c>
      <c r="E2840" s="2" t="s">
        <v>20</v>
      </c>
      <c r="F2840" s="2" t="s">
        <v>21</v>
      </c>
      <c r="G2840" s="2" t="s">
        <v>149</v>
      </c>
      <c r="H2840" s="2" t="s">
        <v>578</v>
      </c>
      <c r="I2840" s="2" t="s">
        <v>2760</v>
      </c>
      <c r="J2840" s="2">
        <v>19000</v>
      </c>
      <c r="K2840" s="2">
        <v>25206</v>
      </c>
      <c r="L2840" s="2">
        <v>126</v>
      </c>
      <c r="M2840" s="2">
        <v>0</v>
      </c>
      <c r="N2840" s="2">
        <v>5.4</v>
      </c>
      <c r="O2840" s="2">
        <v>140</v>
      </c>
      <c r="P2840" s="2">
        <v>100</v>
      </c>
      <c r="Q2840" s="2">
        <v>47000485</v>
      </c>
      <c r="R2840" s="2">
        <v>75000000</v>
      </c>
    </row>
    <row r="2841" spans="1:18" x14ac:dyDescent="0.3">
      <c r="A2841" s="2" t="s">
        <v>5585</v>
      </c>
      <c r="B2841" s="3">
        <v>40284</v>
      </c>
      <c r="C2841" s="2" t="s">
        <v>49</v>
      </c>
      <c r="D2841" s="2" t="s">
        <v>94</v>
      </c>
      <c r="E2841" s="2" t="s">
        <v>20</v>
      </c>
      <c r="F2841" s="2" t="s">
        <v>2374</v>
      </c>
      <c r="H2841" s="2" t="s">
        <v>5586</v>
      </c>
      <c r="I2841" s="2" t="s">
        <v>5587</v>
      </c>
      <c r="J2841" s="2">
        <v>594</v>
      </c>
      <c r="K2841" s="2">
        <v>1836</v>
      </c>
      <c r="L2841" s="2">
        <v>116</v>
      </c>
      <c r="M2841" s="2">
        <v>0</v>
      </c>
      <c r="N2841" s="2">
        <v>6</v>
      </c>
      <c r="O2841" s="2">
        <v>41</v>
      </c>
      <c r="P2841" s="2">
        <v>90</v>
      </c>
      <c r="Q2841" s="2">
        <v>1602466</v>
      </c>
      <c r="R2841" s="2">
        <v>600000000</v>
      </c>
    </row>
    <row r="2842" spans="1:18" x14ac:dyDescent="0.3">
      <c r="A2842" s="2" t="s">
        <v>5588</v>
      </c>
      <c r="B2842" s="3">
        <v>40488</v>
      </c>
      <c r="C2842" s="2" t="s">
        <v>49</v>
      </c>
      <c r="D2842" s="2" t="s">
        <v>94</v>
      </c>
      <c r="E2842" s="2" t="s">
        <v>20</v>
      </c>
      <c r="F2842" s="2" t="s">
        <v>21</v>
      </c>
      <c r="G2842" s="2" t="s">
        <v>149</v>
      </c>
      <c r="H2842" s="2" t="s">
        <v>430</v>
      </c>
      <c r="I2842" s="2" t="s">
        <v>1550</v>
      </c>
      <c r="J2842" s="2">
        <v>10000</v>
      </c>
      <c r="K2842" s="2">
        <v>12731</v>
      </c>
      <c r="L2842" s="2">
        <v>446</v>
      </c>
      <c r="M2842" s="2">
        <v>11000</v>
      </c>
      <c r="N2842" s="2">
        <v>6.3</v>
      </c>
      <c r="O2842" s="2">
        <v>283</v>
      </c>
      <c r="P2842" s="2">
        <v>117</v>
      </c>
      <c r="Q2842" s="2">
        <v>76418654</v>
      </c>
      <c r="R2842" s="2">
        <v>117000000</v>
      </c>
    </row>
    <row r="2843" spans="1:18" x14ac:dyDescent="0.3">
      <c r="A2843" s="2" t="s">
        <v>5589</v>
      </c>
      <c r="B2843" s="3">
        <v>40234</v>
      </c>
      <c r="C2843" s="2" t="s">
        <v>49</v>
      </c>
      <c r="D2843" s="2" t="s">
        <v>37</v>
      </c>
      <c r="E2843" s="2" t="s">
        <v>20</v>
      </c>
      <c r="F2843" s="2" t="s">
        <v>21</v>
      </c>
      <c r="G2843" s="2" t="s">
        <v>101</v>
      </c>
      <c r="H2843" s="2" t="s">
        <v>4062</v>
      </c>
      <c r="I2843" s="2" t="s">
        <v>4846</v>
      </c>
      <c r="J2843" s="2">
        <v>3000</v>
      </c>
      <c r="K2843" s="2">
        <v>4094</v>
      </c>
      <c r="L2843" s="2">
        <v>14</v>
      </c>
      <c r="M2843" s="2">
        <v>13000</v>
      </c>
      <c r="N2843" s="2">
        <v>6.4</v>
      </c>
      <c r="O2843" s="2">
        <v>134</v>
      </c>
      <c r="P2843" s="2">
        <v>100</v>
      </c>
      <c r="Q2843" s="2">
        <v>12561</v>
      </c>
      <c r="R2843" s="2">
        <v>19000000</v>
      </c>
    </row>
    <row r="2844" spans="1:18" x14ac:dyDescent="0.3">
      <c r="A2844" s="2" t="s">
        <v>5590</v>
      </c>
      <c r="B2844" s="3">
        <v>40536</v>
      </c>
      <c r="C2844" s="2" t="s">
        <v>49</v>
      </c>
      <c r="D2844" s="2" t="s">
        <v>94</v>
      </c>
      <c r="E2844" s="2" t="s">
        <v>20</v>
      </c>
      <c r="F2844" s="2" t="s">
        <v>21</v>
      </c>
      <c r="G2844" s="2" t="s">
        <v>101</v>
      </c>
      <c r="H2844" s="2" t="s">
        <v>5208</v>
      </c>
      <c r="I2844" s="2" t="s">
        <v>3634</v>
      </c>
      <c r="J2844" s="2">
        <v>2000</v>
      </c>
      <c r="K2844" s="2">
        <v>4286</v>
      </c>
      <c r="L2844" s="2">
        <v>0</v>
      </c>
      <c r="M2844" s="2">
        <v>16000</v>
      </c>
      <c r="N2844" s="2">
        <v>7</v>
      </c>
      <c r="O2844" s="2">
        <v>188</v>
      </c>
      <c r="P2844" s="2">
        <v>101</v>
      </c>
      <c r="Q2844" s="2">
        <v>55673333</v>
      </c>
      <c r="R2844" s="2">
        <v>80000000</v>
      </c>
    </row>
    <row r="2845" spans="1:18" x14ac:dyDescent="0.3">
      <c r="A2845" s="2" t="s">
        <v>5591</v>
      </c>
      <c r="B2845" s="3">
        <v>40428</v>
      </c>
      <c r="C2845" s="2" t="s">
        <v>49</v>
      </c>
      <c r="D2845" s="2" t="s">
        <v>94</v>
      </c>
      <c r="E2845" s="2" t="s">
        <v>20</v>
      </c>
      <c r="F2845" s="2" t="s">
        <v>21</v>
      </c>
      <c r="G2845" s="2" t="s">
        <v>109</v>
      </c>
      <c r="H2845" s="2" t="s">
        <v>432</v>
      </c>
      <c r="I2845" s="2" t="s">
        <v>5592</v>
      </c>
      <c r="J2845" s="2">
        <v>2000</v>
      </c>
      <c r="K2845" s="2">
        <v>3889</v>
      </c>
      <c r="L2845" s="2">
        <v>124</v>
      </c>
      <c r="M2845" s="2">
        <v>0</v>
      </c>
      <c r="N2845" s="2">
        <v>5.2</v>
      </c>
      <c r="O2845" s="2">
        <v>226</v>
      </c>
      <c r="P2845" s="2">
        <v>100</v>
      </c>
      <c r="Q2845" s="2">
        <v>40168080</v>
      </c>
      <c r="R2845" s="2">
        <v>26000000</v>
      </c>
    </row>
    <row r="2846" spans="1:18" x14ac:dyDescent="0.3">
      <c r="A2846" s="2" t="s">
        <v>5593</v>
      </c>
      <c r="B2846" s="3">
        <v>40445</v>
      </c>
      <c r="C2846" s="2" t="s">
        <v>49</v>
      </c>
      <c r="D2846" s="2" t="s">
        <v>26</v>
      </c>
      <c r="E2846" s="2" t="s">
        <v>20</v>
      </c>
      <c r="F2846" s="2" t="s">
        <v>100</v>
      </c>
      <c r="G2846" s="2" t="s">
        <v>109</v>
      </c>
      <c r="H2846" s="2" t="s">
        <v>4269</v>
      </c>
      <c r="I2846" s="2" t="s">
        <v>4881</v>
      </c>
      <c r="J2846" s="2">
        <v>17000</v>
      </c>
      <c r="K2846" s="2">
        <v>20258</v>
      </c>
      <c r="L2846" s="2">
        <v>198</v>
      </c>
      <c r="M2846" s="2">
        <v>25000</v>
      </c>
      <c r="N2846" s="2">
        <v>7.2</v>
      </c>
      <c r="O2846" s="2">
        <v>390</v>
      </c>
      <c r="P2846" s="2">
        <v>116</v>
      </c>
      <c r="Q2846" s="2">
        <v>12134420</v>
      </c>
      <c r="R2846" s="2">
        <v>20000000</v>
      </c>
    </row>
    <row r="2847" spans="1:18" x14ac:dyDescent="0.3">
      <c r="A2847" s="2" t="s">
        <v>5594</v>
      </c>
      <c r="B2847" s="3">
        <v>40511</v>
      </c>
      <c r="C2847" s="2" t="s">
        <v>49</v>
      </c>
      <c r="D2847" s="2" t="s">
        <v>26</v>
      </c>
      <c r="E2847" s="2" t="s">
        <v>20</v>
      </c>
      <c r="F2847" s="2" t="s">
        <v>21</v>
      </c>
      <c r="G2847" s="2" t="s">
        <v>101</v>
      </c>
      <c r="H2847" s="2" t="s">
        <v>5595</v>
      </c>
      <c r="I2847" s="2" t="s">
        <v>5596</v>
      </c>
      <c r="J2847" s="2">
        <v>439</v>
      </c>
      <c r="K2847" s="2">
        <v>1567</v>
      </c>
      <c r="L2847" s="2">
        <v>13</v>
      </c>
      <c r="M2847" s="2">
        <v>0</v>
      </c>
      <c r="N2847" s="2">
        <v>6.3</v>
      </c>
      <c r="O2847" s="2">
        <v>19</v>
      </c>
      <c r="P2847" s="2">
        <v>110</v>
      </c>
      <c r="Q2847" s="2">
        <v>2848578</v>
      </c>
      <c r="R2847" s="2">
        <v>3500000</v>
      </c>
    </row>
    <row r="2848" spans="1:18" x14ac:dyDescent="0.3">
      <c r="A2848" s="2" t="s">
        <v>5597</v>
      </c>
      <c r="B2848" s="3">
        <v>40494</v>
      </c>
      <c r="C2848" s="2" t="s">
        <v>49</v>
      </c>
      <c r="D2848" s="2" t="s">
        <v>37</v>
      </c>
      <c r="E2848" s="2" t="s">
        <v>20</v>
      </c>
      <c r="F2848" s="2" t="s">
        <v>21</v>
      </c>
      <c r="G2848" s="2" t="s">
        <v>101</v>
      </c>
      <c r="H2848" s="2" t="s">
        <v>4192</v>
      </c>
      <c r="I2848" s="2" t="s">
        <v>2504</v>
      </c>
      <c r="J2848" s="2">
        <v>898</v>
      </c>
      <c r="K2848" s="2">
        <v>1026</v>
      </c>
      <c r="L2848" s="2">
        <v>56</v>
      </c>
      <c r="M2848" s="2">
        <v>13000</v>
      </c>
      <c r="N2848" s="2">
        <v>6.5</v>
      </c>
      <c r="O2848" s="2">
        <v>159</v>
      </c>
      <c r="P2848" s="2">
        <v>105</v>
      </c>
      <c r="Q2848" s="2">
        <v>53021560</v>
      </c>
      <c r="R2848" s="2">
        <v>30000000</v>
      </c>
    </row>
    <row r="2849" spans="1:18" x14ac:dyDescent="0.3">
      <c r="A2849" s="2" t="s">
        <v>5598</v>
      </c>
      <c r="B2849" s="3">
        <v>40478</v>
      </c>
      <c r="C2849" s="2" t="s">
        <v>49</v>
      </c>
      <c r="D2849" s="2" t="s">
        <v>37</v>
      </c>
      <c r="E2849" s="2" t="s">
        <v>20</v>
      </c>
      <c r="F2849" s="2" t="s">
        <v>21</v>
      </c>
      <c r="G2849" s="2" t="s">
        <v>149</v>
      </c>
      <c r="H2849" s="2" t="s">
        <v>220</v>
      </c>
      <c r="I2849" s="2" t="s">
        <v>1983</v>
      </c>
      <c r="J2849" s="2">
        <v>22000</v>
      </c>
      <c r="K2849" s="2">
        <v>24082</v>
      </c>
      <c r="L2849" s="2">
        <v>80</v>
      </c>
      <c r="M2849" s="2">
        <v>0</v>
      </c>
      <c r="N2849" s="2">
        <v>5.5</v>
      </c>
      <c r="O2849" s="2">
        <v>180</v>
      </c>
      <c r="P2849" s="2">
        <v>98</v>
      </c>
      <c r="Q2849" s="2">
        <v>148383780</v>
      </c>
      <c r="R2849" s="2">
        <v>100000000</v>
      </c>
    </row>
    <row r="2850" spans="1:18" x14ac:dyDescent="0.3">
      <c r="A2850" s="2" t="s">
        <v>5599</v>
      </c>
      <c r="B2850" s="3">
        <v>40316</v>
      </c>
      <c r="C2850" s="2" t="s">
        <v>49</v>
      </c>
      <c r="D2850" s="2" t="s">
        <v>37</v>
      </c>
      <c r="E2850" s="2" t="s">
        <v>177</v>
      </c>
      <c r="F2850" s="2" t="s">
        <v>178</v>
      </c>
      <c r="G2850" s="2" t="s">
        <v>22</v>
      </c>
      <c r="H2850" s="2" t="s">
        <v>5600</v>
      </c>
      <c r="I2850" s="2" t="s">
        <v>5601</v>
      </c>
      <c r="J2850" s="2">
        <v>541</v>
      </c>
      <c r="K2850" s="2">
        <v>890</v>
      </c>
      <c r="L2850" s="2">
        <v>0</v>
      </c>
      <c r="M2850" s="2">
        <v>0</v>
      </c>
      <c r="N2850" s="2">
        <v>7.1</v>
      </c>
      <c r="O2850" s="2">
        <v>118</v>
      </c>
      <c r="P2850" s="2">
        <v>134</v>
      </c>
      <c r="Q2850" s="2">
        <v>183662</v>
      </c>
      <c r="R2850" s="2">
        <v>25000000</v>
      </c>
    </row>
    <row r="2851" spans="1:18" x14ac:dyDescent="0.3">
      <c r="A2851" s="2" t="s">
        <v>5602</v>
      </c>
      <c r="B2851" s="3">
        <v>40500</v>
      </c>
      <c r="C2851" s="2" t="s">
        <v>49</v>
      </c>
      <c r="D2851" s="2" t="s">
        <v>37</v>
      </c>
      <c r="E2851" s="2" t="s">
        <v>20</v>
      </c>
      <c r="F2851" s="2" t="s">
        <v>21</v>
      </c>
      <c r="G2851" s="2" t="s">
        <v>109</v>
      </c>
      <c r="H2851" s="2" t="s">
        <v>2649</v>
      </c>
      <c r="I2851" s="2" t="s">
        <v>737</v>
      </c>
      <c r="J2851" s="2">
        <v>15000</v>
      </c>
      <c r="K2851" s="2">
        <v>31278</v>
      </c>
      <c r="L2851" s="2">
        <v>380</v>
      </c>
      <c r="M2851" s="2">
        <v>24000</v>
      </c>
      <c r="N2851" s="2">
        <v>6.7</v>
      </c>
      <c r="O2851" s="2">
        <v>219</v>
      </c>
      <c r="P2851" s="2">
        <v>112</v>
      </c>
      <c r="Q2851" s="2">
        <v>32357532</v>
      </c>
      <c r="R2851" s="2">
        <v>30000000</v>
      </c>
    </row>
    <row r="2852" spans="1:18" x14ac:dyDescent="0.3">
      <c r="A2852" s="2" t="s">
        <v>5603</v>
      </c>
      <c r="B2852" s="3">
        <v>40190</v>
      </c>
      <c r="C2852" s="2" t="s">
        <v>49</v>
      </c>
      <c r="D2852" s="2" t="s">
        <v>37</v>
      </c>
      <c r="E2852" s="2" t="s">
        <v>20</v>
      </c>
      <c r="F2852" s="2" t="s">
        <v>21</v>
      </c>
      <c r="G2852" s="2" t="s">
        <v>109</v>
      </c>
      <c r="H2852" s="2" t="s">
        <v>5277</v>
      </c>
      <c r="I2852" s="2" t="s">
        <v>976</v>
      </c>
      <c r="J2852" s="2">
        <v>908</v>
      </c>
      <c r="K2852" s="2">
        <v>3204</v>
      </c>
      <c r="L2852" s="2">
        <v>138</v>
      </c>
      <c r="M2852" s="2">
        <v>636</v>
      </c>
      <c r="N2852" s="2">
        <v>5.7</v>
      </c>
      <c r="O2852" s="2">
        <v>49</v>
      </c>
      <c r="P2852" s="2">
        <v>117</v>
      </c>
      <c r="Q2852" s="2">
        <v>134904</v>
      </c>
      <c r="R2852" s="2">
        <v>25000000</v>
      </c>
    </row>
    <row r="2853" spans="1:18" x14ac:dyDescent="0.3">
      <c r="A2853" s="2" t="s">
        <v>5604</v>
      </c>
      <c r="B2853" s="3">
        <v>40281</v>
      </c>
      <c r="C2853" s="2" t="s">
        <v>49</v>
      </c>
      <c r="D2853" s="2" t="s">
        <v>94</v>
      </c>
      <c r="E2853" s="2" t="s">
        <v>20</v>
      </c>
      <c r="F2853" s="2" t="s">
        <v>21</v>
      </c>
      <c r="G2853" s="2" t="s">
        <v>109</v>
      </c>
      <c r="H2853" s="2" t="s">
        <v>5605</v>
      </c>
      <c r="I2853" s="2" t="s">
        <v>5606</v>
      </c>
      <c r="J2853" s="2">
        <v>1000</v>
      </c>
      <c r="K2853" s="2">
        <v>2618</v>
      </c>
      <c r="L2853" s="2">
        <v>434</v>
      </c>
      <c r="M2853" s="2">
        <v>0</v>
      </c>
      <c r="N2853" s="2">
        <v>5.5</v>
      </c>
      <c r="O2853" s="2">
        <v>163</v>
      </c>
      <c r="P2853" s="2">
        <v>95</v>
      </c>
      <c r="Q2853" s="2">
        <v>8460995</v>
      </c>
      <c r="R2853" s="2">
        <v>10000000</v>
      </c>
    </row>
    <row r="2854" spans="1:18" x14ac:dyDescent="0.3">
      <c r="A2854" s="2" t="s">
        <v>5607</v>
      </c>
      <c r="B2854" s="3">
        <v>40405</v>
      </c>
      <c r="C2854" s="2" t="s">
        <v>49</v>
      </c>
      <c r="D2854" s="2" t="s">
        <v>94</v>
      </c>
      <c r="E2854" s="2" t="s">
        <v>20</v>
      </c>
      <c r="F2854" s="2" t="s">
        <v>21</v>
      </c>
      <c r="G2854" s="2" t="s">
        <v>109</v>
      </c>
      <c r="H2854" s="2" t="s">
        <v>220</v>
      </c>
      <c r="I2854" s="2" t="s">
        <v>5608</v>
      </c>
      <c r="J2854" s="2">
        <v>22000</v>
      </c>
      <c r="K2854" s="2">
        <v>26233</v>
      </c>
      <c r="L2854" s="2">
        <v>20</v>
      </c>
      <c r="M2854" s="2">
        <v>44000</v>
      </c>
      <c r="N2854" s="2">
        <v>6.7</v>
      </c>
      <c r="O2854" s="2">
        <v>391</v>
      </c>
      <c r="P2854" s="2">
        <v>105</v>
      </c>
      <c r="Q2854" s="2">
        <v>26589953</v>
      </c>
      <c r="R2854" s="2">
        <v>10500000</v>
      </c>
    </row>
    <row r="2855" spans="1:18" x14ac:dyDescent="0.3">
      <c r="A2855" s="2" t="s">
        <v>5609</v>
      </c>
      <c r="B2855" s="3">
        <v>40516</v>
      </c>
      <c r="C2855" s="2" t="s">
        <v>49</v>
      </c>
      <c r="D2855" s="2" t="s">
        <v>78</v>
      </c>
      <c r="E2855" s="2" t="s">
        <v>20</v>
      </c>
      <c r="F2855" s="2" t="s">
        <v>100</v>
      </c>
      <c r="G2855" s="2" t="s">
        <v>109</v>
      </c>
      <c r="H2855" s="2" t="s">
        <v>1036</v>
      </c>
      <c r="I2855" s="2" t="s">
        <v>3893</v>
      </c>
      <c r="J2855" s="2">
        <v>5000</v>
      </c>
      <c r="K2855" s="2">
        <v>7692</v>
      </c>
      <c r="L2855" s="2">
        <v>13</v>
      </c>
      <c r="M2855" s="2">
        <v>0</v>
      </c>
      <c r="N2855" s="2">
        <v>7.2</v>
      </c>
      <c r="O2855" s="2">
        <v>163</v>
      </c>
      <c r="P2855" s="2">
        <v>113</v>
      </c>
      <c r="Q2855" s="2">
        <v>1094798</v>
      </c>
      <c r="R2855" s="2">
        <v>7200000</v>
      </c>
    </row>
    <row r="2856" spans="1:18" x14ac:dyDescent="0.3">
      <c r="A2856" s="2" t="s">
        <v>5610</v>
      </c>
      <c r="B2856" s="3">
        <v>40331</v>
      </c>
      <c r="C2856" s="2" t="s">
        <v>49</v>
      </c>
      <c r="D2856" s="2" t="s">
        <v>37</v>
      </c>
      <c r="E2856" s="2" t="s">
        <v>20</v>
      </c>
      <c r="F2856" s="2" t="s">
        <v>21</v>
      </c>
      <c r="G2856" s="2" t="s">
        <v>101</v>
      </c>
      <c r="H2856" s="2" t="s">
        <v>4767</v>
      </c>
      <c r="I2856" s="2" t="s">
        <v>2490</v>
      </c>
      <c r="J2856" s="2">
        <v>15000</v>
      </c>
      <c r="K2856" s="2">
        <v>20061</v>
      </c>
      <c r="L2856" s="2">
        <v>9</v>
      </c>
      <c r="M2856" s="2">
        <v>0</v>
      </c>
      <c r="N2856" s="2">
        <v>4.2</v>
      </c>
      <c r="O2856" s="2">
        <v>98</v>
      </c>
      <c r="P2856" s="2">
        <v>87</v>
      </c>
      <c r="Q2856" s="2">
        <v>33643461</v>
      </c>
      <c r="R2856" s="2">
        <v>50000000</v>
      </c>
    </row>
    <row r="2857" spans="1:18" x14ac:dyDescent="0.3">
      <c r="A2857" s="2" t="s">
        <v>5611</v>
      </c>
      <c r="B2857" s="3">
        <v>40511</v>
      </c>
      <c r="C2857" s="2" t="s">
        <v>49</v>
      </c>
      <c r="D2857" s="2" t="s">
        <v>94</v>
      </c>
      <c r="E2857" s="2" t="s">
        <v>20</v>
      </c>
      <c r="F2857" s="2" t="s">
        <v>21</v>
      </c>
      <c r="G2857" s="2" t="s">
        <v>101</v>
      </c>
      <c r="H2857" s="2" t="s">
        <v>1353</v>
      </c>
      <c r="I2857" s="2" t="s">
        <v>5612</v>
      </c>
      <c r="J2857" s="2">
        <v>24000</v>
      </c>
      <c r="K2857" s="2">
        <v>46120</v>
      </c>
      <c r="L2857" s="2">
        <v>96</v>
      </c>
      <c r="M2857" s="2">
        <v>13000</v>
      </c>
      <c r="N2857" s="2">
        <v>7.3</v>
      </c>
      <c r="O2857" s="2">
        <v>233</v>
      </c>
      <c r="P2857" s="2">
        <v>95</v>
      </c>
      <c r="Q2857" s="2">
        <v>148337537</v>
      </c>
      <c r="R2857" s="2">
        <v>130000000</v>
      </c>
    </row>
    <row r="2858" spans="1:18" x14ac:dyDescent="0.3">
      <c r="A2858" s="2" t="s">
        <v>5613</v>
      </c>
      <c r="B2858" s="3">
        <v>40490</v>
      </c>
      <c r="C2858" s="2" t="s">
        <v>49</v>
      </c>
      <c r="D2858" s="2" t="s">
        <v>26</v>
      </c>
      <c r="E2858" s="2" t="s">
        <v>20</v>
      </c>
      <c r="F2858" s="2" t="s">
        <v>100</v>
      </c>
      <c r="G2858" s="2" t="s">
        <v>109</v>
      </c>
      <c r="H2858" s="2" t="s">
        <v>4002</v>
      </c>
      <c r="I2858" s="2" t="s">
        <v>5614</v>
      </c>
      <c r="J2858" s="2">
        <v>660</v>
      </c>
      <c r="K2858" s="2">
        <v>1118</v>
      </c>
      <c r="L2858" s="2">
        <v>380</v>
      </c>
      <c r="M2858" s="2">
        <v>19000</v>
      </c>
      <c r="N2858" s="2">
        <v>6.4</v>
      </c>
      <c r="O2858" s="2">
        <v>344</v>
      </c>
      <c r="P2858" s="2">
        <v>94</v>
      </c>
      <c r="Q2858" s="2">
        <v>237301</v>
      </c>
      <c r="R2858" s="2">
        <v>500000</v>
      </c>
    </row>
    <row r="2859" spans="1:18" x14ac:dyDescent="0.3">
      <c r="A2859" s="2" t="s">
        <v>5615</v>
      </c>
      <c r="B2859" s="3">
        <v>40499</v>
      </c>
      <c r="C2859" s="2" t="s">
        <v>49</v>
      </c>
      <c r="D2859" s="2" t="s">
        <v>37</v>
      </c>
      <c r="E2859" s="2" t="s">
        <v>20</v>
      </c>
      <c r="F2859" s="2" t="s">
        <v>21</v>
      </c>
      <c r="G2859" s="2" t="s">
        <v>149</v>
      </c>
      <c r="H2859" s="2" t="s">
        <v>5616</v>
      </c>
      <c r="I2859" s="2" t="s">
        <v>2149</v>
      </c>
      <c r="J2859" s="2">
        <v>293</v>
      </c>
      <c r="K2859" s="2">
        <v>621</v>
      </c>
      <c r="L2859" s="2">
        <v>50</v>
      </c>
      <c r="M2859" s="2">
        <v>0</v>
      </c>
      <c r="N2859" s="2">
        <v>6.5</v>
      </c>
      <c r="O2859" s="2">
        <v>212</v>
      </c>
      <c r="P2859" s="2">
        <v>107</v>
      </c>
      <c r="Q2859" s="2">
        <v>30993544</v>
      </c>
      <c r="R2859" s="2">
        <v>40000000</v>
      </c>
    </row>
    <row r="2860" spans="1:18" x14ac:dyDescent="0.3">
      <c r="A2860" s="2" t="s">
        <v>5617</v>
      </c>
      <c r="B2860" s="3">
        <v>40286</v>
      </c>
      <c r="C2860" s="2" t="s">
        <v>49</v>
      </c>
      <c r="D2860" s="2" t="s">
        <v>57</v>
      </c>
      <c r="E2860" s="2" t="s">
        <v>2373</v>
      </c>
      <c r="F2860" s="2" t="s">
        <v>2374</v>
      </c>
      <c r="G2860" s="2" t="s">
        <v>149</v>
      </c>
      <c r="H2860" s="2" t="s">
        <v>3868</v>
      </c>
      <c r="I2860" s="2" t="s">
        <v>4382</v>
      </c>
      <c r="J2860" s="2">
        <v>8000</v>
      </c>
      <c r="K2860" s="2">
        <v>8532</v>
      </c>
      <c r="L2860" s="2">
        <v>160</v>
      </c>
      <c r="M2860" s="2">
        <v>27000</v>
      </c>
      <c r="N2860" s="2">
        <v>8</v>
      </c>
      <c r="O2860" s="2">
        <v>210</v>
      </c>
      <c r="P2860" s="2">
        <v>128</v>
      </c>
      <c r="Q2860" s="2">
        <v>4018695</v>
      </c>
      <c r="R2860" s="2">
        <v>12000000</v>
      </c>
    </row>
    <row r="2861" spans="1:18" x14ac:dyDescent="0.3">
      <c r="A2861" s="2" t="s">
        <v>5618</v>
      </c>
      <c r="B2861" s="3">
        <v>40476</v>
      </c>
      <c r="C2861" s="2" t="s">
        <v>49</v>
      </c>
      <c r="D2861" s="2" t="s">
        <v>108</v>
      </c>
      <c r="E2861" s="2" t="s">
        <v>20</v>
      </c>
      <c r="F2861" s="2" t="s">
        <v>21</v>
      </c>
      <c r="G2861" s="2" t="s">
        <v>109</v>
      </c>
      <c r="H2861" s="2" t="s">
        <v>5619</v>
      </c>
      <c r="I2861" s="2" t="s">
        <v>444</v>
      </c>
      <c r="J2861" s="2">
        <v>798</v>
      </c>
      <c r="K2861" s="2">
        <v>2537</v>
      </c>
      <c r="L2861" s="2">
        <v>0</v>
      </c>
      <c r="M2861" s="2">
        <v>0</v>
      </c>
      <c r="N2861" s="2">
        <v>4.8</v>
      </c>
      <c r="O2861" s="2">
        <v>160</v>
      </c>
      <c r="P2861" s="2">
        <v>107</v>
      </c>
      <c r="Q2861" s="2">
        <v>14637490</v>
      </c>
      <c r="R2861" s="2">
        <v>25000000</v>
      </c>
    </row>
    <row r="2862" spans="1:18" x14ac:dyDescent="0.3">
      <c r="A2862" s="2" t="s">
        <v>5620</v>
      </c>
      <c r="B2862" s="3">
        <v>40541</v>
      </c>
      <c r="C2862" s="2" t="s">
        <v>49</v>
      </c>
      <c r="D2862" s="2" t="s">
        <v>37</v>
      </c>
      <c r="E2862" s="2" t="s">
        <v>20</v>
      </c>
      <c r="F2862" s="2" t="s">
        <v>100</v>
      </c>
      <c r="G2862" s="2" t="s">
        <v>101</v>
      </c>
      <c r="H2862" s="2" t="s">
        <v>5621</v>
      </c>
      <c r="I2862" s="2" t="s">
        <v>5622</v>
      </c>
      <c r="J2862" s="2">
        <v>287</v>
      </c>
      <c r="K2862" s="2">
        <v>855</v>
      </c>
      <c r="L2862" s="2">
        <v>24</v>
      </c>
      <c r="M2862" s="2">
        <v>0</v>
      </c>
      <c r="N2862" s="2">
        <v>6.1</v>
      </c>
      <c r="O2862" s="2">
        <v>97</v>
      </c>
      <c r="P2862" s="2">
        <v>109</v>
      </c>
      <c r="Q2862" s="2">
        <v>28995450</v>
      </c>
      <c r="R2862" s="2">
        <v>35000000</v>
      </c>
    </row>
    <row r="2863" spans="1:18" x14ac:dyDescent="0.3">
      <c r="A2863" s="2" t="s">
        <v>5623</v>
      </c>
      <c r="B2863" s="3">
        <v>40203</v>
      </c>
      <c r="C2863" s="2" t="s">
        <v>49</v>
      </c>
      <c r="D2863" s="2" t="s">
        <v>26</v>
      </c>
      <c r="E2863" s="2" t="s">
        <v>20</v>
      </c>
      <c r="F2863" s="2" t="s">
        <v>100</v>
      </c>
      <c r="G2863" s="2" t="s">
        <v>109</v>
      </c>
      <c r="H2863" s="2" t="s">
        <v>5418</v>
      </c>
      <c r="I2863" s="2" t="s">
        <v>3129</v>
      </c>
      <c r="J2863" s="2">
        <v>10000</v>
      </c>
      <c r="K2863" s="2">
        <v>12867</v>
      </c>
      <c r="L2863" s="2">
        <v>132</v>
      </c>
      <c r="M2863" s="2">
        <v>33000</v>
      </c>
      <c r="N2863" s="2">
        <v>7.2</v>
      </c>
      <c r="O2863" s="2">
        <v>328</v>
      </c>
      <c r="P2863" s="2">
        <v>103</v>
      </c>
      <c r="Q2863" s="2">
        <v>2412045</v>
      </c>
      <c r="R2863" s="2">
        <v>15000000</v>
      </c>
    </row>
    <row r="2864" spans="1:18" x14ac:dyDescent="0.3">
      <c r="A2864" s="2" t="s">
        <v>5624</v>
      </c>
      <c r="B2864" s="3">
        <v>40180</v>
      </c>
      <c r="C2864" s="2" t="s">
        <v>49</v>
      </c>
      <c r="D2864" s="2" t="s">
        <v>26</v>
      </c>
      <c r="E2864" s="2" t="s">
        <v>177</v>
      </c>
      <c r="F2864" s="2" t="s">
        <v>178</v>
      </c>
      <c r="G2864" s="2" t="s">
        <v>149</v>
      </c>
      <c r="H2864" s="2" t="s">
        <v>5625</v>
      </c>
      <c r="I2864" s="2" t="s">
        <v>5626</v>
      </c>
      <c r="J2864" s="2">
        <v>186</v>
      </c>
      <c r="K2864" s="2">
        <v>416</v>
      </c>
      <c r="L2864" s="2">
        <v>22</v>
      </c>
      <c r="M2864" s="2">
        <v>0</v>
      </c>
      <c r="N2864" s="2">
        <v>7.2</v>
      </c>
      <c r="O2864" s="2">
        <v>195</v>
      </c>
      <c r="P2864" s="2">
        <v>122</v>
      </c>
      <c r="Q2864" s="2">
        <v>3950029</v>
      </c>
      <c r="R2864" s="2">
        <v>4000000</v>
      </c>
    </row>
    <row r="2865" spans="1:18" x14ac:dyDescent="0.3">
      <c r="A2865" s="2" t="s">
        <v>5627</v>
      </c>
      <c r="B2865" s="3">
        <v>40389</v>
      </c>
      <c r="C2865" s="2" t="s">
        <v>49</v>
      </c>
      <c r="D2865" s="2" t="s">
        <v>37</v>
      </c>
      <c r="E2865" s="2" t="s">
        <v>20</v>
      </c>
      <c r="F2865" s="2" t="s">
        <v>21</v>
      </c>
      <c r="G2865" s="2" t="s">
        <v>149</v>
      </c>
      <c r="H2865" s="2" t="s">
        <v>3147</v>
      </c>
      <c r="I2865" s="2" t="s">
        <v>2256</v>
      </c>
      <c r="J2865" s="2">
        <v>953</v>
      </c>
      <c r="K2865" s="2">
        <v>3299</v>
      </c>
      <c r="L2865" s="2">
        <v>44</v>
      </c>
      <c r="M2865" s="2">
        <v>1000</v>
      </c>
      <c r="N2865" s="2">
        <v>4.9000000000000004</v>
      </c>
      <c r="O2865" s="2">
        <v>71</v>
      </c>
      <c r="P2865" s="2">
        <v>103</v>
      </c>
      <c r="Q2865" s="2">
        <v>20246959</v>
      </c>
      <c r="R2865" s="2">
        <v>14000000</v>
      </c>
    </row>
    <row r="2866" spans="1:18" x14ac:dyDescent="0.3">
      <c r="A2866" s="2" t="s">
        <v>5628</v>
      </c>
      <c r="B2866" s="3">
        <v>40507</v>
      </c>
      <c r="C2866" s="2" t="s">
        <v>49</v>
      </c>
      <c r="D2866" s="2" t="s">
        <v>108</v>
      </c>
      <c r="E2866" s="2" t="s">
        <v>20</v>
      </c>
      <c r="F2866" s="2" t="s">
        <v>21</v>
      </c>
      <c r="G2866" s="2" t="s">
        <v>109</v>
      </c>
      <c r="H2866" s="2" t="s">
        <v>5629</v>
      </c>
      <c r="I2866" s="2" t="s">
        <v>5630</v>
      </c>
      <c r="J2866" s="2">
        <v>438</v>
      </c>
      <c r="K2866" s="2">
        <v>1081</v>
      </c>
      <c r="L2866" s="2">
        <v>21</v>
      </c>
      <c r="M2866" s="2">
        <v>14000</v>
      </c>
      <c r="N2866" s="2">
        <v>5.7</v>
      </c>
      <c r="O2866" s="2">
        <v>264</v>
      </c>
      <c r="P2866" s="2">
        <v>98</v>
      </c>
      <c r="Q2866" s="2">
        <v>84749884</v>
      </c>
      <c r="R2866" s="2">
        <v>3000000</v>
      </c>
    </row>
    <row r="2867" spans="1:18" x14ac:dyDescent="0.3">
      <c r="A2867" s="2" t="s">
        <v>5631</v>
      </c>
      <c r="B2867" s="3">
        <v>40522</v>
      </c>
      <c r="C2867" s="2" t="s">
        <v>49</v>
      </c>
      <c r="D2867" s="2" t="s">
        <v>57</v>
      </c>
      <c r="E2867" s="2" t="s">
        <v>20</v>
      </c>
      <c r="F2867" s="2" t="s">
        <v>100</v>
      </c>
      <c r="G2867" s="2" t="s">
        <v>101</v>
      </c>
      <c r="H2867" s="2" t="s">
        <v>3816</v>
      </c>
      <c r="I2867" s="2" t="s">
        <v>810</v>
      </c>
      <c r="J2867" s="2">
        <v>8000</v>
      </c>
      <c r="K2867" s="2">
        <v>14024</v>
      </c>
      <c r="L2867" s="2">
        <v>0</v>
      </c>
      <c r="M2867" s="2">
        <v>9000</v>
      </c>
      <c r="N2867" s="2">
        <v>5.9</v>
      </c>
      <c r="O2867" s="2">
        <v>217</v>
      </c>
      <c r="P2867" s="2">
        <v>118</v>
      </c>
      <c r="Q2867" s="2">
        <v>88761720</v>
      </c>
      <c r="R2867" s="2">
        <v>95000000</v>
      </c>
    </row>
    <row r="2868" spans="1:18" x14ac:dyDescent="0.3">
      <c r="A2868" s="2" t="s">
        <v>5632</v>
      </c>
      <c r="B2868" s="3">
        <v>40311</v>
      </c>
      <c r="C2868" s="2" t="s">
        <v>49</v>
      </c>
      <c r="D2868" s="2" t="s">
        <v>37</v>
      </c>
      <c r="E2868" s="2" t="s">
        <v>20</v>
      </c>
      <c r="F2868" s="2" t="s">
        <v>21</v>
      </c>
      <c r="G2868" s="2" t="s">
        <v>109</v>
      </c>
      <c r="H2868" s="2" t="s">
        <v>4062</v>
      </c>
      <c r="I2868" s="2" t="s">
        <v>3359</v>
      </c>
      <c r="J2868" s="2">
        <v>3000</v>
      </c>
      <c r="K2868" s="2">
        <v>5737</v>
      </c>
      <c r="L2868" s="2">
        <v>192</v>
      </c>
      <c r="M2868" s="2">
        <v>13000</v>
      </c>
      <c r="N2868" s="2">
        <v>5.5</v>
      </c>
      <c r="O2868" s="2">
        <v>365</v>
      </c>
      <c r="P2868" s="2">
        <v>88</v>
      </c>
      <c r="Q2868" s="2">
        <v>25003072</v>
      </c>
      <c r="R2868" s="2">
        <v>24000000</v>
      </c>
    </row>
    <row r="2869" spans="1:18" x14ac:dyDescent="0.3">
      <c r="A2869" s="2" t="s">
        <v>5633</v>
      </c>
      <c r="B2869" s="3">
        <v>40344</v>
      </c>
      <c r="C2869" s="2" t="s">
        <v>49</v>
      </c>
      <c r="D2869" s="2" t="s">
        <v>94</v>
      </c>
      <c r="E2869" s="2" t="s">
        <v>20</v>
      </c>
      <c r="F2869" s="2" t="s">
        <v>21</v>
      </c>
      <c r="G2869" s="2" t="s">
        <v>109</v>
      </c>
      <c r="H2869" s="2" t="s">
        <v>3881</v>
      </c>
      <c r="I2869" s="2" t="s">
        <v>5191</v>
      </c>
      <c r="J2869" s="2">
        <v>2000</v>
      </c>
      <c r="K2869" s="2">
        <v>4243</v>
      </c>
      <c r="L2869" s="2">
        <v>190</v>
      </c>
      <c r="M2869" s="2">
        <v>17000</v>
      </c>
      <c r="N2869" s="2">
        <v>6.4</v>
      </c>
      <c r="O2869" s="2">
        <v>351</v>
      </c>
      <c r="P2869" s="2">
        <v>107</v>
      </c>
      <c r="Q2869" s="2">
        <v>52000688</v>
      </c>
      <c r="R2869" s="2">
        <v>40000000</v>
      </c>
    </row>
    <row r="2870" spans="1:18" x14ac:dyDescent="0.3">
      <c r="A2870" s="2" t="s">
        <v>5634</v>
      </c>
      <c r="B2870" s="3">
        <v>40228</v>
      </c>
      <c r="C2870" s="2" t="s">
        <v>49</v>
      </c>
      <c r="D2870" s="2" t="s">
        <v>94</v>
      </c>
      <c r="E2870" s="2" t="s">
        <v>20</v>
      </c>
      <c r="F2870" s="2" t="s">
        <v>21</v>
      </c>
      <c r="G2870" s="2" t="s">
        <v>149</v>
      </c>
      <c r="H2870" s="2" t="s">
        <v>2649</v>
      </c>
      <c r="I2870" s="2" t="s">
        <v>1097</v>
      </c>
      <c r="J2870" s="2">
        <v>15000</v>
      </c>
      <c r="K2870" s="2">
        <v>16149</v>
      </c>
      <c r="L2870" s="2">
        <v>179</v>
      </c>
      <c r="M2870" s="2">
        <v>23000</v>
      </c>
      <c r="N2870" s="2">
        <v>6.6</v>
      </c>
      <c r="O2870" s="2">
        <v>306</v>
      </c>
      <c r="P2870" s="2">
        <v>116</v>
      </c>
      <c r="Q2870" s="2">
        <v>90755643</v>
      </c>
      <c r="R2870" s="2">
        <v>200000000</v>
      </c>
    </row>
    <row r="2871" spans="1:18" x14ac:dyDescent="0.3">
      <c r="A2871" s="2" t="s">
        <v>5635</v>
      </c>
      <c r="B2871" s="3">
        <v>40322</v>
      </c>
      <c r="C2871" s="2" t="s">
        <v>49</v>
      </c>
      <c r="D2871" s="2" t="s">
        <v>26</v>
      </c>
      <c r="E2871" s="2" t="s">
        <v>20</v>
      </c>
      <c r="F2871" s="2" t="s">
        <v>21</v>
      </c>
      <c r="G2871" s="2" t="s">
        <v>149</v>
      </c>
      <c r="H2871" s="2" t="s">
        <v>460</v>
      </c>
      <c r="I2871" s="2" t="s">
        <v>2714</v>
      </c>
      <c r="J2871" s="2">
        <v>967</v>
      </c>
      <c r="K2871" s="2">
        <v>1582</v>
      </c>
      <c r="L2871" s="2">
        <v>263</v>
      </c>
      <c r="M2871" s="2">
        <v>0</v>
      </c>
      <c r="N2871" s="2">
        <v>7</v>
      </c>
      <c r="O2871" s="2">
        <v>248</v>
      </c>
      <c r="P2871" s="2">
        <v>91</v>
      </c>
      <c r="Q2871" s="2">
        <v>2221809</v>
      </c>
      <c r="R2871" s="2">
        <v>5000000</v>
      </c>
    </row>
    <row r="2872" spans="1:18" x14ac:dyDescent="0.3">
      <c r="A2872" s="2" t="s">
        <v>5636</v>
      </c>
      <c r="B2872" s="3">
        <v>40291</v>
      </c>
      <c r="C2872" s="2" t="s">
        <v>49</v>
      </c>
      <c r="D2872" s="2" t="s">
        <v>57</v>
      </c>
      <c r="E2872" s="2" t="s">
        <v>20</v>
      </c>
      <c r="F2872" s="2" t="s">
        <v>21</v>
      </c>
      <c r="G2872" s="2" t="s">
        <v>45</v>
      </c>
      <c r="H2872" s="2" t="s">
        <v>5637</v>
      </c>
      <c r="I2872" s="2" t="s">
        <v>4254</v>
      </c>
      <c r="J2872" s="2">
        <v>512</v>
      </c>
      <c r="K2872" s="2">
        <v>1002</v>
      </c>
      <c r="L2872" s="2">
        <v>20</v>
      </c>
      <c r="M2872" s="2">
        <v>0</v>
      </c>
      <c r="N2872" s="2">
        <v>6.7</v>
      </c>
      <c r="O2872" s="2">
        <v>81</v>
      </c>
      <c r="P2872" s="2">
        <v>103</v>
      </c>
      <c r="Q2872" s="2">
        <v>26161406</v>
      </c>
      <c r="R2872" s="2">
        <v>15000000</v>
      </c>
    </row>
    <row r="2873" spans="1:18" x14ac:dyDescent="0.3">
      <c r="A2873" s="2" t="s">
        <v>5638</v>
      </c>
      <c r="B2873" s="3">
        <v>40360</v>
      </c>
      <c r="C2873" s="2" t="s">
        <v>49</v>
      </c>
      <c r="D2873" s="2" t="s">
        <v>94</v>
      </c>
      <c r="E2873" s="2" t="s">
        <v>20</v>
      </c>
      <c r="F2873" s="2" t="s">
        <v>21</v>
      </c>
      <c r="G2873" s="2" t="s">
        <v>149</v>
      </c>
      <c r="H2873" s="2" t="s">
        <v>799</v>
      </c>
      <c r="I2873" s="2" t="s">
        <v>3984</v>
      </c>
      <c r="J2873" s="2">
        <v>13000</v>
      </c>
      <c r="K2873" s="2">
        <v>24928</v>
      </c>
      <c r="L2873" s="2">
        <v>124</v>
      </c>
      <c r="M2873" s="2">
        <v>32000</v>
      </c>
      <c r="N2873" s="2">
        <v>7.1</v>
      </c>
      <c r="O2873" s="2">
        <v>315</v>
      </c>
      <c r="P2873" s="2">
        <v>111</v>
      </c>
      <c r="Q2873" s="2">
        <v>90356857</v>
      </c>
      <c r="R2873" s="2">
        <v>58000000</v>
      </c>
    </row>
    <row r="2874" spans="1:18" x14ac:dyDescent="0.3">
      <c r="A2874" s="2" t="s">
        <v>5639</v>
      </c>
      <c r="B2874" s="3">
        <v>40247</v>
      </c>
      <c r="C2874" s="2" t="s">
        <v>49</v>
      </c>
      <c r="D2874" s="2" t="s">
        <v>26</v>
      </c>
      <c r="E2874" s="2" t="s">
        <v>20</v>
      </c>
      <c r="F2874" s="2" t="s">
        <v>21</v>
      </c>
      <c r="G2874" s="2" t="s">
        <v>149</v>
      </c>
      <c r="H2874" s="2" t="s">
        <v>3998</v>
      </c>
      <c r="I2874" s="2" t="s">
        <v>5640</v>
      </c>
      <c r="J2874" s="2">
        <v>21000</v>
      </c>
      <c r="K2874" s="2">
        <v>22088</v>
      </c>
      <c r="L2874" s="2">
        <v>47</v>
      </c>
      <c r="M2874" s="2">
        <v>24000</v>
      </c>
      <c r="N2874" s="2">
        <v>7.2</v>
      </c>
      <c r="O2874" s="2">
        <v>158</v>
      </c>
      <c r="P2874" s="2">
        <v>113</v>
      </c>
      <c r="Q2874" s="2">
        <v>19057024</v>
      </c>
      <c r="R2874" s="2">
        <v>16000000</v>
      </c>
    </row>
    <row r="2875" spans="1:18" x14ac:dyDescent="0.3">
      <c r="A2875" s="2" t="s">
        <v>5641</v>
      </c>
      <c r="B2875" s="3">
        <v>40186</v>
      </c>
      <c r="C2875" s="2" t="s">
        <v>49</v>
      </c>
      <c r="D2875" s="2" t="s">
        <v>94</v>
      </c>
      <c r="E2875" s="2" t="s">
        <v>20</v>
      </c>
      <c r="F2875" s="2" t="s">
        <v>21</v>
      </c>
      <c r="G2875" s="2" t="s">
        <v>109</v>
      </c>
      <c r="H2875" s="2" t="s">
        <v>3012</v>
      </c>
      <c r="I2875" s="2" t="s">
        <v>5642</v>
      </c>
      <c r="J2875" s="2">
        <v>1000</v>
      </c>
      <c r="K2875" s="2">
        <v>2925</v>
      </c>
      <c r="L2875" s="2">
        <v>238</v>
      </c>
      <c r="M2875" s="2">
        <v>12000</v>
      </c>
      <c r="N2875" s="2">
        <v>6.3</v>
      </c>
      <c r="O2875" s="2">
        <v>197</v>
      </c>
      <c r="P2875" s="2">
        <v>119</v>
      </c>
      <c r="Q2875" s="2">
        <v>13763130</v>
      </c>
      <c r="R2875" s="2">
        <v>32000000</v>
      </c>
    </row>
    <row r="2876" spans="1:18" x14ac:dyDescent="0.3">
      <c r="A2876" s="2" t="s">
        <v>5643</v>
      </c>
      <c r="B2876" s="3">
        <v>40382</v>
      </c>
      <c r="C2876" s="2" t="s">
        <v>49</v>
      </c>
      <c r="D2876" s="2" t="s">
        <v>94</v>
      </c>
      <c r="E2876" s="2" t="s">
        <v>20</v>
      </c>
      <c r="F2876" s="2" t="s">
        <v>28</v>
      </c>
      <c r="G2876" s="2" t="s">
        <v>109</v>
      </c>
      <c r="H2876" s="2" t="s">
        <v>868</v>
      </c>
      <c r="I2876" s="2" t="s">
        <v>1247</v>
      </c>
      <c r="J2876" s="2">
        <v>14000</v>
      </c>
      <c r="K2876" s="2">
        <v>16098</v>
      </c>
      <c r="L2876" s="2">
        <v>545</v>
      </c>
      <c r="M2876" s="2">
        <v>19000</v>
      </c>
      <c r="N2876" s="2">
        <v>5.9</v>
      </c>
      <c r="O2876" s="2">
        <v>253</v>
      </c>
      <c r="P2876" s="2">
        <v>97</v>
      </c>
      <c r="Q2876" s="2">
        <v>60128566</v>
      </c>
      <c r="R2876" s="2">
        <v>60000000</v>
      </c>
    </row>
    <row r="2877" spans="1:18" x14ac:dyDescent="0.3">
      <c r="A2877" s="2" t="s">
        <v>5644</v>
      </c>
      <c r="B2877" s="3">
        <v>40444</v>
      </c>
      <c r="C2877" s="2" t="s">
        <v>49</v>
      </c>
      <c r="D2877" s="2" t="s">
        <v>94</v>
      </c>
      <c r="E2877" s="2" t="s">
        <v>20</v>
      </c>
      <c r="F2877" s="2" t="s">
        <v>21</v>
      </c>
      <c r="G2877" s="2" t="s">
        <v>149</v>
      </c>
      <c r="H2877" s="2" t="s">
        <v>3251</v>
      </c>
      <c r="I2877" s="2" t="s">
        <v>291</v>
      </c>
      <c r="J2877" s="2">
        <v>891</v>
      </c>
      <c r="K2877" s="2">
        <v>3244</v>
      </c>
      <c r="L2877" s="2">
        <v>0</v>
      </c>
      <c r="M2877" s="2">
        <v>17000</v>
      </c>
      <c r="N2877" s="2">
        <v>6.7</v>
      </c>
      <c r="O2877" s="2">
        <v>343</v>
      </c>
      <c r="P2877" s="2">
        <v>156</v>
      </c>
      <c r="Q2877" s="2">
        <v>105219735</v>
      </c>
      <c r="R2877" s="2">
        <v>200000000</v>
      </c>
    </row>
    <row r="2878" spans="1:18" x14ac:dyDescent="0.3">
      <c r="A2878" s="2" t="s">
        <v>5645</v>
      </c>
      <c r="B2878" s="3">
        <v>40402</v>
      </c>
      <c r="C2878" s="2" t="s">
        <v>49</v>
      </c>
      <c r="D2878" s="2" t="s">
        <v>37</v>
      </c>
      <c r="E2878" s="2" t="s">
        <v>20</v>
      </c>
      <c r="F2878" s="2" t="s">
        <v>178</v>
      </c>
      <c r="G2878" s="2" t="s">
        <v>109</v>
      </c>
      <c r="H2878" s="2" t="s">
        <v>5646</v>
      </c>
      <c r="I2878" s="2" t="s">
        <v>5647</v>
      </c>
      <c r="J2878" s="2">
        <v>353</v>
      </c>
      <c r="K2878" s="2">
        <v>1498</v>
      </c>
      <c r="L2878" s="2">
        <v>248</v>
      </c>
      <c r="M2878" s="2">
        <v>46000</v>
      </c>
      <c r="N2878" s="2">
        <v>5.8</v>
      </c>
      <c r="O2878" s="2">
        <v>230</v>
      </c>
      <c r="P2878" s="2">
        <v>82</v>
      </c>
      <c r="Q2878" s="2">
        <v>98017</v>
      </c>
      <c r="R2878" s="2">
        <v>500000</v>
      </c>
    </row>
    <row r="2879" spans="1:18" x14ac:dyDescent="0.3">
      <c r="A2879" s="2" t="s">
        <v>5648</v>
      </c>
      <c r="B2879" s="3">
        <v>40324</v>
      </c>
      <c r="C2879" s="2" t="s">
        <v>49</v>
      </c>
      <c r="D2879" s="2" t="s">
        <v>94</v>
      </c>
      <c r="E2879" s="2" t="s">
        <v>20</v>
      </c>
      <c r="F2879" s="2" t="s">
        <v>21</v>
      </c>
      <c r="G2879" s="2" t="s">
        <v>149</v>
      </c>
      <c r="H2879" s="2" t="s">
        <v>1224</v>
      </c>
      <c r="I2879" s="2" t="s">
        <v>942</v>
      </c>
      <c r="J2879" s="2">
        <v>11000</v>
      </c>
      <c r="K2879" s="2">
        <v>12406</v>
      </c>
      <c r="L2879" s="2">
        <v>176</v>
      </c>
      <c r="M2879" s="2">
        <v>23000</v>
      </c>
      <c r="N2879" s="2">
        <v>6.4</v>
      </c>
      <c r="O2879" s="2">
        <v>330</v>
      </c>
      <c r="P2879" s="2">
        <v>101</v>
      </c>
      <c r="Q2879" s="2">
        <v>118311368</v>
      </c>
      <c r="R2879" s="2">
        <v>110000000</v>
      </c>
    </row>
    <row r="2880" spans="1:18" x14ac:dyDescent="0.3">
      <c r="A2880" s="2" t="s">
        <v>5649</v>
      </c>
      <c r="B2880" s="3">
        <v>40398</v>
      </c>
      <c r="C2880" s="2" t="s">
        <v>49</v>
      </c>
      <c r="D2880" s="2" t="s">
        <v>26</v>
      </c>
      <c r="E2880" s="2" t="s">
        <v>177</v>
      </c>
      <c r="F2880" s="2" t="s">
        <v>178</v>
      </c>
      <c r="G2880" s="2" t="s">
        <v>149</v>
      </c>
      <c r="H2880" s="2" t="s">
        <v>1096</v>
      </c>
      <c r="I2880" s="2" t="s">
        <v>5650</v>
      </c>
      <c r="J2880" s="2">
        <v>1000</v>
      </c>
      <c r="K2880" s="2">
        <v>2140</v>
      </c>
      <c r="L2880" s="2">
        <v>15</v>
      </c>
      <c r="M2880" s="2">
        <v>0</v>
      </c>
      <c r="N2880" s="2">
        <v>7.5</v>
      </c>
      <c r="O2880" s="2">
        <v>136</v>
      </c>
      <c r="P2880" s="2">
        <v>111</v>
      </c>
      <c r="Q2880" s="2">
        <v>7691700</v>
      </c>
      <c r="R2880" s="2">
        <v>10000000</v>
      </c>
    </row>
    <row r="2881" spans="1:18" x14ac:dyDescent="0.3">
      <c r="A2881" s="2" t="s">
        <v>5651</v>
      </c>
      <c r="B2881" s="3">
        <v>40444</v>
      </c>
      <c r="C2881" s="2" t="s">
        <v>49</v>
      </c>
      <c r="D2881" s="2" t="s">
        <v>108</v>
      </c>
      <c r="E2881" s="2" t="s">
        <v>20</v>
      </c>
      <c r="F2881" s="2" t="s">
        <v>355</v>
      </c>
      <c r="G2881" s="2" t="s">
        <v>109</v>
      </c>
      <c r="H2881" s="2" t="s">
        <v>2906</v>
      </c>
      <c r="I2881" s="2" t="s">
        <v>5368</v>
      </c>
      <c r="J2881" s="2">
        <v>723</v>
      </c>
      <c r="K2881" s="2">
        <v>1978</v>
      </c>
      <c r="L2881" s="2">
        <v>52</v>
      </c>
      <c r="M2881" s="2">
        <v>12000</v>
      </c>
      <c r="N2881" s="2">
        <v>5.6</v>
      </c>
      <c r="O2881" s="2">
        <v>178</v>
      </c>
      <c r="P2881" s="2">
        <v>90</v>
      </c>
      <c r="Q2881" s="2">
        <v>45670855</v>
      </c>
      <c r="R2881" s="2">
        <v>20000000</v>
      </c>
    </row>
    <row r="2882" spans="1:18" x14ac:dyDescent="0.3">
      <c r="A2882" s="2" t="s">
        <v>5652</v>
      </c>
      <c r="B2882" s="3">
        <v>40389</v>
      </c>
      <c r="C2882" s="2" t="s">
        <v>49</v>
      </c>
      <c r="D2882" s="2" t="s">
        <v>94</v>
      </c>
      <c r="E2882" s="2" t="s">
        <v>20</v>
      </c>
      <c r="F2882" s="2" t="s">
        <v>21</v>
      </c>
      <c r="G2882" s="2" t="s">
        <v>149</v>
      </c>
      <c r="H2882" s="2" t="s">
        <v>5653</v>
      </c>
      <c r="I2882" s="2" t="s">
        <v>3774</v>
      </c>
      <c r="J2882" s="2">
        <v>10000</v>
      </c>
      <c r="K2882" s="2">
        <v>12687</v>
      </c>
      <c r="L2882" s="2">
        <v>1000</v>
      </c>
      <c r="M2882" s="2">
        <v>36000</v>
      </c>
      <c r="N2882" s="2">
        <v>7.5</v>
      </c>
      <c r="O2882" s="2">
        <v>393</v>
      </c>
      <c r="P2882" s="2">
        <v>112</v>
      </c>
      <c r="Q2882" s="2">
        <v>31494270</v>
      </c>
      <c r="R2882" s="2">
        <v>60000000</v>
      </c>
    </row>
    <row r="2883" spans="1:18" x14ac:dyDescent="0.3">
      <c r="A2883" s="2" t="s">
        <v>5654</v>
      </c>
      <c r="B2883" s="3">
        <v>40388</v>
      </c>
      <c r="C2883" s="2" t="s">
        <v>49</v>
      </c>
      <c r="D2883" s="2" t="s">
        <v>194</v>
      </c>
      <c r="E2883" s="2" t="s">
        <v>20</v>
      </c>
      <c r="F2883" s="2" t="s">
        <v>100</v>
      </c>
      <c r="H2883" s="2" t="s">
        <v>5655</v>
      </c>
      <c r="I2883" s="2" t="s">
        <v>5656</v>
      </c>
      <c r="J2883" s="2">
        <v>55</v>
      </c>
      <c r="K2883" s="2">
        <v>55</v>
      </c>
      <c r="L2883" s="2">
        <v>0</v>
      </c>
      <c r="M2883" s="2">
        <v>89</v>
      </c>
      <c r="N2883" s="2">
        <v>6.9</v>
      </c>
      <c r="O2883" s="2">
        <v>7</v>
      </c>
      <c r="P2883" s="2">
        <v>41</v>
      </c>
      <c r="Q2883" s="2">
        <v>4074023</v>
      </c>
      <c r="R2883" s="2">
        <v>5000000</v>
      </c>
    </row>
    <row r="2884" spans="1:18" x14ac:dyDescent="0.3">
      <c r="A2884" s="2" t="s">
        <v>5657</v>
      </c>
      <c r="B2884" s="3">
        <v>40459</v>
      </c>
      <c r="C2884" s="2" t="s">
        <v>49</v>
      </c>
      <c r="D2884" s="2" t="s">
        <v>78</v>
      </c>
      <c r="E2884" s="2" t="s">
        <v>20</v>
      </c>
      <c r="F2884" s="2" t="s">
        <v>21</v>
      </c>
      <c r="G2884" s="2" t="s">
        <v>101</v>
      </c>
      <c r="H2884" s="2" t="s">
        <v>510</v>
      </c>
      <c r="I2884" s="2" t="s">
        <v>1912</v>
      </c>
      <c r="J2884" s="2">
        <v>826</v>
      </c>
      <c r="K2884" s="2">
        <v>2259</v>
      </c>
      <c r="L2884" s="2">
        <v>130</v>
      </c>
      <c r="M2884" s="2">
        <v>0</v>
      </c>
      <c r="N2884" s="2">
        <v>7.2</v>
      </c>
      <c r="O2884" s="2">
        <v>160</v>
      </c>
      <c r="P2884" s="2">
        <v>123</v>
      </c>
      <c r="Q2884" s="2">
        <v>59699513</v>
      </c>
      <c r="R2884" s="2">
        <v>35000000</v>
      </c>
    </row>
    <row r="2885" spans="1:18" x14ac:dyDescent="0.3">
      <c r="A2885" s="2" t="s">
        <v>5658</v>
      </c>
      <c r="B2885" s="3">
        <v>40401</v>
      </c>
      <c r="C2885" s="2" t="s">
        <v>49</v>
      </c>
      <c r="D2885" s="2" t="s">
        <v>37</v>
      </c>
      <c r="E2885" s="2" t="s">
        <v>20</v>
      </c>
      <c r="F2885" s="2" t="s">
        <v>21</v>
      </c>
      <c r="G2885" s="2" t="s">
        <v>109</v>
      </c>
      <c r="H2885" s="2" t="s">
        <v>2877</v>
      </c>
      <c r="I2885" s="2" t="s">
        <v>5659</v>
      </c>
      <c r="J2885" s="2">
        <v>962</v>
      </c>
      <c r="K2885" s="2">
        <v>4555</v>
      </c>
      <c r="L2885" s="2">
        <v>127</v>
      </c>
      <c r="M2885" s="2">
        <v>0</v>
      </c>
      <c r="N2885" s="2">
        <v>4.3</v>
      </c>
      <c r="O2885" s="2">
        <v>221</v>
      </c>
      <c r="P2885" s="2">
        <v>146</v>
      </c>
      <c r="Q2885" s="2">
        <v>95328937</v>
      </c>
      <c r="R2885" s="2">
        <v>100000000</v>
      </c>
    </row>
    <row r="2886" spans="1:18" x14ac:dyDescent="0.3">
      <c r="A2886" s="2" t="s">
        <v>5660</v>
      </c>
      <c r="B2886" s="3">
        <v>40541</v>
      </c>
      <c r="C2886" s="2" t="s">
        <v>49</v>
      </c>
      <c r="D2886" s="2" t="s">
        <v>37</v>
      </c>
      <c r="E2886" s="2" t="s">
        <v>20</v>
      </c>
      <c r="F2886" s="2" t="s">
        <v>21</v>
      </c>
      <c r="G2886" s="2" t="s">
        <v>109</v>
      </c>
      <c r="H2886" s="2" t="s">
        <v>4178</v>
      </c>
      <c r="I2886" s="2" t="s">
        <v>5661</v>
      </c>
      <c r="J2886" s="2">
        <v>2000</v>
      </c>
      <c r="K2886" s="2">
        <v>5707</v>
      </c>
      <c r="L2886" s="2">
        <v>14</v>
      </c>
      <c r="M2886" s="2">
        <v>0</v>
      </c>
      <c r="N2886" s="2">
        <v>6.4</v>
      </c>
      <c r="O2886" s="2">
        <v>180</v>
      </c>
      <c r="P2886" s="2">
        <v>104</v>
      </c>
      <c r="Q2886" s="2">
        <v>31584722</v>
      </c>
      <c r="R2886" s="2">
        <v>20000000</v>
      </c>
    </row>
    <row r="2887" spans="1:18" x14ac:dyDescent="0.3">
      <c r="A2887" s="2" t="s">
        <v>5662</v>
      </c>
      <c r="B2887" s="3">
        <v>40255</v>
      </c>
      <c r="C2887" s="2" t="s">
        <v>49</v>
      </c>
      <c r="D2887" s="2" t="s">
        <v>57</v>
      </c>
      <c r="E2887" s="2" t="s">
        <v>20</v>
      </c>
      <c r="F2887" s="2" t="s">
        <v>21</v>
      </c>
      <c r="G2887" s="2" t="s">
        <v>101</v>
      </c>
      <c r="H2887" s="2" t="s">
        <v>3278</v>
      </c>
      <c r="I2887" s="2" t="s">
        <v>2042</v>
      </c>
      <c r="J2887" s="2">
        <v>4000</v>
      </c>
      <c r="K2887" s="2">
        <v>4628</v>
      </c>
      <c r="L2887" s="2">
        <v>31</v>
      </c>
      <c r="M2887" s="2">
        <v>0</v>
      </c>
      <c r="N2887" s="2">
        <v>6.4</v>
      </c>
      <c r="O2887" s="2">
        <v>226</v>
      </c>
      <c r="P2887" s="2">
        <v>93</v>
      </c>
      <c r="Q2887" s="2">
        <v>238371987</v>
      </c>
      <c r="R2887" s="2">
        <v>165000000</v>
      </c>
    </row>
    <row r="2888" spans="1:18" x14ac:dyDescent="0.3">
      <c r="A2888" s="2" t="s">
        <v>5663</v>
      </c>
      <c r="B2888" s="3">
        <v>40479</v>
      </c>
      <c r="C2888" s="2" t="s">
        <v>49</v>
      </c>
      <c r="D2888" s="2" t="s">
        <v>311</v>
      </c>
      <c r="E2888" s="2" t="s">
        <v>20</v>
      </c>
      <c r="F2888" s="2" t="s">
        <v>21</v>
      </c>
      <c r="G2888" s="2" t="s">
        <v>109</v>
      </c>
      <c r="H2888" s="2" t="s">
        <v>1293</v>
      </c>
      <c r="I2888" s="2" t="s">
        <v>221</v>
      </c>
      <c r="J2888" s="2">
        <v>29000</v>
      </c>
      <c r="K2888" s="2">
        <v>29585</v>
      </c>
      <c r="L2888" s="2">
        <v>17000</v>
      </c>
      <c r="M2888" s="2">
        <v>53000</v>
      </c>
      <c r="N2888" s="2">
        <v>8.1</v>
      </c>
      <c r="O2888" s="2">
        <v>490</v>
      </c>
      <c r="P2888" s="2">
        <v>138</v>
      </c>
      <c r="Q2888" s="2">
        <v>127968405</v>
      </c>
      <c r="R2888" s="2">
        <v>80000000</v>
      </c>
    </row>
    <row r="2889" spans="1:18" x14ac:dyDescent="0.3">
      <c r="A2889" s="2" t="s">
        <v>5664</v>
      </c>
      <c r="B2889" s="3">
        <v>40401</v>
      </c>
      <c r="C2889" s="2" t="s">
        <v>49</v>
      </c>
      <c r="D2889" s="2" t="s">
        <v>94</v>
      </c>
      <c r="E2889" s="2" t="s">
        <v>20</v>
      </c>
      <c r="F2889" s="2" t="s">
        <v>21</v>
      </c>
      <c r="G2889" s="2" t="s">
        <v>149</v>
      </c>
      <c r="H2889" s="2" t="s">
        <v>5665</v>
      </c>
      <c r="I2889" s="2" t="s">
        <v>4591</v>
      </c>
      <c r="J2889" s="2">
        <v>929</v>
      </c>
      <c r="K2889" s="2">
        <v>3679</v>
      </c>
      <c r="L2889" s="2">
        <v>25</v>
      </c>
      <c r="M2889" s="2">
        <v>13000</v>
      </c>
      <c r="N2889" s="2">
        <v>4.4000000000000004</v>
      </c>
      <c r="O2889" s="2">
        <v>221</v>
      </c>
      <c r="P2889" s="2">
        <v>97</v>
      </c>
      <c r="Q2889" s="2">
        <v>21371425</v>
      </c>
      <c r="R2889" s="2">
        <v>10000000</v>
      </c>
    </row>
    <row r="2890" spans="1:18" x14ac:dyDescent="0.3">
      <c r="A2890" s="2" t="s">
        <v>5666</v>
      </c>
      <c r="B2890" s="3">
        <v>40350</v>
      </c>
      <c r="C2890" s="2" t="s">
        <v>49</v>
      </c>
      <c r="D2890" s="2" t="s">
        <v>37</v>
      </c>
      <c r="E2890" s="2" t="s">
        <v>20</v>
      </c>
      <c r="F2890" s="2" t="s">
        <v>21</v>
      </c>
      <c r="G2890" s="2" t="s">
        <v>109</v>
      </c>
      <c r="H2890" s="2" t="s">
        <v>5667</v>
      </c>
      <c r="I2890" s="2" t="s">
        <v>2251</v>
      </c>
      <c r="J2890" s="2">
        <v>227</v>
      </c>
      <c r="K2890" s="2">
        <v>684</v>
      </c>
      <c r="L2890" s="2">
        <v>0</v>
      </c>
      <c r="M2890" s="2">
        <v>0</v>
      </c>
      <c r="N2890" s="2">
        <v>6.3</v>
      </c>
      <c r="O2890" s="2">
        <v>301</v>
      </c>
      <c r="P2890" s="2">
        <v>97</v>
      </c>
      <c r="Q2890" s="2">
        <v>1768416</v>
      </c>
      <c r="R2890" s="2">
        <v>7000000</v>
      </c>
    </row>
    <row r="2891" spans="1:18" x14ac:dyDescent="0.3">
      <c r="A2891" s="2" t="s">
        <v>5668</v>
      </c>
      <c r="B2891" s="3">
        <v>40303</v>
      </c>
      <c r="C2891" s="2" t="s">
        <v>49</v>
      </c>
      <c r="D2891" s="2" t="s">
        <v>26</v>
      </c>
      <c r="E2891" s="2" t="s">
        <v>20</v>
      </c>
      <c r="F2891" s="2" t="s">
        <v>21</v>
      </c>
      <c r="G2891" s="2" t="s">
        <v>109</v>
      </c>
      <c r="H2891" s="2" t="s">
        <v>5669</v>
      </c>
      <c r="I2891" s="2" t="s">
        <v>5670</v>
      </c>
      <c r="J2891" s="2">
        <v>530</v>
      </c>
      <c r="K2891" s="2">
        <v>1038</v>
      </c>
      <c r="L2891" s="2">
        <v>53</v>
      </c>
      <c r="M2891" s="2">
        <v>0</v>
      </c>
      <c r="N2891" s="2">
        <v>6.5</v>
      </c>
      <c r="O2891" s="2">
        <v>215</v>
      </c>
      <c r="P2891" s="2">
        <v>98</v>
      </c>
      <c r="Q2891" s="2">
        <v>18469</v>
      </c>
      <c r="R2891" s="2">
        <v>650000</v>
      </c>
    </row>
    <row r="2892" spans="1:18" x14ac:dyDescent="0.3">
      <c r="A2892" s="2" t="s">
        <v>5671</v>
      </c>
      <c r="B2892" s="3">
        <v>40269</v>
      </c>
      <c r="C2892" s="2" t="s">
        <v>49</v>
      </c>
      <c r="D2892" s="2" t="s">
        <v>26</v>
      </c>
      <c r="E2892" s="2" t="s">
        <v>20</v>
      </c>
      <c r="F2892" s="2" t="s">
        <v>21</v>
      </c>
      <c r="G2892" s="2" t="s">
        <v>149</v>
      </c>
      <c r="H2892" s="2" t="s">
        <v>5672</v>
      </c>
      <c r="I2892" s="2" t="s">
        <v>5042</v>
      </c>
      <c r="J2892" s="2">
        <v>2000</v>
      </c>
      <c r="K2892" s="2">
        <v>4059</v>
      </c>
      <c r="L2892" s="2">
        <v>209</v>
      </c>
      <c r="M2892" s="2">
        <v>16000</v>
      </c>
      <c r="N2892" s="2">
        <v>6.2</v>
      </c>
      <c r="O2892" s="2">
        <v>138</v>
      </c>
      <c r="P2892" s="2">
        <v>107</v>
      </c>
      <c r="Q2892" s="2">
        <v>42385520</v>
      </c>
      <c r="R2892" s="2">
        <v>30000000</v>
      </c>
    </row>
    <row r="2893" spans="1:18" x14ac:dyDescent="0.3">
      <c r="A2893" s="2" t="s">
        <v>5673</v>
      </c>
      <c r="B2893" s="3">
        <v>40305</v>
      </c>
      <c r="C2893" s="2" t="s">
        <v>49</v>
      </c>
      <c r="D2893" s="2" t="s">
        <v>26</v>
      </c>
      <c r="E2893" s="2" t="s">
        <v>20</v>
      </c>
      <c r="F2893" s="2" t="s">
        <v>21</v>
      </c>
      <c r="G2893" s="2" t="s">
        <v>109</v>
      </c>
      <c r="H2893" s="2" t="s">
        <v>220</v>
      </c>
      <c r="I2893" s="2" t="s">
        <v>4534</v>
      </c>
      <c r="J2893" s="2">
        <v>22000</v>
      </c>
      <c r="K2893" s="2">
        <v>37766</v>
      </c>
      <c r="L2893" s="2">
        <v>43</v>
      </c>
      <c r="M2893" s="2">
        <v>0</v>
      </c>
      <c r="N2893" s="2">
        <v>5.4</v>
      </c>
      <c r="O2893" s="2">
        <v>138</v>
      </c>
      <c r="P2893" s="2">
        <v>105</v>
      </c>
      <c r="Q2893" s="2">
        <v>1796024</v>
      </c>
      <c r="R2893" s="2">
        <v>22000000</v>
      </c>
    </row>
    <row r="2894" spans="1:18" x14ac:dyDescent="0.3">
      <c r="A2894" s="2" t="s">
        <v>5674</v>
      </c>
      <c r="B2894" s="3">
        <v>40233</v>
      </c>
      <c r="C2894" s="2" t="s">
        <v>49</v>
      </c>
      <c r="D2894" s="2" t="s">
        <v>37</v>
      </c>
      <c r="E2894" s="2" t="s">
        <v>20</v>
      </c>
      <c r="F2894" s="2" t="s">
        <v>21</v>
      </c>
      <c r="G2894" s="2" t="s">
        <v>109</v>
      </c>
      <c r="H2894" s="2" t="s">
        <v>2759</v>
      </c>
      <c r="I2894" s="2" t="s">
        <v>4476</v>
      </c>
      <c r="J2894" s="2">
        <v>2000</v>
      </c>
      <c r="K2894" s="2">
        <v>4590</v>
      </c>
      <c r="L2894" s="2">
        <v>571</v>
      </c>
      <c r="M2894" s="2">
        <v>19000</v>
      </c>
      <c r="N2894" s="2">
        <v>6.8</v>
      </c>
      <c r="O2894" s="2">
        <v>238</v>
      </c>
      <c r="P2894" s="2">
        <v>96</v>
      </c>
      <c r="Q2894" s="2">
        <v>322157</v>
      </c>
      <c r="R2894" s="2">
        <v>2500000</v>
      </c>
    </row>
    <row r="2895" spans="1:18" x14ac:dyDescent="0.3">
      <c r="A2895" s="2" t="s">
        <v>5675</v>
      </c>
      <c r="B2895" s="3">
        <v>40439</v>
      </c>
      <c r="C2895" s="2" t="s">
        <v>49</v>
      </c>
      <c r="D2895" s="2" t="s">
        <v>94</v>
      </c>
      <c r="E2895" s="2" t="s">
        <v>20</v>
      </c>
      <c r="F2895" s="2" t="s">
        <v>21</v>
      </c>
      <c r="G2895" s="2" t="s">
        <v>149</v>
      </c>
      <c r="H2895" s="2" t="s">
        <v>1833</v>
      </c>
      <c r="I2895" s="2" t="s">
        <v>5676</v>
      </c>
      <c r="J2895" s="2">
        <v>23000</v>
      </c>
      <c r="K2895" s="2">
        <v>31529</v>
      </c>
      <c r="L2895" s="2">
        <v>34</v>
      </c>
      <c r="M2895" s="2">
        <v>0</v>
      </c>
      <c r="N2895" s="2">
        <v>6.2</v>
      </c>
      <c r="O2895" s="2">
        <v>119</v>
      </c>
      <c r="P2895" s="2">
        <v>107</v>
      </c>
      <c r="Q2895" s="2">
        <v>57744720</v>
      </c>
      <c r="R2895" s="2">
        <v>20000000</v>
      </c>
    </row>
    <row r="2896" spans="1:18" x14ac:dyDescent="0.3">
      <c r="A2896" s="2" t="s">
        <v>5677</v>
      </c>
      <c r="B2896" s="3">
        <v>40192</v>
      </c>
      <c r="C2896" s="2" t="s">
        <v>49</v>
      </c>
      <c r="D2896" s="2" t="s">
        <v>57</v>
      </c>
      <c r="E2896" s="2" t="s">
        <v>20</v>
      </c>
      <c r="F2896" s="2" t="s">
        <v>21</v>
      </c>
      <c r="G2896" s="2" t="s">
        <v>101</v>
      </c>
      <c r="H2896" s="2" t="s">
        <v>5678</v>
      </c>
      <c r="I2896" s="2" t="s">
        <v>5679</v>
      </c>
      <c r="J2896" s="2">
        <v>799</v>
      </c>
      <c r="K2896" s="2">
        <v>2036</v>
      </c>
      <c r="L2896" s="2">
        <v>15</v>
      </c>
      <c r="M2896" s="2">
        <v>29000</v>
      </c>
      <c r="N2896" s="2">
        <v>7.8</v>
      </c>
      <c r="O2896" s="2">
        <v>324</v>
      </c>
      <c r="P2896" s="2">
        <v>100</v>
      </c>
      <c r="Q2896" s="2">
        <v>200807262</v>
      </c>
      <c r="R2896" s="2">
        <v>260000000</v>
      </c>
    </row>
    <row r="2897" spans="1:18" x14ac:dyDescent="0.3">
      <c r="A2897" s="2" t="s">
        <v>5680</v>
      </c>
      <c r="B2897" s="3">
        <v>40485</v>
      </c>
      <c r="C2897" s="2" t="s">
        <v>49</v>
      </c>
      <c r="D2897" s="2" t="s">
        <v>78</v>
      </c>
      <c r="E2897" s="2" t="s">
        <v>20</v>
      </c>
      <c r="F2897" s="2" t="s">
        <v>21</v>
      </c>
      <c r="G2897" s="2" t="s">
        <v>101</v>
      </c>
      <c r="H2897" s="2" t="s">
        <v>2497</v>
      </c>
      <c r="I2897" s="2" t="s">
        <v>5681</v>
      </c>
      <c r="J2897" s="2">
        <v>767</v>
      </c>
      <c r="K2897" s="2">
        <v>2370</v>
      </c>
      <c r="L2897" s="2">
        <v>11</v>
      </c>
      <c r="M2897" s="2">
        <v>0</v>
      </c>
      <c r="N2897" s="2">
        <v>5.7</v>
      </c>
      <c r="O2897" s="2">
        <v>16</v>
      </c>
      <c r="P2897" s="2">
        <v>90</v>
      </c>
      <c r="Q2897" s="2">
        <v>399611</v>
      </c>
      <c r="R2897" s="2">
        <v>6000000</v>
      </c>
    </row>
    <row r="2898" spans="1:18" x14ac:dyDescent="0.3">
      <c r="A2898" s="2" t="s">
        <v>5682</v>
      </c>
      <c r="B2898" s="3">
        <v>40511</v>
      </c>
      <c r="C2898" s="2" t="s">
        <v>49</v>
      </c>
      <c r="D2898" s="2" t="s">
        <v>19</v>
      </c>
      <c r="E2898" s="2" t="s">
        <v>20</v>
      </c>
      <c r="F2898" s="2" t="s">
        <v>21</v>
      </c>
      <c r="G2898" s="2" t="s">
        <v>109</v>
      </c>
      <c r="H2898" s="2" t="s">
        <v>5683</v>
      </c>
      <c r="I2898" s="2" t="s">
        <v>4632</v>
      </c>
      <c r="J2898" s="2">
        <v>978</v>
      </c>
      <c r="K2898" s="2">
        <v>1454</v>
      </c>
      <c r="L2898" s="2">
        <v>210</v>
      </c>
      <c r="M2898" s="2">
        <v>10000</v>
      </c>
      <c r="N2898" s="2">
        <v>6.3</v>
      </c>
      <c r="O2898" s="2">
        <v>333</v>
      </c>
      <c r="P2898" s="2">
        <v>105</v>
      </c>
      <c r="Q2898" s="2">
        <v>35596227</v>
      </c>
      <c r="R2898" s="2">
        <v>20000000</v>
      </c>
    </row>
    <row r="2899" spans="1:18" x14ac:dyDescent="0.3">
      <c r="A2899" s="2" t="s">
        <v>5684</v>
      </c>
      <c r="B2899" s="3">
        <v>40385</v>
      </c>
      <c r="C2899" s="2" t="s">
        <v>49</v>
      </c>
      <c r="D2899" s="2" t="s">
        <v>37</v>
      </c>
      <c r="E2899" s="2" t="s">
        <v>20</v>
      </c>
      <c r="F2899" s="2" t="s">
        <v>21</v>
      </c>
      <c r="G2899" s="2" t="s">
        <v>149</v>
      </c>
      <c r="H2899" s="2" t="s">
        <v>4931</v>
      </c>
      <c r="I2899" s="2" t="s">
        <v>5685</v>
      </c>
      <c r="J2899" s="2">
        <v>1000</v>
      </c>
      <c r="K2899" s="2">
        <v>3356</v>
      </c>
      <c r="L2899" s="2">
        <v>16</v>
      </c>
      <c r="M2899" s="2">
        <v>0</v>
      </c>
      <c r="N2899" s="2">
        <v>5.3</v>
      </c>
      <c r="O2899" s="2">
        <v>148</v>
      </c>
      <c r="P2899" s="2">
        <v>104</v>
      </c>
      <c r="Q2899" s="2">
        <v>37481242</v>
      </c>
      <c r="R2899" s="2">
        <v>35000000</v>
      </c>
    </row>
    <row r="2900" spans="1:18" x14ac:dyDescent="0.3">
      <c r="A2900" s="2" t="s">
        <v>5686</v>
      </c>
      <c r="B2900" s="3">
        <v>40285</v>
      </c>
      <c r="C2900" s="2" t="s">
        <v>49</v>
      </c>
      <c r="D2900" s="2" t="s">
        <v>94</v>
      </c>
      <c r="E2900" s="2" t="s">
        <v>20</v>
      </c>
      <c r="F2900" s="2" t="s">
        <v>21</v>
      </c>
      <c r="G2900" s="2" t="s">
        <v>109</v>
      </c>
      <c r="H2900" s="2" t="s">
        <v>591</v>
      </c>
      <c r="I2900" s="2" t="s">
        <v>1010</v>
      </c>
      <c r="J2900" s="2">
        <v>18000</v>
      </c>
      <c r="K2900" s="2">
        <v>44797</v>
      </c>
      <c r="L2900" s="2">
        <v>117</v>
      </c>
      <c r="M2900" s="2">
        <v>20000</v>
      </c>
      <c r="N2900" s="2">
        <v>6.9</v>
      </c>
      <c r="O2900" s="2">
        <v>325</v>
      </c>
      <c r="P2900" s="2">
        <v>118</v>
      </c>
      <c r="Q2900" s="2">
        <v>94822707</v>
      </c>
      <c r="R2900" s="2">
        <v>80000000</v>
      </c>
    </row>
    <row r="2901" spans="1:18" x14ac:dyDescent="0.3">
      <c r="A2901" s="2" t="s">
        <v>5687</v>
      </c>
      <c r="B2901" s="3">
        <v>40432</v>
      </c>
      <c r="C2901" s="2" t="s">
        <v>49</v>
      </c>
      <c r="D2901" s="2" t="s">
        <v>94</v>
      </c>
      <c r="E2901" s="2" t="s">
        <v>20</v>
      </c>
      <c r="F2901" s="2" t="s">
        <v>21</v>
      </c>
      <c r="G2901" s="2" t="s">
        <v>149</v>
      </c>
      <c r="H2901" s="2" t="s">
        <v>2357</v>
      </c>
      <c r="I2901" s="2" t="s">
        <v>1790</v>
      </c>
      <c r="J2901" s="2">
        <v>18000</v>
      </c>
      <c r="K2901" s="2">
        <v>21554</v>
      </c>
      <c r="L2901" s="2">
        <v>72</v>
      </c>
      <c r="M2901" s="2">
        <v>0</v>
      </c>
      <c r="N2901" s="2">
        <v>5.5</v>
      </c>
      <c r="O2901" s="2">
        <v>161</v>
      </c>
      <c r="P2901" s="2">
        <v>110</v>
      </c>
      <c r="Q2901" s="2">
        <v>67061228</v>
      </c>
      <c r="R2901" s="2">
        <v>40000000</v>
      </c>
    </row>
    <row r="2902" spans="1:18" x14ac:dyDescent="0.3">
      <c r="A2902" s="2" t="s">
        <v>5688</v>
      </c>
      <c r="B2902" s="3">
        <v>40305</v>
      </c>
      <c r="C2902" s="2" t="s">
        <v>49</v>
      </c>
      <c r="D2902" s="2" t="s">
        <v>57</v>
      </c>
      <c r="E2902" s="2" t="s">
        <v>20</v>
      </c>
      <c r="F2902" s="2" t="s">
        <v>21</v>
      </c>
      <c r="G2902" s="2" t="s">
        <v>101</v>
      </c>
      <c r="H2902" s="2" t="s">
        <v>1176</v>
      </c>
      <c r="I2902" s="2" t="s">
        <v>1354</v>
      </c>
      <c r="J2902" s="2">
        <v>531</v>
      </c>
      <c r="K2902" s="2">
        <v>764</v>
      </c>
      <c r="L2902" s="2">
        <v>150</v>
      </c>
      <c r="M2902" s="2">
        <v>11000</v>
      </c>
      <c r="N2902" s="2">
        <v>6.3</v>
      </c>
      <c r="O2902" s="2">
        <v>228</v>
      </c>
      <c r="P2902" s="2">
        <v>113</v>
      </c>
      <c r="Q2902" s="2">
        <v>104383624</v>
      </c>
      <c r="R2902" s="2">
        <v>155000000</v>
      </c>
    </row>
    <row r="2903" spans="1:18" x14ac:dyDescent="0.3">
      <c r="A2903" s="2" t="s">
        <v>5689</v>
      </c>
      <c r="B2903" s="3">
        <v>40201</v>
      </c>
      <c r="C2903" s="2" t="s">
        <v>49</v>
      </c>
      <c r="D2903" s="2" t="s">
        <v>19</v>
      </c>
      <c r="E2903" s="2" t="s">
        <v>20</v>
      </c>
      <c r="F2903" s="2" t="s">
        <v>21</v>
      </c>
      <c r="G2903" s="2" t="s">
        <v>149</v>
      </c>
      <c r="H2903" s="2" t="s">
        <v>646</v>
      </c>
      <c r="I2903" s="2" t="s">
        <v>319</v>
      </c>
      <c r="J2903" s="2">
        <v>18000</v>
      </c>
      <c r="K2903" s="2">
        <v>21163</v>
      </c>
      <c r="L2903" s="2">
        <v>0</v>
      </c>
      <c r="M2903" s="2">
        <v>0</v>
      </c>
      <c r="N2903" s="2">
        <v>7</v>
      </c>
      <c r="O2903" s="2">
        <v>199</v>
      </c>
      <c r="P2903" s="2">
        <v>122</v>
      </c>
      <c r="Q2903" s="2">
        <v>11538204</v>
      </c>
      <c r="R2903" s="2">
        <v>25000000</v>
      </c>
    </row>
    <row r="2904" spans="1:18" x14ac:dyDescent="0.3">
      <c r="A2904" s="2" t="s">
        <v>5690</v>
      </c>
      <c r="B2904" s="3">
        <v>40250</v>
      </c>
      <c r="C2904" s="2" t="s">
        <v>49</v>
      </c>
      <c r="D2904" s="2" t="s">
        <v>108</v>
      </c>
      <c r="E2904" s="2" t="s">
        <v>20</v>
      </c>
      <c r="F2904" s="2" t="s">
        <v>21</v>
      </c>
      <c r="G2904" s="2" t="s">
        <v>109</v>
      </c>
      <c r="H2904" s="2" t="s">
        <v>1397</v>
      </c>
      <c r="I2904" s="2" t="s">
        <v>4092</v>
      </c>
      <c r="J2904" s="2">
        <v>991</v>
      </c>
      <c r="K2904" s="2">
        <v>2609</v>
      </c>
      <c r="L2904" s="2">
        <v>42</v>
      </c>
      <c r="M2904" s="2">
        <v>0</v>
      </c>
      <c r="N2904" s="2">
        <v>6.5</v>
      </c>
      <c r="O2904" s="2">
        <v>308</v>
      </c>
      <c r="P2904" s="2">
        <v>101</v>
      </c>
      <c r="Q2904" s="2">
        <v>39103378</v>
      </c>
      <c r="R2904" s="2">
        <v>20000000</v>
      </c>
    </row>
    <row r="2905" spans="1:18" x14ac:dyDescent="0.3">
      <c r="A2905" s="2" t="s">
        <v>5691</v>
      </c>
      <c r="B2905" s="3">
        <v>40542</v>
      </c>
      <c r="C2905" s="2" t="s">
        <v>49</v>
      </c>
      <c r="D2905" s="2" t="s">
        <v>26</v>
      </c>
      <c r="E2905" s="2" t="s">
        <v>20</v>
      </c>
      <c r="F2905" s="2" t="s">
        <v>21</v>
      </c>
      <c r="G2905" s="2" t="s">
        <v>109</v>
      </c>
      <c r="H2905" s="2" t="s">
        <v>1462</v>
      </c>
      <c r="I2905" s="2" t="s">
        <v>1868</v>
      </c>
      <c r="J2905" s="2">
        <v>1000</v>
      </c>
      <c r="K2905" s="2">
        <v>1136</v>
      </c>
      <c r="L2905" s="2">
        <v>108</v>
      </c>
      <c r="M2905" s="2">
        <v>0</v>
      </c>
      <c r="N2905" s="2">
        <v>6.9</v>
      </c>
      <c r="O2905" s="2">
        <v>258</v>
      </c>
      <c r="P2905" s="2">
        <v>113</v>
      </c>
      <c r="Q2905" s="2">
        <v>31146570</v>
      </c>
      <c r="R2905" s="2">
        <v>20000000</v>
      </c>
    </row>
    <row r="2906" spans="1:18" x14ac:dyDescent="0.3">
      <c r="A2906" s="2" t="s">
        <v>5692</v>
      </c>
      <c r="B2906" s="3">
        <v>40494</v>
      </c>
      <c r="C2906" s="2" t="s">
        <v>49</v>
      </c>
      <c r="D2906" s="2" t="s">
        <v>94</v>
      </c>
      <c r="E2906" s="2" t="s">
        <v>20</v>
      </c>
      <c r="F2906" s="2" t="s">
        <v>21</v>
      </c>
      <c r="G2906" s="2" t="s">
        <v>109</v>
      </c>
      <c r="H2906" s="2" t="s">
        <v>1828</v>
      </c>
      <c r="I2906" s="2" t="s">
        <v>253</v>
      </c>
      <c r="J2906" s="2">
        <v>26000</v>
      </c>
      <c r="K2906" s="2">
        <v>46355</v>
      </c>
      <c r="L2906" s="2">
        <v>13000</v>
      </c>
      <c r="M2906" s="2">
        <v>57000</v>
      </c>
      <c r="N2906" s="2">
        <v>6.5</v>
      </c>
      <c r="O2906" s="2">
        <v>424</v>
      </c>
      <c r="P2906" s="2">
        <v>113</v>
      </c>
      <c r="Q2906" s="2">
        <v>102981571</v>
      </c>
      <c r="R2906" s="2">
        <v>80000000</v>
      </c>
    </row>
    <row r="2907" spans="1:18" x14ac:dyDescent="0.3">
      <c r="A2907" s="2" t="s">
        <v>5693</v>
      </c>
      <c r="B2907" s="3">
        <v>40372</v>
      </c>
      <c r="C2907" s="2" t="s">
        <v>49</v>
      </c>
      <c r="D2907" s="2" t="s">
        <v>37</v>
      </c>
      <c r="E2907" s="2" t="s">
        <v>20</v>
      </c>
      <c r="F2907" s="2" t="s">
        <v>21</v>
      </c>
      <c r="G2907" s="2" t="s">
        <v>109</v>
      </c>
      <c r="H2907" s="2" t="s">
        <v>2880</v>
      </c>
      <c r="I2907" s="2" t="s">
        <v>5694</v>
      </c>
      <c r="J2907" s="2">
        <v>474</v>
      </c>
      <c r="K2907" s="2">
        <v>2029</v>
      </c>
      <c r="L2907" s="2">
        <v>30</v>
      </c>
      <c r="M2907" s="2">
        <v>916</v>
      </c>
      <c r="N2907" s="2">
        <v>5.9</v>
      </c>
      <c r="O2907" s="2">
        <v>104</v>
      </c>
      <c r="P2907" s="2">
        <v>108</v>
      </c>
      <c r="Q2907" s="2">
        <v>453079</v>
      </c>
      <c r="R2907" s="2">
        <v>7000000</v>
      </c>
    </row>
    <row r="2908" spans="1:18" x14ac:dyDescent="0.3">
      <c r="A2908" s="2" t="s">
        <v>5695</v>
      </c>
      <c r="B2908" s="3">
        <v>40502</v>
      </c>
      <c r="C2908" s="2" t="s">
        <v>49</v>
      </c>
      <c r="D2908" s="2" t="s">
        <v>78</v>
      </c>
      <c r="E2908" s="2" t="s">
        <v>20</v>
      </c>
      <c r="F2908" s="2" t="s">
        <v>21</v>
      </c>
      <c r="G2908" s="2" t="s">
        <v>109</v>
      </c>
      <c r="H2908" s="2" t="s">
        <v>1109</v>
      </c>
      <c r="I2908" s="2" t="s">
        <v>1366</v>
      </c>
      <c r="J2908" s="2">
        <v>23000</v>
      </c>
      <c r="K2908" s="2">
        <v>23811</v>
      </c>
      <c r="L2908" s="2">
        <v>737</v>
      </c>
      <c r="M2908" s="2">
        <v>36000</v>
      </c>
      <c r="N2908" s="2">
        <v>7.9</v>
      </c>
      <c r="O2908" s="2">
        <v>410</v>
      </c>
      <c r="P2908" s="2">
        <v>116</v>
      </c>
      <c r="Q2908" s="2">
        <v>93571803</v>
      </c>
      <c r="R2908" s="2">
        <v>25000000</v>
      </c>
    </row>
    <row r="2909" spans="1:18" x14ac:dyDescent="0.3">
      <c r="A2909" s="2" t="s">
        <v>5696</v>
      </c>
      <c r="B2909" s="3">
        <v>40384</v>
      </c>
      <c r="C2909" s="2" t="s">
        <v>49</v>
      </c>
      <c r="D2909" s="2" t="s">
        <v>311</v>
      </c>
      <c r="E2909" s="2" t="s">
        <v>20</v>
      </c>
      <c r="F2909" s="2" t="s">
        <v>178</v>
      </c>
      <c r="G2909" s="2" t="s">
        <v>149</v>
      </c>
      <c r="H2909" s="2" t="s">
        <v>1386</v>
      </c>
      <c r="I2909" s="2" t="s">
        <v>2232</v>
      </c>
      <c r="J2909" s="2">
        <v>854</v>
      </c>
      <c r="K2909" s="2">
        <v>2507</v>
      </c>
      <c r="L2909" s="2">
        <v>2000</v>
      </c>
      <c r="M2909" s="2">
        <v>15000</v>
      </c>
      <c r="N2909" s="2">
        <v>7.2</v>
      </c>
      <c r="O2909" s="2">
        <v>343</v>
      </c>
      <c r="P2909" s="2">
        <v>128</v>
      </c>
      <c r="Q2909" s="2">
        <v>15523168</v>
      </c>
      <c r="R2909" s="2">
        <v>45000000</v>
      </c>
    </row>
    <row r="2910" spans="1:18" x14ac:dyDescent="0.3">
      <c r="A2910" s="2" t="s">
        <v>5697</v>
      </c>
      <c r="B2910" s="3">
        <v>40498</v>
      </c>
      <c r="C2910" s="2" t="s">
        <v>49</v>
      </c>
      <c r="D2910" s="2" t="s">
        <v>26</v>
      </c>
      <c r="E2910" s="2" t="s">
        <v>20</v>
      </c>
      <c r="F2910" s="2" t="s">
        <v>21</v>
      </c>
      <c r="G2910" s="2" t="s">
        <v>149</v>
      </c>
      <c r="H2910" s="2" t="s">
        <v>5698</v>
      </c>
      <c r="I2910" s="2" t="s">
        <v>5699</v>
      </c>
      <c r="J2910" s="2">
        <v>77000</v>
      </c>
      <c r="K2910" s="2">
        <v>77046</v>
      </c>
      <c r="L2910" s="2">
        <v>0</v>
      </c>
      <c r="M2910" s="2">
        <v>0</v>
      </c>
      <c r="N2910" s="2">
        <v>6.4</v>
      </c>
      <c r="O2910" s="2">
        <v>25</v>
      </c>
      <c r="P2910" s="2">
        <v>101</v>
      </c>
      <c r="Q2910" s="2">
        <v>2428241</v>
      </c>
      <c r="R2910" s="2">
        <v>200000</v>
      </c>
    </row>
    <row r="2911" spans="1:18" x14ac:dyDescent="0.3">
      <c r="A2911" s="2" t="s">
        <v>5700</v>
      </c>
      <c r="B2911" s="3">
        <v>40394</v>
      </c>
      <c r="C2911" s="2" t="s">
        <v>49</v>
      </c>
      <c r="D2911" s="2" t="s">
        <v>37</v>
      </c>
      <c r="E2911" s="2" t="s">
        <v>20</v>
      </c>
      <c r="F2911" s="2" t="s">
        <v>21</v>
      </c>
      <c r="G2911" s="2" t="s">
        <v>109</v>
      </c>
      <c r="H2911" s="2" t="s">
        <v>4031</v>
      </c>
      <c r="I2911" s="2" t="s">
        <v>5701</v>
      </c>
      <c r="J2911" s="2">
        <v>14000</v>
      </c>
      <c r="K2911" s="2">
        <v>18645</v>
      </c>
      <c r="L2911" s="2">
        <v>450</v>
      </c>
      <c r="M2911" s="2">
        <v>16000</v>
      </c>
      <c r="N2911" s="2">
        <v>7.1</v>
      </c>
      <c r="O2911" s="2">
        <v>323</v>
      </c>
      <c r="P2911" s="2">
        <v>106</v>
      </c>
      <c r="Q2911" s="2">
        <v>20803237</v>
      </c>
      <c r="R2911" s="2">
        <v>3500000</v>
      </c>
    </row>
    <row r="2912" spans="1:18" x14ac:dyDescent="0.3">
      <c r="A2912" s="2" t="s">
        <v>5702</v>
      </c>
      <c r="B2912" s="3">
        <v>40497</v>
      </c>
      <c r="C2912" s="2" t="s">
        <v>49</v>
      </c>
      <c r="D2912" s="2" t="s">
        <v>19</v>
      </c>
      <c r="E2912" s="2" t="s">
        <v>20</v>
      </c>
      <c r="F2912" s="2" t="s">
        <v>21</v>
      </c>
      <c r="G2912" s="2" t="s">
        <v>109</v>
      </c>
      <c r="H2912" s="2" t="s">
        <v>1917</v>
      </c>
      <c r="I2912" s="2" t="s">
        <v>2521</v>
      </c>
      <c r="J2912" s="2">
        <v>818</v>
      </c>
      <c r="K2912" s="2">
        <v>1813</v>
      </c>
      <c r="L2912" s="2">
        <v>187</v>
      </c>
      <c r="M2912" s="2">
        <v>0</v>
      </c>
      <c r="N2912" s="2">
        <v>6.1</v>
      </c>
      <c r="O2912" s="2">
        <v>225</v>
      </c>
      <c r="P2912" s="2">
        <v>109</v>
      </c>
      <c r="Q2912" s="2">
        <v>214966</v>
      </c>
      <c r="R2912" s="2">
        <v>13000000</v>
      </c>
    </row>
    <row r="2913" spans="1:18" x14ac:dyDescent="0.3">
      <c r="A2913" s="2" t="s">
        <v>5703</v>
      </c>
      <c r="B2913" s="3">
        <v>40220</v>
      </c>
      <c r="C2913" s="2" t="s">
        <v>49</v>
      </c>
      <c r="D2913" s="2" t="s">
        <v>78</v>
      </c>
      <c r="E2913" s="2" t="s">
        <v>20</v>
      </c>
      <c r="F2913" s="2" t="s">
        <v>100</v>
      </c>
      <c r="G2913" s="2" t="s">
        <v>109</v>
      </c>
      <c r="H2913" s="2" t="s">
        <v>1453</v>
      </c>
      <c r="I2913" s="2" t="s">
        <v>5396</v>
      </c>
      <c r="J2913" s="2">
        <v>14000</v>
      </c>
      <c r="K2913" s="2">
        <v>15732</v>
      </c>
      <c r="L2913" s="2">
        <v>0</v>
      </c>
      <c r="M2913" s="2">
        <v>64000</v>
      </c>
      <c r="N2913" s="2">
        <v>8</v>
      </c>
      <c r="O2913" s="2">
        <v>479</v>
      </c>
      <c r="P2913" s="2">
        <v>118</v>
      </c>
      <c r="Q2913" s="2">
        <v>138795342</v>
      </c>
      <c r="R2913" s="2">
        <v>15000000</v>
      </c>
    </row>
    <row r="2914" spans="1:18" x14ac:dyDescent="0.3">
      <c r="A2914" s="2" t="s">
        <v>5704</v>
      </c>
      <c r="B2914" s="3">
        <v>40369</v>
      </c>
      <c r="C2914" s="2" t="s">
        <v>49</v>
      </c>
      <c r="D2914" s="2" t="s">
        <v>94</v>
      </c>
      <c r="E2914" s="2" t="s">
        <v>20</v>
      </c>
      <c r="F2914" s="2" t="s">
        <v>21</v>
      </c>
      <c r="G2914" s="2" t="s">
        <v>101</v>
      </c>
      <c r="H2914" s="2" t="s">
        <v>5705</v>
      </c>
      <c r="I2914" s="2" t="s">
        <v>2242</v>
      </c>
      <c r="J2914" s="2">
        <v>1000</v>
      </c>
      <c r="K2914" s="2">
        <v>2857</v>
      </c>
      <c r="L2914" s="2">
        <v>0</v>
      </c>
      <c r="M2914" s="2">
        <v>18000</v>
      </c>
      <c r="N2914" s="2">
        <v>4.2</v>
      </c>
      <c r="O2914" s="2">
        <v>280</v>
      </c>
      <c r="P2914" s="2">
        <v>103</v>
      </c>
      <c r="Q2914" s="2">
        <v>131564731</v>
      </c>
      <c r="R2914" s="2">
        <v>150000000</v>
      </c>
    </row>
    <row r="2915" spans="1:18" x14ac:dyDescent="0.3">
      <c r="A2915" s="2" t="s">
        <v>5706</v>
      </c>
      <c r="B2915" s="3">
        <v>40497</v>
      </c>
      <c r="C2915" s="2" t="s">
        <v>49</v>
      </c>
      <c r="D2915" s="2" t="s">
        <v>26</v>
      </c>
      <c r="E2915" s="2" t="s">
        <v>20</v>
      </c>
      <c r="F2915" s="2" t="s">
        <v>178</v>
      </c>
      <c r="G2915" s="2" t="s">
        <v>149</v>
      </c>
      <c r="H2915" s="2" t="s">
        <v>5707</v>
      </c>
      <c r="I2915" s="2" t="s">
        <v>5708</v>
      </c>
      <c r="J2915" s="2">
        <v>463</v>
      </c>
      <c r="K2915" s="2">
        <v>1958</v>
      </c>
      <c r="L2915" s="2">
        <v>13</v>
      </c>
      <c r="M2915" s="2">
        <v>0</v>
      </c>
      <c r="N2915" s="2">
        <v>5.6</v>
      </c>
      <c r="O2915" s="2">
        <v>311</v>
      </c>
      <c r="P2915" s="2">
        <v>87</v>
      </c>
      <c r="Q2915" s="2">
        <v>40990055</v>
      </c>
      <c r="R2915" s="2">
        <v>1800000</v>
      </c>
    </row>
    <row r="2916" spans="1:18" x14ac:dyDescent="0.3">
      <c r="A2916" s="2" t="s">
        <v>5709</v>
      </c>
      <c r="B2916" s="3">
        <v>40446</v>
      </c>
      <c r="C2916" s="2" t="s">
        <v>49</v>
      </c>
      <c r="D2916" s="2" t="s">
        <v>37</v>
      </c>
      <c r="E2916" s="2" t="s">
        <v>20</v>
      </c>
      <c r="F2916" s="2" t="s">
        <v>3419</v>
      </c>
      <c r="G2916" s="2" t="s">
        <v>149</v>
      </c>
      <c r="H2916" s="2" t="s">
        <v>1081</v>
      </c>
      <c r="I2916" s="2" t="s">
        <v>4643</v>
      </c>
      <c r="J2916" s="2">
        <v>898</v>
      </c>
      <c r="K2916" s="2">
        <v>2895</v>
      </c>
      <c r="L2916" s="2">
        <v>26</v>
      </c>
      <c r="M2916" s="2">
        <v>502</v>
      </c>
      <c r="N2916" s="2">
        <v>3.6</v>
      </c>
      <c r="O2916" s="2">
        <v>4</v>
      </c>
      <c r="P2916" s="2">
        <v>100</v>
      </c>
      <c r="Q2916" s="2">
        <v>163591</v>
      </c>
      <c r="R2916" s="2">
        <v>13400000</v>
      </c>
    </row>
    <row r="2917" spans="1:18" x14ac:dyDescent="0.3">
      <c r="A2917" s="2" t="s">
        <v>5710</v>
      </c>
      <c r="B2917" s="3">
        <v>40477</v>
      </c>
      <c r="C2917" s="2" t="s">
        <v>49</v>
      </c>
      <c r="D2917" s="2" t="s">
        <v>26</v>
      </c>
      <c r="E2917" s="2" t="s">
        <v>20</v>
      </c>
      <c r="F2917" s="2" t="s">
        <v>21</v>
      </c>
      <c r="G2917" s="2" t="s">
        <v>101</v>
      </c>
      <c r="H2917" s="2" t="s">
        <v>713</v>
      </c>
      <c r="I2917" s="2" t="s">
        <v>5711</v>
      </c>
      <c r="J2917" s="2">
        <v>742</v>
      </c>
      <c r="K2917" s="2">
        <v>2341</v>
      </c>
      <c r="L2917" s="2">
        <v>30</v>
      </c>
      <c r="M2917" s="2">
        <v>10000</v>
      </c>
      <c r="N2917" s="2">
        <v>5.8</v>
      </c>
      <c r="O2917" s="2">
        <v>123</v>
      </c>
      <c r="P2917" s="2">
        <v>107</v>
      </c>
      <c r="Q2917" s="2">
        <v>62933793</v>
      </c>
      <c r="R2917" s="2">
        <v>20000000</v>
      </c>
    </row>
    <row r="2918" spans="1:18" x14ac:dyDescent="0.3">
      <c r="A2918" s="2" t="s">
        <v>5712</v>
      </c>
      <c r="B2918" s="3">
        <v>40309</v>
      </c>
      <c r="C2918" s="2" t="s">
        <v>49</v>
      </c>
      <c r="D2918" s="2" t="s">
        <v>94</v>
      </c>
      <c r="E2918" s="2" t="s">
        <v>20</v>
      </c>
      <c r="F2918" s="2" t="s">
        <v>21</v>
      </c>
      <c r="G2918" s="2" t="s">
        <v>149</v>
      </c>
      <c r="H2918" s="2" t="s">
        <v>2787</v>
      </c>
      <c r="I2918" s="2" t="s">
        <v>4764</v>
      </c>
      <c r="J2918" s="2">
        <v>11000</v>
      </c>
      <c r="K2918" s="2">
        <v>12841</v>
      </c>
      <c r="L2918" s="2">
        <v>41</v>
      </c>
      <c r="M2918" s="2">
        <v>0</v>
      </c>
      <c r="N2918" s="2">
        <v>6.4</v>
      </c>
      <c r="O2918" s="2">
        <v>213</v>
      </c>
      <c r="P2918" s="2">
        <v>97</v>
      </c>
      <c r="Q2918" s="2">
        <v>23527955</v>
      </c>
      <c r="R2918" s="2">
        <v>25000000</v>
      </c>
    </row>
    <row r="2919" spans="1:18" x14ac:dyDescent="0.3">
      <c r="A2919" s="2" t="s">
        <v>5713</v>
      </c>
      <c r="B2919" s="3">
        <v>40532</v>
      </c>
      <c r="C2919" s="2" t="s">
        <v>49</v>
      </c>
      <c r="D2919" s="2" t="s">
        <v>37</v>
      </c>
      <c r="E2919" s="2" t="s">
        <v>177</v>
      </c>
      <c r="F2919" s="2" t="s">
        <v>178</v>
      </c>
      <c r="G2919" s="2" t="s">
        <v>109</v>
      </c>
      <c r="H2919" s="2" t="s">
        <v>5714</v>
      </c>
      <c r="I2919" s="2" t="s">
        <v>5715</v>
      </c>
      <c r="J2919" s="2">
        <v>74</v>
      </c>
      <c r="K2919" s="2">
        <v>143</v>
      </c>
      <c r="L2919" s="2">
        <v>3</v>
      </c>
      <c r="M2919" s="2">
        <v>0</v>
      </c>
      <c r="N2919" s="2">
        <v>7.2</v>
      </c>
      <c r="O2919" s="2">
        <v>87</v>
      </c>
      <c r="P2919" s="2">
        <v>100</v>
      </c>
      <c r="Q2919" s="2">
        <v>513836</v>
      </c>
      <c r="R2919" s="2">
        <v>4600000</v>
      </c>
    </row>
    <row r="2920" spans="1:18" x14ac:dyDescent="0.3">
      <c r="A2920" s="2" t="s">
        <v>5716</v>
      </c>
      <c r="B2920" s="3">
        <v>40402</v>
      </c>
      <c r="C2920" s="2" t="s">
        <v>49</v>
      </c>
      <c r="D2920" s="2" t="s">
        <v>19</v>
      </c>
      <c r="E2920" s="2" t="s">
        <v>20</v>
      </c>
      <c r="F2920" s="2" t="s">
        <v>21</v>
      </c>
      <c r="G2920" s="2" t="s">
        <v>149</v>
      </c>
      <c r="H2920" s="2" t="s">
        <v>3936</v>
      </c>
      <c r="I2920" s="2" t="s">
        <v>3629</v>
      </c>
      <c r="J2920" s="2">
        <v>10000</v>
      </c>
      <c r="K2920" s="2">
        <v>11799</v>
      </c>
      <c r="L2920" s="2">
        <v>549</v>
      </c>
      <c r="M2920" s="2">
        <v>27000</v>
      </c>
      <c r="N2920" s="2">
        <v>7.4</v>
      </c>
      <c r="O2920" s="2">
        <v>239</v>
      </c>
      <c r="P2920" s="2">
        <v>133</v>
      </c>
      <c r="Q2920" s="2">
        <v>21129348</v>
      </c>
      <c r="R2920" s="2">
        <v>35000000</v>
      </c>
    </row>
    <row r="2921" spans="1:18" x14ac:dyDescent="0.3">
      <c r="A2921" s="2" t="s">
        <v>5717</v>
      </c>
      <c r="B2921" s="3">
        <v>40369</v>
      </c>
      <c r="C2921" s="2" t="s">
        <v>49</v>
      </c>
      <c r="D2921" s="2" t="s">
        <v>94</v>
      </c>
      <c r="E2921" s="2" t="s">
        <v>20</v>
      </c>
      <c r="F2921" s="2" t="s">
        <v>100</v>
      </c>
      <c r="G2921" s="2" t="s">
        <v>101</v>
      </c>
      <c r="H2921" s="2" t="s">
        <v>3885</v>
      </c>
      <c r="I2921" s="2" t="s">
        <v>766</v>
      </c>
      <c r="J2921" s="2">
        <v>887</v>
      </c>
      <c r="K2921" s="2">
        <v>2728</v>
      </c>
      <c r="L2921" s="2">
        <v>96</v>
      </c>
      <c r="M2921" s="2">
        <v>788</v>
      </c>
      <c r="N2921" s="2">
        <v>4.4000000000000004</v>
      </c>
      <c r="O2921" s="2">
        <v>47</v>
      </c>
      <c r="P2921" s="2">
        <v>110</v>
      </c>
      <c r="Q2921" s="2">
        <v>190562</v>
      </c>
      <c r="R2921" s="2">
        <v>90000000</v>
      </c>
    </row>
    <row r="2922" spans="1:18" x14ac:dyDescent="0.3">
      <c r="A2922" s="2" t="s">
        <v>5718</v>
      </c>
      <c r="B2922" s="3">
        <v>40513</v>
      </c>
      <c r="C2922" s="2" t="s">
        <v>49</v>
      </c>
      <c r="D2922" s="2" t="s">
        <v>94</v>
      </c>
      <c r="E2922" s="2" t="s">
        <v>20</v>
      </c>
      <c r="F2922" s="2" t="s">
        <v>21</v>
      </c>
      <c r="G2922" s="2" t="s">
        <v>149</v>
      </c>
      <c r="H2922" s="2" t="s">
        <v>2896</v>
      </c>
      <c r="I2922" s="2" t="s">
        <v>3584</v>
      </c>
      <c r="J2922" s="2">
        <v>12000</v>
      </c>
      <c r="K2922" s="2">
        <v>20233</v>
      </c>
      <c r="L2922" s="2">
        <v>285</v>
      </c>
      <c r="M2922" s="2">
        <v>16000</v>
      </c>
      <c r="N2922" s="2">
        <v>6.7</v>
      </c>
      <c r="O2922" s="2">
        <v>265</v>
      </c>
      <c r="P2922" s="2">
        <v>116</v>
      </c>
      <c r="Q2922" s="2">
        <v>119219978</v>
      </c>
      <c r="R2922" s="2">
        <v>100000000</v>
      </c>
    </row>
    <row r="2923" spans="1:18" x14ac:dyDescent="0.3">
      <c r="A2923" s="2" t="s">
        <v>5719</v>
      </c>
      <c r="B2923" s="3">
        <v>40274</v>
      </c>
      <c r="C2923" s="2" t="s">
        <v>49</v>
      </c>
      <c r="D2923" s="2" t="s">
        <v>37</v>
      </c>
      <c r="E2923" s="2" t="s">
        <v>20</v>
      </c>
      <c r="F2923" s="2" t="s">
        <v>21</v>
      </c>
      <c r="G2923" s="2" t="s">
        <v>109</v>
      </c>
      <c r="H2923" s="2" t="s">
        <v>1172</v>
      </c>
      <c r="I2923" s="2" t="s">
        <v>5720</v>
      </c>
      <c r="J2923" s="2">
        <v>443</v>
      </c>
      <c r="K2923" s="2">
        <v>1452</v>
      </c>
      <c r="L2923" s="2">
        <v>11</v>
      </c>
      <c r="M2923" s="2">
        <v>0</v>
      </c>
      <c r="N2923" s="2">
        <v>6.8</v>
      </c>
      <c r="O2923" s="2">
        <v>112</v>
      </c>
      <c r="P2923" s="2">
        <v>93</v>
      </c>
      <c r="Q2923" s="2">
        <v>48430</v>
      </c>
      <c r="R2923" s="2">
        <v>500000</v>
      </c>
    </row>
    <row r="2924" spans="1:18" x14ac:dyDescent="0.3">
      <c r="A2924" s="2" t="s">
        <v>5721</v>
      </c>
      <c r="B2924" s="3">
        <v>40202</v>
      </c>
      <c r="C2924" s="2" t="s">
        <v>49</v>
      </c>
      <c r="D2924" s="2" t="s">
        <v>78</v>
      </c>
      <c r="E2924" s="2" t="s">
        <v>20</v>
      </c>
      <c r="F2924" s="2" t="s">
        <v>21</v>
      </c>
      <c r="G2924" s="2" t="s">
        <v>109</v>
      </c>
      <c r="H2924" s="2" t="s">
        <v>3131</v>
      </c>
      <c r="I2924" s="2" t="s">
        <v>5722</v>
      </c>
      <c r="J2924" s="2">
        <v>17000</v>
      </c>
      <c r="K2924" s="2">
        <v>21711</v>
      </c>
      <c r="L2924" s="2">
        <v>50</v>
      </c>
      <c r="M2924" s="2">
        <v>0</v>
      </c>
      <c r="N2924" s="2">
        <v>6.6</v>
      </c>
      <c r="O2924" s="2">
        <v>259</v>
      </c>
      <c r="P2924" s="2">
        <v>106</v>
      </c>
      <c r="Q2924" s="2">
        <v>3571735</v>
      </c>
      <c r="R2924" s="2">
        <v>10000000</v>
      </c>
    </row>
    <row r="2925" spans="1:18" x14ac:dyDescent="0.3">
      <c r="A2925" s="2" t="s">
        <v>5723</v>
      </c>
      <c r="B2925" s="3">
        <v>40350</v>
      </c>
      <c r="C2925" s="2" t="s">
        <v>49</v>
      </c>
      <c r="D2925" s="2" t="s">
        <v>78</v>
      </c>
      <c r="E2925" s="2" t="s">
        <v>20</v>
      </c>
      <c r="F2925" s="2" t="s">
        <v>21</v>
      </c>
      <c r="G2925" s="2" t="s">
        <v>149</v>
      </c>
      <c r="H2925" s="2" t="s">
        <v>5418</v>
      </c>
      <c r="I2925" s="2" t="s">
        <v>907</v>
      </c>
      <c r="J2925" s="2">
        <v>10000</v>
      </c>
      <c r="K2925" s="2">
        <v>10555</v>
      </c>
      <c r="L2925" s="2">
        <v>21000</v>
      </c>
      <c r="M2925" s="2">
        <v>74000</v>
      </c>
      <c r="N2925" s="2">
        <v>7.7</v>
      </c>
      <c r="O2925" s="2">
        <v>556</v>
      </c>
      <c r="P2925" s="2">
        <v>120</v>
      </c>
      <c r="Q2925" s="2">
        <v>96917897</v>
      </c>
      <c r="R2925" s="2">
        <v>40000000</v>
      </c>
    </row>
    <row r="2926" spans="1:18" x14ac:dyDescent="0.3">
      <c r="A2926" s="2" t="s">
        <v>5724</v>
      </c>
      <c r="B2926" s="3">
        <v>40281</v>
      </c>
      <c r="C2926" s="2" t="s">
        <v>49</v>
      </c>
      <c r="D2926" s="2" t="s">
        <v>94</v>
      </c>
      <c r="E2926" s="2" t="s">
        <v>20</v>
      </c>
      <c r="F2926" s="2" t="s">
        <v>21</v>
      </c>
      <c r="G2926" s="2" t="s">
        <v>101</v>
      </c>
      <c r="H2926" s="2" t="s">
        <v>479</v>
      </c>
      <c r="I2926" s="2" t="s">
        <v>980</v>
      </c>
      <c r="J2926" s="2">
        <v>12000</v>
      </c>
      <c r="K2926" s="2">
        <v>13388</v>
      </c>
      <c r="L2926" s="2">
        <v>226</v>
      </c>
      <c r="M2926" s="2">
        <v>11000</v>
      </c>
      <c r="N2926" s="2">
        <v>6.1</v>
      </c>
      <c r="O2926" s="2">
        <v>235</v>
      </c>
      <c r="P2926" s="2">
        <v>109</v>
      </c>
      <c r="Q2926" s="2">
        <v>63143812</v>
      </c>
      <c r="R2926" s="2">
        <v>150000000</v>
      </c>
    </row>
    <row r="2927" spans="1:18" x14ac:dyDescent="0.3">
      <c r="A2927" s="2" t="s">
        <v>5725</v>
      </c>
      <c r="B2927" s="3">
        <v>40449</v>
      </c>
      <c r="C2927" s="2" t="s">
        <v>49</v>
      </c>
      <c r="D2927" s="2" t="s">
        <v>94</v>
      </c>
      <c r="E2927" s="2" t="s">
        <v>20</v>
      </c>
      <c r="F2927" s="2" t="s">
        <v>21</v>
      </c>
      <c r="G2927" s="2" t="s">
        <v>101</v>
      </c>
      <c r="H2927" s="2" t="s">
        <v>4564</v>
      </c>
      <c r="I2927" s="2" t="s">
        <v>1141</v>
      </c>
      <c r="J2927" s="2">
        <v>1000</v>
      </c>
      <c r="K2927" s="2">
        <v>3436</v>
      </c>
      <c r="L2927" s="2">
        <v>32</v>
      </c>
      <c r="M2927" s="2">
        <v>0</v>
      </c>
      <c r="N2927" s="2">
        <v>5.4</v>
      </c>
      <c r="O2927" s="2">
        <v>97</v>
      </c>
      <c r="P2927" s="2">
        <v>94</v>
      </c>
      <c r="Q2927" s="2">
        <v>24268828</v>
      </c>
      <c r="R2927" s="2">
        <v>28000000</v>
      </c>
    </row>
    <row r="2928" spans="1:18" x14ac:dyDescent="0.3">
      <c r="A2928" s="2" t="s">
        <v>5726</v>
      </c>
      <c r="B2928" s="3">
        <v>40331</v>
      </c>
      <c r="C2928" s="2" t="s">
        <v>49</v>
      </c>
      <c r="D2928" s="2" t="s">
        <v>37</v>
      </c>
      <c r="E2928" s="2" t="s">
        <v>20</v>
      </c>
      <c r="F2928" s="2" t="s">
        <v>21</v>
      </c>
      <c r="G2928" s="2" t="s">
        <v>149</v>
      </c>
      <c r="H2928" s="2" t="s">
        <v>5727</v>
      </c>
      <c r="I2928" s="2" t="s">
        <v>4612</v>
      </c>
      <c r="J2928" s="2">
        <v>544</v>
      </c>
      <c r="K2928" s="2">
        <v>1292</v>
      </c>
      <c r="L2928" s="2">
        <v>8</v>
      </c>
      <c r="M2928" s="2">
        <v>0</v>
      </c>
      <c r="N2928" s="2">
        <v>6.1</v>
      </c>
      <c r="O2928" s="2">
        <v>181</v>
      </c>
      <c r="P2928" s="2">
        <v>101</v>
      </c>
      <c r="Q2928" s="2">
        <v>27758465</v>
      </c>
      <c r="R2928" s="2">
        <v>19000000</v>
      </c>
    </row>
    <row r="2929" spans="1:18" x14ac:dyDescent="0.3">
      <c r="A2929" s="2" t="s">
        <v>5728</v>
      </c>
      <c r="B2929" s="3">
        <v>40525</v>
      </c>
      <c r="C2929" s="2" t="s">
        <v>49</v>
      </c>
      <c r="D2929" s="2" t="s">
        <v>37</v>
      </c>
      <c r="E2929" s="2" t="s">
        <v>20</v>
      </c>
      <c r="F2929" s="2" t="s">
        <v>21</v>
      </c>
      <c r="G2929" s="2" t="s">
        <v>149</v>
      </c>
      <c r="H2929" s="2" t="s">
        <v>1776</v>
      </c>
      <c r="I2929" s="2" t="s">
        <v>3054</v>
      </c>
      <c r="J2929" s="2">
        <v>3000</v>
      </c>
      <c r="K2929" s="2">
        <v>3785</v>
      </c>
      <c r="L2929" s="2">
        <v>278</v>
      </c>
      <c r="M2929" s="2">
        <v>0</v>
      </c>
      <c r="N2929" s="2">
        <v>5.4</v>
      </c>
      <c r="O2929" s="2">
        <v>92</v>
      </c>
      <c r="P2929" s="2">
        <v>110</v>
      </c>
      <c r="Q2929" s="2">
        <v>263365</v>
      </c>
      <c r="R2929" s="2">
        <v>20000000</v>
      </c>
    </row>
    <row r="2930" spans="1:18" x14ac:dyDescent="0.3">
      <c r="A2930" s="2" t="s">
        <v>5729</v>
      </c>
      <c r="B2930" s="3">
        <v>40538</v>
      </c>
      <c r="C2930" s="2" t="s">
        <v>49</v>
      </c>
      <c r="D2930" s="2" t="s">
        <v>94</v>
      </c>
      <c r="E2930" s="2" t="s">
        <v>20</v>
      </c>
      <c r="F2930" s="2" t="s">
        <v>21</v>
      </c>
      <c r="G2930" s="2" t="s">
        <v>149</v>
      </c>
      <c r="H2930" s="2" t="s">
        <v>443</v>
      </c>
      <c r="I2930" s="2" t="s">
        <v>4526</v>
      </c>
      <c r="J2930" s="2">
        <v>40000</v>
      </c>
      <c r="K2930" s="2">
        <v>55175</v>
      </c>
      <c r="L2930" s="2">
        <v>207</v>
      </c>
      <c r="M2930" s="2">
        <v>25000</v>
      </c>
      <c r="N2930" s="2">
        <v>6</v>
      </c>
      <c r="O2930" s="2">
        <v>321</v>
      </c>
      <c r="P2930" s="2">
        <v>103</v>
      </c>
      <c r="Q2930" s="2">
        <v>67631157</v>
      </c>
      <c r="R2930" s="2">
        <v>100000000</v>
      </c>
    </row>
    <row r="2931" spans="1:18" x14ac:dyDescent="0.3">
      <c r="A2931" s="2" t="s">
        <v>5730</v>
      </c>
      <c r="B2931" s="3">
        <v>40405</v>
      </c>
      <c r="C2931" s="2" t="s">
        <v>49</v>
      </c>
      <c r="D2931" s="2" t="s">
        <v>19</v>
      </c>
      <c r="E2931" s="2" t="s">
        <v>20</v>
      </c>
      <c r="F2931" s="2" t="s">
        <v>21</v>
      </c>
      <c r="G2931" s="2" t="s">
        <v>109</v>
      </c>
      <c r="H2931" s="2" t="s">
        <v>3448</v>
      </c>
      <c r="I2931" s="2" t="s">
        <v>5731</v>
      </c>
      <c r="J2931" s="2">
        <v>10000</v>
      </c>
      <c r="K2931" s="2">
        <v>14296</v>
      </c>
      <c r="L2931" s="2">
        <v>0</v>
      </c>
      <c r="M2931" s="2">
        <v>29000</v>
      </c>
      <c r="N2931" s="2">
        <v>7.6</v>
      </c>
      <c r="O2931" s="2">
        <v>378</v>
      </c>
      <c r="P2931" s="2">
        <v>150</v>
      </c>
      <c r="Q2931" s="2">
        <v>92173235</v>
      </c>
      <c r="R2931" s="2">
        <v>37000000</v>
      </c>
    </row>
    <row r="2932" spans="1:18" x14ac:dyDescent="0.3">
      <c r="A2932" s="2" t="s">
        <v>5732</v>
      </c>
      <c r="B2932" s="3">
        <v>40483</v>
      </c>
      <c r="C2932" s="2" t="s">
        <v>49</v>
      </c>
      <c r="D2932" s="2" t="s">
        <v>57</v>
      </c>
      <c r="E2932" s="2" t="s">
        <v>20</v>
      </c>
      <c r="F2932" s="2" t="s">
        <v>21</v>
      </c>
      <c r="G2932" s="2" t="s">
        <v>149</v>
      </c>
      <c r="H2932" s="2" t="s">
        <v>3998</v>
      </c>
      <c r="I2932" s="2" t="s">
        <v>3996</v>
      </c>
      <c r="J2932" s="2">
        <v>21000</v>
      </c>
      <c r="K2932" s="2">
        <v>52547</v>
      </c>
      <c r="L2932" s="2">
        <v>171</v>
      </c>
      <c r="M2932" s="2">
        <v>29000</v>
      </c>
      <c r="N2932" s="2">
        <v>4.9000000000000004</v>
      </c>
      <c r="O2932" s="2">
        <v>293</v>
      </c>
      <c r="P2932" s="2">
        <v>124</v>
      </c>
      <c r="Q2932" s="2">
        <v>300523113</v>
      </c>
      <c r="R2932" s="2">
        <v>68000000</v>
      </c>
    </row>
    <row r="2933" spans="1:18" x14ac:dyDescent="0.3">
      <c r="A2933" s="2" t="s">
        <v>5733</v>
      </c>
      <c r="B2933" s="3">
        <v>40472</v>
      </c>
      <c r="C2933" s="2" t="s">
        <v>49</v>
      </c>
      <c r="D2933" s="2" t="s">
        <v>37</v>
      </c>
      <c r="E2933" s="2" t="s">
        <v>20</v>
      </c>
      <c r="F2933" s="2" t="s">
        <v>21</v>
      </c>
      <c r="G2933" s="2" t="s">
        <v>109</v>
      </c>
      <c r="H2933" s="2" t="s">
        <v>5734</v>
      </c>
      <c r="I2933" s="2" t="s">
        <v>5735</v>
      </c>
      <c r="J2933" s="2">
        <v>189</v>
      </c>
      <c r="K2933" s="2">
        <v>768</v>
      </c>
      <c r="L2933" s="2">
        <v>10</v>
      </c>
      <c r="M2933" s="2">
        <v>974</v>
      </c>
      <c r="N2933" s="2">
        <v>4.5999999999999996</v>
      </c>
      <c r="O2933" s="2">
        <v>46</v>
      </c>
      <c r="P2933" s="2">
        <v>86</v>
      </c>
      <c r="Q2933" s="2">
        <v>535249</v>
      </c>
      <c r="R2933" s="2">
        <v>3400000</v>
      </c>
    </row>
    <row r="2934" spans="1:18" x14ac:dyDescent="0.3">
      <c r="A2934" s="2" t="s">
        <v>5736</v>
      </c>
      <c r="B2934" s="3">
        <v>40439</v>
      </c>
      <c r="C2934" s="2" t="s">
        <v>49</v>
      </c>
      <c r="D2934" s="2" t="s">
        <v>94</v>
      </c>
      <c r="E2934" s="2" t="s">
        <v>20</v>
      </c>
      <c r="F2934" s="2" t="s">
        <v>1054</v>
      </c>
      <c r="G2934" s="2" t="s">
        <v>109</v>
      </c>
      <c r="H2934" s="2" t="s">
        <v>5737</v>
      </c>
      <c r="I2934" s="2" t="s">
        <v>5738</v>
      </c>
      <c r="J2934" s="2">
        <v>624</v>
      </c>
      <c r="K2934" s="2">
        <v>2056</v>
      </c>
      <c r="L2934" s="2">
        <v>19</v>
      </c>
      <c r="M2934" s="2">
        <v>0</v>
      </c>
      <c r="N2934" s="2">
        <v>6.3</v>
      </c>
      <c r="O2934" s="2">
        <v>95</v>
      </c>
      <c r="P2934" s="2">
        <v>100</v>
      </c>
      <c r="Q2934" s="2">
        <v>5664251</v>
      </c>
      <c r="R2934" s="2">
        <v>45000000</v>
      </c>
    </row>
    <row r="2935" spans="1:18" x14ac:dyDescent="0.3">
      <c r="A2935" s="2" t="s">
        <v>5739</v>
      </c>
      <c r="B2935" s="3">
        <v>40488</v>
      </c>
      <c r="C2935" s="2" t="s">
        <v>49</v>
      </c>
      <c r="D2935" s="2" t="s">
        <v>26</v>
      </c>
      <c r="E2935" s="2" t="s">
        <v>20</v>
      </c>
      <c r="F2935" s="2" t="s">
        <v>21</v>
      </c>
      <c r="G2935" s="2" t="s">
        <v>109</v>
      </c>
      <c r="H2935" s="2" t="s">
        <v>897</v>
      </c>
      <c r="I2935" s="2" t="s">
        <v>2742</v>
      </c>
      <c r="J2935" s="2">
        <v>12000</v>
      </c>
      <c r="K2935" s="2">
        <v>13071</v>
      </c>
      <c r="L2935" s="2">
        <v>394</v>
      </c>
      <c r="M2935" s="2">
        <v>0</v>
      </c>
      <c r="N2935" s="2">
        <v>5.8</v>
      </c>
      <c r="O2935" s="2">
        <v>357</v>
      </c>
      <c r="P2935" s="2">
        <v>119</v>
      </c>
      <c r="Q2935" s="2">
        <v>61937495</v>
      </c>
      <c r="R2935" s="2">
        <v>150000000</v>
      </c>
    </row>
    <row r="2936" spans="1:18" x14ac:dyDescent="0.3">
      <c r="A2936" s="2" t="s">
        <v>5740</v>
      </c>
      <c r="B2936" s="3">
        <v>40519</v>
      </c>
      <c r="C2936" s="2" t="s">
        <v>49</v>
      </c>
      <c r="D2936" s="2" t="s">
        <v>37</v>
      </c>
      <c r="E2936" s="2" t="s">
        <v>20</v>
      </c>
      <c r="F2936" s="2" t="s">
        <v>21</v>
      </c>
      <c r="G2936" s="2" t="s">
        <v>22</v>
      </c>
      <c r="H2936" s="2" t="s">
        <v>5415</v>
      </c>
      <c r="I2936" s="2" t="s">
        <v>5415</v>
      </c>
      <c r="J2936" s="2">
        <v>969</v>
      </c>
      <c r="K2936" s="2">
        <v>2530</v>
      </c>
      <c r="L2936" s="2">
        <v>969</v>
      </c>
      <c r="M2936" s="2">
        <v>0</v>
      </c>
      <c r="N2936" s="2">
        <v>6.3</v>
      </c>
      <c r="O2936" s="2">
        <v>113</v>
      </c>
      <c r="P2936" s="2">
        <v>98</v>
      </c>
      <c r="Q2936" s="2">
        <v>389804</v>
      </c>
      <c r="R2936" s="2">
        <v>65000</v>
      </c>
    </row>
    <row r="2937" spans="1:18" x14ac:dyDescent="0.3">
      <c r="A2937" s="2" t="s">
        <v>5741</v>
      </c>
      <c r="B2937" s="3">
        <v>40216</v>
      </c>
      <c r="C2937" s="2" t="s">
        <v>49</v>
      </c>
      <c r="D2937" s="2" t="s">
        <v>57</v>
      </c>
      <c r="E2937" s="2" t="s">
        <v>20</v>
      </c>
      <c r="F2937" s="2" t="s">
        <v>21</v>
      </c>
      <c r="G2937" s="2" t="s">
        <v>45</v>
      </c>
      <c r="H2937" s="2" t="s">
        <v>472</v>
      </c>
      <c r="I2937" s="2" t="s">
        <v>5742</v>
      </c>
      <c r="J2937" s="2">
        <v>15000</v>
      </c>
      <c r="K2937" s="2">
        <v>19085</v>
      </c>
      <c r="L2937" s="2">
        <v>125</v>
      </c>
      <c r="M2937" s="2">
        <v>30000</v>
      </c>
      <c r="N2937" s="2">
        <v>8.3000000000000007</v>
      </c>
      <c r="O2937" s="2">
        <v>453</v>
      </c>
      <c r="P2937" s="2">
        <v>103</v>
      </c>
      <c r="Q2937" s="2">
        <v>414984497</v>
      </c>
      <c r="R2937" s="2">
        <v>200000000</v>
      </c>
    </row>
    <row r="2938" spans="1:18" x14ac:dyDescent="0.3">
      <c r="A2938" s="2" t="s">
        <v>5743</v>
      </c>
      <c r="B2938" s="3">
        <v>40285</v>
      </c>
      <c r="C2938" s="2" t="s">
        <v>49</v>
      </c>
      <c r="D2938" s="2" t="s">
        <v>37</v>
      </c>
      <c r="E2938" s="2" t="s">
        <v>2678</v>
      </c>
      <c r="F2938" s="2" t="s">
        <v>2679</v>
      </c>
      <c r="G2938" s="2" t="s">
        <v>149</v>
      </c>
      <c r="H2938" s="2" t="s">
        <v>5744</v>
      </c>
      <c r="I2938" s="2" t="s">
        <v>5745</v>
      </c>
      <c r="J2938" s="2">
        <v>29</v>
      </c>
      <c r="K2938" s="2">
        <v>44</v>
      </c>
      <c r="L2938" s="2">
        <v>12</v>
      </c>
      <c r="M2938" s="2">
        <v>38000</v>
      </c>
      <c r="N2938" s="2">
        <v>7</v>
      </c>
      <c r="O2938" s="2">
        <v>337</v>
      </c>
      <c r="P2938" s="2">
        <v>103</v>
      </c>
      <c r="Q2938" s="2">
        <v>252652</v>
      </c>
      <c r="R2938" s="2">
        <v>19900000</v>
      </c>
    </row>
    <row r="2939" spans="1:18" x14ac:dyDescent="0.3">
      <c r="A2939" s="2" t="s">
        <v>5746</v>
      </c>
      <c r="B2939" s="3">
        <v>40183</v>
      </c>
      <c r="C2939" s="2" t="s">
        <v>49</v>
      </c>
      <c r="D2939" s="2" t="s">
        <v>94</v>
      </c>
      <c r="E2939" s="2" t="s">
        <v>20</v>
      </c>
      <c r="F2939" s="2" t="s">
        <v>21</v>
      </c>
      <c r="G2939" s="2" t="s">
        <v>101</v>
      </c>
      <c r="H2939" s="2" t="s">
        <v>315</v>
      </c>
      <c r="I2939" s="2" t="s">
        <v>5747</v>
      </c>
      <c r="J2939" s="2">
        <v>12000</v>
      </c>
      <c r="K2939" s="2">
        <v>25550</v>
      </c>
      <c r="L2939" s="2">
        <v>364</v>
      </c>
      <c r="M2939" s="2">
        <v>30000</v>
      </c>
      <c r="N2939" s="2">
        <v>6.8</v>
      </c>
      <c r="O2939" s="2">
        <v>469</v>
      </c>
      <c r="P2939" s="2">
        <v>125</v>
      </c>
      <c r="Q2939" s="2">
        <v>172051787</v>
      </c>
      <c r="R2939" s="2">
        <v>170000000</v>
      </c>
    </row>
    <row r="2940" spans="1:18" x14ac:dyDescent="0.3">
      <c r="A2940" s="2" t="s">
        <v>5748</v>
      </c>
      <c r="B2940" s="3">
        <v>40257</v>
      </c>
      <c r="C2940" s="2" t="s">
        <v>49</v>
      </c>
      <c r="D2940" s="2" t="s">
        <v>57</v>
      </c>
      <c r="E2940" s="2" t="s">
        <v>20</v>
      </c>
      <c r="F2940" s="2" t="s">
        <v>21</v>
      </c>
      <c r="G2940" s="2" t="s">
        <v>149</v>
      </c>
      <c r="H2940" s="2" t="s">
        <v>1540</v>
      </c>
      <c r="I2940" s="2" t="s">
        <v>3831</v>
      </c>
      <c r="J2940" s="2">
        <v>13000</v>
      </c>
      <c r="K2940" s="2">
        <v>25964</v>
      </c>
      <c r="L2940" s="2">
        <v>1000</v>
      </c>
      <c r="M2940" s="2">
        <v>36000</v>
      </c>
      <c r="N2940" s="2">
        <v>7.7</v>
      </c>
      <c r="O2940" s="2">
        <v>493</v>
      </c>
      <c r="P2940" s="2">
        <v>110</v>
      </c>
      <c r="Q2940" s="2">
        <v>171031347</v>
      </c>
      <c r="R2940" s="2">
        <v>38000000</v>
      </c>
    </row>
    <row r="2941" spans="1:18" x14ac:dyDescent="0.3">
      <c r="A2941" s="2" t="s">
        <v>5749</v>
      </c>
      <c r="B2941" s="3">
        <v>40237</v>
      </c>
      <c r="C2941" s="2" t="s">
        <v>49</v>
      </c>
      <c r="D2941" s="2" t="s">
        <v>19</v>
      </c>
      <c r="E2941" s="2" t="s">
        <v>20</v>
      </c>
      <c r="F2941" s="2" t="s">
        <v>21</v>
      </c>
      <c r="G2941" s="2" t="s">
        <v>109</v>
      </c>
      <c r="H2941" s="2" t="s">
        <v>5750</v>
      </c>
      <c r="I2941" s="2" t="s">
        <v>5751</v>
      </c>
      <c r="J2941" s="2">
        <v>617</v>
      </c>
      <c r="K2941" s="2">
        <v>916</v>
      </c>
      <c r="L2941" s="2">
        <v>0</v>
      </c>
      <c r="M2941" s="2">
        <v>10000</v>
      </c>
      <c r="N2941" s="2">
        <v>7</v>
      </c>
      <c r="O2941" s="2">
        <v>109</v>
      </c>
      <c r="P2941" s="2">
        <v>106</v>
      </c>
      <c r="Q2941" s="2">
        <v>58214</v>
      </c>
      <c r="R2941" s="2">
        <v>9500000</v>
      </c>
    </row>
    <row r="2942" spans="1:18" x14ac:dyDescent="0.3">
      <c r="A2942" s="2" t="s">
        <v>5752</v>
      </c>
      <c r="B2942" s="3">
        <v>40211</v>
      </c>
      <c r="C2942" s="2" t="s">
        <v>49</v>
      </c>
      <c r="D2942" s="2" t="s">
        <v>94</v>
      </c>
      <c r="E2942" s="2" t="s">
        <v>20</v>
      </c>
      <c r="F2942" s="2" t="s">
        <v>21</v>
      </c>
      <c r="G2942" s="2" t="s">
        <v>149</v>
      </c>
      <c r="H2942" s="2" t="s">
        <v>591</v>
      </c>
      <c r="I2942" s="2" t="s">
        <v>573</v>
      </c>
      <c r="J2942" s="2">
        <v>18000</v>
      </c>
      <c r="K2942" s="2">
        <v>25780</v>
      </c>
      <c r="L2942" s="2">
        <v>12000</v>
      </c>
      <c r="M2942" s="2">
        <v>18000</v>
      </c>
      <c r="N2942" s="2">
        <v>6.8</v>
      </c>
      <c r="O2942" s="2">
        <v>316</v>
      </c>
      <c r="P2942" s="2">
        <v>98</v>
      </c>
      <c r="Q2942" s="2">
        <v>81557479</v>
      </c>
      <c r="R2942" s="2">
        <v>100000000</v>
      </c>
    </row>
    <row r="2943" spans="1:18" x14ac:dyDescent="0.3">
      <c r="A2943" s="2" t="s">
        <v>5753</v>
      </c>
      <c r="B2943" s="3">
        <v>40290</v>
      </c>
      <c r="C2943" s="2" t="s">
        <v>49</v>
      </c>
      <c r="D2943" s="2" t="s">
        <v>37</v>
      </c>
      <c r="E2943" s="2" t="s">
        <v>20</v>
      </c>
      <c r="F2943" s="2" t="s">
        <v>21</v>
      </c>
      <c r="G2943" s="2" t="s">
        <v>149</v>
      </c>
      <c r="H2943" s="2" t="s">
        <v>4326</v>
      </c>
      <c r="I2943" s="2" t="s">
        <v>822</v>
      </c>
      <c r="J2943" s="2">
        <v>14000</v>
      </c>
      <c r="K2943" s="2">
        <v>45696</v>
      </c>
      <c r="L2943" s="2">
        <v>0</v>
      </c>
      <c r="M2943" s="2">
        <v>9000</v>
      </c>
      <c r="N2943" s="2">
        <v>5.7</v>
      </c>
      <c r="O2943" s="2">
        <v>186</v>
      </c>
      <c r="P2943" s="2">
        <v>125</v>
      </c>
      <c r="Q2943" s="2">
        <v>110476776</v>
      </c>
      <c r="R2943" s="2">
        <v>52000000</v>
      </c>
    </row>
    <row r="2944" spans="1:18" x14ac:dyDescent="0.3">
      <c r="A2944" s="2" t="s">
        <v>5754</v>
      </c>
      <c r="B2944" s="3">
        <v>40528</v>
      </c>
      <c r="C2944" s="2" t="s">
        <v>49</v>
      </c>
      <c r="D2944" s="2" t="s">
        <v>37</v>
      </c>
      <c r="E2944" s="2" t="s">
        <v>20</v>
      </c>
      <c r="F2944" s="2" t="s">
        <v>21</v>
      </c>
      <c r="G2944" s="2" t="s">
        <v>149</v>
      </c>
      <c r="H2944" s="2" t="s">
        <v>2816</v>
      </c>
      <c r="I2944" s="2" t="s">
        <v>4653</v>
      </c>
      <c r="J2944" s="2">
        <v>759</v>
      </c>
      <c r="K2944" s="2">
        <v>2898</v>
      </c>
      <c r="L2944" s="2">
        <v>82</v>
      </c>
      <c r="M2944" s="2">
        <v>16000</v>
      </c>
      <c r="N2944" s="2">
        <v>3.5</v>
      </c>
      <c r="O2944" s="2">
        <v>122</v>
      </c>
      <c r="P2944" s="2">
        <v>82</v>
      </c>
      <c r="Q2944" s="2">
        <v>36658108</v>
      </c>
      <c r="R2944" s="2">
        <v>20000000</v>
      </c>
    </row>
    <row r="2945" spans="1:18" x14ac:dyDescent="0.3">
      <c r="A2945" s="2" t="s">
        <v>5755</v>
      </c>
      <c r="B2945" s="3">
        <v>40256</v>
      </c>
      <c r="C2945" s="2" t="s">
        <v>49</v>
      </c>
      <c r="D2945" s="2" t="s">
        <v>26</v>
      </c>
      <c r="E2945" s="2" t="s">
        <v>20</v>
      </c>
      <c r="F2945" s="2" t="s">
        <v>21</v>
      </c>
      <c r="G2945" s="2" t="s">
        <v>149</v>
      </c>
      <c r="H2945" s="2" t="s">
        <v>363</v>
      </c>
      <c r="I2945" s="2" t="s">
        <v>548</v>
      </c>
      <c r="J2945" s="2">
        <v>903</v>
      </c>
      <c r="K2945" s="2">
        <v>1579</v>
      </c>
      <c r="L2945" s="2">
        <v>0</v>
      </c>
      <c r="M2945" s="2">
        <v>13000</v>
      </c>
      <c r="N2945" s="2">
        <v>6.3</v>
      </c>
      <c r="O2945" s="2">
        <v>297</v>
      </c>
      <c r="P2945" s="2">
        <v>136</v>
      </c>
      <c r="Q2945" s="2">
        <v>52474616</v>
      </c>
      <c r="R2945" s="2">
        <v>70000000</v>
      </c>
    </row>
    <row r="2946" spans="1:18" x14ac:dyDescent="0.3">
      <c r="A2946" s="2" t="s">
        <v>5756</v>
      </c>
      <c r="B2946" s="3">
        <v>40439</v>
      </c>
      <c r="C2946" s="2" t="s">
        <v>49</v>
      </c>
      <c r="D2946" s="2" t="s">
        <v>37</v>
      </c>
      <c r="E2946" s="2" t="s">
        <v>20</v>
      </c>
      <c r="F2946" s="2" t="s">
        <v>21</v>
      </c>
      <c r="G2946" s="2" t="s">
        <v>149</v>
      </c>
      <c r="H2946" s="2" t="s">
        <v>1645</v>
      </c>
      <c r="I2946" s="2" t="s">
        <v>4398</v>
      </c>
      <c r="J2946" s="2">
        <v>2000</v>
      </c>
      <c r="K2946" s="2">
        <v>6657</v>
      </c>
      <c r="L2946" s="2">
        <v>0</v>
      </c>
      <c r="M2946" s="2">
        <v>0</v>
      </c>
      <c r="N2946" s="2">
        <v>4.4000000000000004</v>
      </c>
      <c r="O2946" s="2">
        <v>40</v>
      </c>
      <c r="P2946" s="2">
        <v>121</v>
      </c>
      <c r="Q2946" s="2">
        <v>60072596</v>
      </c>
      <c r="R2946" s="2">
        <v>20000000</v>
      </c>
    </row>
    <row r="2947" spans="1:18" x14ac:dyDescent="0.3">
      <c r="A2947" s="2" t="s">
        <v>5757</v>
      </c>
      <c r="B2947" s="3">
        <v>40321</v>
      </c>
      <c r="C2947" s="2" t="s">
        <v>49</v>
      </c>
      <c r="D2947" s="2" t="s">
        <v>94</v>
      </c>
      <c r="E2947" s="2" t="s">
        <v>20</v>
      </c>
      <c r="F2947" s="2" t="s">
        <v>100</v>
      </c>
      <c r="G2947" s="2" t="s">
        <v>149</v>
      </c>
      <c r="H2947" s="2" t="s">
        <v>5758</v>
      </c>
      <c r="I2947" s="2" t="s">
        <v>940</v>
      </c>
      <c r="J2947" s="2">
        <v>10000</v>
      </c>
      <c r="K2947" s="2">
        <v>11770</v>
      </c>
      <c r="L2947" s="2">
        <v>36</v>
      </c>
      <c r="M2947" s="2">
        <v>0</v>
      </c>
      <c r="N2947" s="2">
        <v>6.9</v>
      </c>
      <c r="O2947" s="2">
        <v>68</v>
      </c>
      <c r="P2947" s="2">
        <v>98</v>
      </c>
      <c r="Q2947" s="2">
        <v>117190</v>
      </c>
      <c r="R2947" s="2">
        <v>8000000</v>
      </c>
    </row>
    <row r="2948" spans="1:18" x14ac:dyDescent="0.3">
      <c r="A2948" s="2" t="s">
        <v>5759</v>
      </c>
      <c r="B2948" s="3">
        <v>40186</v>
      </c>
      <c r="C2948" s="2" t="s">
        <v>49</v>
      </c>
      <c r="D2948" s="2" t="s">
        <v>26</v>
      </c>
      <c r="E2948" s="2" t="s">
        <v>20</v>
      </c>
      <c r="F2948" s="2" t="s">
        <v>21</v>
      </c>
      <c r="G2948" s="2" t="s">
        <v>109</v>
      </c>
      <c r="H2948" s="2" t="s">
        <v>5760</v>
      </c>
      <c r="I2948" s="2" t="s">
        <v>5761</v>
      </c>
      <c r="J2948" s="2">
        <v>34000</v>
      </c>
      <c r="K2948" s="2">
        <v>34446</v>
      </c>
      <c r="L2948" s="2">
        <v>81</v>
      </c>
      <c r="M2948" s="2">
        <v>20000</v>
      </c>
      <c r="N2948" s="2">
        <v>7.2</v>
      </c>
      <c r="O2948" s="2">
        <v>365</v>
      </c>
      <c r="P2948" s="2">
        <v>100</v>
      </c>
      <c r="Q2948" s="2">
        <v>6531491</v>
      </c>
      <c r="R2948" s="2">
        <v>2000000</v>
      </c>
    </row>
    <row r="2949" spans="1:18" x14ac:dyDescent="0.3">
      <c r="A2949" s="2" t="s">
        <v>5762</v>
      </c>
      <c r="B2949" s="3">
        <v>40509</v>
      </c>
      <c r="C2949" s="2" t="s">
        <v>49</v>
      </c>
      <c r="D2949" s="2" t="s">
        <v>57</v>
      </c>
      <c r="E2949" s="2" t="s">
        <v>20</v>
      </c>
      <c r="F2949" s="2" t="s">
        <v>21</v>
      </c>
      <c r="G2949" s="2" t="s">
        <v>101</v>
      </c>
      <c r="H2949" s="2" t="s">
        <v>4274</v>
      </c>
      <c r="I2949" s="2" t="s">
        <v>4947</v>
      </c>
      <c r="J2949" s="2">
        <v>3000</v>
      </c>
      <c r="K2949" s="2">
        <v>4394</v>
      </c>
      <c r="L2949" s="2">
        <v>40</v>
      </c>
      <c r="M2949" s="2">
        <v>0</v>
      </c>
      <c r="N2949" s="2">
        <v>4.5999999999999996</v>
      </c>
      <c r="O2949" s="2">
        <v>143</v>
      </c>
      <c r="P2949" s="2">
        <v>80</v>
      </c>
      <c r="Q2949" s="2">
        <v>100169068</v>
      </c>
      <c r="R2949" s="2">
        <v>80000000</v>
      </c>
    </row>
    <row r="2950" spans="1:18" x14ac:dyDescent="0.3">
      <c r="A2950" s="2" t="s">
        <v>5763</v>
      </c>
      <c r="B2950" s="3">
        <v>40459</v>
      </c>
      <c r="C2950" s="2" t="s">
        <v>49</v>
      </c>
      <c r="D2950" s="2" t="s">
        <v>37</v>
      </c>
      <c r="E2950" s="2" t="s">
        <v>20</v>
      </c>
      <c r="F2950" s="2" t="s">
        <v>21</v>
      </c>
      <c r="G2950" s="2" t="s">
        <v>101</v>
      </c>
      <c r="H2950" s="2" t="s">
        <v>280</v>
      </c>
      <c r="I2950" s="2" t="s">
        <v>4469</v>
      </c>
      <c r="J2950" s="2">
        <v>2000</v>
      </c>
      <c r="K2950" s="2">
        <v>4813</v>
      </c>
      <c r="L2950" s="2">
        <v>99</v>
      </c>
      <c r="M2950" s="2">
        <v>0</v>
      </c>
      <c r="N2950" s="2">
        <v>5.8</v>
      </c>
      <c r="O2950" s="2">
        <v>91</v>
      </c>
      <c r="P2950" s="2">
        <v>105</v>
      </c>
      <c r="Q2950" s="2">
        <v>25677801</v>
      </c>
      <c r="R2950" s="2">
        <v>20000000</v>
      </c>
    </row>
    <row r="2951" spans="1:18" x14ac:dyDescent="0.3">
      <c r="A2951" s="2" t="s">
        <v>5764</v>
      </c>
      <c r="B2951" s="3">
        <v>40347</v>
      </c>
      <c r="C2951" s="2" t="s">
        <v>49</v>
      </c>
      <c r="D2951" s="2" t="s">
        <v>37</v>
      </c>
      <c r="E2951" s="2" t="s">
        <v>20</v>
      </c>
      <c r="F2951" s="2" t="s">
        <v>21</v>
      </c>
      <c r="G2951" s="2" t="s">
        <v>109</v>
      </c>
      <c r="H2951" s="2" t="s">
        <v>897</v>
      </c>
      <c r="I2951" s="2" t="s">
        <v>259</v>
      </c>
      <c r="J2951" s="2">
        <v>12000</v>
      </c>
      <c r="K2951" s="2">
        <v>19310</v>
      </c>
      <c r="L2951" s="2">
        <v>11000</v>
      </c>
      <c r="M2951" s="2">
        <v>0</v>
      </c>
      <c r="N2951" s="2">
        <v>6.3</v>
      </c>
      <c r="O2951" s="2">
        <v>223</v>
      </c>
      <c r="P2951" s="2">
        <v>98</v>
      </c>
      <c r="Q2951" s="2">
        <v>3247816</v>
      </c>
      <c r="R2951" s="2">
        <v>22000000</v>
      </c>
    </row>
    <row r="2952" spans="1:18" x14ac:dyDescent="0.3">
      <c r="A2952" s="2" t="s">
        <v>5765</v>
      </c>
      <c r="B2952" s="3">
        <v>40858</v>
      </c>
      <c r="C2952" s="2" t="s">
        <v>49</v>
      </c>
      <c r="D2952" s="2" t="s">
        <v>94</v>
      </c>
      <c r="E2952" s="2" t="s">
        <v>2344</v>
      </c>
      <c r="F2952" s="2" t="s">
        <v>640</v>
      </c>
      <c r="G2952" s="2" t="s">
        <v>109</v>
      </c>
      <c r="H2952" s="2" t="s">
        <v>5766</v>
      </c>
      <c r="I2952" s="2" t="s">
        <v>5767</v>
      </c>
      <c r="J2952" s="2">
        <v>974</v>
      </c>
      <c r="K2952" s="2">
        <v>1887</v>
      </c>
      <c r="L2952" s="2">
        <v>0</v>
      </c>
      <c r="M2952" s="2">
        <v>0</v>
      </c>
      <c r="N2952" s="2">
        <v>6</v>
      </c>
      <c r="O2952" s="2">
        <v>63</v>
      </c>
      <c r="P2952" s="2">
        <v>121</v>
      </c>
      <c r="Q2952" s="2">
        <v>127437</v>
      </c>
      <c r="R2952" s="2">
        <v>18000000</v>
      </c>
    </row>
    <row r="2953" spans="1:18" x14ac:dyDescent="0.3">
      <c r="A2953" s="2" t="s">
        <v>5768</v>
      </c>
      <c r="B2953" s="3">
        <v>40817</v>
      </c>
      <c r="C2953" s="2" t="s">
        <v>49</v>
      </c>
      <c r="D2953" s="2" t="s">
        <v>94</v>
      </c>
      <c r="E2953" s="2" t="s">
        <v>20</v>
      </c>
      <c r="F2953" s="2" t="s">
        <v>28</v>
      </c>
      <c r="G2953" s="2" t="s">
        <v>109</v>
      </c>
      <c r="H2953" s="2" t="s">
        <v>5769</v>
      </c>
      <c r="I2953" s="2" t="s">
        <v>5485</v>
      </c>
      <c r="J2953" s="2">
        <v>731</v>
      </c>
      <c r="K2953" s="2">
        <v>1987</v>
      </c>
      <c r="L2953" s="2">
        <v>181</v>
      </c>
      <c r="M2953" s="2">
        <v>0</v>
      </c>
      <c r="N2953" s="2">
        <v>6.1</v>
      </c>
      <c r="O2953" s="2">
        <v>220</v>
      </c>
      <c r="P2953" s="2">
        <v>83</v>
      </c>
      <c r="Q2953" s="2">
        <v>37053924</v>
      </c>
      <c r="R2953" s="2">
        <v>28000000</v>
      </c>
    </row>
    <row r="2954" spans="1:18" x14ac:dyDescent="0.3">
      <c r="A2954" s="2" t="s">
        <v>5770</v>
      </c>
      <c r="B2954" s="3">
        <v>40871</v>
      </c>
      <c r="C2954" s="2" t="s">
        <v>49</v>
      </c>
      <c r="D2954" s="2" t="s">
        <v>94</v>
      </c>
      <c r="E2954" s="2" t="s">
        <v>20</v>
      </c>
      <c r="F2954" s="2" t="s">
        <v>5771</v>
      </c>
      <c r="G2954" s="2" t="s">
        <v>109</v>
      </c>
      <c r="H2954" s="2" t="s">
        <v>5772</v>
      </c>
      <c r="I2954" s="2" t="s">
        <v>626</v>
      </c>
      <c r="J2954" s="2">
        <v>567</v>
      </c>
      <c r="K2954" s="2">
        <v>708</v>
      </c>
      <c r="L2954" s="2">
        <v>212</v>
      </c>
      <c r="M2954" s="2">
        <v>0</v>
      </c>
      <c r="N2954" s="2">
        <v>5.6</v>
      </c>
      <c r="O2954" s="2">
        <v>74</v>
      </c>
      <c r="P2954" s="2">
        <v>113</v>
      </c>
      <c r="Q2954" s="2">
        <v>17149</v>
      </c>
      <c r="R2954" s="2">
        <v>20000000</v>
      </c>
    </row>
    <row r="2955" spans="1:18" x14ac:dyDescent="0.3">
      <c r="A2955" s="2" t="s">
        <v>5773</v>
      </c>
      <c r="B2955" s="3">
        <v>40656</v>
      </c>
      <c r="C2955" s="2" t="s">
        <v>49</v>
      </c>
      <c r="D2955" s="2" t="s">
        <v>37</v>
      </c>
      <c r="E2955" s="2" t="s">
        <v>20</v>
      </c>
      <c r="F2955" s="2" t="s">
        <v>21</v>
      </c>
      <c r="G2955" s="2" t="s">
        <v>109</v>
      </c>
      <c r="H2955" s="2" t="s">
        <v>1470</v>
      </c>
      <c r="I2955" s="2" t="s">
        <v>5117</v>
      </c>
      <c r="J2955" s="2">
        <v>23000</v>
      </c>
      <c r="K2955" s="2">
        <v>39807</v>
      </c>
      <c r="L2955" s="2">
        <v>129</v>
      </c>
      <c r="M2955" s="2">
        <v>40000</v>
      </c>
      <c r="N2955" s="2">
        <v>7.7</v>
      </c>
      <c r="O2955" s="2">
        <v>327</v>
      </c>
      <c r="P2955" s="2">
        <v>100</v>
      </c>
      <c r="Q2955" s="2">
        <v>34963967</v>
      </c>
      <c r="R2955" s="2">
        <v>8000000</v>
      </c>
    </row>
    <row r="2956" spans="1:18" x14ac:dyDescent="0.3">
      <c r="A2956" s="2" t="s">
        <v>5774</v>
      </c>
      <c r="B2956" s="3">
        <v>40805</v>
      </c>
      <c r="C2956" s="2" t="s">
        <v>49</v>
      </c>
      <c r="D2956" s="2" t="s">
        <v>26</v>
      </c>
      <c r="E2956" s="2" t="s">
        <v>20</v>
      </c>
      <c r="F2956" s="2" t="s">
        <v>21</v>
      </c>
      <c r="G2956" s="2" t="s">
        <v>149</v>
      </c>
      <c r="H2956" s="2" t="s">
        <v>5775</v>
      </c>
      <c r="I2956" s="2" t="s">
        <v>2673</v>
      </c>
      <c r="J2956" s="2">
        <v>749</v>
      </c>
      <c r="K2956" s="2">
        <v>2214</v>
      </c>
      <c r="L2956" s="2">
        <v>129</v>
      </c>
      <c r="M2956" s="2">
        <v>0</v>
      </c>
      <c r="N2956" s="2">
        <v>7.2</v>
      </c>
      <c r="O2956" s="2">
        <v>94</v>
      </c>
      <c r="P2956" s="2">
        <v>98</v>
      </c>
      <c r="Q2956" s="2">
        <v>1754319</v>
      </c>
      <c r="R2956" s="2">
        <v>10000000</v>
      </c>
    </row>
    <row r="2957" spans="1:18" x14ac:dyDescent="0.3">
      <c r="A2957" s="2" t="s">
        <v>5776</v>
      </c>
      <c r="B2957" s="3">
        <v>40691</v>
      </c>
      <c r="C2957" s="2" t="s">
        <v>49</v>
      </c>
      <c r="D2957" s="2" t="s">
        <v>78</v>
      </c>
      <c r="E2957" s="2" t="s">
        <v>20</v>
      </c>
      <c r="F2957" s="2" t="s">
        <v>100</v>
      </c>
      <c r="G2957" s="2" t="s">
        <v>109</v>
      </c>
      <c r="H2957" s="2" t="s">
        <v>5303</v>
      </c>
      <c r="I2957" s="2" t="s">
        <v>2068</v>
      </c>
      <c r="J2957" s="2">
        <v>13000</v>
      </c>
      <c r="K2957" s="2">
        <v>23755</v>
      </c>
      <c r="L2957" s="2">
        <v>0</v>
      </c>
      <c r="M2957" s="2">
        <v>36000</v>
      </c>
      <c r="N2957" s="2">
        <v>6.5</v>
      </c>
      <c r="O2957" s="2">
        <v>345</v>
      </c>
      <c r="P2957" s="2">
        <v>99</v>
      </c>
      <c r="Q2957" s="2">
        <v>5702083</v>
      </c>
      <c r="R2957" s="2">
        <v>15000000</v>
      </c>
    </row>
    <row r="2958" spans="1:18" x14ac:dyDescent="0.3">
      <c r="A2958" s="2" t="s">
        <v>5777</v>
      </c>
      <c r="B2958" s="3">
        <v>40738</v>
      </c>
      <c r="C2958" s="2" t="s">
        <v>49</v>
      </c>
      <c r="D2958" s="2" t="s">
        <v>26</v>
      </c>
      <c r="E2958" s="2" t="s">
        <v>1542</v>
      </c>
      <c r="F2958" s="2" t="s">
        <v>274</v>
      </c>
      <c r="G2958" s="2" t="s">
        <v>149</v>
      </c>
      <c r="H2958" s="2" t="s">
        <v>5778</v>
      </c>
      <c r="I2958" s="2" t="s">
        <v>5779</v>
      </c>
      <c r="J2958" s="2">
        <v>786</v>
      </c>
      <c r="K2958" s="2">
        <v>2501</v>
      </c>
      <c r="L2958" s="2">
        <v>0</v>
      </c>
      <c r="M2958" s="2">
        <v>48000</v>
      </c>
      <c r="N2958" s="2">
        <v>8.4</v>
      </c>
      <c r="O2958" s="2">
        <v>354</v>
      </c>
      <c r="P2958" s="2">
        <v>123</v>
      </c>
      <c r="Q2958" s="2">
        <v>7098492</v>
      </c>
      <c r="R2958" s="2">
        <v>500000</v>
      </c>
    </row>
    <row r="2959" spans="1:18" x14ac:dyDescent="0.3">
      <c r="A2959" s="2" t="s">
        <v>5780</v>
      </c>
      <c r="B2959" s="3">
        <v>40557</v>
      </c>
      <c r="C2959" s="2" t="s">
        <v>49</v>
      </c>
      <c r="D2959" s="2" t="s">
        <v>57</v>
      </c>
      <c r="E2959" s="2" t="s">
        <v>20</v>
      </c>
      <c r="F2959" s="2" t="s">
        <v>21</v>
      </c>
      <c r="G2959" s="2" t="s">
        <v>109</v>
      </c>
      <c r="H2959" s="2" t="s">
        <v>2127</v>
      </c>
      <c r="I2959" s="2" t="s">
        <v>5781</v>
      </c>
      <c r="J2959" s="2">
        <v>786</v>
      </c>
      <c r="K2959" s="2">
        <v>2462</v>
      </c>
      <c r="L2959" s="2">
        <v>12</v>
      </c>
      <c r="M2959" s="2">
        <v>21000</v>
      </c>
      <c r="N2959" s="2">
        <v>6.3</v>
      </c>
      <c r="O2959" s="2">
        <v>161</v>
      </c>
      <c r="P2959" s="2">
        <v>90</v>
      </c>
      <c r="Q2959" s="2">
        <v>35033759</v>
      </c>
      <c r="R2959" s="2">
        <v>19000000</v>
      </c>
    </row>
    <row r="2960" spans="1:18" x14ac:dyDescent="0.3">
      <c r="A2960" s="2" t="s">
        <v>5782</v>
      </c>
      <c r="B2960" s="3">
        <v>40642</v>
      </c>
      <c r="C2960" s="2" t="s">
        <v>49</v>
      </c>
      <c r="D2960" s="2" t="s">
        <v>94</v>
      </c>
      <c r="E2960" s="2" t="s">
        <v>20</v>
      </c>
      <c r="F2960" s="2" t="s">
        <v>21</v>
      </c>
      <c r="G2960" s="2" t="s">
        <v>149</v>
      </c>
      <c r="H2960" s="2" t="s">
        <v>5783</v>
      </c>
      <c r="I2960" s="2" t="s">
        <v>846</v>
      </c>
      <c r="J2960" s="2">
        <v>327</v>
      </c>
      <c r="K2960" s="2">
        <v>561</v>
      </c>
      <c r="L2960" s="2">
        <v>309</v>
      </c>
      <c r="M2960" s="2">
        <v>13000</v>
      </c>
      <c r="N2960" s="2">
        <v>5</v>
      </c>
      <c r="O2960" s="2">
        <v>180</v>
      </c>
      <c r="P2960" s="2">
        <v>106</v>
      </c>
      <c r="Q2960" s="2">
        <v>28064226</v>
      </c>
      <c r="R2960" s="2">
        <v>35000000</v>
      </c>
    </row>
    <row r="2961" spans="1:18" x14ac:dyDescent="0.3">
      <c r="A2961" s="2" t="s">
        <v>5784</v>
      </c>
      <c r="B2961" s="3">
        <v>40558</v>
      </c>
      <c r="C2961" s="2" t="s">
        <v>49</v>
      </c>
      <c r="D2961" s="2" t="s">
        <v>26</v>
      </c>
      <c r="E2961" s="2" t="s">
        <v>20</v>
      </c>
      <c r="F2961" s="2" t="s">
        <v>100</v>
      </c>
      <c r="G2961" s="2" t="s">
        <v>109</v>
      </c>
      <c r="H2961" s="2" t="s">
        <v>5785</v>
      </c>
      <c r="I2961" s="2" t="s">
        <v>5322</v>
      </c>
      <c r="J2961" s="2">
        <v>3000</v>
      </c>
      <c r="K2961" s="2">
        <v>4370</v>
      </c>
      <c r="L2961" s="2">
        <v>127</v>
      </c>
      <c r="M2961" s="2">
        <v>0</v>
      </c>
      <c r="N2961" s="2">
        <v>6.7</v>
      </c>
      <c r="O2961" s="2">
        <v>222</v>
      </c>
      <c r="P2961" s="2">
        <v>113</v>
      </c>
      <c r="Q2961" s="2">
        <v>3014541</v>
      </c>
      <c r="R2961" s="2">
        <v>8000000</v>
      </c>
    </row>
    <row r="2962" spans="1:18" x14ac:dyDescent="0.3">
      <c r="A2962" s="2" t="s">
        <v>5786</v>
      </c>
      <c r="B2962" s="3">
        <v>40784</v>
      </c>
      <c r="C2962" s="2" t="s">
        <v>49</v>
      </c>
      <c r="D2962" s="2" t="s">
        <v>57</v>
      </c>
      <c r="E2962" s="2" t="s">
        <v>20</v>
      </c>
      <c r="F2962" s="2" t="s">
        <v>21</v>
      </c>
      <c r="G2962" s="2" t="s">
        <v>45</v>
      </c>
      <c r="H2962" s="2" t="s">
        <v>2041</v>
      </c>
      <c r="I2962" s="2" t="s">
        <v>2042</v>
      </c>
      <c r="J2962" s="2">
        <v>1000</v>
      </c>
      <c r="K2962" s="2">
        <v>4073</v>
      </c>
      <c r="L2962" s="2">
        <v>31</v>
      </c>
      <c r="M2962" s="2">
        <v>0</v>
      </c>
      <c r="N2962" s="2">
        <v>4.4000000000000004</v>
      </c>
      <c r="O2962" s="2">
        <v>91</v>
      </c>
      <c r="P2962" s="2">
        <v>87</v>
      </c>
      <c r="Q2962" s="2">
        <v>133103929</v>
      </c>
      <c r="R2962" s="2">
        <v>75000000</v>
      </c>
    </row>
    <row r="2963" spans="1:18" x14ac:dyDescent="0.3">
      <c r="A2963" s="2" t="s">
        <v>5787</v>
      </c>
      <c r="B2963" s="3">
        <v>40594</v>
      </c>
      <c r="C2963" s="2" t="s">
        <v>49</v>
      </c>
      <c r="D2963" s="2" t="s">
        <v>26</v>
      </c>
      <c r="E2963" s="2" t="s">
        <v>20</v>
      </c>
      <c r="F2963" s="2" t="s">
        <v>100</v>
      </c>
      <c r="G2963" s="2" t="s">
        <v>149</v>
      </c>
      <c r="H2963" s="2" t="s">
        <v>4192</v>
      </c>
      <c r="I2963" s="2" t="s">
        <v>1382</v>
      </c>
      <c r="J2963" s="2">
        <v>898</v>
      </c>
      <c r="K2963" s="2">
        <v>2452</v>
      </c>
      <c r="L2963" s="2">
        <v>776</v>
      </c>
      <c r="M2963" s="2">
        <v>15000</v>
      </c>
      <c r="N2963" s="2">
        <v>6.9</v>
      </c>
      <c r="O2963" s="2">
        <v>288</v>
      </c>
      <c r="P2963" s="2">
        <v>130</v>
      </c>
      <c r="Q2963" s="2">
        <v>4463292</v>
      </c>
      <c r="R2963" s="2">
        <v>30000000</v>
      </c>
    </row>
    <row r="2964" spans="1:18" x14ac:dyDescent="0.3">
      <c r="A2964" s="2" t="s">
        <v>5788</v>
      </c>
      <c r="B2964" s="3">
        <v>40776</v>
      </c>
      <c r="C2964" s="2" t="s">
        <v>49</v>
      </c>
      <c r="D2964" s="2" t="s">
        <v>26</v>
      </c>
      <c r="E2964" s="2" t="s">
        <v>20</v>
      </c>
      <c r="F2964" s="2" t="s">
        <v>21</v>
      </c>
      <c r="G2964" s="2" t="s">
        <v>149</v>
      </c>
      <c r="H2964" s="2" t="s">
        <v>5789</v>
      </c>
      <c r="I2964" s="2" t="s">
        <v>5790</v>
      </c>
      <c r="J2964" s="2">
        <v>574</v>
      </c>
      <c r="K2964" s="2">
        <v>1303</v>
      </c>
      <c r="L2964" s="2">
        <v>135</v>
      </c>
      <c r="M2964" s="2">
        <v>21000</v>
      </c>
      <c r="N2964" s="2">
        <v>7</v>
      </c>
      <c r="O2964" s="2">
        <v>242</v>
      </c>
      <c r="P2964" s="2">
        <v>92</v>
      </c>
      <c r="Q2964" s="2">
        <v>1316074</v>
      </c>
      <c r="R2964" s="2">
        <v>100000</v>
      </c>
    </row>
    <row r="2965" spans="1:18" x14ac:dyDescent="0.3">
      <c r="A2965" s="2" t="s">
        <v>5791</v>
      </c>
      <c r="B2965" s="3">
        <v>40773</v>
      </c>
      <c r="C2965" s="2" t="s">
        <v>49</v>
      </c>
      <c r="D2965" s="2" t="s">
        <v>108</v>
      </c>
      <c r="E2965" s="2" t="s">
        <v>20</v>
      </c>
      <c r="F2965" s="2" t="s">
        <v>21</v>
      </c>
      <c r="G2965" s="2" t="s">
        <v>149</v>
      </c>
      <c r="H2965" s="2" t="s">
        <v>5792</v>
      </c>
      <c r="I2965" s="2" t="s">
        <v>5793</v>
      </c>
      <c r="J2965" s="2">
        <v>520</v>
      </c>
      <c r="K2965" s="2">
        <v>1520</v>
      </c>
      <c r="L2965" s="2">
        <v>17</v>
      </c>
      <c r="M2965" s="2">
        <v>0</v>
      </c>
      <c r="N2965" s="2">
        <v>5.2</v>
      </c>
      <c r="O2965" s="2">
        <v>228</v>
      </c>
      <c r="P2965" s="2">
        <v>86</v>
      </c>
      <c r="Q2965" s="2">
        <v>17683670</v>
      </c>
      <c r="R2965" s="2">
        <v>5000000</v>
      </c>
    </row>
    <row r="2966" spans="1:18" x14ac:dyDescent="0.3">
      <c r="A2966" s="2" t="s">
        <v>5794</v>
      </c>
      <c r="B2966" s="3">
        <v>40761</v>
      </c>
      <c r="C2966" s="2" t="s">
        <v>49</v>
      </c>
      <c r="D2966" s="2" t="s">
        <v>57</v>
      </c>
      <c r="E2966" s="2" t="s">
        <v>20</v>
      </c>
      <c r="F2966" s="2" t="s">
        <v>100</v>
      </c>
      <c r="G2966" s="2" t="s">
        <v>101</v>
      </c>
      <c r="H2966" s="2" t="s">
        <v>631</v>
      </c>
      <c r="I2966" s="2" t="s">
        <v>5795</v>
      </c>
      <c r="J2966" s="2">
        <v>1000</v>
      </c>
      <c r="K2966" s="2">
        <v>2707</v>
      </c>
      <c r="L2966" s="2">
        <v>6</v>
      </c>
      <c r="M2966" s="2">
        <v>0</v>
      </c>
      <c r="N2966" s="2">
        <v>7.1</v>
      </c>
      <c r="O2966" s="2">
        <v>190</v>
      </c>
      <c r="P2966" s="2">
        <v>97</v>
      </c>
      <c r="Q2966" s="2">
        <v>46440491</v>
      </c>
      <c r="R2966" s="2">
        <v>100000000</v>
      </c>
    </row>
    <row r="2967" spans="1:18" x14ac:dyDescent="0.3">
      <c r="A2967" s="2" t="s">
        <v>5796</v>
      </c>
      <c r="B2967" s="3">
        <v>40597</v>
      </c>
      <c r="C2967" s="2" t="s">
        <v>49</v>
      </c>
      <c r="D2967" s="2" t="s">
        <v>94</v>
      </c>
      <c r="E2967" s="2" t="s">
        <v>20</v>
      </c>
      <c r="F2967" s="2" t="s">
        <v>100</v>
      </c>
      <c r="G2967" s="2" t="s">
        <v>109</v>
      </c>
      <c r="H2967" s="2" t="s">
        <v>5797</v>
      </c>
      <c r="I2967" s="2" t="s">
        <v>5798</v>
      </c>
      <c r="J2967" s="2">
        <v>1000</v>
      </c>
      <c r="K2967" s="2">
        <v>2011</v>
      </c>
      <c r="L2967" s="2">
        <v>115</v>
      </c>
      <c r="M2967" s="2">
        <v>18000</v>
      </c>
      <c r="N2967" s="2">
        <v>6.6</v>
      </c>
      <c r="O2967" s="2">
        <v>399</v>
      </c>
      <c r="P2967" s="2">
        <v>88</v>
      </c>
      <c r="Q2967" s="2">
        <v>1024175</v>
      </c>
      <c r="R2967" s="2">
        <v>13000000</v>
      </c>
    </row>
    <row r="2968" spans="1:18" x14ac:dyDescent="0.3">
      <c r="A2968" s="2" t="s">
        <v>5799</v>
      </c>
      <c r="B2968" s="3">
        <v>40849</v>
      </c>
      <c r="C2968" s="2" t="s">
        <v>49</v>
      </c>
      <c r="D2968" s="2" t="s">
        <v>37</v>
      </c>
      <c r="E2968" s="2" t="s">
        <v>20</v>
      </c>
      <c r="F2968" s="2" t="s">
        <v>21</v>
      </c>
      <c r="G2968" s="2" t="s">
        <v>109</v>
      </c>
      <c r="H2968" s="2" t="s">
        <v>4274</v>
      </c>
      <c r="I2968" s="2" t="s">
        <v>1967</v>
      </c>
      <c r="J2968" s="2">
        <v>3000</v>
      </c>
      <c r="K2968" s="2">
        <v>5547</v>
      </c>
      <c r="L2968" s="2">
        <v>52</v>
      </c>
      <c r="M2968" s="2">
        <v>16000</v>
      </c>
      <c r="N2968" s="2">
        <v>5.7</v>
      </c>
      <c r="O2968" s="2">
        <v>286</v>
      </c>
      <c r="P2968" s="2">
        <v>97</v>
      </c>
      <c r="Q2968" s="2">
        <v>100292856</v>
      </c>
      <c r="R2968" s="2">
        <v>20000000</v>
      </c>
    </row>
    <row r="2969" spans="1:18" x14ac:dyDescent="0.3">
      <c r="A2969" s="2" t="s">
        <v>5800</v>
      </c>
      <c r="B2969" s="3">
        <v>40579</v>
      </c>
      <c r="C2969" s="2" t="s">
        <v>49</v>
      </c>
      <c r="D2969" s="2" t="s">
        <v>94</v>
      </c>
      <c r="E2969" s="2" t="s">
        <v>20</v>
      </c>
      <c r="F2969" s="2" t="s">
        <v>21</v>
      </c>
      <c r="G2969" s="2" t="s">
        <v>149</v>
      </c>
      <c r="H2969" s="2" t="s">
        <v>2768</v>
      </c>
      <c r="I2969" s="2" t="s">
        <v>3322</v>
      </c>
      <c r="J2969" s="2">
        <v>833</v>
      </c>
      <c r="K2969" s="2">
        <v>4001</v>
      </c>
      <c r="L2969" s="2">
        <v>473</v>
      </c>
      <c r="M2969" s="2">
        <v>25000</v>
      </c>
      <c r="N2969" s="2">
        <v>5.8</v>
      </c>
      <c r="O2969" s="2">
        <v>355</v>
      </c>
      <c r="P2969" s="2">
        <v>116</v>
      </c>
      <c r="Q2969" s="2">
        <v>83552429</v>
      </c>
      <c r="R2969" s="2">
        <v>70000000</v>
      </c>
    </row>
    <row r="2970" spans="1:18" x14ac:dyDescent="0.3">
      <c r="A2970" s="2" t="s">
        <v>5801</v>
      </c>
      <c r="B2970" s="3">
        <v>40608</v>
      </c>
      <c r="C2970" s="2" t="s">
        <v>49</v>
      </c>
      <c r="D2970" s="2" t="s">
        <v>26</v>
      </c>
      <c r="E2970" s="2" t="s">
        <v>20</v>
      </c>
      <c r="F2970" s="2" t="s">
        <v>21</v>
      </c>
      <c r="G2970" s="2" t="s">
        <v>149</v>
      </c>
      <c r="H2970" s="2" t="s">
        <v>4243</v>
      </c>
      <c r="I2970" s="2" t="s">
        <v>5802</v>
      </c>
      <c r="J2970" s="2">
        <v>15000</v>
      </c>
      <c r="K2970" s="2">
        <v>17396</v>
      </c>
      <c r="L2970" s="2">
        <v>33</v>
      </c>
      <c r="M2970" s="2">
        <v>16000</v>
      </c>
      <c r="N2970" s="2">
        <v>5.6</v>
      </c>
      <c r="O2970" s="2">
        <v>148</v>
      </c>
      <c r="P2970" s="2">
        <v>86</v>
      </c>
      <c r="Q2970" s="2">
        <v>27854896</v>
      </c>
      <c r="R2970" s="2">
        <v>17000000</v>
      </c>
    </row>
    <row r="2971" spans="1:18" x14ac:dyDescent="0.3">
      <c r="A2971" s="2" t="s">
        <v>5803</v>
      </c>
      <c r="B2971" s="3">
        <v>40572</v>
      </c>
      <c r="C2971" s="2" t="s">
        <v>49</v>
      </c>
      <c r="D2971" s="2" t="s">
        <v>37</v>
      </c>
      <c r="E2971" s="2" t="s">
        <v>20</v>
      </c>
      <c r="F2971" s="2" t="s">
        <v>21</v>
      </c>
      <c r="G2971" s="2" t="s">
        <v>149</v>
      </c>
      <c r="H2971" s="2" t="s">
        <v>1394</v>
      </c>
      <c r="I2971" s="2" t="s">
        <v>875</v>
      </c>
      <c r="J2971" s="2">
        <v>11000</v>
      </c>
      <c r="K2971" s="2">
        <v>11328</v>
      </c>
      <c r="L2971" s="2">
        <v>0</v>
      </c>
      <c r="M2971" s="2">
        <v>15000</v>
      </c>
      <c r="N2971" s="2">
        <v>6.8</v>
      </c>
      <c r="O2971" s="2">
        <v>231</v>
      </c>
      <c r="P2971" s="2">
        <v>99</v>
      </c>
      <c r="Q2971" s="2">
        <v>9203192</v>
      </c>
      <c r="R2971" s="2">
        <v>5000000</v>
      </c>
    </row>
    <row r="2972" spans="1:18" x14ac:dyDescent="0.3">
      <c r="A2972" s="2" t="s">
        <v>5804</v>
      </c>
      <c r="B2972" s="3">
        <v>40752</v>
      </c>
      <c r="C2972" s="2" t="s">
        <v>49</v>
      </c>
      <c r="D2972" s="2" t="s">
        <v>94</v>
      </c>
      <c r="E2972" s="2" t="s">
        <v>20</v>
      </c>
      <c r="F2972" s="2" t="s">
        <v>21</v>
      </c>
      <c r="G2972" s="2" t="s">
        <v>149</v>
      </c>
      <c r="H2972" s="2" t="s">
        <v>5805</v>
      </c>
      <c r="I2972" s="2" t="s">
        <v>2834</v>
      </c>
      <c r="J2972" s="2">
        <v>918</v>
      </c>
      <c r="K2972" s="2">
        <v>3500</v>
      </c>
      <c r="L2972" s="2">
        <v>14</v>
      </c>
      <c r="M2972" s="2">
        <v>0</v>
      </c>
      <c r="N2972" s="2">
        <v>4.4000000000000004</v>
      </c>
      <c r="O2972" s="2">
        <v>88</v>
      </c>
      <c r="P2972" s="2">
        <v>113</v>
      </c>
      <c r="Q2972" s="2">
        <v>37911876</v>
      </c>
      <c r="R2972" s="2">
        <v>32000000</v>
      </c>
    </row>
    <row r="2973" spans="1:18" x14ac:dyDescent="0.3">
      <c r="A2973" s="2" t="s">
        <v>5806</v>
      </c>
      <c r="B2973" s="3">
        <v>40846</v>
      </c>
      <c r="C2973" s="2" t="s">
        <v>49</v>
      </c>
      <c r="D2973" s="2" t="s">
        <v>37</v>
      </c>
      <c r="E2973" s="2" t="s">
        <v>20</v>
      </c>
      <c r="F2973" s="2" t="s">
        <v>21</v>
      </c>
      <c r="G2973" s="2" t="s">
        <v>109</v>
      </c>
      <c r="H2973" s="2" t="s">
        <v>5807</v>
      </c>
      <c r="I2973" s="2" t="s">
        <v>4556</v>
      </c>
      <c r="J2973" s="2">
        <v>722</v>
      </c>
      <c r="K2973" s="2">
        <v>3229</v>
      </c>
      <c r="L2973" s="2">
        <v>176</v>
      </c>
      <c r="M2973" s="2">
        <v>27000</v>
      </c>
      <c r="N2973" s="2">
        <v>6.8</v>
      </c>
      <c r="O2973" s="2">
        <v>371</v>
      </c>
      <c r="P2973" s="2">
        <v>131</v>
      </c>
      <c r="Q2973" s="2">
        <v>169076745</v>
      </c>
      <c r="R2973" s="2">
        <v>32500000</v>
      </c>
    </row>
    <row r="2974" spans="1:18" x14ac:dyDescent="0.3">
      <c r="A2974" s="2" t="s">
        <v>5808</v>
      </c>
      <c r="B2974" s="3">
        <v>40727</v>
      </c>
      <c r="C2974" s="2" t="s">
        <v>49</v>
      </c>
      <c r="D2974" s="2" t="s">
        <v>37</v>
      </c>
      <c r="E2974" s="2" t="s">
        <v>20</v>
      </c>
      <c r="F2974" s="2" t="s">
        <v>21</v>
      </c>
      <c r="G2974" s="2" t="s">
        <v>109</v>
      </c>
      <c r="H2974" s="2" t="s">
        <v>1480</v>
      </c>
      <c r="I2974" s="2" t="s">
        <v>5809</v>
      </c>
      <c r="J2974" s="2">
        <v>982</v>
      </c>
      <c r="K2974" s="2">
        <v>2603</v>
      </c>
      <c r="L2974" s="2">
        <v>105</v>
      </c>
      <c r="M2974" s="2">
        <v>0</v>
      </c>
      <c r="N2974" s="2">
        <v>3.3</v>
      </c>
      <c r="O2974" s="2">
        <v>49</v>
      </c>
      <c r="P2974" s="2">
        <v>97</v>
      </c>
      <c r="Q2974" s="2">
        <v>2331318</v>
      </c>
      <c r="R2974" s="2">
        <v>10000000</v>
      </c>
    </row>
    <row r="2975" spans="1:18" x14ac:dyDescent="0.3">
      <c r="A2975" s="2" t="s">
        <v>5810</v>
      </c>
      <c r="B2975" s="3">
        <v>40844</v>
      </c>
      <c r="C2975" s="2" t="s">
        <v>49</v>
      </c>
      <c r="D2975" s="2" t="s">
        <v>94</v>
      </c>
      <c r="E2975" s="2" t="s">
        <v>20</v>
      </c>
      <c r="F2975" s="2" t="s">
        <v>21</v>
      </c>
      <c r="G2975" s="2" t="s">
        <v>149</v>
      </c>
      <c r="H2975" s="2" t="s">
        <v>2787</v>
      </c>
      <c r="I2975" s="2" t="s">
        <v>2742</v>
      </c>
      <c r="J2975" s="2">
        <v>11000</v>
      </c>
      <c r="K2975" s="2">
        <v>19761</v>
      </c>
      <c r="L2975" s="2">
        <v>394</v>
      </c>
      <c r="M2975" s="2">
        <v>46000</v>
      </c>
      <c r="N2975" s="2">
        <v>6.9</v>
      </c>
      <c r="O2975" s="2">
        <v>510</v>
      </c>
      <c r="P2975" s="2">
        <v>124</v>
      </c>
      <c r="Q2975" s="2">
        <v>176636816</v>
      </c>
      <c r="R2975" s="2">
        <v>140000000</v>
      </c>
    </row>
    <row r="2976" spans="1:18" x14ac:dyDescent="0.3">
      <c r="A2976" s="2" t="s">
        <v>5811</v>
      </c>
      <c r="B2976" s="3">
        <v>40690</v>
      </c>
      <c r="C2976" s="2" t="s">
        <v>49</v>
      </c>
      <c r="D2976" s="2" t="s">
        <v>57</v>
      </c>
      <c r="E2976" s="2" t="s">
        <v>20</v>
      </c>
      <c r="F2976" s="2" t="s">
        <v>21</v>
      </c>
      <c r="G2976" s="2" t="s">
        <v>45</v>
      </c>
      <c r="H2976" s="2" t="s">
        <v>1075</v>
      </c>
      <c r="I2976" s="2" t="s">
        <v>1304</v>
      </c>
      <c r="J2976" s="2">
        <v>1000</v>
      </c>
      <c r="K2976" s="2">
        <v>4482</v>
      </c>
      <c r="L2976" s="2">
        <v>487</v>
      </c>
      <c r="M2976" s="2">
        <v>10000</v>
      </c>
      <c r="N2976" s="2">
        <v>6.3</v>
      </c>
      <c r="O2976" s="2">
        <v>304</v>
      </c>
      <c r="P2976" s="2">
        <v>106</v>
      </c>
      <c r="Q2976" s="2">
        <v>191450875</v>
      </c>
      <c r="R2976" s="2">
        <v>200000000</v>
      </c>
    </row>
    <row r="2977" spans="1:18" x14ac:dyDescent="0.3">
      <c r="A2977" s="2" t="s">
        <v>5812</v>
      </c>
      <c r="B2977" s="3">
        <v>40554</v>
      </c>
      <c r="C2977" s="2" t="s">
        <v>49</v>
      </c>
      <c r="D2977" s="2" t="s">
        <v>94</v>
      </c>
      <c r="E2977" s="2" t="s">
        <v>20</v>
      </c>
      <c r="F2977" s="2" t="s">
        <v>178</v>
      </c>
      <c r="G2977" s="2" t="s">
        <v>149</v>
      </c>
      <c r="H2977" s="2" t="s">
        <v>5813</v>
      </c>
      <c r="I2977" s="2" t="s">
        <v>5814</v>
      </c>
      <c r="J2977" s="2">
        <v>877</v>
      </c>
      <c r="K2977" s="2">
        <v>3432</v>
      </c>
      <c r="L2977" s="2">
        <v>118</v>
      </c>
      <c r="M2977" s="2">
        <v>15000</v>
      </c>
      <c r="N2977" s="2">
        <v>6.4</v>
      </c>
      <c r="O2977" s="2">
        <v>201</v>
      </c>
      <c r="P2977" s="2">
        <v>112</v>
      </c>
      <c r="Q2977" s="2">
        <v>36665854</v>
      </c>
      <c r="R2977" s="2">
        <v>40000000</v>
      </c>
    </row>
    <row r="2978" spans="1:18" x14ac:dyDescent="0.3">
      <c r="A2978" s="2" t="s">
        <v>5815</v>
      </c>
      <c r="B2978" s="3">
        <v>40856</v>
      </c>
      <c r="C2978" s="2" t="s">
        <v>49</v>
      </c>
      <c r="D2978" s="2" t="s">
        <v>26</v>
      </c>
      <c r="E2978" s="2" t="s">
        <v>20</v>
      </c>
      <c r="F2978" s="2" t="s">
        <v>21</v>
      </c>
      <c r="G2978" s="2" t="s">
        <v>149</v>
      </c>
      <c r="H2978" s="2" t="s">
        <v>1540</v>
      </c>
      <c r="I2978" s="2" t="s">
        <v>762</v>
      </c>
      <c r="J2978" s="2">
        <v>13000</v>
      </c>
      <c r="K2978" s="2">
        <v>13634</v>
      </c>
      <c r="L2978" s="2">
        <v>0</v>
      </c>
      <c r="M2978" s="2">
        <v>42000</v>
      </c>
      <c r="N2978" s="2">
        <v>6.6</v>
      </c>
      <c r="O2978" s="2">
        <v>436</v>
      </c>
      <c r="P2978" s="2">
        <v>106</v>
      </c>
      <c r="Q2978" s="2">
        <v>75638743</v>
      </c>
      <c r="R2978" s="2">
        <v>60000000</v>
      </c>
    </row>
    <row r="2979" spans="1:18" x14ac:dyDescent="0.3">
      <c r="A2979" s="2" t="s">
        <v>5816</v>
      </c>
      <c r="B2979" s="3">
        <v>40705</v>
      </c>
      <c r="C2979" s="2" t="s">
        <v>49</v>
      </c>
      <c r="D2979" s="2" t="s">
        <v>26</v>
      </c>
      <c r="E2979" s="2" t="s">
        <v>20</v>
      </c>
      <c r="F2979" s="2" t="s">
        <v>21</v>
      </c>
      <c r="G2979" s="2" t="s">
        <v>149</v>
      </c>
      <c r="H2979" s="2" t="s">
        <v>5817</v>
      </c>
      <c r="I2979" s="2" t="s">
        <v>4322</v>
      </c>
      <c r="J2979" s="2">
        <v>690</v>
      </c>
      <c r="K2979" s="2">
        <v>2300</v>
      </c>
      <c r="L2979" s="2">
        <v>589</v>
      </c>
      <c r="M2979" s="2">
        <v>10000</v>
      </c>
      <c r="N2979" s="2">
        <v>7</v>
      </c>
      <c r="O2979" s="2">
        <v>34</v>
      </c>
      <c r="P2979" s="2">
        <v>129</v>
      </c>
      <c r="Q2979" s="2">
        <v>34522221</v>
      </c>
      <c r="R2979" s="2">
        <v>2000000</v>
      </c>
    </row>
    <row r="2980" spans="1:18" x14ac:dyDescent="0.3">
      <c r="A2980" s="2" t="s">
        <v>5818</v>
      </c>
      <c r="B2980" s="3">
        <v>40675</v>
      </c>
      <c r="C2980" s="2" t="s">
        <v>49</v>
      </c>
      <c r="D2980" s="2" t="s">
        <v>37</v>
      </c>
      <c r="E2980" s="2" t="s">
        <v>20</v>
      </c>
      <c r="F2980" s="2" t="s">
        <v>21</v>
      </c>
      <c r="G2980" s="2" t="s">
        <v>149</v>
      </c>
      <c r="H2980" s="2" t="s">
        <v>2469</v>
      </c>
      <c r="I2980" s="2" t="s">
        <v>5295</v>
      </c>
      <c r="J2980" s="2">
        <v>33000</v>
      </c>
      <c r="K2980" s="2">
        <v>57426</v>
      </c>
      <c r="L2980" s="2">
        <v>43</v>
      </c>
      <c r="M2980" s="2">
        <v>44000</v>
      </c>
      <c r="N2980" s="2">
        <v>7.4</v>
      </c>
      <c r="O2980" s="2">
        <v>310</v>
      </c>
      <c r="P2980" s="2">
        <v>118</v>
      </c>
      <c r="Q2980" s="2">
        <v>84244877</v>
      </c>
      <c r="R2980" s="2">
        <v>50000000</v>
      </c>
    </row>
    <row r="2981" spans="1:18" x14ac:dyDescent="0.3">
      <c r="A2981" s="2" t="s">
        <v>5819</v>
      </c>
      <c r="B2981" s="3">
        <v>40864</v>
      </c>
      <c r="C2981" s="2" t="s">
        <v>49</v>
      </c>
      <c r="D2981" s="2" t="s">
        <v>37</v>
      </c>
      <c r="E2981" s="2" t="s">
        <v>20</v>
      </c>
      <c r="F2981" s="2" t="s">
        <v>21</v>
      </c>
      <c r="G2981" s="2" t="s">
        <v>101</v>
      </c>
      <c r="H2981" s="2" t="s">
        <v>5064</v>
      </c>
      <c r="I2981" s="2" t="s">
        <v>4338</v>
      </c>
      <c r="J2981" s="2">
        <v>975</v>
      </c>
      <c r="K2981" s="2">
        <v>3567</v>
      </c>
      <c r="L2981" s="2">
        <v>42</v>
      </c>
      <c r="M2981" s="2">
        <v>0</v>
      </c>
      <c r="N2981" s="2">
        <v>6.6</v>
      </c>
      <c r="O2981" s="2">
        <v>103</v>
      </c>
      <c r="P2981" s="2">
        <v>99</v>
      </c>
      <c r="Q2981" s="2">
        <v>52691009</v>
      </c>
      <c r="R2981" s="2">
        <v>21000000</v>
      </c>
    </row>
    <row r="2982" spans="1:18" x14ac:dyDescent="0.3">
      <c r="A2982" s="2" t="s">
        <v>5820</v>
      </c>
      <c r="B2982" s="3">
        <v>40628</v>
      </c>
      <c r="C2982" s="2" t="s">
        <v>49</v>
      </c>
      <c r="D2982" s="2" t="s">
        <v>26</v>
      </c>
      <c r="E2982" s="2" t="s">
        <v>20</v>
      </c>
      <c r="F2982" s="2" t="s">
        <v>21</v>
      </c>
      <c r="G2982" s="2" t="s">
        <v>101</v>
      </c>
      <c r="H2982" s="2" t="s">
        <v>732</v>
      </c>
      <c r="I2982" s="2" t="s">
        <v>1507</v>
      </c>
      <c r="J2982" s="2">
        <v>11000</v>
      </c>
      <c r="K2982" s="2">
        <v>14209</v>
      </c>
      <c r="L2982" s="2">
        <v>188</v>
      </c>
      <c r="M2982" s="2">
        <v>0</v>
      </c>
      <c r="N2982" s="2">
        <v>6.9</v>
      </c>
      <c r="O2982" s="2">
        <v>131</v>
      </c>
      <c r="P2982" s="2">
        <v>113</v>
      </c>
      <c r="Q2982" s="2">
        <v>72279690</v>
      </c>
      <c r="R2982" s="2">
        <v>37000000</v>
      </c>
    </row>
    <row r="2983" spans="1:18" x14ac:dyDescent="0.3">
      <c r="A2983" s="2" t="s">
        <v>5821</v>
      </c>
      <c r="B2983" s="3">
        <v>40592</v>
      </c>
      <c r="C2983" s="2" t="s">
        <v>49</v>
      </c>
      <c r="D2983" s="2" t="s">
        <v>26</v>
      </c>
      <c r="E2983" s="2" t="s">
        <v>20</v>
      </c>
      <c r="F2983" s="2" t="s">
        <v>21</v>
      </c>
      <c r="G2983" s="2" t="s">
        <v>149</v>
      </c>
      <c r="H2983" s="2" t="s">
        <v>1273</v>
      </c>
      <c r="I2983" s="2" t="s">
        <v>3989</v>
      </c>
      <c r="J2983" s="2">
        <v>6000</v>
      </c>
      <c r="K2983" s="2">
        <v>8018</v>
      </c>
      <c r="L2983" s="2">
        <v>260</v>
      </c>
      <c r="M2983" s="2">
        <v>0</v>
      </c>
      <c r="N2983" s="2">
        <v>6</v>
      </c>
      <c r="O2983" s="2">
        <v>174</v>
      </c>
      <c r="P2983" s="2">
        <v>84</v>
      </c>
      <c r="Q2983" s="2">
        <v>21283440</v>
      </c>
      <c r="R2983" s="2">
        <v>55000000</v>
      </c>
    </row>
    <row r="2984" spans="1:18" x14ac:dyDescent="0.3">
      <c r="A2984" s="2" t="s">
        <v>5822</v>
      </c>
      <c r="B2984" s="3">
        <v>40818</v>
      </c>
      <c r="C2984" s="2" t="s">
        <v>49</v>
      </c>
      <c r="D2984" s="2" t="s">
        <v>19</v>
      </c>
      <c r="E2984" s="2" t="s">
        <v>20</v>
      </c>
      <c r="F2984" s="2" t="s">
        <v>21</v>
      </c>
      <c r="G2984" s="2" t="s">
        <v>109</v>
      </c>
      <c r="H2984" s="2" t="s">
        <v>2469</v>
      </c>
      <c r="I2984" s="2" t="s">
        <v>5823</v>
      </c>
      <c r="J2984" s="2">
        <v>33000</v>
      </c>
      <c r="K2984" s="2">
        <v>34337</v>
      </c>
      <c r="L2984" s="2">
        <v>0</v>
      </c>
      <c r="M2984" s="2">
        <v>81000</v>
      </c>
      <c r="N2984" s="2">
        <v>7.8</v>
      </c>
      <c r="O2984" s="2">
        <v>676</v>
      </c>
      <c r="P2984" s="2">
        <v>100</v>
      </c>
      <c r="Q2984" s="2">
        <v>35054909</v>
      </c>
      <c r="R2984" s="2">
        <v>15000000</v>
      </c>
    </row>
    <row r="2985" spans="1:18" x14ac:dyDescent="0.3">
      <c r="A2985" s="2" t="s">
        <v>5824</v>
      </c>
      <c r="B2985" s="3">
        <v>40799</v>
      </c>
      <c r="C2985" s="2" t="s">
        <v>49</v>
      </c>
      <c r="D2985" s="2" t="s">
        <v>94</v>
      </c>
      <c r="E2985" s="2" t="s">
        <v>20</v>
      </c>
      <c r="F2985" s="2" t="s">
        <v>21</v>
      </c>
      <c r="G2985" s="2" t="s">
        <v>109</v>
      </c>
      <c r="H2985" s="2" t="s">
        <v>479</v>
      </c>
      <c r="I2985" s="2" t="s">
        <v>2358</v>
      </c>
      <c r="J2985" s="2">
        <v>12000</v>
      </c>
      <c r="K2985" s="2">
        <v>16481</v>
      </c>
      <c r="L2985" s="2">
        <v>71</v>
      </c>
      <c r="M2985" s="2">
        <v>15000</v>
      </c>
      <c r="N2985" s="2">
        <v>5.5</v>
      </c>
      <c r="O2985" s="2">
        <v>296</v>
      </c>
      <c r="P2985" s="2">
        <v>104</v>
      </c>
      <c r="Q2985" s="2">
        <v>10706786</v>
      </c>
      <c r="R2985" s="2">
        <v>50000000</v>
      </c>
    </row>
    <row r="2986" spans="1:18" x14ac:dyDescent="0.3">
      <c r="A2986" s="2" t="s">
        <v>5825</v>
      </c>
      <c r="B2986" s="3">
        <v>40751</v>
      </c>
      <c r="C2986" s="2" t="s">
        <v>49</v>
      </c>
      <c r="D2986" s="2" t="s">
        <v>57</v>
      </c>
      <c r="E2986" s="2" t="s">
        <v>20</v>
      </c>
      <c r="F2986" s="2" t="s">
        <v>21</v>
      </c>
      <c r="G2986" s="2" t="s">
        <v>149</v>
      </c>
      <c r="H2986" s="2" t="s">
        <v>472</v>
      </c>
      <c r="I2986" s="2" t="s">
        <v>2315</v>
      </c>
      <c r="J2986" s="2">
        <v>15000</v>
      </c>
      <c r="K2986" s="2">
        <v>15595</v>
      </c>
      <c r="L2986" s="2">
        <v>335</v>
      </c>
      <c r="M2986" s="2">
        <v>39000</v>
      </c>
      <c r="N2986" s="2">
        <v>6.9</v>
      </c>
      <c r="O2986" s="2">
        <v>283</v>
      </c>
      <c r="P2986" s="2">
        <v>129</v>
      </c>
      <c r="Q2986" s="2">
        <v>31836745</v>
      </c>
      <c r="R2986" s="2">
        <v>40000000</v>
      </c>
    </row>
    <row r="2987" spans="1:18" x14ac:dyDescent="0.3">
      <c r="A2987" s="2" t="s">
        <v>5826</v>
      </c>
      <c r="B2987" s="3">
        <v>40736</v>
      </c>
      <c r="C2987" s="2" t="s">
        <v>49</v>
      </c>
      <c r="D2987" s="2" t="s">
        <v>94</v>
      </c>
      <c r="E2987" s="2" t="s">
        <v>20</v>
      </c>
      <c r="F2987" s="2" t="s">
        <v>21</v>
      </c>
      <c r="G2987" s="2" t="s">
        <v>149</v>
      </c>
      <c r="H2987" s="2" t="s">
        <v>1833</v>
      </c>
      <c r="I2987" s="2" t="s">
        <v>2983</v>
      </c>
      <c r="J2987" s="2">
        <v>23000</v>
      </c>
      <c r="K2987" s="2">
        <v>55345</v>
      </c>
      <c r="L2987" s="2">
        <v>681</v>
      </c>
      <c r="M2987" s="2">
        <v>54000</v>
      </c>
      <c r="N2987" s="2">
        <v>7.3</v>
      </c>
      <c r="O2987" s="2">
        <v>342</v>
      </c>
      <c r="P2987" s="2">
        <v>132</v>
      </c>
      <c r="Q2987" s="2">
        <v>209805005</v>
      </c>
      <c r="R2987" s="2">
        <v>125000000</v>
      </c>
    </row>
    <row r="2988" spans="1:18" x14ac:dyDescent="0.3">
      <c r="A2988" s="2" t="s">
        <v>5827</v>
      </c>
      <c r="B2988" s="3">
        <v>40727</v>
      </c>
      <c r="C2988" s="2" t="s">
        <v>49</v>
      </c>
      <c r="D2988" s="2" t="s">
        <v>108</v>
      </c>
      <c r="E2988" s="2" t="s">
        <v>20</v>
      </c>
      <c r="F2988" s="2" t="s">
        <v>21</v>
      </c>
      <c r="G2988" s="2" t="s">
        <v>109</v>
      </c>
      <c r="H2988" s="2" t="s">
        <v>4666</v>
      </c>
      <c r="I2988" s="2" t="s">
        <v>5828</v>
      </c>
      <c r="J2988" s="2">
        <v>703</v>
      </c>
      <c r="K2988" s="2">
        <v>3074</v>
      </c>
      <c r="L2988" s="2">
        <v>77</v>
      </c>
      <c r="M2988" s="2">
        <v>20000</v>
      </c>
      <c r="N2988" s="2">
        <v>5.9</v>
      </c>
      <c r="O2988" s="2">
        <v>277</v>
      </c>
      <c r="P2988" s="2">
        <v>92</v>
      </c>
      <c r="Q2988" s="2">
        <v>42575718</v>
      </c>
      <c r="R2988" s="2">
        <v>40000000</v>
      </c>
    </row>
    <row r="2989" spans="1:18" x14ac:dyDescent="0.3">
      <c r="A2989" s="2" t="s">
        <v>5829</v>
      </c>
      <c r="B2989" s="3">
        <v>40891</v>
      </c>
      <c r="C2989" s="2" t="s">
        <v>49</v>
      </c>
      <c r="D2989" s="2" t="s">
        <v>26</v>
      </c>
      <c r="E2989" s="2" t="s">
        <v>20</v>
      </c>
      <c r="F2989" s="2" t="s">
        <v>21</v>
      </c>
      <c r="G2989" s="2" t="s">
        <v>109</v>
      </c>
      <c r="H2989" s="2" t="s">
        <v>5830</v>
      </c>
      <c r="I2989" s="2" t="s">
        <v>5831</v>
      </c>
      <c r="J2989" s="2">
        <v>1000</v>
      </c>
      <c r="K2989" s="2">
        <v>4374</v>
      </c>
      <c r="L2989" s="2">
        <v>27</v>
      </c>
      <c r="M2989" s="2">
        <v>348</v>
      </c>
      <c r="N2989" s="2">
        <v>5.9</v>
      </c>
      <c r="O2989" s="2">
        <v>8</v>
      </c>
      <c r="P2989" s="2">
        <v>100</v>
      </c>
      <c r="Q2989" s="2">
        <v>73678</v>
      </c>
      <c r="R2989" s="2">
        <v>3000000</v>
      </c>
    </row>
    <row r="2990" spans="1:18" x14ac:dyDescent="0.3">
      <c r="A2990" s="2" t="s">
        <v>5832</v>
      </c>
      <c r="B2990" s="3">
        <v>40884</v>
      </c>
      <c r="C2990" s="2" t="s">
        <v>49</v>
      </c>
      <c r="D2990" s="2" t="s">
        <v>37</v>
      </c>
      <c r="E2990" s="2" t="s">
        <v>20</v>
      </c>
      <c r="F2990" s="2" t="s">
        <v>21</v>
      </c>
      <c r="G2990" s="2" t="s">
        <v>109</v>
      </c>
      <c r="H2990" s="2" t="s">
        <v>2694</v>
      </c>
      <c r="I2990" s="2" t="s">
        <v>5536</v>
      </c>
      <c r="J2990" s="2">
        <v>15000</v>
      </c>
      <c r="K2990" s="2">
        <v>20956</v>
      </c>
      <c r="L2990" s="2">
        <v>87</v>
      </c>
      <c r="M2990" s="2">
        <v>41000</v>
      </c>
      <c r="N2990" s="2">
        <v>6.6</v>
      </c>
      <c r="O2990" s="2">
        <v>238</v>
      </c>
      <c r="P2990" s="2">
        <v>109</v>
      </c>
      <c r="Q2990" s="2">
        <v>55802754</v>
      </c>
      <c r="R2990" s="2">
        <v>35000000</v>
      </c>
    </row>
    <row r="2991" spans="1:18" x14ac:dyDescent="0.3">
      <c r="A2991" s="2" t="s">
        <v>5833</v>
      </c>
      <c r="B2991" s="3">
        <v>40762</v>
      </c>
      <c r="C2991" s="2" t="s">
        <v>49</v>
      </c>
      <c r="D2991" s="2" t="s">
        <v>37</v>
      </c>
      <c r="E2991" s="2" t="s">
        <v>20</v>
      </c>
      <c r="F2991" s="2" t="s">
        <v>21</v>
      </c>
      <c r="G2991" s="2" t="s">
        <v>109</v>
      </c>
      <c r="H2991" s="2" t="s">
        <v>5834</v>
      </c>
      <c r="I2991" s="2" t="s">
        <v>4693</v>
      </c>
      <c r="J2991" s="2">
        <v>596</v>
      </c>
      <c r="K2991" s="2">
        <v>1393</v>
      </c>
      <c r="L2991" s="2">
        <v>44</v>
      </c>
      <c r="M2991" s="2">
        <v>23000</v>
      </c>
      <c r="N2991" s="2">
        <v>6.4</v>
      </c>
      <c r="O2991" s="2">
        <v>358</v>
      </c>
      <c r="P2991" s="2">
        <v>106</v>
      </c>
      <c r="Q2991" s="2">
        <v>18298649</v>
      </c>
      <c r="R2991" s="2">
        <v>30000000</v>
      </c>
    </row>
    <row r="2992" spans="1:18" x14ac:dyDescent="0.3">
      <c r="A2992" s="2" t="s">
        <v>5835</v>
      </c>
      <c r="B2992" s="3">
        <v>40842</v>
      </c>
      <c r="C2992" s="2" t="s">
        <v>49</v>
      </c>
      <c r="D2992" s="2" t="s">
        <v>94</v>
      </c>
      <c r="E2992" s="2" t="s">
        <v>20</v>
      </c>
      <c r="F2992" s="2" t="s">
        <v>21</v>
      </c>
      <c r="G2992" s="2" t="s">
        <v>149</v>
      </c>
      <c r="H2992" s="2" t="s">
        <v>479</v>
      </c>
      <c r="I2992" s="2" t="s">
        <v>4296</v>
      </c>
      <c r="J2992" s="2">
        <v>12000</v>
      </c>
      <c r="K2992" s="2">
        <v>16121</v>
      </c>
      <c r="L2992" s="2">
        <v>83</v>
      </c>
      <c r="M2992" s="2">
        <v>18000</v>
      </c>
      <c r="N2992" s="2">
        <v>4.3</v>
      </c>
      <c r="O2992" s="2">
        <v>287</v>
      </c>
      <c r="P2992" s="2">
        <v>96</v>
      </c>
      <c r="Q2992" s="2">
        <v>51774002</v>
      </c>
      <c r="R2992" s="2">
        <v>57000000</v>
      </c>
    </row>
    <row r="2993" spans="1:18" x14ac:dyDescent="0.3">
      <c r="A2993" s="2" t="s">
        <v>5836</v>
      </c>
      <c r="B2993" s="3">
        <v>40717</v>
      </c>
      <c r="C2993" s="2" t="s">
        <v>49</v>
      </c>
      <c r="D2993" s="2" t="s">
        <v>194</v>
      </c>
      <c r="E2993" s="2" t="s">
        <v>20</v>
      </c>
      <c r="F2993" s="2" t="s">
        <v>21</v>
      </c>
      <c r="G2993" s="2" t="s">
        <v>101</v>
      </c>
      <c r="H2993" s="2" t="s">
        <v>5837</v>
      </c>
      <c r="I2993" s="2" t="s">
        <v>5267</v>
      </c>
      <c r="J2993" s="2">
        <v>2000</v>
      </c>
      <c r="K2993" s="2">
        <v>4617</v>
      </c>
      <c r="L2993" s="2">
        <v>64</v>
      </c>
      <c r="M2993" s="2">
        <v>0</v>
      </c>
      <c r="N2993" s="2">
        <v>5.4</v>
      </c>
      <c r="O2993" s="2">
        <v>67</v>
      </c>
      <c r="P2993" s="2">
        <v>84</v>
      </c>
      <c r="Q2993" s="2">
        <v>11860839</v>
      </c>
      <c r="R2993" s="2">
        <v>9000000</v>
      </c>
    </row>
    <row r="2994" spans="1:18" x14ac:dyDescent="0.3">
      <c r="A2994" s="2" t="s">
        <v>5838</v>
      </c>
      <c r="B2994" s="3">
        <v>40875</v>
      </c>
      <c r="C2994" s="2" t="s">
        <v>49</v>
      </c>
      <c r="D2994" s="2" t="s">
        <v>26</v>
      </c>
      <c r="E2994" s="2" t="s">
        <v>20</v>
      </c>
      <c r="F2994" s="2" t="s">
        <v>21</v>
      </c>
      <c r="G2994" s="2" t="s">
        <v>149</v>
      </c>
      <c r="H2994" s="2" t="s">
        <v>5839</v>
      </c>
      <c r="I2994" s="2" t="s">
        <v>5840</v>
      </c>
      <c r="J2994" s="2">
        <v>847</v>
      </c>
      <c r="K2994" s="2">
        <v>1668</v>
      </c>
      <c r="L2994" s="2">
        <v>29</v>
      </c>
      <c r="M2994" s="2">
        <v>566</v>
      </c>
      <c r="N2994" s="2">
        <v>3.9</v>
      </c>
      <c r="O2994" s="2">
        <v>8</v>
      </c>
      <c r="P2994" s="2">
        <v>105</v>
      </c>
      <c r="Q2994" s="2">
        <v>178739</v>
      </c>
      <c r="R2994" s="2">
        <v>2450000</v>
      </c>
    </row>
    <row r="2995" spans="1:18" x14ac:dyDescent="0.3">
      <c r="A2995" s="2" t="s">
        <v>5841</v>
      </c>
      <c r="B2995" s="3">
        <v>40739</v>
      </c>
      <c r="C2995" s="2" t="s">
        <v>49</v>
      </c>
      <c r="D2995" s="2" t="s">
        <v>94</v>
      </c>
      <c r="E2995" s="2" t="s">
        <v>20</v>
      </c>
      <c r="F2995" s="2" t="s">
        <v>21</v>
      </c>
      <c r="G2995" s="2" t="s">
        <v>149</v>
      </c>
      <c r="H2995" s="2" t="s">
        <v>2044</v>
      </c>
      <c r="I2995" s="2" t="s">
        <v>1222</v>
      </c>
      <c r="J2995" s="2">
        <v>16000</v>
      </c>
      <c r="K2995" s="2">
        <v>17657</v>
      </c>
      <c r="L2995" s="2">
        <v>258</v>
      </c>
      <c r="M2995" s="2">
        <v>24000</v>
      </c>
      <c r="N2995" s="2">
        <v>5.6</v>
      </c>
      <c r="O2995" s="2">
        <v>436</v>
      </c>
      <c r="P2995" s="2">
        <v>123</v>
      </c>
      <c r="Q2995" s="2">
        <v>116593191</v>
      </c>
      <c r="R2995" s="2">
        <v>200000000</v>
      </c>
    </row>
    <row r="2996" spans="1:18" x14ac:dyDescent="0.3">
      <c r="A2996" s="2" t="s">
        <v>5842</v>
      </c>
      <c r="B2996" s="3">
        <v>40886</v>
      </c>
      <c r="C2996" s="2" t="s">
        <v>49</v>
      </c>
      <c r="D2996" s="2" t="s">
        <v>37</v>
      </c>
      <c r="E2996" s="2" t="s">
        <v>20</v>
      </c>
      <c r="F2996" s="2" t="s">
        <v>21</v>
      </c>
      <c r="G2996" s="2" t="s">
        <v>109</v>
      </c>
      <c r="H2996" s="2" t="s">
        <v>4782</v>
      </c>
      <c r="I2996" s="2" t="s">
        <v>1392</v>
      </c>
      <c r="J2996" s="2">
        <v>966</v>
      </c>
      <c r="K2996" s="2">
        <v>3393</v>
      </c>
      <c r="L2996" s="2">
        <v>101</v>
      </c>
      <c r="M2996" s="2">
        <v>10000</v>
      </c>
      <c r="N2996" s="2">
        <v>5.9</v>
      </c>
      <c r="O2996" s="2">
        <v>237</v>
      </c>
      <c r="P2996" s="2">
        <v>111</v>
      </c>
      <c r="Q2996" s="2">
        <v>45045037</v>
      </c>
      <c r="R2996" s="2">
        <v>36000000</v>
      </c>
    </row>
    <row r="2997" spans="1:18" x14ac:dyDescent="0.3">
      <c r="A2997" s="2" t="s">
        <v>5843</v>
      </c>
      <c r="B2997" s="3">
        <v>40707</v>
      </c>
      <c r="C2997" s="2" t="s">
        <v>49</v>
      </c>
      <c r="D2997" s="2" t="s">
        <v>94</v>
      </c>
      <c r="E2997" s="2" t="s">
        <v>20</v>
      </c>
      <c r="F2997" s="2" t="s">
        <v>21</v>
      </c>
      <c r="G2997" s="2" t="s">
        <v>149</v>
      </c>
      <c r="H2997" s="2" t="s">
        <v>5844</v>
      </c>
      <c r="I2997" s="2" t="s">
        <v>4086</v>
      </c>
      <c r="J2997" s="2">
        <v>157</v>
      </c>
      <c r="K2997" s="2">
        <v>257</v>
      </c>
      <c r="L2997" s="2">
        <v>456</v>
      </c>
      <c r="M2997" s="2">
        <v>38000</v>
      </c>
      <c r="N2997" s="2">
        <v>6.8</v>
      </c>
      <c r="O2997" s="2">
        <v>417</v>
      </c>
      <c r="P2997" s="2">
        <v>111</v>
      </c>
      <c r="Q2997" s="2">
        <v>40247512</v>
      </c>
      <c r="R2997" s="2">
        <v>30000000</v>
      </c>
    </row>
    <row r="2998" spans="1:18" x14ac:dyDescent="0.3">
      <c r="A2998" s="2" t="s">
        <v>5845</v>
      </c>
      <c r="B2998" s="3">
        <v>40769</v>
      </c>
      <c r="C2998" s="2" t="s">
        <v>49</v>
      </c>
      <c r="D2998" s="2" t="s">
        <v>50</v>
      </c>
      <c r="E2998" s="2" t="s">
        <v>20</v>
      </c>
      <c r="F2998" s="2" t="s">
        <v>351</v>
      </c>
      <c r="G2998" s="2" t="s">
        <v>101</v>
      </c>
      <c r="H2998" s="2" t="s">
        <v>601</v>
      </c>
      <c r="I2998" s="2" t="s">
        <v>353</v>
      </c>
      <c r="J2998" s="2">
        <v>49000</v>
      </c>
      <c r="K2998" s="2">
        <v>62644</v>
      </c>
      <c r="L2998" s="2">
        <v>750</v>
      </c>
      <c r="M2998" s="2">
        <v>0</v>
      </c>
      <c r="N2998" s="2">
        <v>5.9</v>
      </c>
      <c r="O2998" s="2">
        <v>156</v>
      </c>
      <c r="P2998" s="2">
        <v>100</v>
      </c>
      <c r="Q2998" s="2">
        <v>63992328</v>
      </c>
      <c r="R2998" s="2">
        <v>135000000</v>
      </c>
    </row>
    <row r="2999" spans="1:18" x14ac:dyDescent="0.3">
      <c r="A2999" s="2" t="s">
        <v>5846</v>
      </c>
      <c r="B2999" s="3">
        <v>40658</v>
      </c>
      <c r="C2999" s="2" t="s">
        <v>49</v>
      </c>
      <c r="D2999" s="2" t="s">
        <v>94</v>
      </c>
      <c r="E2999" s="2" t="s">
        <v>20</v>
      </c>
      <c r="F2999" s="2" t="s">
        <v>3549</v>
      </c>
      <c r="G2999" s="2" t="s">
        <v>109</v>
      </c>
      <c r="H2999" s="2" t="s">
        <v>3934</v>
      </c>
      <c r="I2999" s="2" t="s">
        <v>762</v>
      </c>
      <c r="J2999" s="2">
        <v>17000</v>
      </c>
      <c r="K2999" s="2">
        <v>31187</v>
      </c>
      <c r="L2999" s="2">
        <v>0</v>
      </c>
      <c r="M2999" s="2">
        <v>0</v>
      </c>
      <c r="N2999" s="2">
        <v>5.8</v>
      </c>
      <c r="O2999" s="2">
        <v>394</v>
      </c>
      <c r="P2999" s="2">
        <v>93</v>
      </c>
      <c r="Q2999" s="2">
        <v>18934858</v>
      </c>
      <c r="R2999" s="2">
        <v>23000000</v>
      </c>
    </row>
    <row r="3000" spans="1:18" x14ac:dyDescent="0.3">
      <c r="A3000" s="2" t="s">
        <v>5847</v>
      </c>
      <c r="B3000" s="3">
        <v>40841</v>
      </c>
      <c r="C3000" s="2" t="s">
        <v>49</v>
      </c>
      <c r="D3000" s="2" t="s">
        <v>19</v>
      </c>
      <c r="E3000" s="2" t="s">
        <v>2678</v>
      </c>
      <c r="F3000" s="2" t="s">
        <v>2679</v>
      </c>
      <c r="G3000" s="2" t="s">
        <v>109</v>
      </c>
      <c r="H3000" s="2" t="s">
        <v>5848</v>
      </c>
      <c r="I3000" s="2" t="s">
        <v>5849</v>
      </c>
      <c r="J3000" s="2">
        <v>286</v>
      </c>
      <c r="K3000" s="2">
        <v>385</v>
      </c>
      <c r="L3000" s="2">
        <v>77</v>
      </c>
      <c r="M3000" s="2">
        <v>23000</v>
      </c>
      <c r="N3000" s="2">
        <v>7.6</v>
      </c>
      <c r="O3000" s="2">
        <v>284</v>
      </c>
      <c r="P3000" s="2">
        <v>100</v>
      </c>
      <c r="Q3000" s="2">
        <v>1196752</v>
      </c>
      <c r="R3000" s="2">
        <v>30300000</v>
      </c>
    </row>
    <row r="3001" spans="1:18" x14ac:dyDescent="0.3">
      <c r="A3001" s="2" t="s">
        <v>5850</v>
      </c>
      <c r="B3001" s="3">
        <v>40711</v>
      </c>
      <c r="C3001" s="2" t="s">
        <v>49</v>
      </c>
      <c r="D3001" s="2" t="s">
        <v>94</v>
      </c>
      <c r="E3001" s="2" t="s">
        <v>20</v>
      </c>
      <c r="F3001" s="2" t="s">
        <v>355</v>
      </c>
      <c r="G3001" s="2" t="s">
        <v>22</v>
      </c>
      <c r="H3001" s="2" t="s">
        <v>1379</v>
      </c>
      <c r="I3001" s="2" t="s">
        <v>5851</v>
      </c>
      <c r="J3001" s="2">
        <v>694</v>
      </c>
      <c r="K3001" s="2">
        <v>1249</v>
      </c>
      <c r="L3001" s="2">
        <v>59</v>
      </c>
      <c r="M3001" s="2">
        <v>37000</v>
      </c>
      <c r="N3001" s="2">
        <v>6.1</v>
      </c>
      <c r="O3001" s="2">
        <v>272</v>
      </c>
      <c r="P3001" s="2">
        <v>86</v>
      </c>
      <c r="Q3001" s="2">
        <v>703002</v>
      </c>
      <c r="R3001" s="2">
        <v>3000000</v>
      </c>
    </row>
    <row r="3002" spans="1:18" x14ac:dyDescent="0.3">
      <c r="A3002" s="2" t="s">
        <v>5852</v>
      </c>
      <c r="B3002" s="3">
        <v>40549</v>
      </c>
      <c r="C3002" s="2" t="s">
        <v>49</v>
      </c>
      <c r="D3002" s="2" t="s">
        <v>50</v>
      </c>
      <c r="E3002" s="2" t="s">
        <v>20</v>
      </c>
      <c r="F3002" s="2" t="s">
        <v>21</v>
      </c>
      <c r="G3002" s="2" t="s">
        <v>101</v>
      </c>
      <c r="H3002" s="2" t="s">
        <v>2041</v>
      </c>
      <c r="I3002" s="2" t="s">
        <v>5853</v>
      </c>
      <c r="J3002" s="2">
        <v>1000</v>
      </c>
      <c r="K3002" s="2">
        <v>5393</v>
      </c>
      <c r="L3002" s="2">
        <v>6</v>
      </c>
      <c r="M3002" s="2">
        <v>0</v>
      </c>
      <c r="N3002" s="2">
        <v>4.8</v>
      </c>
      <c r="O3002" s="2">
        <v>77</v>
      </c>
      <c r="P3002" s="2">
        <v>86</v>
      </c>
      <c r="Q3002" s="2">
        <v>10134754</v>
      </c>
      <c r="R3002" s="2">
        <v>30000000</v>
      </c>
    </row>
    <row r="3003" spans="1:18" x14ac:dyDescent="0.3">
      <c r="A3003" s="2" t="s">
        <v>5854</v>
      </c>
      <c r="B3003" s="3">
        <v>40790</v>
      </c>
      <c r="C3003" s="2" t="s">
        <v>49</v>
      </c>
      <c r="D3003" s="2" t="s">
        <v>57</v>
      </c>
      <c r="E3003" s="2" t="s">
        <v>20</v>
      </c>
      <c r="F3003" s="2" t="s">
        <v>21</v>
      </c>
      <c r="G3003" s="2" t="s">
        <v>101</v>
      </c>
      <c r="H3003" s="2" t="s">
        <v>1728</v>
      </c>
      <c r="I3003" s="2" t="s">
        <v>2141</v>
      </c>
      <c r="J3003" s="2">
        <v>989</v>
      </c>
      <c r="K3003" s="2">
        <v>2558</v>
      </c>
      <c r="L3003" s="2">
        <v>25</v>
      </c>
      <c r="M3003" s="2">
        <v>0</v>
      </c>
      <c r="N3003" s="2">
        <v>5.5</v>
      </c>
      <c r="O3003" s="2">
        <v>156</v>
      </c>
      <c r="P3003" s="2">
        <v>95</v>
      </c>
      <c r="Q3003" s="2">
        <v>108012170</v>
      </c>
      <c r="R3003" s="2">
        <v>63000000</v>
      </c>
    </row>
    <row r="3004" spans="1:18" x14ac:dyDescent="0.3">
      <c r="A3004" s="2" t="s">
        <v>5855</v>
      </c>
      <c r="B3004" s="3">
        <v>40614</v>
      </c>
      <c r="C3004" s="2" t="s">
        <v>49</v>
      </c>
      <c r="D3004" s="2" t="s">
        <v>37</v>
      </c>
      <c r="E3004" s="2" t="s">
        <v>20</v>
      </c>
      <c r="F3004" s="2" t="s">
        <v>21</v>
      </c>
      <c r="G3004" s="2" t="s">
        <v>109</v>
      </c>
      <c r="H3004" s="2" t="s">
        <v>923</v>
      </c>
      <c r="I3004" s="2" t="s">
        <v>4910</v>
      </c>
      <c r="J3004" s="2">
        <v>18000</v>
      </c>
      <c r="K3004" s="2">
        <v>18669</v>
      </c>
      <c r="L3004" s="2">
        <v>91</v>
      </c>
      <c r="M3004" s="2">
        <v>31000</v>
      </c>
      <c r="N3004" s="2">
        <v>6.9</v>
      </c>
      <c r="O3004" s="2">
        <v>340</v>
      </c>
      <c r="P3004" s="2">
        <v>106</v>
      </c>
      <c r="Q3004" s="2">
        <v>117528646</v>
      </c>
      <c r="R3004" s="2">
        <v>35000000</v>
      </c>
    </row>
    <row r="3005" spans="1:18" x14ac:dyDescent="0.3">
      <c r="A3005" s="2" t="s">
        <v>5856</v>
      </c>
      <c r="B3005" s="3">
        <v>40708</v>
      </c>
      <c r="C3005" s="2" t="s">
        <v>49</v>
      </c>
      <c r="D3005" s="2" t="s">
        <v>57</v>
      </c>
      <c r="E3005" s="2" t="s">
        <v>20</v>
      </c>
      <c r="F3005" s="2" t="s">
        <v>21</v>
      </c>
      <c r="G3005" s="2" t="s">
        <v>101</v>
      </c>
      <c r="H3005" s="2" t="s">
        <v>4269</v>
      </c>
      <c r="I3005" s="2" t="s">
        <v>221</v>
      </c>
      <c r="J3005" s="2">
        <v>17000</v>
      </c>
      <c r="K3005" s="2">
        <v>36017</v>
      </c>
      <c r="L3005" s="2">
        <v>17000</v>
      </c>
      <c r="M3005" s="2">
        <v>42000</v>
      </c>
      <c r="N3005" s="2">
        <v>7.5</v>
      </c>
      <c r="O3005" s="2">
        <v>682</v>
      </c>
      <c r="P3005" s="2">
        <v>126</v>
      </c>
      <c r="Q3005" s="2">
        <v>73820094</v>
      </c>
      <c r="R3005" s="2">
        <v>170000000</v>
      </c>
    </row>
    <row r="3006" spans="1:18" x14ac:dyDescent="0.3">
      <c r="A3006" s="2" t="s">
        <v>5857</v>
      </c>
      <c r="B3006" s="3">
        <v>40878</v>
      </c>
      <c r="C3006" s="2" t="s">
        <v>49</v>
      </c>
      <c r="D3006" s="2" t="s">
        <v>94</v>
      </c>
      <c r="E3006" s="2" t="s">
        <v>20</v>
      </c>
      <c r="F3006" s="2" t="s">
        <v>21</v>
      </c>
      <c r="G3006" s="2" t="s">
        <v>149</v>
      </c>
      <c r="H3006" s="2" t="s">
        <v>4243</v>
      </c>
      <c r="I3006" s="2" t="s">
        <v>3237</v>
      </c>
      <c r="J3006" s="2">
        <v>15000</v>
      </c>
      <c r="K3006" s="2">
        <v>15608</v>
      </c>
      <c r="L3006" s="2">
        <v>154</v>
      </c>
      <c r="M3006" s="2">
        <v>27000</v>
      </c>
      <c r="N3006" s="2">
        <v>6.1</v>
      </c>
      <c r="O3006" s="2">
        <v>288</v>
      </c>
      <c r="P3006" s="2">
        <v>109</v>
      </c>
      <c r="Q3006" s="2">
        <v>55092830</v>
      </c>
      <c r="R3006" s="2">
        <v>60000000</v>
      </c>
    </row>
    <row r="3007" spans="1:18" x14ac:dyDescent="0.3">
      <c r="A3007" s="2" t="s">
        <v>5858</v>
      </c>
      <c r="B3007" s="3">
        <v>40727</v>
      </c>
      <c r="C3007" s="2" t="s">
        <v>49</v>
      </c>
      <c r="D3007" s="2" t="s">
        <v>37</v>
      </c>
      <c r="E3007" s="2" t="s">
        <v>20</v>
      </c>
      <c r="F3007" s="2" t="s">
        <v>21</v>
      </c>
      <c r="G3007" s="2" t="s">
        <v>149</v>
      </c>
      <c r="H3007" s="2" t="s">
        <v>5859</v>
      </c>
      <c r="I3007" s="2" t="s">
        <v>3127</v>
      </c>
      <c r="J3007" s="2">
        <v>2000</v>
      </c>
      <c r="K3007" s="2">
        <v>5470</v>
      </c>
      <c r="L3007" s="2">
        <v>41</v>
      </c>
      <c r="M3007" s="2">
        <v>0</v>
      </c>
      <c r="N3007" s="2">
        <v>4.9000000000000004</v>
      </c>
      <c r="O3007" s="2">
        <v>169</v>
      </c>
      <c r="P3007" s="2">
        <v>89</v>
      </c>
      <c r="Q3007" s="2">
        <v>9639242</v>
      </c>
      <c r="R3007" s="2">
        <v>24000000</v>
      </c>
    </row>
    <row r="3008" spans="1:18" x14ac:dyDescent="0.3">
      <c r="A3008" s="2" t="s">
        <v>5860</v>
      </c>
      <c r="B3008" s="3">
        <v>40870</v>
      </c>
      <c r="C3008" s="2" t="s">
        <v>49</v>
      </c>
      <c r="D3008" s="2" t="s">
        <v>94</v>
      </c>
      <c r="E3008" s="2" t="s">
        <v>20</v>
      </c>
      <c r="F3008" s="2" t="s">
        <v>21</v>
      </c>
      <c r="G3008" s="2" t="s">
        <v>109</v>
      </c>
      <c r="H3008" s="2" t="s">
        <v>3202</v>
      </c>
      <c r="I3008" s="2" t="s">
        <v>2516</v>
      </c>
      <c r="J3008" s="2">
        <v>15000</v>
      </c>
      <c r="K3008" s="2">
        <v>16691</v>
      </c>
      <c r="L3008" s="2">
        <v>763</v>
      </c>
      <c r="M3008" s="2">
        <v>30000</v>
      </c>
      <c r="N3008" s="2">
        <v>6.1</v>
      </c>
      <c r="O3008" s="2">
        <v>284</v>
      </c>
      <c r="P3008" s="2">
        <v>110</v>
      </c>
      <c r="Q3008" s="2">
        <v>83503161</v>
      </c>
      <c r="R3008" s="2">
        <v>75000000</v>
      </c>
    </row>
    <row r="3009" spans="1:18" x14ac:dyDescent="0.3">
      <c r="A3009" s="2" t="s">
        <v>5861</v>
      </c>
      <c r="B3009" s="3">
        <v>40870</v>
      </c>
      <c r="C3009" s="2" t="s">
        <v>49</v>
      </c>
      <c r="D3009" s="2" t="s">
        <v>26</v>
      </c>
      <c r="E3009" s="2" t="s">
        <v>5862</v>
      </c>
      <c r="F3009" s="2" t="s">
        <v>21</v>
      </c>
      <c r="G3009" s="2" t="s">
        <v>109</v>
      </c>
      <c r="H3009" s="2" t="s">
        <v>5863</v>
      </c>
      <c r="I3009" s="2" t="s">
        <v>1224</v>
      </c>
      <c r="J3009" s="2">
        <v>306</v>
      </c>
      <c r="K3009" s="2">
        <v>796</v>
      </c>
      <c r="L3009" s="2">
        <v>11000</v>
      </c>
      <c r="M3009" s="2">
        <v>0</v>
      </c>
      <c r="N3009" s="2">
        <v>4.3</v>
      </c>
      <c r="O3009" s="2">
        <v>110</v>
      </c>
      <c r="P3009" s="2">
        <v>127</v>
      </c>
      <c r="Q3009" s="2">
        <v>301305</v>
      </c>
      <c r="R3009" s="2">
        <v>13000000</v>
      </c>
    </row>
    <row r="3010" spans="1:18" x14ac:dyDescent="0.3">
      <c r="A3010" s="2" t="s">
        <v>5864</v>
      </c>
      <c r="B3010" s="3">
        <v>40765</v>
      </c>
      <c r="C3010" s="2" t="s">
        <v>49</v>
      </c>
      <c r="D3010" s="2" t="s">
        <v>94</v>
      </c>
      <c r="E3010" s="2" t="s">
        <v>20</v>
      </c>
      <c r="F3010" s="2" t="s">
        <v>21</v>
      </c>
      <c r="G3010" s="2" t="s">
        <v>149</v>
      </c>
      <c r="H3010" s="2" t="s">
        <v>4544</v>
      </c>
      <c r="I3010" s="2" t="s">
        <v>1576</v>
      </c>
      <c r="J3010" s="2">
        <v>20000</v>
      </c>
      <c r="K3010" s="2">
        <v>34011</v>
      </c>
      <c r="L3010" s="2">
        <v>487</v>
      </c>
      <c r="M3010" s="2">
        <v>52000</v>
      </c>
      <c r="N3010" s="2">
        <v>6.7</v>
      </c>
      <c r="O3010" s="2">
        <v>360</v>
      </c>
      <c r="P3010" s="2">
        <v>109</v>
      </c>
      <c r="Q3010" s="2">
        <v>37553932</v>
      </c>
      <c r="R3010" s="2">
        <v>40000000</v>
      </c>
    </row>
    <row r="3011" spans="1:18" x14ac:dyDescent="0.3">
      <c r="A3011" s="2" t="s">
        <v>5865</v>
      </c>
      <c r="B3011" s="3">
        <v>40601</v>
      </c>
      <c r="C3011" s="2" t="s">
        <v>49</v>
      </c>
      <c r="D3011" s="2" t="s">
        <v>78</v>
      </c>
      <c r="E3011" s="2" t="s">
        <v>20</v>
      </c>
      <c r="F3011" s="2" t="s">
        <v>21</v>
      </c>
      <c r="G3011" s="2" t="s">
        <v>109</v>
      </c>
      <c r="H3011" s="2" t="s">
        <v>1293</v>
      </c>
      <c r="I3011" s="2" t="s">
        <v>131</v>
      </c>
      <c r="J3011" s="2">
        <v>29000</v>
      </c>
      <c r="K3011" s="2">
        <v>36258</v>
      </c>
      <c r="L3011" s="2">
        <v>16000</v>
      </c>
      <c r="M3011" s="2">
        <v>16000</v>
      </c>
      <c r="N3011" s="2">
        <v>6.6</v>
      </c>
      <c r="O3011" s="2">
        <v>392</v>
      </c>
      <c r="P3011" s="2">
        <v>137</v>
      </c>
      <c r="Q3011" s="2">
        <v>37304950</v>
      </c>
      <c r="R3011" s="2">
        <v>35000000</v>
      </c>
    </row>
    <row r="3012" spans="1:18" x14ac:dyDescent="0.3">
      <c r="A3012" s="2" t="s">
        <v>5866</v>
      </c>
      <c r="B3012" s="3">
        <v>40815</v>
      </c>
      <c r="C3012" s="2" t="s">
        <v>49</v>
      </c>
      <c r="D3012" s="2" t="s">
        <v>37</v>
      </c>
      <c r="E3012" s="2" t="s">
        <v>20</v>
      </c>
      <c r="F3012" s="2" t="s">
        <v>21</v>
      </c>
      <c r="G3012" s="2" t="s">
        <v>101</v>
      </c>
      <c r="H3012" s="2" t="s">
        <v>213</v>
      </c>
      <c r="I3012" s="2" t="s">
        <v>1377</v>
      </c>
      <c r="J3012" s="2">
        <v>14000</v>
      </c>
      <c r="K3012" s="2">
        <v>27405</v>
      </c>
      <c r="L3012" s="2">
        <v>221</v>
      </c>
      <c r="M3012" s="2">
        <v>0</v>
      </c>
      <c r="N3012" s="2">
        <v>3.4</v>
      </c>
      <c r="O3012" s="2">
        <v>156</v>
      </c>
      <c r="P3012" s="2">
        <v>91</v>
      </c>
      <c r="Q3012" s="2">
        <v>74158157</v>
      </c>
      <c r="R3012" s="2">
        <v>79000000</v>
      </c>
    </row>
    <row r="3013" spans="1:18" x14ac:dyDescent="0.3">
      <c r="A3013" s="2" t="s">
        <v>5867</v>
      </c>
      <c r="B3013" s="3">
        <v>40693</v>
      </c>
      <c r="C3013" s="2" t="s">
        <v>49</v>
      </c>
      <c r="D3013" s="2" t="s">
        <v>37</v>
      </c>
      <c r="E3013" s="2" t="s">
        <v>20</v>
      </c>
      <c r="F3013" s="2" t="s">
        <v>21</v>
      </c>
      <c r="G3013" s="2" t="s">
        <v>109</v>
      </c>
      <c r="H3013" s="2" t="s">
        <v>2260</v>
      </c>
      <c r="I3013" s="2" t="s">
        <v>4173</v>
      </c>
      <c r="J3013" s="2">
        <v>2000</v>
      </c>
      <c r="K3013" s="2">
        <v>3374</v>
      </c>
      <c r="L3013" s="2">
        <v>157</v>
      </c>
      <c r="M3013" s="2">
        <v>0</v>
      </c>
      <c r="N3013" s="2">
        <v>6.5</v>
      </c>
      <c r="O3013" s="2">
        <v>182</v>
      </c>
      <c r="P3013" s="2">
        <v>83</v>
      </c>
      <c r="Q3013" s="2">
        <v>4244155</v>
      </c>
      <c r="R3013" s="2">
        <v>10000000</v>
      </c>
    </row>
    <row r="3014" spans="1:18" x14ac:dyDescent="0.3">
      <c r="A3014" s="2" t="s">
        <v>5868</v>
      </c>
      <c r="B3014" s="3">
        <v>40722</v>
      </c>
      <c r="C3014" s="2" t="s">
        <v>49</v>
      </c>
      <c r="D3014" s="2" t="s">
        <v>94</v>
      </c>
      <c r="E3014" s="2" t="s">
        <v>20</v>
      </c>
      <c r="F3014" s="2" t="s">
        <v>21</v>
      </c>
      <c r="G3014" s="2" t="s">
        <v>101</v>
      </c>
      <c r="H3014" s="2" t="s">
        <v>5869</v>
      </c>
      <c r="I3014" s="2" t="s">
        <v>1985</v>
      </c>
      <c r="J3014" s="2">
        <v>219</v>
      </c>
      <c r="K3014" s="2">
        <v>661</v>
      </c>
      <c r="L3014" s="2">
        <v>32</v>
      </c>
      <c r="M3014" s="2">
        <v>17000</v>
      </c>
      <c r="N3014" s="2">
        <v>6.3</v>
      </c>
      <c r="O3014" s="2">
        <v>152</v>
      </c>
      <c r="P3014" s="2">
        <v>101</v>
      </c>
      <c r="Q3014" s="2">
        <v>8129455</v>
      </c>
      <c r="R3014" s="2">
        <v>45000000</v>
      </c>
    </row>
    <row r="3015" spans="1:18" x14ac:dyDescent="0.3">
      <c r="A3015" s="2" t="s">
        <v>5870</v>
      </c>
      <c r="B3015" s="3">
        <v>40838</v>
      </c>
      <c r="C3015" s="2" t="s">
        <v>49</v>
      </c>
      <c r="D3015" s="2" t="s">
        <v>37</v>
      </c>
      <c r="E3015" s="2" t="s">
        <v>20</v>
      </c>
      <c r="F3015" s="2" t="s">
        <v>21</v>
      </c>
      <c r="G3015" s="2" t="s">
        <v>149</v>
      </c>
      <c r="H3015" s="2" t="s">
        <v>1510</v>
      </c>
      <c r="I3015" s="2" t="s">
        <v>5871</v>
      </c>
      <c r="J3015" s="2">
        <v>1000</v>
      </c>
      <c r="K3015" s="2">
        <v>5959</v>
      </c>
      <c r="L3015" s="2">
        <v>70</v>
      </c>
      <c r="M3015" s="2">
        <v>0</v>
      </c>
      <c r="N3015" s="2">
        <v>5.7</v>
      </c>
      <c r="O3015" s="2">
        <v>52</v>
      </c>
      <c r="P3015" s="2">
        <v>112</v>
      </c>
      <c r="Q3015" s="2">
        <v>37295394</v>
      </c>
      <c r="R3015" s="2">
        <v>6600000</v>
      </c>
    </row>
    <row r="3016" spans="1:18" x14ac:dyDescent="0.3">
      <c r="A3016" s="2" t="s">
        <v>5872</v>
      </c>
      <c r="B3016" s="3">
        <v>40582</v>
      </c>
      <c r="C3016" s="2" t="s">
        <v>49</v>
      </c>
      <c r="D3016" s="2" t="s">
        <v>37</v>
      </c>
      <c r="E3016" s="2" t="s">
        <v>20</v>
      </c>
      <c r="F3016" s="2" t="s">
        <v>21</v>
      </c>
      <c r="G3016" s="2" t="s">
        <v>149</v>
      </c>
      <c r="H3016" s="2" t="s">
        <v>1376</v>
      </c>
      <c r="I3016" s="2" t="s">
        <v>1377</v>
      </c>
      <c r="J3016" s="2">
        <v>11000</v>
      </c>
      <c r="K3016" s="2">
        <v>16325</v>
      </c>
      <c r="L3016" s="2">
        <v>221</v>
      </c>
      <c r="M3016" s="2">
        <v>19000</v>
      </c>
      <c r="N3016" s="2">
        <v>6.4</v>
      </c>
      <c r="O3016" s="2">
        <v>204</v>
      </c>
      <c r="P3016" s="2">
        <v>117</v>
      </c>
      <c r="Q3016" s="2">
        <v>103028109</v>
      </c>
      <c r="R3016" s="2">
        <v>80000000</v>
      </c>
    </row>
    <row r="3017" spans="1:18" x14ac:dyDescent="0.3">
      <c r="A3017" s="2" t="s">
        <v>5873</v>
      </c>
      <c r="B3017" s="3">
        <v>40795</v>
      </c>
      <c r="C3017" s="2" t="s">
        <v>49</v>
      </c>
      <c r="D3017" s="2" t="s">
        <v>194</v>
      </c>
      <c r="E3017" s="2" t="s">
        <v>20</v>
      </c>
      <c r="F3017" s="2" t="s">
        <v>21</v>
      </c>
      <c r="G3017" s="2" t="s">
        <v>45</v>
      </c>
      <c r="H3017" s="2" t="s">
        <v>5874</v>
      </c>
      <c r="I3017" s="2" t="s">
        <v>5042</v>
      </c>
      <c r="J3017" s="2">
        <v>569</v>
      </c>
      <c r="K3017" s="2">
        <v>714</v>
      </c>
      <c r="L3017" s="2">
        <v>209</v>
      </c>
      <c r="M3017" s="2">
        <v>62000</v>
      </c>
      <c r="N3017" s="2">
        <v>1.6</v>
      </c>
      <c r="O3017" s="2">
        <v>84</v>
      </c>
      <c r="P3017" s="2">
        <v>115</v>
      </c>
      <c r="Q3017" s="2">
        <v>73000942</v>
      </c>
      <c r="R3017" s="2">
        <v>13000000</v>
      </c>
    </row>
    <row r="3018" spans="1:18" x14ac:dyDescent="0.3">
      <c r="A3018" s="2" t="s">
        <v>5875</v>
      </c>
      <c r="B3018" s="3">
        <v>40705</v>
      </c>
      <c r="C3018" s="2" t="s">
        <v>49</v>
      </c>
      <c r="D3018" s="2" t="s">
        <v>19</v>
      </c>
      <c r="E3018" s="2" t="s">
        <v>20</v>
      </c>
      <c r="F3018" s="2" t="s">
        <v>100</v>
      </c>
      <c r="G3018" s="2" t="s">
        <v>22</v>
      </c>
      <c r="H3018" s="2" t="s">
        <v>4128</v>
      </c>
      <c r="I3018" s="2" t="s">
        <v>5876</v>
      </c>
      <c r="J3018" s="2">
        <v>513</v>
      </c>
      <c r="K3018" s="2">
        <v>1269</v>
      </c>
      <c r="L3018" s="2">
        <v>214</v>
      </c>
      <c r="M3018" s="2">
        <v>0</v>
      </c>
      <c r="N3018" s="2">
        <v>6.3</v>
      </c>
      <c r="O3018" s="2">
        <v>255</v>
      </c>
      <c r="P3018" s="2">
        <v>95</v>
      </c>
      <c r="Q3018" s="2">
        <v>26297</v>
      </c>
      <c r="R3018" s="2">
        <v>500000</v>
      </c>
    </row>
    <row r="3019" spans="1:18" x14ac:dyDescent="0.3">
      <c r="A3019" s="2" t="s">
        <v>5877</v>
      </c>
      <c r="B3019" s="3">
        <v>40780</v>
      </c>
      <c r="C3019" s="2" t="s">
        <v>49</v>
      </c>
      <c r="D3019" s="2" t="s">
        <v>94</v>
      </c>
      <c r="E3019" s="2" t="s">
        <v>20</v>
      </c>
      <c r="F3019" s="2" t="s">
        <v>100</v>
      </c>
      <c r="G3019" s="2" t="s">
        <v>109</v>
      </c>
      <c r="H3019" s="2" t="s">
        <v>1828</v>
      </c>
      <c r="I3019" s="2" t="s">
        <v>5878</v>
      </c>
      <c r="J3019" s="2">
        <v>26000</v>
      </c>
      <c r="K3019" s="2">
        <v>49608</v>
      </c>
      <c r="L3019" s="2">
        <v>5</v>
      </c>
      <c r="M3019" s="2">
        <v>17000</v>
      </c>
      <c r="N3019" s="2">
        <v>6.5</v>
      </c>
      <c r="O3019" s="2">
        <v>189</v>
      </c>
      <c r="P3019" s="2">
        <v>116</v>
      </c>
      <c r="Q3019" s="2">
        <v>25093607</v>
      </c>
      <c r="R3019" s="2">
        <v>35000000</v>
      </c>
    </row>
    <row r="3020" spans="1:18" x14ac:dyDescent="0.3">
      <c r="A3020" s="2" t="s">
        <v>5879</v>
      </c>
      <c r="B3020" s="3">
        <v>40628</v>
      </c>
      <c r="C3020" s="2" t="s">
        <v>49</v>
      </c>
      <c r="D3020" s="2" t="s">
        <v>19</v>
      </c>
      <c r="E3020" s="2" t="s">
        <v>20</v>
      </c>
      <c r="F3020" s="2" t="s">
        <v>21</v>
      </c>
      <c r="G3020" s="2" t="s">
        <v>109</v>
      </c>
      <c r="H3020" s="2" t="s">
        <v>1394</v>
      </c>
      <c r="I3020" s="2" t="s">
        <v>224</v>
      </c>
      <c r="J3020" s="2">
        <v>11000</v>
      </c>
      <c r="K3020" s="2">
        <v>11853</v>
      </c>
      <c r="L3020" s="2">
        <v>607</v>
      </c>
      <c r="M3020" s="2">
        <v>12000</v>
      </c>
      <c r="N3020" s="2">
        <v>6.7</v>
      </c>
      <c r="O3020" s="2">
        <v>376</v>
      </c>
      <c r="P3020" s="2">
        <v>98</v>
      </c>
      <c r="Q3020" s="2">
        <v>1987762</v>
      </c>
      <c r="R3020" s="2">
        <v>11000000</v>
      </c>
    </row>
    <row r="3021" spans="1:18" x14ac:dyDescent="0.3">
      <c r="A3021" s="2" t="s">
        <v>5880</v>
      </c>
      <c r="B3021" s="3">
        <v>40642</v>
      </c>
      <c r="C3021" s="2" t="s">
        <v>49</v>
      </c>
      <c r="D3021" s="2" t="s">
        <v>94</v>
      </c>
      <c r="E3021" s="2" t="s">
        <v>20</v>
      </c>
      <c r="F3021" s="2" t="s">
        <v>21</v>
      </c>
      <c r="G3021" s="2" t="s">
        <v>101</v>
      </c>
      <c r="H3021" s="2" t="s">
        <v>1224</v>
      </c>
      <c r="I3021" s="2" t="s">
        <v>5881</v>
      </c>
      <c r="J3021" s="2">
        <v>11000</v>
      </c>
      <c r="K3021" s="2">
        <v>21015</v>
      </c>
      <c r="L3021" s="2">
        <v>90</v>
      </c>
      <c r="M3021" s="2">
        <v>20000</v>
      </c>
      <c r="N3021" s="2">
        <v>7.3</v>
      </c>
      <c r="O3021" s="2">
        <v>284</v>
      </c>
      <c r="P3021" s="2">
        <v>90</v>
      </c>
      <c r="Q3021" s="2">
        <v>165230261</v>
      </c>
      <c r="R3021" s="2">
        <v>150000000</v>
      </c>
    </row>
    <row r="3022" spans="1:18" x14ac:dyDescent="0.3">
      <c r="A3022" s="2" t="s">
        <v>5882</v>
      </c>
      <c r="B3022" s="3">
        <v>40825</v>
      </c>
      <c r="C3022" s="2" t="s">
        <v>49</v>
      </c>
      <c r="D3022" s="2" t="s">
        <v>37</v>
      </c>
      <c r="E3022" s="2" t="s">
        <v>20</v>
      </c>
      <c r="F3022" s="2" t="s">
        <v>21</v>
      </c>
      <c r="G3022" s="2" t="s">
        <v>109</v>
      </c>
      <c r="H3022" s="2" t="s">
        <v>5883</v>
      </c>
      <c r="I3022" s="2" t="s">
        <v>5884</v>
      </c>
      <c r="J3022" s="2">
        <v>945</v>
      </c>
      <c r="K3022" s="2">
        <v>2924</v>
      </c>
      <c r="L3022" s="2">
        <v>28</v>
      </c>
      <c r="M3022" s="2">
        <v>995</v>
      </c>
      <c r="N3022" s="2">
        <v>5.7</v>
      </c>
      <c r="O3022" s="2">
        <v>18</v>
      </c>
      <c r="P3022" s="2">
        <v>100</v>
      </c>
      <c r="Q3022" s="2">
        <v>20186</v>
      </c>
      <c r="R3022" s="2">
        <v>930000</v>
      </c>
    </row>
    <row r="3023" spans="1:18" x14ac:dyDescent="0.3">
      <c r="A3023" s="2" t="s">
        <v>5885</v>
      </c>
      <c r="B3023" s="3">
        <v>40576</v>
      </c>
      <c r="C3023" s="2" t="s">
        <v>49</v>
      </c>
      <c r="D3023" s="2" t="s">
        <v>37</v>
      </c>
      <c r="E3023" s="2" t="s">
        <v>20</v>
      </c>
      <c r="F3023" s="2" t="s">
        <v>21</v>
      </c>
      <c r="G3023" s="2" t="s">
        <v>149</v>
      </c>
      <c r="H3023" s="2" t="s">
        <v>472</v>
      </c>
      <c r="I3023" s="2" t="s">
        <v>472</v>
      </c>
      <c r="J3023" s="2">
        <v>15000</v>
      </c>
      <c r="K3023" s="2">
        <v>16827</v>
      </c>
      <c r="L3023" s="2">
        <v>15000</v>
      </c>
      <c r="M3023" s="2">
        <v>0</v>
      </c>
      <c r="N3023" s="2">
        <v>6.1</v>
      </c>
      <c r="O3023" s="2">
        <v>218</v>
      </c>
      <c r="P3023" s="2">
        <v>98</v>
      </c>
      <c r="Q3023" s="2">
        <v>35565975</v>
      </c>
      <c r="R3023" s="2">
        <v>30000000</v>
      </c>
    </row>
    <row r="3024" spans="1:18" x14ac:dyDescent="0.3">
      <c r="A3024" s="2" t="s">
        <v>5886</v>
      </c>
      <c r="B3024" s="3">
        <v>40698</v>
      </c>
      <c r="C3024" s="2" t="s">
        <v>49</v>
      </c>
      <c r="D3024" s="2" t="s">
        <v>37</v>
      </c>
      <c r="E3024" s="2" t="s">
        <v>177</v>
      </c>
      <c r="F3024" s="2" t="s">
        <v>5887</v>
      </c>
      <c r="G3024" s="2" t="s">
        <v>22</v>
      </c>
      <c r="H3024" s="2" t="s">
        <v>5888</v>
      </c>
      <c r="I3024" s="2" t="s">
        <v>5889</v>
      </c>
      <c r="J3024" s="2">
        <v>232</v>
      </c>
      <c r="K3024" s="2">
        <v>391</v>
      </c>
      <c r="L3024" s="2">
        <v>592</v>
      </c>
      <c r="M3024" s="2">
        <v>0</v>
      </c>
      <c r="N3024" s="2">
        <v>7.2</v>
      </c>
      <c r="O3024" s="2">
        <v>205</v>
      </c>
      <c r="P3024" s="2">
        <v>93</v>
      </c>
      <c r="Q3024" s="2">
        <v>611709</v>
      </c>
      <c r="R3024" s="2">
        <v>3850000</v>
      </c>
    </row>
    <row r="3025" spans="1:18" x14ac:dyDescent="0.3">
      <c r="A3025" s="2" t="s">
        <v>5890</v>
      </c>
      <c r="B3025" s="3">
        <v>40899</v>
      </c>
      <c r="C3025" s="2" t="s">
        <v>49</v>
      </c>
      <c r="D3025" s="2" t="s">
        <v>26</v>
      </c>
      <c r="E3025" s="2" t="s">
        <v>20</v>
      </c>
      <c r="F3025" s="2" t="s">
        <v>21</v>
      </c>
      <c r="G3025" s="2" t="s">
        <v>149</v>
      </c>
      <c r="H3025" s="2" t="s">
        <v>5760</v>
      </c>
      <c r="I3025" s="2" t="s">
        <v>5891</v>
      </c>
      <c r="J3025" s="2">
        <v>34000</v>
      </c>
      <c r="K3025" s="2">
        <v>34983</v>
      </c>
      <c r="L3025" s="2">
        <v>52</v>
      </c>
      <c r="M3025" s="2">
        <v>12000</v>
      </c>
      <c r="N3025" s="2">
        <v>6.7</v>
      </c>
      <c r="O3025" s="2">
        <v>206</v>
      </c>
      <c r="P3025" s="2">
        <v>90</v>
      </c>
      <c r="Q3025" s="2">
        <v>3388210</v>
      </c>
      <c r="R3025" s="2">
        <v>250000</v>
      </c>
    </row>
    <row r="3026" spans="1:18" x14ac:dyDescent="0.3">
      <c r="A3026" s="2" t="s">
        <v>5892</v>
      </c>
      <c r="B3026" s="3">
        <v>40553</v>
      </c>
      <c r="C3026" s="2" t="s">
        <v>49</v>
      </c>
      <c r="D3026" s="2" t="s">
        <v>94</v>
      </c>
      <c r="E3026" s="2" t="s">
        <v>20</v>
      </c>
      <c r="F3026" s="2" t="s">
        <v>21</v>
      </c>
      <c r="G3026" s="2" t="s">
        <v>109</v>
      </c>
      <c r="H3026" s="2" t="s">
        <v>2357</v>
      </c>
      <c r="I3026" s="2" t="s">
        <v>2778</v>
      </c>
      <c r="J3026" s="2">
        <v>18000</v>
      </c>
      <c r="K3026" s="2">
        <v>19620</v>
      </c>
      <c r="L3026" s="2">
        <v>395</v>
      </c>
      <c r="M3026" s="2">
        <v>21000</v>
      </c>
      <c r="N3026" s="2">
        <v>6.8</v>
      </c>
      <c r="O3026" s="2">
        <v>134</v>
      </c>
      <c r="P3026" s="2">
        <v>129</v>
      </c>
      <c r="Q3026" s="2">
        <v>537580</v>
      </c>
      <c r="R3026" s="2">
        <v>30000000</v>
      </c>
    </row>
    <row r="3027" spans="1:18" x14ac:dyDescent="0.3">
      <c r="A3027" s="2" t="s">
        <v>5893</v>
      </c>
      <c r="B3027" s="3">
        <v>40775</v>
      </c>
      <c r="C3027" s="2" t="s">
        <v>49</v>
      </c>
      <c r="D3027" s="2" t="s">
        <v>26</v>
      </c>
      <c r="E3027" s="2" t="s">
        <v>20</v>
      </c>
      <c r="F3027" s="2" t="s">
        <v>21</v>
      </c>
      <c r="G3027" s="2" t="s">
        <v>109</v>
      </c>
      <c r="H3027" s="2" t="s">
        <v>1540</v>
      </c>
      <c r="I3027" s="2" t="s">
        <v>2600</v>
      </c>
      <c r="J3027" s="2">
        <v>13000</v>
      </c>
      <c r="K3027" s="2">
        <v>14638</v>
      </c>
      <c r="L3027" s="2">
        <v>50</v>
      </c>
      <c r="M3027" s="2">
        <v>0</v>
      </c>
      <c r="N3027" s="2">
        <v>6.5</v>
      </c>
      <c r="O3027" s="2">
        <v>116</v>
      </c>
      <c r="P3027" s="2">
        <v>186</v>
      </c>
      <c r="Q3027" s="2">
        <v>46495</v>
      </c>
      <c r="R3027" s="2">
        <v>14000000</v>
      </c>
    </row>
    <row r="3028" spans="1:18" x14ac:dyDescent="0.3">
      <c r="A3028" s="2" t="s">
        <v>5894</v>
      </c>
      <c r="B3028" s="3">
        <v>40800</v>
      </c>
      <c r="C3028" s="2" t="s">
        <v>49</v>
      </c>
      <c r="D3028" s="2" t="s">
        <v>78</v>
      </c>
      <c r="E3028" s="2" t="s">
        <v>20</v>
      </c>
      <c r="F3028" s="2" t="s">
        <v>21</v>
      </c>
      <c r="G3028" s="2" t="s">
        <v>109</v>
      </c>
      <c r="H3028" s="2" t="s">
        <v>923</v>
      </c>
      <c r="I3028" s="2" t="s">
        <v>5895</v>
      </c>
      <c r="J3028" s="2">
        <v>18000</v>
      </c>
      <c r="K3028" s="2">
        <v>22834</v>
      </c>
      <c r="L3028" s="2">
        <v>78</v>
      </c>
      <c r="M3028" s="2">
        <v>21000</v>
      </c>
      <c r="N3028" s="2">
        <v>7.1</v>
      </c>
      <c r="O3028" s="2">
        <v>290</v>
      </c>
      <c r="P3028" s="2">
        <v>107</v>
      </c>
      <c r="Q3028" s="2">
        <v>5354039</v>
      </c>
      <c r="R3028" s="2">
        <v>3500000</v>
      </c>
    </row>
    <row r="3029" spans="1:18" x14ac:dyDescent="0.3">
      <c r="A3029" s="2" t="s">
        <v>5896</v>
      </c>
      <c r="B3029" s="3">
        <v>40709</v>
      </c>
      <c r="C3029" s="2" t="s">
        <v>49</v>
      </c>
      <c r="D3029" s="2" t="s">
        <v>94</v>
      </c>
      <c r="E3029" s="2" t="s">
        <v>20</v>
      </c>
      <c r="F3029" s="2" t="s">
        <v>21</v>
      </c>
      <c r="G3029" s="2" t="s">
        <v>101</v>
      </c>
      <c r="H3029" s="2" t="s">
        <v>5897</v>
      </c>
      <c r="I3029" s="2" t="s">
        <v>3252</v>
      </c>
      <c r="J3029" s="2">
        <v>921</v>
      </c>
      <c r="K3029" s="2">
        <v>2652</v>
      </c>
      <c r="L3029" s="2">
        <v>25</v>
      </c>
      <c r="M3029" s="2">
        <v>0</v>
      </c>
      <c r="N3029" s="2">
        <v>5.4</v>
      </c>
      <c r="O3029" s="2">
        <v>132</v>
      </c>
      <c r="P3029" s="2">
        <v>88</v>
      </c>
      <c r="Q3029" s="2">
        <v>21379315</v>
      </c>
      <c r="R3029" s="2">
        <v>150000000</v>
      </c>
    </row>
    <row r="3030" spans="1:18" x14ac:dyDescent="0.3">
      <c r="A3030" s="2" t="s">
        <v>5898</v>
      </c>
      <c r="B3030" s="3">
        <v>40780</v>
      </c>
      <c r="C3030" s="2" t="s">
        <v>49</v>
      </c>
      <c r="D3030" s="2" t="s">
        <v>26</v>
      </c>
      <c r="E3030" s="2" t="s">
        <v>20</v>
      </c>
      <c r="F3030" s="2" t="s">
        <v>1640</v>
      </c>
      <c r="G3030" s="2" t="s">
        <v>109</v>
      </c>
      <c r="H3030" s="2" t="s">
        <v>5899</v>
      </c>
      <c r="I3030" s="2" t="s">
        <v>2348</v>
      </c>
      <c r="J3030" s="2">
        <v>10000</v>
      </c>
      <c r="K3030" s="2">
        <v>15835</v>
      </c>
      <c r="L3030" s="2">
        <v>3000</v>
      </c>
      <c r="M3030" s="2">
        <v>50000</v>
      </c>
      <c r="N3030" s="2">
        <v>7.1</v>
      </c>
      <c r="O3030" s="2">
        <v>439</v>
      </c>
      <c r="P3030" s="2">
        <v>130</v>
      </c>
      <c r="Q3030" s="2">
        <v>3029870</v>
      </c>
      <c r="R3030" s="2">
        <v>7400000</v>
      </c>
    </row>
    <row r="3031" spans="1:18" x14ac:dyDescent="0.3">
      <c r="A3031" s="2" t="s">
        <v>5900</v>
      </c>
      <c r="B3031" s="3">
        <v>40888</v>
      </c>
      <c r="C3031" s="2" t="s">
        <v>49</v>
      </c>
      <c r="D3031" s="2" t="s">
        <v>37</v>
      </c>
      <c r="E3031" s="2" t="s">
        <v>20</v>
      </c>
      <c r="F3031" s="2" t="s">
        <v>1894</v>
      </c>
      <c r="G3031" s="2" t="s">
        <v>149</v>
      </c>
      <c r="H3031" s="2" t="s">
        <v>5901</v>
      </c>
      <c r="I3031" s="2" t="s">
        <v>259</v>
      </c>
      <c r="J3031" s="2">
        <v>617</v>
      </c>
      <c r="K3031" s="2">
        <v>1289</v>
      </c>
      <c r="L3031" s="2">
        <v>11000</v>
      </c>
      <c r="M3031" s="2">
        <v>78000</v>
      </c>
      <c r="N3031" s="2">
        <v>7.7</v>
      </c>
      <c r="O3031" s="2">
        <v>487</v>
      </c>
      <c r="P3031" s="2">
        <v>94</v>
      </c>
      <c r="Q3031" s="2">
        <v>56816662</v>
      </c>
      <c r="R3031" s="2">
        <v>17000000</v>
      </c>
    </row>
    <row r="3032" spans="1:18" x14ac:dyDescent="0.3">
      <c r="A3032" s="2" t="s">
        <v>5902</v>
      </c>
      <c r="B3032" s="3">
        <v>40744</v>
      </c>
      <c r="C3032" s="2" t="s">
        <v>49</v>
      </c>
      <c r="D3032" s="2" t="s">
        <v>94</v>
      </c>
      <c r="E3032" s="2" t="s">
        <v>20</v>
      </c>
      <c r="F3032" s="2" t="s">
        <v>21</v>
      </c>
      <c r="G3032" s="2" t="s">
        <v>149</v>
      </c>
      <c r="H3032" s="2" t="s">
        <v>430</v>
      </c>
      <c r="I3032" s="2" t="s">
        <v>2224</v>
      </c>
      <c r="J3032" s="2">
        <v>10000</v>
      </c>
      <c r="K3032" s="2">
        <v>21768</v>
      </c>
      <c r="L3032" s="2">
        <v>663</v>
      </c>
      <c r="M3032" s="2">
        <v>35000</v>
      </c>
      <c r="N3032" s="2">
        <v>7.4</v>
      </c>
      <c r="O3032" s="2">
        <v>432</v>
      </c>
      <c r="P3032" s="2">
        <v>133</v>
      </c>
      <c r="Q3032" s="2">
        <v>209364921</v>
      </c>
      <c r="R3032" s="2">
        <v>145000000</v>
      </c>
    </row>
    <row r="3033" spans="1:18" x14ac:dyDescent="0.3">
      <c r="A3033" s="2" t="s">
        <v>5903</v>
      </c>
      <c r="B3033" s="3">
        <v>40830</v>
      </c>
      <c r="C3033" s="2" t="s">
        <v>49</v>
      </c>
      <c r="D3033" s="2" t="s">
        <v>78</v>
      </c>
      <c r="E3033" s="2" t="s">
        <v>20</v>
      </c>
      <c r="F3033" s="2" t="s">
        <v>21</v>
      </c>
      <c r="G3033" s="2" t="s">
        <v>149</v>
      </c>
      <c r="H3033" s="2" t="s">
        <v>1487</v>
      </c>
      <c r="I3033" s="2" t="s">
        <v>3919</v>
      </c>
      <c r="J3033" s="2">
        <v>22000</v>
      </c>
      <c r="K3033" s="2">
        <v>53094</v>
      </c>
      <c r="L3033" s="2">
        <v>152</v>
      </c>
      <c r="M3033" s="2">
        <v>27000</v>
      </c>
      <c r="N3033" s="2">
        <v>7.6</v>
      </c>
      <c r="O3033" s="2">
        <v>419</v>
      </c>
      <c r="P3033" s="2">
        <v>133</v>
      </c>
      <c r="Q3033" s="2">
        <v>75605492</v>
      </c>
      <c r="R3033" s="2">
        <v>50000000</v>
      </c>
    </row>
    <row r="3034" spans="1:18" x14ac:dyDescent="0.3">
      <c r="A3034" s="2" t="s">
        <v>5904</v>
      </c>
      <c r="B3034" s="3">
        <v>40624</v>
      </c>
      <c r="C3034" s="2" t="s">
        <v>49</v>
      </c>
      <c r="D3034" s="2" t="s">
        <v>57</v>
      </c>
      <c r="E3034" s="2" t="s">
        <v>20</v>
      </c>
      <c r="F3034" s="2" t="s">
        <v>3978</v>
      </c>
      <c r="G3034" s="2" t="s">
        <v>101</v>
      </c>
      <c r="H3034" s="2" t="s">
        <v>5520</v>
      </c>
      <c r="I3034" s="2" t="s">
        <v>4136</v>
      </c>
      <c r="J3034" s="2">
        <v>3000</v>
      </c>
      <c r="K3034" s="2">
        <v>4257</v>
      </c>
      <c r="L3034" s="2">
        <v>15</v>
      </c>
      <c r="M3034" s="2">
        <v>6000</v>
      </c>
      <c r="N3034" s="2">
        <v>5.8</v>
      </c>
      <c r="O3034" s="2">
        <v>94</v>
      </c>
      <c r="P3034" s="2">
        <v>109</v>
      </c>
      <c r="Q3034" s="2">
        <v>23179303</v>
      </c>
      <c r="R3034" s="2">
        <v>20000000</v>
      </c>
    </row>
    <row r="3035" spans="1:18" x14ac:dyDescent="0.3">
      <c r="A3035" s="2" t="s">
        <v>5905</v>
      </c>
      <c r="B3035" s="3">
        <v>40623</v>
      </c>
      <c r="C3035" s="2" t="s">
        <v>49</v>
      </c>
      <c r="D3035" s="2" t="s">
        <v>37</v>
      </c>
      <c r="E3035" s="2" t="s">
        <v>20</v>
      </c>
      <c r="F3035" s="2" t="s">
        <v>21</v>
      </c>
      <c r="G3035" s="2" t="s">
        <v>101</v>
      </c>
      <c r="H3035" s="2" t="s">
        <v>4564</v>
      </c>
      <c r="I3035" s="2" t="s">
        <v>2709</v>
      </c>
      <c r="J3035" s="2">
        <v>1000</v>
      </c>
      <c r="K3035" s="2">
        <v>2820</v>
      </c>
      <c r="L3035" s="2">
        <v>70</v>
      </c>
      <c r="M3035" s="2">
        <v>14000</v>
      </c>
      <c r="N3035" s="2">
        <v>6</v>
      </c>
      <c r="O3035" s="2">
        <v>189</v>
      </c>
      <c r="P3035" s="2">
        <v>94</v>
      </c>
      <c r="Q3035" s="2">
        <v>68218041</v>
      </c>
      <c r="R3035" s="2">
        <v>55000000</v>
      </c>
    </row>
    <row r="3036" spans="1:18" x14ac:dyDescent="0.3">
      <c r="A3036" s="2" t="s">
        <v>5906</v>
      </c>
      <c r="B3036" s="3">
        <v>40656</v>
      </c>
      <c r="C3036" s="2" t="s">
        <v>49</v>
      </c>
      <c r="D3036" s="2" t="s">
        <v>78</v>
      </c>
      <c r="E3036" s="2" t="s">
        <v>20</v>
      </c>
      <c r="F3036" s="2" t="s">
        <v>100</v>
      </c>
      <c r="G3036" s="2" t="s">
        <v>109</v>
      </c>
      <c r="H3036" s="2" t="s">
        <v>4649</v>
      </c>
      <c r="I3036" s="2" t="s">
        <v>5907</v>
      </c>
      <c r="J3036" s="2">
        <v>13000</v>
      </c>
      <c r="K3036" s="2">
        <v>17204</v>
      </c>
      <c r="L3036" s="2">
        <v>64</v>
      </c>
      <c r="M3036" s="2">
        <v>17000</v>
      </c>
      <c r="N3036" s="2">
        <v>7</v>
      </c>
      <c r="O3036" s="2">
        <v>386</v>
      </c>
      <c r="P3036" s="2">
        <v>99</v>
      </c>
      <c r="Q3036" s="2">
        <v>14597405</v>
      </c>
      <c r="R3036" s="2">
        <v>6400000</v>
      </c>
    </row>
    <row r="3037" spans="1:18" x14ac:dyDescent="0.3">
      <c r="A3037" s="2" t="s">
        <v>5908</v>
      </c>
      <c r="B3037" s="3">
        <v>40704</v>
      </c>
      <c r="C3037" s="2" t="s">
        <v>49</v>
      </c>
      <c r="D3037" s="2" t="s">
        <v>37</v>
      </c>
      <c r="E3037" s="2" t="s">
        <v>20</v>
      </c>
      <c r="F3037" s="2" t="s">
        <v>21</v>
      </c>
      <c r="G3037" s="2" t="s">
        <v>149</v>
      </c>
      <c r="H3037" s="2" t="s">
        <v>220</v>
      </c>
      <c r="I3037" s="2" t="s">
        <v>822</v>
      </c>
      <c r="J3037" s="2">
        <v>22000</v>
      </c>
      <c r="K3037" s="2">
        <v>23456</v>
      </c>
      <c r="L3037" s="2">
        <v>0</v>
      </c>
      <c r="M3037" s="2">
        <v>20000</v>
      </c>
      <c r="N3037" s="2">
        <v>5.7</v>
      </c>
      <c r="O3037" s="2">
        <v>200</v>
      </c>
      <c r="P3037" s="2">
        <v>113</v>
      </c>
      <c r="Q3037" s="2">
        <v>54540525</v>
      </c>
      <c r="R3037" s="2">
        <v>56000000</v>
      </c>
    </row>
    <row r="3038" spans="1:18" x14ac:dyDescent="0.3">
      <c r="A3038" s="2" t="s">
        <v>5909</v>
      </c>
      <c r="B3038" s="3">
        <v>40842</v>
      </c>
      <c r="C3038" s="2" t="s">
        <v>49</v>
      </c>
      <c r="D3038" s="2" t="s">
        <v>37</v>
      </c>
      <c r="E3038" s="2" t="s">
        <v>20</v>
      </c>
      <c r="F3038" s="2" t="s">
        <v>21</v>
      </c>
      <c r="G3038" s="2" t="s">
        <v>22</v>
      </c>
      <c r="H3038" s="2" t="s">
        <v>5910</v>
      </c>
      <c r="I3038" s="2" t="s">
        <v>1279</v>
      </c>
      <c r="J3038" s="2">
        <v>296</v>
      </c>
      <c r="K3038" s="2">
        <v>690</v>
      </c>
      <c r="L3038" s="2">
        <v>0</v>
      </c>
      <c r="M3038" s="2">
        <v>413</v>
      </c>
      <c r="N3038" s="2">
        <v>6.4</v>
      </c>
      <c r="O3038" s="2">
        <v>14</v>
      </c>
      <c r="P3038" s="2">
        <v>95</v>
      </c>
      <c r="Q3038" s="2">
        <v>4584</v>
      </c>
      <c r="R3038" s="2">
        <v>9000</v>
      </c>
    </row>
    <row r="3039" spans="1:18" x14ac:dyDescent="0.3">
      <c r="A3039" s="2" t="s">
        <v>5911</v>
      </c>
      <c r="B3039" s="3">
        <v>40842</v>
      </c>
      <c r="C3039" s="2" t="s">
        <v>49</v>
      </c>
      <c r="D3039" s="2" t="s">
        <v>37</v>
      </c>
      <c r="E3039" s="2" t="s">
        <v>20</v>
      </c>
      <c r="F3039" s="2" t="s">
        <v>21</v>
      </c>
      <c r="G3039" s="2" t="s">
        <v>109</v>
      </c>
      <c r="H3039" s="2" t="s">
        <v>1400</v>
      </c>
      <c r="I3039" s="2" t="s">
        <v>366</v>
      </c>
      <c r="J3039" s="2">
        <v>20000</v>
      </c>
      <c r="K3039" s="2">
        <v>22739</v>
      </c>
      <c r="L3039" s="2">
        <v>425</v>
      </c>
      <c r="M3039" s="2">
        <v>24000</v>
      </c>
      <c r="N3039" s="2">
        <v>6.2</v>
      </c>
      <c r="O3039" s="2">
        <v>245</v>
      </c>
      <c r="P3039" s="2">
        <v>108</v>
      </c>
      <c r="Q3039" s="2">
        <v>70625986</v>
      </c>
      <c r="R3039" s="2">
        <v>25000000</v>
      </c>
    </row>
    <row r="3040" spans="1:18" x14ac:dyDescent="0.3">
      <c r="A3040" s="2" t="s">
        <v>5912</v>
      </c>
      <c r="B3040" s="3">
        <v>40735</v>
      </c>
      <c r="C3040" s="2" t="s">
        <v>49</v>
      </c>
      <c r="D3040" s="2" t="s">
        <v>26</v>
      </c>
      <c r="E3040" s="2" t="s">
        <v>20</v>
      </c>
      <c r="F3040" s="2" t="s">
        <v>21</v>
      </c>
      <c r="G3040" s="2" t="s">
        <v>149</v>
      </c>
      <c r="H3040" s="2" t="s">
        <v>2900</v>
      </c>
      <c r="I3040" s="2" t="s">
        <v>5188</v>
      </c>
      <c r="J3040" s="2">
        <v>11000</v>
      </c>
      <c r="K3040" s="2">
        <v>17627</v>
      </c>
      <c r="L3040" s="2">
        <v>92</v>
      </c>
      <c r="M3040" s="2">
        <v>49000</v>
      </c>
      <c r="N3040" s="2">
        <v>7</v>
      </c>
      <c r="O3040" s="2">
        <v>221</v>
      </c>
      <c r="P3040" s="2">
        <v>107</v>
      </c>
      <c r="Q3040" s="2">
        <v>13766014</v>
      </c>
      <c r="R3040" s="2">
        <v>15000000</v>
      </c>
    </row>
    <row r="3041" spans="1:18" x14ac:dyDescent="0.3">
      <c r="A3041" s="2" t="s">
        <v>5913</v>
      </c>
      <c r="B3041" s="3">
        <v>40702</v>
      </c>
      <c r="C3041" s="2" t="s">
        <v>49</v>
      </c>
      <c r="D3041" s="2" t="s">
        <v>37</v>
      </c>
      <c r="E3041" s="2" t="s">
        <v>20</v>
      </c>
      <c r="F3041" s="2" t="s">
        <v>21</v>
      </c>
      <c r="G3041" s="2" t="s">
        <v>109</v>
      </c>
      <c r="H3041" s="2" t="s">
        <v>2138</v>
      </c>
      <c r="I3041" s="2" t="s">
        <v>1570</v>
      </c>
      <c r="J3041" s="2">
        <v>11000</v>
      </c>
      <c r="K3041" s="2">
        <v>15710</v>
      </c>
      <c r="L3041" s="2">
        <v>37</v>
      </c>
      <c r="M3041" s="2">
        <v>11000</v>
      </c>
      <c r="N3041" s="2">
        <v>6.4</v>
      </c>
      <c r="O3041" s="2">
        <v>179</v>
      </c>
      <c r="P3041" s="2">
        <v>90</v>
      </c>
      <c r="Q3041" s="2">
        <v>24809547</v>
      </c>
      <c r="R3041" s="2">
        <v>5000000</v>
      </c>
    </row>
    <row r="3042" spans="1:18" x14ac:dyDescent="0.3">
      <c r="A3042" s="2" t="s">
        <v>5914</v>
      </c>
      <c r="B3042" s="3">
        <v>40790</v>
      </c>
      <c r="C3042" s="2" t="s">
        <v>49</v>
      </c>
      <c r="D3042" s="2" t="s">
        <v>108</v>
      </c>
      <c r="E3042" s="2" t="s">
        <v>20</v>
      </c>
      <c r="F3042" s="2" t="s">
        <v>21</v>
      </c>
      <c r="G3042" s="2" t="s">
        <v>109</v>
      </c>
      <c r="H3042" s="2" t="s">
        <v>5915</v>
      </c>
      <c r="I3042" s="2" t="s">
        <v>5916</v>
      </c>
      <c r="J3042" s="2">
        <v>581</v>
      </c>
      <c r="K3042" s="2">
        <v>2371</v>
      </c>
      <c r="L3042" s="2">
        <v>24</v>
      </c>
      <c r="M3042" s="2">
        <v>24000</v>
      </c>
      <c r="N3042" s="2">
        <v>5.8</v>
      </c>
      <c r="O3042" s="2">
        <v>251</v>
      </c>
      <c r="P3042" s="2">
        <v>94</v>
      </c>
      <c r="Q3042" s="2">
        <v>104007828</v>
      </c>
      <c r="R3042" s="2">
        <v>5000000</v>
      </c>
    </row>
    <row r="3043" spans="1:18" x14ac:dyDescent="0.3">
      <c r="A3043" s="2" t="s">
        <v>5917</v>
      </c>
      <c r="B3043" s="3">
        <v>40559</v>
      </c>
      <c r="C3043" s="2" t="s">
        <v>49</v>
      </c>
      <c r="D3043" s="2" t="s">
        <v>57</v>
      </c>
      <c r="E3043" s="2" t="s">
        <v>20</v>
      </c>
      <c r="F3043" s="2" t="s">
        <v>21</v>
      </c>
      <c r="G3043" s="2" t="s">
        <v>109</v>
      </c>
      <c r="H3043" s="2" t="s">
        <v>5918</v>
      </c>
      <c r="I3043" s="2" t="s">
        <v>4768</v>
      </c>
      <c r="J3043" s="2">
        <v>176</v>
      </c>
      <c r="K3043" s="2">
        <v>390</v>
      </c>
      <c r="L3043" s="2">
        <v>99</v>
      </c>
      <c r="M3043" s="2">
        <v>42000</v>
      </c>
      <c r="N3043" s="2">
        <v>7</v>
      </c>
      <c r="O3043" s="2">
        <v>342</v>
      </c>
      <c r="P3043" s="2">
        <v>109</v>
      </c>
      <c r="Q3043" s="2">
        <v>37371385</v>
      </c>
      <c r="R3043" s="2">
        <v>40000000</v>
      </c>
    </row>
    <row r="3044" spans="1:18" x14ac:dyDescent="0.3">
      <c r="A3044" s="2" t="s">
        <v>5919</v>
      </c>
      <c r="B3044" s="3">
        <v>40828</v>
      </c>
      <c r="C3044" s="2" t="s">
        <v>49</v>
      </c>
      <c r="D3044" s="2" t="s">
        <v>194</v>
      </c>
      <c r="E3044" s="2" t="s">
        <v>20</v>
      </c>
      <c r="F3044" s="2" t="s">
        <v>355</v>
      </c>
      <c r="G3044" s="2" t="s">
        <v>22</v>
      </c>
      <c r="I3044" s="2" t="s">
        <v>5920</v>
      </c>
      <c r="K3044" s="2">
        <v>0</v>
      </c>
      <c r="L3044" s="2">
        <v>4</v>
      </c>
      <c r="M3044" s="2">
        <v>5000</v>
      </c>
      <c r="N3044" s="2">
        <v>7.4</v>
      </c>
      <c r="O3044" s="2">
        <v>23</v>
      </c>
      <c r="P3044" s="2">
        <v>97</v>
      </c>
      <c r="Q3044" s="2">
        <v>24784</v>
      </c>
      <c r="R3044" s="2">
        <v>1200000</v>
      </c>
    </row>
    <row r="3045" spans="1:18" x14ac:dyDescent="0.3">
      <c r="A3045" s="2" t="s">
        <v>5921</v>
      </c>
      <c r="B3045" s="3">
        <v>40865</v>
      </c>
      <c r="C3045" s="2" t="s">
        <v>49</v>
      </c>
      <c r="D3045" s="2" t="s">
        <v>94</v>
      </c>
      <c r="E3045" s="2" t="s">
        <v>20</v>
      </c>
      <c r="F3045" s="2" t="s">
        <v>21</v>
      </c>
      <c r="G3045" s="2" t="s">
        <v>149</v>
      </c>
      <c r="H3045" s="2" t="s">
        <v>443</v>
      </c>
      <c r="I3045" s="2" t="s">
        <v>3006</v>
      </c>
      <c r="J3045" s="2">
        <v>40000</v>
      </c>
      <c r="K3045" s="2">
        <v>54083</v>
      </c>
      <c r="L3045" s="2">
        <v>252</v>
      </c>
      <c r="M3045" s="2">
        <v>58000</v>
      </c>
      <c r="N3045" s="2">
        <v>6.7</v>
      </c>
      <c r="O3045" s="2">
        <v>448</v>
      </c>
      <c r="P3045" s="2">
        <v>136</v>
      </c>
      <c r="Q3045" s="2">
        <v>241063875</v>
      </c>
      <c r="R3045" s="2">
        <v>250000000</v>
      </c>
    </row>
    <row r="3046" spans="1:18" x14ac:dyDescent="0.3">
      <c r="A3046" s="2" t="s">
        <v>5922</v>
      </c>
      <c r="B3046" s="3">
        <v>40631</v>
      </c>
      <c r="C3046" s="2" t="s">
        <v>49</v>
      </c>
      <c r="D3046" s="2" t="s">
        <v>94</v>
      </c>
      <c r="E3046" s="2" t="s">
        <v>20</v>
      </c>
      <c r="F3046" s="2" t="s">
        <v>21</v>
      </c>
      <c r="G3046" s="2" t="s">
        <v>149</v>
      </c>
      <c r="H3046" s="2" t="s">
        <v>5923</v>
      </c>
      <c r="I3046" s="2" t="s">
        <v>5592</v>
      </c>
      <c r="J3046" s="2">
        <v>865</v>
      </c>
      <c r="K3046" s="2">
        <v>1417</v>
      </c>
      <c r="L3046" s="2">
        <v>124</v>
      </c>
      <c r="M3046" s="2">
        <v>20000</v>
      </c>
      <c r="N3046" s="2">
        <v>5.7</v>
      </c>
      <c r="O3046" s="2">
        <v>225</v>
      </c>
      <c r="P3046" s="2">
        <v>87</v>
      </c>
      <c r="Q3046" s="2">
        <v>29136626</v>
      </c>
      <c r="R3046" s="2">
        <v>60000000</v>
      </c>
    </row>
    <row r="3047" spans="1:18" x14ac:dyDescent="0.3">
      <c r="A3047" s="2" t="s">
        <v>5924</v>
      </c>
      <c r="B3047" s="3">
        <v>40731</v>
      </c>
      <c r="C3047" s="2" t="s">
        <v>49</v>
      </c>
      <c r="D3047" s="2" t="s">
        <v>37</v>
      </c>
      <c r="E3047" s="2" t="s">
        <v>20</v>
      </c>
      <c r="F3047" s="2" t="s">
        <v>21</v>
      </c>
      <c r="G3047" s="2" t="s">
        <v>101</v>
      </c>
      <c r="H3047" s="2" t="s">
        <v>5925</v>
      </c>
      <c r="I3047" s="2" t="s">
        <v>3785</v>
      </c>
      <c r="J3047" s="2">
        <v>1000</v>
      </c>
      <c r="K3047" s="2">
        <v>5190</v>
      </c>
      <c r="L3047" s="2">
        <v>18</v>
      </c>
      <c r="M3047" s="2">
        <v>0</v>
      </c>
      <c r="N3047" s="2">
        <v>5.4</v>
      </c>
      <c r="O3047" s="2">
        <v>83</v>
      </c>
      <c r="P3047" s="2">
        <v>104</v>
      </c>
      <c r="Q3047" s="2">
        <v>10106233</v>
      </c>
      <c r="R3047" s="2">
        <v>8000000</v>
      </c>
    </row>
    <row r="3048" spans="1:18" x14ac:dyDescent="0.3">
      <c r="A3048" s="2" t="s">
        <v>5926</v>
      </c>
      <c r="B3048" s="3">
        <v>40573</v>
      </c>
      <c r="C3048" s="2" t="s">
        <v>49</v>
      </c>
      <c r="D3048" s="2" t="s">
        <v>94</v>
      </c>
      <c r="E3048" s="2" t="s">
        <v>20</v>
      </c>
      <c r="F3048" s="2" t="s">
        <v>21</v>
      </c>
      <c r="G3048" s="2" t="s">
        <v>101</v>
      </c>
      <c r="H3048" s="2" t="s">
        <v>1214</v>
      </c>
      <c r="I3048" s="2" t="s">
        <v>4758</v>
      </c>
      <c r="J3048" s="2">
        <v>4000</v>
      </c>
      <c r="K3048" s="2">
        <v>5046</v>
      </c>
      <c r="L3048" s="2">
        <v>50</v>
      </c>
      <c r="M3048" s="2">
        <v>16000</v>
      </c>
      <c r="N3048" s="2">
        <v>6.7</v>
      </c>
      <c r="O3048" s="2">
        <v>246</v>
      </c>
      <c r="P3048" s="2">
        <v>90</v>
      </c>
      <c r="Q3048" s="2">
        <v>149234747</v>
      </c>
      <c r="R3048" s="2">
        <v>130000000</v>
      </c>
    </row>
    <row r="3049" spans="1:18" x14ac:dyDescent="0.3">
      <c r="A3049" s="2" t="s">
        <v>5927</v>
      </c>
      <c r="B3049" s="3">
        <v>40797</v>
      </c>
      <c r="C3049" s="2" t="s">
        <v>49</v>
      </c>
      <c r="D3049" s="2" t="s">
        <v>57</v>
      </c>
      <c r="E3049" s="2" t="s">
        <v>20</v>
      </c>
      <c r="F3049" s="2" t="s">
        <v>21</v>
      </c>
      <c r="G3049" s="2" t="s">
        <v>101</v>
      </c>
      <c r="H3049" s="2" t="s">
        <v>443</v>
      </c>
      <c r="I3049" s="2" t="s">
        <v>2894</v>
      </c>
      <c r="J3049" s="2">
        <v>40000</v>
      </c>
      <c r="K3049" s="2">
        <v>43291</v>
      </c>
      <c r="L3049" s="2">
        <v>563</v>
      </c>
      <c r="M3049" s="2">
        <v>26000</v>
      </c>
      <c r="N3049" s="2">
        <v>7.2</v>
      </c>
      <c r="O3049" s="2">
        <v>362</v>
      </c>
      <c r="P3049" s="2">
        <v>107</v>
      </c>
      <c r="Q3049" s="2">
        <v>123207194</v>
      </c>
      <c r="R3049" s="2">
        <v>135000000</v>
      </c>
    </row>
    <row r="3050" spans="1:18" x14ac:dyDescent="0.3">
      <c r="A3050" s="2" t="s">
        <v>5928</v>
      </c>
      <c r="B3050" s="3">
        <v>40880</v>
      </c>
      <c r="C3050" s="2" t="s">
        <v>49</v>
      </c>
      <c r="D3050" s="2" t="s">
        <v>94</v>
      </c>
      <c r="E3050" s="2" t="s">
        <v>20</v>
      </c>
      <c r="F3050" s="2" t="s">
        <v>21</v>
      </c>
      <c r="G3050" s="2" t="s">
        <v>149</v>
      </c>
      <c r="H3050" s="2" t="s">
        <v>2598</v>
      </c>
      <c r="I3050" s="2" t="s">
        <v>2986</v>
      </c>
      <c r="J3050" s="2">
        <v>20000</v>
      </c>
      <c r="K3050" s="2">
        <v>22254</v>
      </c>
      <c r="L3050" s="2">
        <v>189</v>
      </c>
      <c r="M3050" s="2">
        <v>36000</v>
      </c>
      <c r="N3050" s="2">
        <v>7.1</v>
      </c>
      <c r="O3050" s="2">
        <v>327</v>
      </c>
      <c r="P3050" s="2">
        <v>127</v>
      </c>
      <c r="Q3050" s="2">
        <v>85463309</v>
      </c>
      <c r="R3050" s="2">
        <v>110000000</v>
      </c>
    </row>
    <row r="3051" spans="1:18" x14ac:dyDescent="0.3">
      <c r="A3051" s="2" t="s">
        <v>5929</v>
      </c>
      <c r="B3051" s="3">
        <v>40650</v>
      </c>
      <c r="C3051" s="2" t="s">
        <v>49</v>
      </c>
      <c r="D3051" s="2" t="s">
        <v>332</v>
      </c>
      <c r="E3051" s="2" t="s">
        <v>20</v>
      </c>
      <c r="F3051" s="2" t="s">
        <v>21</v>
      </c>
      <c r="G3051" s="2" t="s">
        <v>149</v>
      </c>
      <c r="H3051" s="2" t="s">
        <v>1025</v>
      </c>
      <c r="I3051" s="2" t="s">
        <v>3536</v>
      </c>
      <c r="J3051" s="2">
        <v>10000</v>
      </c>
      <c r="K3051" s="2">
        <v>15369</v>
      </c>
      <c r="L3051" s="2">
        <v>308</v>
      </c>
      <c r="M3051" s="2">
        <v>20000</v>
      </c>
      <c r="N3051" s="2">
        <v>5.4</v>
      </c>
      <c r="O3051" s="2">
        <v>291</v>
      </c>
      <c r="P3051" s="2">
        <v>100</v>
      </c>
      <c r="Q3051" s="2">
        <v>37652565</v>
      </c>
      <c r="R3051" s="2">
        <v>42000000</v>
      </c>
    </row>
    <row r="3052" spans="1:18" x14ac:dyDescent="0.3">
      <c r="A3052" s="2" t="s">
        <v>5930</v>
      </c>
      <c r="B3052" s="3">
        <v>40673</v>
      </c>
      <c r="C3052" s="2" t="s">
        <v>49</v>
      </c>
      <c r="D3052" s="2" t="s">
        <v>57</v>
      </c>
      <c r="E3052" s="2" t="s">
        <v>20</v>
      </c>
      <c r="F3052" s="2" t="s">
        <v>21</v>
      </c>
      <c r="G3052" s="2" t="s">
        <v>45</v>
      </c>
      <c r="H3052" s="2" t="s">
        <v>2900</v>
      </c>
      <c r="I3052" s="2" t="s">
        <v>4363</v>
      </c>
      <c r="J3052" s="2">
        <v>11000</v>
      </c>
      <c r="K3052" s="2">
        <v>12071</v>
      </c>
      <c r="L3052" s="2">
        <v>107</v>
      </c>
      <c r="M3052" s="2">
        <v>19000</v>
      </c>
      <c r="N3052" s="2">
        <v>7</v>
      </c>
      <c r="O3052" s="2">
        <v>240</v>
      </c>
      <c r="P3052" s="2">
        <v>96</v>
      </c>
      <c r="Q3052" s="2">
        <v>143618384</v>
      </c>
      <c r="R3052" s="2">
        <v>90000000</v>
      </c>
    </row>
    <row r="3053" spans="1:18" x14ac:dyDescent="0.3">
      <c r="A3053" s="2" t="s">
        <v>5931</v>
      </c>
      <c r="B3053" s="3">
        <v>40880</v>
      </c>
      <c r="C3053" s="2" t="s">
        <v>49</v>
      </c>
      <c r="D3053" s="2" t="s">
        <v>94</v>
      </c>
      <c r="E3053" s="2" t="s">
        <v>20</v>
      </c>
      <c r="F3053" s="2" t="s">
        <v>21</v>
      </c>
      <c r="G3053" s="2" t="s">
        <v>149</v>
      </c>
      <c r="H3053" s="2" t="s">
        <v>2587</v>
      </c>
      <c r="I3053" s="2" t="s">
        <v>5932</v>
      </c>
      <c r="J3053" s="2">
        <v>11000</v>
      </c>
      <c r="K3053" s="2">
        <v>13118</v>
      </c>
      <c r="L3053" s="2">
        <v>81</v>
      </c>
      <c r="M3053" s="2">
        <v>47000</v>
      </c>
      <c r="N3053" s="2">
        <v>7.6</v>
      </c>
      <c r="O3053" s="2">
        <v>529</v>
      </c>
      <c r="P3053" s="2">
        <v>105</v>
      </c>
      <c r="Q3053" s="2">
        <v>176740650</v>
      </c>
      <c r="R3053" s="2">
        <v>93000000</v>
      </c>
    </row>
    <row r="3054" spans="1:18" x14ac:dyDescent="0.3">
      <c r="A3054" s="2" t="s">
        <v>5933</v>
      </c>
      <c r="B3054" s="3">
        <v>40903</v>
      </c>
      <c r="C3054" s="2" t="s">
        <v>49</v>
      </c>
      <c r="D3054" s="2" t="s">
        <v>94</v>
      </c>
      <c r="E3054" s="2" t="s">
        <v>20</v>
      </c>
      <c r="F3054" s="2" t="s">
        <v>21</v>
      </c>
      <c r="G3054" s="2" t="s">
        <v>109</v>
      </c>
      <c r="H3054" s="2" t="s">
        <v>4810</v>
      </c>
      <c r="I3054" s="2" t="s">
        <v>5934</v>
      </c>
      <c r="J3054" s="2">
        <v>472</v>
      </c>
      <c r="K3054" s="2">
        <v>561</v>
      </c>
      <c r="L3054" s="2">
        <v>3</v>
      </c>
      <c r="M3054" s="2">
        <v>1000</v>
      </c>
      <c r="N3054" s="2">
        <v>5.3</v>
      </c>
      <c r="O3054" s="2">
        <v>48</v>
      </c>
      <c r="P3054" s="2">
        <v>96</v>
      </c>
      <c r="Q3054" s="2">
        <v>27445</v>
      </c>
      <c r="R3054" s="2">
        <v>9000000</v>
      </c>
    </row>
    <row r="3055" spans="1:18" x14ac:dyDescent="0.3">
      <c r="A3055" s="2" t="s">
        <v>5935</v>
      </c>
      <c r="B3055" s="3">
        <v>40894</v>
      </c>
      <c r="C3055" s="2" t="s">
        <v>49</v>
      </c>
      <c r="D3055" s="2" t="s">
        <v>194</v>
      </c>
      <c r="E3055" s="2" t="s">
        <v>5936</v>
      </c>
      <c r="F3055" s="2" t="s">
        <v>21</v>
      </c>
      <c r="G3055" s="2" t="s">
        <v>149</v>
      </c>
      <c r="H3055" s="2" t="s">
        <v>5937</v>
      </c>
      <c r="I3055" s="2" t="s">
        <v>5938</v>
      </c>
      <c r="J3055" s="2">
        <v>48</v>
      </c>
      <c r="K3055" s="2">
        <v>48</v>
      </c>
      <c r="L3055" s="2">
        <v>330</v>
      </c>
      <c r="M3055" s="2">
        <v>26000</v>
      </c>
      <c r="N3055" s="2">
        <v>8.5</v>
      </c>
      <c r="O3055" s="2">
        <v>115</v>
      </c>
      <c r="P3055" s="2">
        <v>102</v>
      </c>
      <c r="Q3055" s="2">
        <v>2601847</v>
      </c>
      <c r="R3055" s="2">
        <v>4000000</v>
      </c>
    </row>
    <row r="3056" spans="1:18" x14ac:dyDescent="0.3">
      <c r="A3056" s="2" t="s">
        <v>5939</v>
      </c>
      <c r="B3056" s="3">
        <v>40648</v>
      </c>
      <c r="C3056" s="2" t="s">
        <v>49</v>
      </c>
      <c r="D3056" s="2" t="s">
        <v>57</v>
      </c>
      <c r="E3056" s="2" t="s">
        <v>20</v>
      </c>
      <c r="F3056" s="2" t="s">
        <v>21</v>
      </c>
      <c r="G3056" s="2" t="s">
        <v>109</v>
      </c>
      <c r="H3056" s="2" t="s">
        <v>2282</v>
      </c>
      <c r="I3056" s="2" t="s">
        <v>5940</v>
      </c>
      <c r="J3056" s="2">
        <v>2000</v>
      </c>
      <c r="K3056" s="2">
        <v>3892</v>
      </c>
      <c r="L3056" s="2">
        <v>24</v>
      </c>
      <c r="M3056" s="2">
        <v>11000</v>
      </c>
      <c r="N3056" s="2">
        <v>5.9</v>
      </c>
      <c r="O3056" s="2">
        <v>244</v>
      </c>
      <c r="P3056" s="2">
        <v>108</v>
      </c>
      <c r="Q3056" s="2">
        <v>23070045</v>
      </c>
      <c r="R3056" s="2">
        <v>30000000</v>
      </c>
    </row>
    <row r="3057" spans="1:18" x14ac:dyDescent="0.3">
      <c r="A3057" s="2" t="s">
        <v>5941</v>
      </c>
      <c r="B3057" s="3">
        <v>40587</v>
      </c>
      <c r="C3057" s="2" t="s">
        <v>49</v>
      </c>
      <c r="D3057" s="2" t="s">
        <v>108</v>
      </c>
      <c r="E3057" s="2" t="s">
        <v>20</v>
      </c>
      <c r="F3057" s="2" t="s">
        <v>21</v>
      </c>
      <c r="G3057" s="2" t="s">
        <v>109</v>
      </c>
      <c r="H3057" s="2" t="s">
        <v>5942</v>
      </c>
      <c r="I3057" s="2" t="s">
        <v>444</v>
      </c>
      <c r="J3057" s="2">
        <v>2000</v>
      </c>
      <c r="K3057" s="2">
        <v>4486</v>
      </c>
      <c r="L3057" s="2">
        <v>0</v>
      </c>
      <c r="M3057" s="2">
        <v>26000</v>
      </c>
      <c r="N3057" s="2">
        <v>6.2</v>
      </c>
      <c r="O3057" s="2">
        <v>420</v>
      </c>
      <c r="P3057" s="2">
        <v>111</v>
      </c>
      <c r="Q3057" s="2">
        <v>38176892</v>
      </c>
      <c r="R3057" s="2">
        <v>40000000</v>
      </c>
    </row>
    <row r="3058" spans="1:18" x14ac:dyDescent="0.3">
      <c r="A3058" s="2" t="s">
        <v>5943</v>
      </c>
      <c r="B3058" s="3">
        <v>40877</v>
      </c>
      <c r="C3058" s="2" t="s">
        <v>49</v>
      </c>
      <c r="D3058" s="2" t="s">
        <v>26</v>
      </c>
      <c r="E3058" s="2" t="s">
        <v>20</v>
      </c>
      <c r="F3058" s="2" t="s">
        <v>100</v>
      </c>
      <c r="G3058" s="2" t="s">
        <v>209</v>
      </c>
      <c r="H3058" s="2" t="s">
        <v>5303</v>
      </c>
      <c r="I3058" s="2" t="s">
        <v>5944</v>
      </c>
      <c r="J3058" s="2">
        <v>13000</v>
      </c>
      <c r="K3058" s="2">
        <v>15230</v>
      </c>
      <c r="L3058" s="2">
        <v>0</v>
      </c>
      <c r="M3058" s="2">
        <v>23000</v>
      </c>
      <c r="N3058" s="2">
        <v>7.3</v>
      </c>
      <c r="O3058" s="2">
        <v>486</v>
      </c>
      <c r="P3058" s="2">
        <v>101</v>
      </c>
      <c r="Q3058" s="2">
        <v>4000304</v>
      </c>
      <c r="R3058" s="2">
        <v>6500000</v>
      </c>
    </row>
    <row r="3059" spans="1:18" x14ac:dyDescent="0.3">
      <c r="A3059" s="2" t="s">
        <v>5945</v>
      </c>
      <c r="B3059" s="3">
        <v>40622</v>
      </c>
      <c r="C3059" s="2" t="s">
        <v>49</v>
      </c>
      <c r="D3059" s="2" t="s">
        <v>108</v>
      </c>
      <c r="E3059" s="2" t="s">
        <v>20</v>
      </c>
      <c r="F3059" s="2" t="s">
        <v>21</v>
      </c>
      <c r="G3059" s="2" t="s">
        <v>149</v>
      </c>
      <c r="H3059" s="2" t="s">
        <v>5946</v>
      </c>
      <c r="I3059" s="2" t="s">
        <v>3334</v>
      </c>
      <c r="J3059" s="2">
        <v>963</v>
      </c>
      <c r="K3059" s="2">
        <v>4952</v>
      </c>
      <c r="L3059" s="2">
        <v>160</v>
      </c>
      <c r="M3059" s="2">
        <v>0</v>
      </c>
      <c r="N3059" s="2">
        <v>4</v>
      </c>
      <c r="O3059" s="2">
        <v>231</v>
      </c>
      <c r="P3059" s="2">
        <v>90</v>
      </c>
      <c r="Q3059" s="2">
        <v>18860403</v>
      </c>
      <c r="R3059" s="2">
        <v>25000000</v>
      </c>
    </row>
    <row r="3060" spans="1:18" x14ac:dyDescent="0.3">
      <c r="A3060" s="2" t="s">
        <v>5947</v>
      </c>
      <c r="B3060" s="3">
        <v>40570</v>
      </c>
      <c r="C3060" s="2" t="s">
        <v>49</v>
      </c>
      <c r="D3060" s="2" t="s">
        <v>94</v>
      </c>
      <c r="E3060" s="2" t="s">
        <v>20</v>
      </c>
      <c r="F3060" s="2" t="s">
        <v>21</v>
      </c>
      <c r="G3060" s="2" t="s">
        <v>149</v>
      </c>
      <c r="H3060" s="2" t="s">
        <v>1229</v>
      </c>
      <c r="I3060" s="2" t="s">
        <v>1829</v>
      </c>
      <c r="J3060" s="2">
        <v>21000</v>
      </c>
      <c r="K3060" s="2">
        <v>22403</v>
      </c>
      <c r="L3060" s="2">
        <v>0</v>
      </c>
      <c r="M3060" s="2">
        <v>39000</v>
      </c>
      <c r="N3060" s="2">
        <v>7.5</v>
      </c>
      <c r="O3060" s="2">
        <v>382</v>
      </c>
      <c r="P3060" s="2">
        <v>129</v>
      </c>
      <c r="Q3060" s="2">
        <v>186830669</v>
      </c>
      <c r="R3060" s="2">
        <v>125000000</v>
      </c>
    </row>
    <row r="3061" spans="1:18" x14ac:dyDescent="0.3">
      <c r="A3061" s="2" t="s">
        <v>5948</v>
      </c>
      <c r="B3061" s="3">
        <v>40720</v>
      </c>
      <c r="C3061" s="2" t="s">
        <v>49</v>
      </c>
      <c r="D3061" s="2" t="s">
        <v>194</v>
      </c>
      <c r="E3061" s="2" t="s">
        <v>20</v>
      </c>
      <c r="F3061" s="2" t="s">
        <v>21</v>
      </c>
      <c r="G3061" s="2" t="s">
        <v>38</v>
      </c>
      <c r="H3061" s="2" t="s">
        <v>5949</v>
      </c>
      <c r="I3061" s="2" t="s">
        <v>5950</v>
      </c>
      <c r="J3061" s="2">
        <v>399</v>
      </c>
      <c r="K3061" s="2">
        <v>660</v>
      </c>
      <c r="L3061" s="2">
        <v>0</v>
      </c>
      <c r="M3061" s="2">
        <v>287</v>
      </c>
      <c r="N3061" s="2">
        <v>6.8</v>
      </c>
      <c r="O3061" s="2">
        <v>29</v>
      </c>
      <c r="P3061" s="2">
        <v>93</v>
      </c>
      <c r="Q3061" s="2">
        <v>906666</v>
      </c>
      <c r="R3061" s="2">
        <v>500000</v>
      </c>
    </row>
    <row r="3062" spans="1:18" x14ac:dyDescent="0.3">
      <c r="A3062" s="2" t="s">
        <v>5951</v>
      </c>
      <c r="B3062" s="3">
        <v>40582</v>
      </c>
      <c r="C3062" s="2" t="s">
        <v>49</v>
      </c>
      <c r="D3062" s="2" t="s">
        <v>26</v>
      </c>
      <c r="E3062" s="2" t="s">
        <v>20</v>
      </c>
      <c r="F3062" s="2" t="s">
        <v>178</v>
      </c>
      <c r="G3062" s="2" t="s">
        <v>109</v>
      </c>
      <c r="H3062" s="2" t="s">
        <v>5952</v>
      </c>
      <c r="I3062" s="2" t="s">
        <v>3426</v>
      </c>
      <c r="J3062" s="2">
        <v>120</v>
      </c>
      <c r="K3062" s="2">
        <v>218</v>
      </c>
      <c r="L3062" s="2">
        <v>9</v>
      </c>
      <c r="M3062" s="2">
        <v>0</v>
      </c>
      <c r="N3062" s="2">
        <v>5.3</v>
      </c>
      <c r="O3062" s="2">
        <v>218</v>
      </c>
      <c r="P3062" s="2">
        <v>86</v>
      </c>
      <c r="Q3062" s="2">
        <v>12555230</v>
      </c>
      <c r="R3062" s="2">
        <v>2000000</v>
      </c>
    </row>
    <row r="3063" spans="1:18" x14ac:dyDescent="0.3">
      <c r="A3063" s="2" t="s">
        <v>5953</v>
      </c>
      <c r="B3063" s="3">
        <v>40553</v>
      </c>
      <c r="C3063" s="2" t="s">
        <v>49</v>
      </c>
      <c r="D3063" s="2" t="s">
        <v>26</v>
      </c>
      <c r="E3063" s="2" t="s">
        <v>20</v>
      </c>
      <c r="F3063" s="2" t="s">
        <v>640</v>
      </c>
      <c r="G3063" s="2" t="s">
        <v>149</v>
      </c>
      <c r="H3063" s="2" t="s">
        <v>5766</v>
      </c>
      <c r="I3063" s="2" t="s">
        <v>1993</v>
      </c>
      <c r="J3063" s="2">
        <v>974</v>
      </c>
      <c r="K3063" s="2">
        <v>2430</v>
      </c>
      <c r="L3063" s="2">
        <v>61</v>
      </c>
      <c r="M3063" s="2">
        <v>0</v>
      </c>
      <c r="N3063" s="2">
        <v>6.1</v>
      </c>
      <c r="O3063" s="2">
        <v>56</v>
      </c>
      <c r="P3063" s="2">
        <v>104</v>
      </c>
      <c r="Q3063" s="2">
        <v>1346503</v>
      </c>
      <c r="R3063" s="2">
        <v>6000000</v>
      </c>
    </row>
    <row r="3064" spans="1:18" x14ac:dyDescent="0.3">
      <c r="A3064" s="2" t="s">
        <v>5954</v>
      </c>
      <c r="B3064" s="3">
        <v>40661</v>
      </c>
      <c r="C3064" s="2" t="s">
        <v>49</v>
      </c>
      <c r="D3064" s="2" t="s">
        <v>37</v>
      </c>
      <c r="E3064" s="2" t="s">
        <v>20</v>
      </c>
      <c r="F3064" s="2" t="s">
        <v>21</v>
      </c>
      <c r="G3064" s="2" t="s">
        <v>149</v>
      </c>
      <c r="H3064" s="2" t="s">
        <v>5955</v>
      </c>
      <c r="I3064" s="2" t="s">
        <v>2866</v>
      </c>
      <c r="J3064" s="2">
        <v>969</v>
      </c>
      <c r="K3064" s="2">
        <v>2371</v>
      </c>
      <c r="L3064" s="2">
        <v>42</v>
      </c>
      <c r="M3064" s="2">
        <v>13000</v>
      </c>
      <c r="N3064" s="2">
        <v>5.9</v>
      </c>
      <c r="O3064" s="2">
        <v>128</v>
      </c>
      <c r="P3064" s="2">
        <v>112</v>
      </c>
      <c r="Q3064" s="2">
        <v>39026186</v>
      </c>
      <c r="R3064" s="2">
        <v>35000000</v>
      </c>
    </row>
    <row r="3065" spans="1:18" x14ac:dyDescent="0.3">
      <c r="A3065" s="2" t="s">
        <v>5956</v>
      </c>
      <c r="B3065" s="3">
        <v>40683</v>
      </c>
      <c r="C3065" s="2" t="s">
        <v>49</v>
      </c>
      <c r="D3065" s="2" t="s">
        <v>78</v>
      </c>
      <c r="E3065" s="2" t="s">
        <v>20</v>
      </c>
      <c r="F3065" s="2" t="s">
        <v>21</v>
      </c>
      <c r="G3065" s="2" t="s">
        <v>101</v>
      </c>
      <c r="H3065" s="2" t="s">
        <v>432</v>
      </c>
      <c r="I3065" s="2" t="s">
        <v>3750</v>
      </c>
      <c r="J3065" s="2">
        <v>2000</v>
      </c>
      <c r="K3065" s="2">
        <v>5024</v>
      </c>
      <c r="L3065" s="2">
        <v>80</v>
      </c>
      <c r="M3065" s="2">
        <v>15000</v>
      </c>
      <c r="N3065" s="2">
        <v>7.1</v>
      </c>
      <c r="O3065" s="2">
        <v>110</v>
      </c>
      <c r="P3065" s="2">
        <v>106</v>
      </c>
      <c r="Q3065" s="2">
        <v>43853424</v>
      </c>
      <c r="R3065" s="2">
        <v>18000000</v>
      </c>
    </row>
    <row r="3066" spans="1:18" x14ac:dyDescent="0.3">
      <c r="A3066" s="2" t="s">
        <v>5957</v>
      </c>
      <c r="B3066" s="3">
        <v>40806</v>
      </c>
      <c r="C3066" s="2" t="s">
        <v>49</v>
      </c>
      <c r="D3066" s="2" t="s">
        <v>311</v>
      </c>
      <c r="E3066" s="2" t="s">
        <v>20</v>
      </c>
      <c r="F3066" s="2" t="s">
        <v>21</v>
      </c>
      <c r="G3066" s="2" t="s">
        <v>149</v>
      </c>
      <c r="H3066" s="2" t="s">
        <v>2649</v>
      </c>
      <c r="I3066" s="2" t="s">
        <v>5320</v>
      </c>
      <c r="J3066" s="2">
        <v>15000</v>
      </c>
      <c r="K3066" s="2">
        <v>16034</v>
      </c>
      <c r="L3066" s="2">
        <v>0</v>
      </c>
      <c r="M3066" s="2">
        <v>56000</v>
      </c>
      <c r="N3066" s="2">
        <v>7.5</v>
      </c>
      <c r="O3066" s="2">
        <v>522</v>
      </c>
      <c r="P3066" s="2">
        <v>93</v>
      </c>
      <c r="Q3066" s="2">
        <v>54696902</v>
      </c>
      <c r="R3066" s="2">
        <v>32000000</v>
      </c>
    </row>
    <row r="3067" spans="1:18" x14ac:dyDescent="0.3">
      <c r="A3067" s="2" t="s">
        <v>5958</v>
      </c>
      <c r="B3067" s="3">
        <v>40877</v>
      </c>
      <c r="C3067" s="2" t="s">
        <v>49</v>
      </c>
      <c r="D3067" s="2" t="s">
        <v>94</v>
      </c>
      <c r="E3067" s="2" t="s">
        <v>20</v>
      </c>
      <c r="F3067" s="2" t="s">
        <v>21</v>
      </c>
      <c r="G3067" s="2" t="s">
        <v>101</v>
      </c>
      <c r="H3067" s="2" t="s">
        <v>1371</v>
      </c>
      <c r="I3067" s="2" t="s">
        <v>919</v>
      </c>
      <c r="J3067" s="2">
        <v>2000</v>
      </c>
      <c r="K3067" s="2">
        <v>4311</v>
      </c>
      <c r="L3067" s="2">
        <v>0</v>
      </c>
      <c r="M3067" s="2">
        <v>0</v>
      </c>
      <c r="N3067" s="2">
        <v>3.6</v>
      </c>
      <c r="O3067" s="2">
        <v>76</v>
      </c>
      <c r="P3067" s="2">
        <v>89</v>
      </c>
      <c r="Q3067" s="2">
        <v>38536376</v>
      </c>
      <c r="R3067" s="2">
        <v>27000000</v>
      </c>
    </row>
    <row r="3068" spans="1:18" x14ac:dyDescent="0.3">
      <c r="A3068" s="2" t="s">
        <v>5959</v>
      </c>
      <c r="B3068" s="3">
        <v>40878</v>
      </c>
      <c r="C3068" s="2" t="s">
        <v>49</v>
      </c>
      <c r="D3068" s="2" t="s">
        <v>94</v>
      </c>
      <c r="E3068" s="2" t="s">
        <v>20</v>
      </c>
      <c r="F3068" s="2" t="s">
        <v>21</v>
      </c>
      <c r="G3068" s="2" t="s">
        <v>109</v>
      </c>
      <c r="H3068" s="2" t="s">
        <v>5899</v>
      </c>
      <c r="I3068" s="2" t="s">
        <v>2037</v>
      </c>
      <c r="J3068" s="2">
        <v>10000</v>
      </c>
      <c r="K3068" s="2">
        <v>11431</v>
      </c>
      <c r="L3068" s="2">
        <v>37</v>
      </c>
      <c r="M3068" s="2">
        <v>7000</v>
      </c>
      <c r="N3068" s="2">
        <v>5.8</v>
      </c>
      <c r="O3068" s="2">
        <v>190</v>
      </c>
      <c r="P3068" s="2">
        <v>110</v>
      </c>
      <c r="Q3068" s="2">
        <v>10324441</v>
      </c>
      <c r="R3068" s="2">
        <v>25000000</v>
      </c>
    </row>
    <row r="3069" spans="1:18" x14ac:dyDescent="0.3">
      <c r="A3069" s="2" t="s">
        <v>5960</v>
      </c>
      <c r="B3069" s="3">
        <v>40616</v>
      </c>
      <c r="C3069" s="2" t="s">
        <v>49</v>
      </c>
      <c r="D3069" s="2" t="s">
        <v>94</v>
      </c>
      <c r="E3069" s="2" t="s">
        <v>20</v>
      </c>
      <c r="F3069" s="2" t="s">
        <v>21</v>
      </c>
      <c r="G3069" s="2" t="s">
        <v>149</v>
      </c>
      <c r="H3069" s="2" t="s">
        <v>3278</v>
      </c>
      <c r="I3069" s="2" t="s">
        <v>3634</v>
      </c>
      <c r="J3069" s="2">
        <v>4000</v>
      </c>
      <c r="K3069" s="2">
        <v>7067</v>
      </c>
      <c r="L3069" s="2">
        <v>0</v>
      </c>
      <c r="M3069" s="2">
        <v>42000</v>
      </c>
      <c r="N3069" s="2">
        <v>6.1</v>
      </c>
      <c r="O3069" s="2">
        <v>435</v>
      </c>
      <c r="P3069" s="2">
        <v>128</v>
      </c>
      <c r="Q3069" s="2">
        <v>36381716</v>
      </c>
      <c r="R3069" s="2">
        <v>82000000</v>
      </c>
    </row>
    <row r="3070" spans="1:18" x14ac:dyDescent="0.3">
      <c r="A3070" s="2" t="s">
        <v>5961</v>
      </c>
      <c r="B3070" s="3">
        <v>40773</v>
      </c>
      <c r="C3070" s="2" t="s">
        <v>49</v>
      </c>
      <c r="D3070" s="2" t="s">
        <v>311</v>
      </c>
      <c r="E3070" s="2" t="s">
        <v>20</v>
      </c>
      <c r="F3070" s="2" t="s">
        <v>21</v>
      </c>
      <c r="G3070" s="2" t="s">
        <v>149</v>
      </c>
      <c r="H3070" s="2" t="s">
        <v>5962</v>
      </c>
      <c r="I3070" s="2" t="s">
        <v>4403</v>
      </c>
      <c r="J3070" s="2">
        <v>1000</v>
      </c>
      <c r="K3070" s="2">
        <v>3388</v>
      </c>
      <c r="L3070" s="2">
        <v>14000</v>
      </c>
      <c r="M3070" s="2">
        <v>37000</v>
      </c>
      <c r="N3070" s="2">
        <v>7.1</v>
      </c>
      <c r="O3070" s="2">
        <v>539</v>
      </c>
      <c r="P3070" s="2">
        <v>112</v>
      </c>
      <c r="Q3070" s="2">
        <v>126975169</v>
      </c>
      <c r="R3070" s="2">
        <v>50000000</v>
      </c>
    </row>
    <row r="3071" spans="1:18" x14ac:dyDescent="0.3">
      <c r="A3071" s="2" t="s">
        <v>5963</v>
      </c>
      <c r="B3071" s="3">
        <v>40587</v>
      </c>
      <c r="C3071" s="2" t="s">
        <v>49</v>
      </c>
      <c r="D3071" s="2" t="s">
        <v>37</v>
      </c>
      <c r="E3071" s="2" t="s">
        <v>20</v>
      </c>
      <c r="F3071" s="2" t="s">
        <v>21</v>
      </c>
      <c r="G3071" s="2" t="s">
        <v>109</v>
      </c>
      <c r="H3071" s="2" t="s">
        <v>3881</v>
      </c>
      <c r="I3071" s="2" t="s">
        <v>5964</v>
      </c>
      <c r="J3071" s="2">
        <v>2000</v>
      </c>
      <c r="K3071" s="2">
        <v>5519</v>
      </c>
      <c r="L3071" s="2">
        <v>31</v>
      </c>
      <c r="M3071" s="2">
        <v>0</v>
      </c>
      <c r="N3071" s="2">
        <v>6.3</v>
      </c>
      <c r="O3071" s="2">
        <v>136</v>
      </c>
      <c r="P3071" s="2">
        <v>97</v>
      </c>
      <c r="Q3071" s="2">
        <v>6923891</v>
      </c>
      <c r="R3071" s="2">
        <v>23000000</v>
      </c>
    </row>
    <row r="3072" spans="1:18" x14ac:dyDescent="0.3">
      <c r="A3072" s="2" t="s">
        <v>5965</v>
      </c>
      <c r="B3072" s="3">
        <v>40829</v>
      </c>
      <c r="C3072" s="2" t="s">
        <v>49</v>
      </c>
      <c r="D3072" s="2" t="s">
        <v>26</v>
      </c>
      <c r="E3072" s="2" t="s">
        <v>20</v>
      </c>
      <c r="F3072" s="2" t="s">
        <v>21</v>
      </c>
      <c r="G3072" s="2" t="s">
        <v>109</v>
      </c>
      <c r="H3072" s="2" t="s">
        <v>4175</v>
      </c>
      <c r="I3072" s="2" t="s">
        <v>5966</v>
      </c>
      <c r="J3072" s="2">
        <v>982</v>
      </c>
      <c r="K3072" s="2">
        <v>1520</v>
      </c>
      <c r="L3072" s="2">
        <v>337</v>
      </c>
      <c r="M3072" s="2">
        <v>14000</v>
      </c>
      <c r="N3072" s="2">
        <v>7.4</v>
      </c>
      <c r="O3072" s="2">
        <v>359</v>
      </c>
      <c r="P3072" s="2">
        <v>121</v>
      </c>
      <c r="Q3072" s="2">
        <v>1729969</v>
      </c>
      <c r="R3072" s="2">
        <v>5000000</v>
      </c>
    </row>
    <row r="3073" spans="1:18" x14ac:dyDescent="0.3">
      <c r="A3073" s="2" t="s">
        <v>5967</v>
      </c>
      <c r="B3073" s="3">
        <v>40795</v>
      </c>
      <c r="C3073" s="2" t="s">
        <v>49</v>
      </c>
      <c r="D3073" s="2" t="s">
        <v>3956</v>
      </c>
      <c r="E3073" s="2" t="s">
        <v>20</v>
      </c>
      <c r="F3073" s="2" t="s">
        <v>21</v>
      </c>
      <c r="G3073" s="2" t="s">
        <v>149</v>
      </c>
      <c r="H3073" s="2" t="s">
        <v>1540</v>
      </c>
      <c r="I3073" s="2" t="s">
        <v>5968</v>
      </c>
      <c r="J3073" s="2">
        <v>13000</v>
      </c>
      <c r="K3073" s="2">
        <v>14607</v>
      </c>
      <c r="L3073" s="2">
        <v>53</v>
      </c>
      <c r="M3073" s="2">
        <v>36000</v>
      </c>
      <c r="N3073" s="2">
        <v>7.1</v>
      </c>
      <c r="O3073" s="2">
        <v>413</v>
      </c>
      <c r="P3073" s="2">
        <v>106</v>
      </c>
      <c r="Q3073" s="2">
        <v>62453315</v>
      </c>
      <c r="R3073" s="2">
        <v>50200000</v>
      </c>
    </row>
    <row r="3074" spans="1:18" x14ac:dyDescent="0.3">
      <c r="A3074" s="2" t="s">
        <v>5969</v>
      </c>
      <c r="B3074" s="3">
        <v>40783</v>
      </c>
      <c r="C3074" s="2" t="s">
        <v>49</v>
      </c>
      <c r="D3074" s="2" t="s">
        <v>94</v>
      </c>
      <c r="E3074" s="2" t="s">
        <v>20</v>
      </c>
      <c r="F3074" s="2" t="s">
        <v>21</v>
      </c>
      <c r="G3074" s="2" t="s">
        <v>101</v>
      </c>
      <c r="H3074" s="2" t="s">
        <v>4368</v>
      </c>
      <c r="I3074" s="2" t="s">
        <v>242</v>
      </c>
      <c r="J3074" s="2">
        <v>2000</v>
      </c>
      <c r="K3074" s="2">
        <v>4631</v>
      </c>
      <c r="L3074" s="2">
        <v>14000</v>
      </c>
      <c r="M3074" s="2">
        <v>44000</v>
      </c>
      <c r="N3074" s="2">
        <v>7.4</v>
      </c>
      <c r="O3074" s="2">
        <v>440</v>
      </c>
      <c r="P3074" s="2">
        <v>107</v>
      </c>
      <c r="Q3074" s="2">
        <v>77564037</v>
      </c>
      <c r="R3074" s="2">
        <v>135000000</v>
      </c>
    </row>
    <row r="3075" spans="1:18" x14ac:dyDescent="0.3">
      <c r="A3075" s="2" t="s">
        <v>5970</v>
      </c>
      <c r="B3075" s="3">
        <v>40579</v>
      </c>
      <c r="C3075" s="2" t="s">
        <v>18</v>
      </c>
      <c r="D3075" s="2" t="s">
        <v>37</v>
      </c>
      <c r="E3075" s="2" t="s">
        <v>20</v>
      </c>
      <c r="F3075" s="2" t="s">
        <v>178</v>
      </c>
      <c r="G3075" s="2" t="s">
        <v>149</v>
      </c>
      <c r="H3075" s="2" t="s">
        <v>5971</v>
      </c>
      <c r="I3075" s="2" t="s">
        <v>5972</v>
      </c>
      <c r="J3075" s="2">
        <v>996</v>
      </c>
      <c r="K3075" s="2">
        <v>4606</v>
      </c>
      <c r="L3075" s="2">
        <v>405</v>
      </c>
      <c r="M3075" s="2">
        <v>30000</v>
      </c>
      <c r="N3075" s="2">
        <v>8</v>
      </c>
      <c r="O3075" s="2">
        <v>576</v>
      </c>
      <c r="P3075" s="2">
        <v>100</v>
      </c>
      <c r="Q3075" s="2">
        <v>44667095</v>
      </c>
      <c r="R3075" s="2">
        <v>15000000</v>
      </c>
    </row>
    <row r="3076" spans="1:18" x14ac:dyDescent="0.3">
      <c r="A3076" s="2" t="s">
        <v>5973</v>
      </c>
      <c r="B3076" s="3">
        <v>40577</v>
      </c>
      <c r="C3076" s="2" t="s">
        <v>49</v>
      </c>
      <c r="D3076" s="2" t="s">
        <v>26</v>
      </c>
      <c r="E3076" s="2" t="s">
        <v>20</v>
      </c>
      <c r="F3076" s="2" t="s">
        <v>21</v>
      </c>
      <c r="G3076" s="2" t="s">
        <v>149</v>
      </c>
      <c r="H3076" s="2" t="s">
        <v>5760</v>
      </c>
      <c r="I3076" s="2" t="s">
        <v>1230</v>
      </c>
      <c r="J3076" s="2">
        <v>34000</v>
      </c>
      <c r="K3076" s="2">
        <v>34705</v>
      </c>
      <c r="L3076" s="2">
        <v>0</v>
      </c>
      <c r="M3076" s="2">
        <v>17000</v>
      </c>
      <c r="N3076" s="2">
        <v>6.7</v>
      </c>
      <c r="O3076" s="2">
        <v>276</v>
      </c>
      <c r="P3076" s="2">
        <v>91</v>
      </c>
      <c r="Q3076" s="2">
        <v>958319</v>
      </c>
      <c r="R3076" s="2">
        <v>21000000</v>
      </c>
    </row>
    <row r="3077" spans="1:18" x14ac:dyDescent="0.3">
      <c r="A3077" s="2" t="s">
        <v>5974</v>
      </c>
      <c r="B3077" s="3">
        <v>40711</v>
      </c>
      <c r="C3077" s="2" t="s">
        <v>49</v>
      </c>
      <c r="D3077" s="2" t="s">
        <v>37</v>
      </c>
      <c r="E3077" s="2" t="s">
        <v>20</v>
      </c>
      <c r="F3077" s="2" t="s">
        <v>100</v>
      </c>
      <c r="G3077" s="2" t="s">
        <v>149</v>
      </c>
      <c r="H3077" s="2" t="s">
        <v>1462</v>
      </c>
      <c r="I3077" s="2" t="s">
        <v>1868</v>
      </c>
      <c r="J3077" s="2">
        <v>1000</v>
      </c>
      <c r="K3077" s="2">
        <v>1898</v>
      </c>
      <c r="L3077" s="2">
        <v>108</v>
      </c>
      <c r="M3077" s="2">
        <v>48000</v>
      </c>
      <c r="N3077" s="2">
        <v>7.3</v>
      </c>
      <c r="O3077" s="2">
        <v>264</v>
      </c>
      <c r="P3077" s="2">
        <v>124</v>
      </c>
      <c r="Q3077" s="2">
        <v>46377022</v>
      </c>
      <c r="R3077" s="2">
        <v>10000000</v>
      </c>
    </row>
    <row r="3078" spans="1:18" x14ac:dyDescent="0.3">
      <c r="A3078" s="2" t="s">
        <v>5975</v>
      </c>
      <c r="B3078" s="3">
        <v>40563</v>
      </c>
      <c r="C3078" s="2" t="s">
        <v>49</v>
      </c>
      <c r="D3078" s="2" t="s">
        <v>37</v>
      </c>
      <c r="E3078" s="2" t="s">
        <v>20</v>
      </c>
      <c r="F3078" s="2" t="s">
        <v>21</v>
      </c>
      <c r="G3078" s="2" t="s">
        <v>101</v>
      </c>
      <c r="H3078" s="2" t="s">
        <v>5976</v>
      </c>
      <c r="I3078" s="2" t="s">
        <v>4506</v>
      </c>
      <c r="J3078" s="2">
        <v>734</v>
      </c>
      <c r="K3078" s="2">
        <v>2085</v>
      </c>
      <c r="L3078" s="2">
        <v>64</v>
      </c>
      <c r="M3078" s="2">
        <v>11000</v>
      </c>
      <c r="N3078" s="2">
        <v>6.2</v>
      </c>
      <c r="O3078" s="2">
        <v>108</v>
      </c>
      <c r="P3078" s="2">
        <v>100</v>
      </c>
      <c r="Q3078" s="2">
        <v>7204138</v>
      </c>
      <c r="R3078" s="2">
        <v>41000000</v>
      </c>
    </row>
    <row r="3079" spans="1:18" x14ac:dyDescent="0.3">
      <c r="A3079" s="2" t="s">
        <v>5977</v>
      </c>
      <c r="B3079" s="3">
        <v>40697</v>
      </c>
      <c r="C3079" s="2" t="s">
        <v>49</v>
      </c>
      <c r="D3079" s="2" t="s">
        <v>37</v>
      </c>
      <c r="E3079" s="2" t="s">
        <v>20</v>
      </c>
      <c r="F3079" s="2" t="s">
        <v>21</v>
      </c>
      <c r="G3079" s="2" t="s">
        <v>109</v>
      </c>
      <c r="H3079" s="2" t="s">
        <v>2044</v>
      </c>
      <c r="I3079" s="2" t="s">
        <v>1768</v>
      </c>
      <c r="J3079" s="2">
        <v>16000</v>
      </c>
      <c r="K3079" s="2">
        <v>28045</v>
      </c>
      <c r="L3079" s="2">
        <v>71</v>
      </c>
      <c r="M3079" s="2">
        <v>13000</v>
      </c>
      <c r="N3079" s="2">
        <v>6.4</v>
      </c>
      <c r="O3079" s="2">
        <v>215</v>
      </c>
      <c r="P3079" s="2">
        <v>118</v>
      </c>
      <c r="Q3079" s="2">
        <v>37035845</v>
      </c>
      <c r="R3079" s="2">
        <v>52000000</v>
      </c>
    </row>
    <row r="3080" spans="1:18" x14ac:dyDescent="0.3">
      <c r="A3080" s="2" t="s">
        <v>5978</v>
      </c>
      <c r="B3080" s="3">
        <v>40861</v>
      </c>
      <c r="C3080" s="2" t="s">
        <v>49</v>
      </c>
      <c r="D3080" s="2" t="s">
        <v>94</v>
      </c>
      <c r="E3080" s="2" t="s">
        <v>20</v>
      </c>
      <c r="F3080" s="2" t="s">
        <v>21</v>
      </c>
      <c r="G3080" s="2" t="s">
        <v>149</v>
      </c>
      <c r="H3080" s="2" t="s">
        <v>5181</v>
      </c>
      <c r="I3080" s="2" t="s">
        <v>5979</v>
      </c>
      <c r="J3080" s="2">
        <v>614</v>
      </c>
      <c r="K3080" s="2">
        <v>843</v>
      </c>
      <c r="L3080" s="2">
        <v>21</v>
      </c>
      <c r="M3080" s="2">
        <v>0</v>
      </c>
      <c r="N3080" s="2">
        <v>4.9000000000000004</v>
      </c>
      <c r="O3080" s="2">
        <v>195</v>
      </c>
      <c r="P3080" s="2">
        <v>89</v>
      </c>
      <c r="Q3080" s="2">
        <v>21426805</v>
      </c>
      <c r="R3080" s="2">
        <v>30000000</v>
      </c>
    </row>
    <row r="3081" spans="1:18" x14ac:dyDescent="0.3">
      <c r="A3081" s="2" t="s">
        <v>5980</v>
      </c>
      <c r="B3081" s="3">
        <v>40560</v>
      </c>
      <c r="C3081" s="2" t="s">
        <v>49</v>
      </c>
      <c r="D3081" s="2" t="s">
        <v>37</v>
      </c>
      <c r="E3081" s="2" t="s">
        <v>20</v>
      </c>
      <c r="F3081" s="2" t="s">
        <v>21</v>
      </c>
      <c r="G3081" s="2" t="s">
        <v>109</v>
      </c>
      <c r="H3081" s="2" t="s">
        <v>5981</v>
      </c>
      <c r="I3081" s="2" t="s">
        <v>2063</v>
      </c>
      <c r="J3081" s="2">
        <v>8000</v>
      </c>
      <c r="K3081" s="2">
        <v>9578</v>
      </c>
      <c r="L3081" s="2">
        <v>729</v>
      </c>
      <c r="M3081" s="2">
        <v>22000</v>
      </c>
      <c r="N3081" s="2">
        <v>7.3</v>
      </c>
      <c r="O3081" s="2">
        <v>549</v>
      </c>
      <c r="P3081" s="2">
        <v>115</v>
      </c>
      <c r="Q3081" s="2">
        <v>82624961</v>
      </c>
      <c r="R3081" s="2">
        <v>20000000</v>
      </c>
    </row>
    <row r="3082" spans="1:18" x14ac:dyDescent="0.3">
      <c r="A3082" s="2" t="s">
        <v>5982</v>
      </c>
      <c r="B3082" s="3">
        <v>40597</v>
      </c>
      <c r="C3082" s="2" t="s">
        <v>49</v>
      </c>
      <c r="D3082" s="2" t="s">
        <v>78</v>
      </c>
      <c r="E3082" s="2" t="s">
        <v>20</v>
      </c>
      <c r="F3082" s="2" t="s">
        <v>5983</v>
      </c>
      <c r="G3082" s="2" t="s">
        <v>109</v>
      </c>
      <c r="H3082" s="2" t="s">
        <v>5984</v>
      </c>
      <c r="I3082" s="2" t="s">
        <v>2614</v>
      </c>
      <c r="J3082" s="2">
        <v>31000</v>
      </c>
      <c r="K3082" s="2">
        <v>35561</v>
      </c>
      <c r="L3082" s="2">
        <v>93</v>
      </c>
      <c r="M3082" s="2">
        <v>14000</v>
      </c>
      <c r="N3082" s="2">
        <v>7.1</v>
      </c>
      <c r="O3082" s="2">
        <v>167</v>
      </c>
      <c r="P3082" s="2">
        <v>109</v>
      </c>
      <c r="Q3082" s="2">
        <v>1357042</v>
      </c>
      <c r="R3082" s="2">
        <v>15000000</v>
      </c>
    </row>
    <row r="3083" spans="1:18" x14ac:dyDescent="0.3">
      <c r="A3083" s="2" t="s">
        <v>5985</v>
      </c>
      <c r="B3083" s="3">
        <v>40841</v>
      </c>
      <c r="C3083" s="2" t="s">
        <v>49</v>
      </c>
      <c r="D3083" s="2" t="s">
        <v>37</v>
      </c>
      <c r="E3083" s="2" t="s">
        <v>20</v>
      </c>
      <c r="F3083" s="2" t="s">
        <v>21</v>
      </c>
      <c r="G3083" s="2" t="s">
        <v>149</v>
      </c>
      <c r="H3083" s="2" t="s">
        <v>3934</v>
      </c>
      <c r="I3083" s="2" t="s">
        <v>473</v>
      </c>
      <c r="J3083" s="2">
        <v>17000</v>
      </c>
      <c r="K3083" s="2">
        <v>18510</v>
      </c>
      <c r="L3083" s="2">
        <v>2000</v>
      </c>
      <c r="M3083" s="2">
        <v>0</v>
      </c>
      <c r="N3083" s="2">
        <v>5.3</v>
      </c>
      <c r="O3083" s="2">
        <v>185</v>
      </c>
      <c r="P3083" s="2">
        <v>111</v>
      </c>
      <c r="Q3083" s="2">
        <v>48430355</v>
      </c>
      <c r="R3083" s="2">
        <v>70000000</v>
      </c>
    </row>
    <row r="3084" spans="1:18" x14ac:dyDescent="0.3">
      <c r="A3084" s="2" t="s">
        <v>5986</v>
      </c>
      <c r="B3084" s="3">
        <v>40739</v>
      </c>
      <c r="C3084" s="2" t="s">
        <v>49</v>
      </c>
      <c r="D3084" s="2" t="s">
        <v>26</v>
      </c>
      <c r="E3084" s="2" t="s">
        <v>20</v>
      </c>
      <c r="F3084" s="2" t="s">
        <v>28</v>
      </c>
      <c r="G3084" s="2" t="s">
        <v>109</v>
      </c>
      <c r="H3084" s="2" t="s">
        <v>486</v>
      </c>
      <c r="I3084" s="2" t="s">
        <v>4674</v>
      </c>
      <c r="J3084" s="2">
        <v>2000</v>
      </c>
      <c r="K3084" s="2">
        <v>4920</v>
      </c>
      <c r="L3084" s="2">
        <v>87</v>
      </c>
      <c r="M3084" s="2">
        <v>0</v>
      </c>
      <c r="N3084" s="2">
        <v>5.8</v>
      </c>
      <c r="O3084" s="2">
        <v>174</v>
      </c>
      <c r="P3084" s="2">
        <v>122</v>
      </c>
      <c r="Q3084" s="2">
        <v>22000</v>
      </c>
      <c r="R3084" s="2">
        <v>3000000</v>
      </c>
    </row>
    <row r="3085" spans="1:18" x14ac:dyDescent="0.3">
      <c r="A3085" s="2" t="s">
        <v>5987</v>
      </c>
      <c r="B3085" s="3">
        <v>40881</v>
      </c>
      <c r="C3085" s="2" t="s">
        <v>49</v>
      </c>
      <c r="D3085" s="2" t="s">
        <v>26</v>
      </c>
      <c r="E3085" s="2" t="s">
        <v>2344</v>
      </c>
      <c r="F3085" s="2" t="s">
        <v>640</v>
      </c>
      <c r="G3085" s="2" t="s">
        <v>109</v>
      </c>
      <c r="H3085" s="2" t="s">
        <v>1109</v>
      </c>
      <c r="I3085" s="2" t="s">
        <v>3070</v>
      </c>
      <c r="J3085" s="2">
        <v>23000</v>
      </c>
      <c r="K3085" s="2">
        <v>23240</v>
      </c>
      <c r="L3085" s="2">
        <v>611</v>
      </c>
      <c r="M3085" s="2">
        <v>13000</v>
      </c>
      <c r="N3085" s="2">
        <v>7.6</v>
      </c>
      <c r="O3085" s="2">
        <v>136</v>
      </c>
      <c r="P3085" s="2">
        <v>146</v>
      </c>
      <c r="Q3085" s="2">
        <v>9213</v>
      </c>
      <c r="R3085" s="2">
        <v>94000000</v>
      </c>
    </row>
    <row r="3086" spans="1:18" x14ac:dyDescent="0.3">
      <c r="A3086" s="2" t="s">
        <v>5988</v>
      </c>
      <c r="B3086" s="3">
        <v>40612</v>
      </c>
      <c r="C3086" s="2" t="s">
        <v>49</v>
      </c>
      <c r="D3086" s="2" t="s">
        <v>37</v>
      </c>
      <c r="E3086" s="2" t="s">
        <v>20</v>
      </c>
      <c r="F3086" s="2" t="s">
        <v>21</v>
      </c>
      <c r="G3086" s="2" t="s">
        <v>109</v>
      </c>
      <c r="H3086" s="2" t="s">
        <v>2882</v>
      </c>
      <c r="I3086" s="2" t="s">
        <v>5989</v>
      </c>
      <c r="J3086" s="2">
        <v>968</v>
      </c>
      <c r="K3086" s="2">
        <v>2046</v>
      </c>
      <c r="L3086" s="2">
        <v>32</v>
      </c>
      <c r="M3086" s="2">
        <v>0</v>
      </c>
      <c r="N3086" s="2">
        <v>5.6</v>
      </c>
      <c r="O3086" s="2">
        <v>66</v>
      </c>
      <c r="P3086" s="2">
        <v>82</v>
      </c>
      <c r="Q3086" s="2">
        <v>40557</v>
      </c>
      <c r="R3086" s="2">
        <v>60000</v>
      </c>
    </row>
    <row r="3087" spans="1:18" x14ac:dyDescent="0.3">
      <c r="A3087" s="2" t="s">
        <v>5990</v>
      </c>
      <c r="B3087" s="3">
        <v>40887</v>
      </c>
      <c r="C3087" s="2" t="s">
        <v>49</v>
      </c>
      <c r="D3087" s="2" t="s">
        <v>19</v>
      </c>
      <c r="E3087" s="2" t="s">
        <v>20</v>
      </c>
      <c r="F3087" s="2" t="s">
        <v>21</v>
      </c>
      <c r="G3087" s="2" t="s">
        <v>109</v>
      </c>
      <c r="H3087" s="2" t="s">
        <v>646</v>
      </c>
      <c r="I3087" s="2" t="s">
        <v>907</v>
      </c>
      <c r="J3087" s="2">
        <v>18000</v>
      </c>
      <c r="K3087" s="2">
        <v>20388</v>
      </c>
      <c r="L3087" s="2">
        <v>21000</v>
      </c>
      <c r="M3087" s="2">
        <v>54000</v>
      </c>
      <c r="N3087" s="2">
        <v>7.8</v>
      </c>
      <c r="O3087" s="2">
        <v>517</v>
      </c>
      <c r="P3087" s="2">
        <v>158</v>
      </c>
      <c r="Q3087" s="2">
        <v>102515793</v>
      </c>
      <c r="R3087" s="2">
        <v>90000000</v>
      </c>
    </row>
    <row r="3088" spans="1:18" x14ac:dyDescent="0.3">
      <c r="A3088" s="2" t="s">
        <v>5991</v>
      </c>
      <c r="B3088" s="3">
        <v>40610</v>
      </c>
      <c r="C3088" s="2" t="s">
        <v>49</v>
      </c>
      <c r="D3088" s="2" t="s">
        <v>37</v>
      </c>
      <c r="E3088" s="2" t="s">
        <v>20</v>
      </c>
      <c r="F3088" s="2" t="s">
        <v>21</v>
      </c>
      <c r="G3088" s="2" t="s">
        <v>149</v>
      </c>
      <c r="H3088" s="2" t="s">
        <v>947</v>
      </c>
      <c r="I3088" s="2" t="s">
        <v>3799</v>
      </c>
      <c r="J3088" s="2">
        <v>16000</v>
      </c>
      <c r="K3088" s="2">
        <v>32405</v>
      </c>
      <c r="L3088" s="2">
        <v>293</v>
      </c>
      <c r="M3088" s="2">
        <v>0</v>
      </c>
      <c r="N3088" s="2">
        <v>6.6</v>
      </c>
      <c r="O3088" s="2">
        <v>130</v>
      </c>
      <c r="P3088" s="2">
        <v>90</v>
      </c>
      <c r="Q3088" s="2">
        <v>638476</v>
      </c>
      <c r="R3088" s="2">
        <v>1500000</v>
      </c>
    </row>
    <row r="3089" spans="1:18" x14ac:dyDescent="0.3">
      <c r="A3089" s="2" t="s">
        <v>5992</v>
      </c>
      <c r="B3089" s="3">
        <v>40649</v>
      </c>
      <c r="C3089" s="2" t="s">
        <v>49</v>
      </c>
      <c r="D3089" s="2" t="s">
        <v>94</v>
      </c>
      <c r="E3089" s="2" t="s">
        <v>20</v>
      </c>
      <c r="F3089" s="2" t="s">
        <v>21</v>
      </c>
      <c r="G3089" s="2" t="s">
        <v>149</v>
      </c>
      <c r="H3089" s="2" t="s">
        <v>5993</v>
      </c>
      <c r="I3089" s="2" t="s">
        <v>3652</v>
      </c>
      <c r="J3089" s="2">
        <v>11000</v>
      </c>
      <c r="K3089" s="2">
        <v>13391</v>
      </c>
      <c r="L3089" s="2">
        <v>1000</v>
      </c>
      <c r="M3089" s="2">
        <v>14000</v>
      </c>
      <c r="N3089" s="2">
        <v>5.8</v>
      </c>
      <c r="O3089" s="2">
        <v>447</v>
      </c>
      <c r="P3089" s="2">
        <v>119</v>
      </c>
      <c r="Q3089" s="2">
        <v>98780042</v>
      </c>
      <c r="R3089" s="2">
        <v>120000000</v>
      </c>
    </row>
    <row r="3090" spans="1:18" x14ac:dyDescent="0.3">
      <c r="A3090" s="2" t="s">
        <v>5994</v>
      </c>
      <c r="B3090" s="3">
        <v>40576</v>
      </c>
      <c r="C3090" s="2" t="s">
        <v>49</v>
      </c>
      <c r="D3090" s="2" t="s">
        <v>94</v>
      </c>
      <c r="E3090" s="2" t="s">
        <v>20</v>
      </c>
      <c r="F3090" s="2" t="s">
        <v>21</v>
      </c>
      <c r="G3090" s="2" t="s">
        <v>109</v>
      </c>
      <c r="H3090" s="2" t="s">
        <v>476</v>
      </c>
      <c r="I3090" s="2" t="s">
        <v>3125</v>
      </c>
      <c r="J3090" s="2">
        <v>14000</v>
      </c>
      <c r="K3090" s="2">
        <v>16606</v>
      </c>
      <c r="L3090" s="2">
        <v>248</v>
      </c>
      <c r="M3090" s="2">
        <v>32000</v>
      </c>
      <c r="N3090" s="2">
        <v>6.8</v>
      </c>
      <c r="O3090" s="2">
        <v>408</v>
      </c>
      <c r="P3090" s="2">
        <v>117</v>
      </c>
      <c r="Q3090" s="2">
        <v>51533608</v>
      </c>
      <c r="R3090" s="2">
        <v>25000000</v>
      </c>
    </row>
    <row r="3091" spans="1:18" x14ac:dyDescent="0.3">
      <c r="A3091" s="2" t="s">
        <v>5995</v>
      </c>
      <c r="B3091" s="3">
        <v>40818</v>
      </c>
      <c r="C3091" s="2" t="s">
        <v>49</v>
      </c>
      <c r="D3091" s="2" t="s">
        <v>37</v>
      </c>
      <c r="E3091" s="2" t="s">
        <v>20</v>
      </c>
      <c r="F3091" s="2" t="s">
        <v>3549</v>
      </c>
      <c r="G3091" s="2" t="s">
        <v>109</v>
      </c>
      <c r="H3091" s="2" t="s">
        <v>1527</v>
      </c>
      <c r="I3091" s="2" t="s">
        <v>5996</v>
      </c>
      <c r="J3091" s="2">
        <v>3000</v>
      </c>
      <c r="K3091" s="2">
        <v>3569</v>
      </c>
      <c r="L3091" s="2">
        <v>51</v>
      </c>
      <c r="M3091" s="2">
        <v>17000</v>
      </c>
      <c r="N3091" s="2">
        <v>7.3</v>
      </c>
      <c r="O3091" s="2">
        <v>261</v>
      </c>
      <c r="P3091" s="2">
        <v>96</v>
      </c>
      <c r="Q3091" s="2">
        <v>5359774</v>
      </c>
      <c r="R3091" s="2">
        <v>6000000</v>
      </c>
    </row>
    <row r="3092" spans="1:18" x14ac:dyDescent="0.3">
      <c r="A3092" s="2" t="s">
        <v>5997</v>
      </c>
      <c r="B3092" s="3">
        <v>40856</v>
      </c>
      <c r="C3092" s="2" t="s">
        <v>49</v>
      </c>
      <c r="D3092" s="2" t="s">
        <v>37</v>
      </c>
      <c r="E3092" s="2" t="s">
        <v>20</v>
      </c>
      <c r="F3092" s="2" t="s">
        <v>21</v>
      </c>
      <c r="G3092" s="2" t="s">
        <v>109</v>
      </c>
      <c r="H3092" s="2" t="s">
        <v>4326</v>
      </c>
      <c r="I3092" s="2" t="s">
        <v>2475</v>
      </c>
      <c r="J3092" s="2">
        <v>14000</v>
      </c>
      <c r="K3092" s="2">
        <v>16143</v>
      </c>
      <c r="L3092" s="2">
        <v>480</v>
      </c>
      <c r="M3092" s="2">
        <v>56000</v>
      </c>
      <c r="N3092" s="2">
        <v>6.5</v>
      </c>
      <c r="O3092" s="2">
        <v>383</v>
      </c>
      <c r="P3092" s="2">
        <v>102</v>
      </c>
      <c r="Q3092" s="2">
        <v>254455986</v>
      </c>
      <c r="R3092" s="2">
        <v>80000000</v>
      </c>
    </row>
    <row r="3093" spans="1:18" x14ac:dyDescent="0.3">
      <c r="A3093" s="2" t="s">
        <v>5998</v>
      </c>
      <c r="B3093" s="3">
        <v>40624</v>
      </c>
      <c r="C3093" s="2" t="s">
        <v>49</v>
      </c>
      <c r="D3093" s="2" t="s">
        <v>194</v>
      </c>
      <c r="E3093" s="2" t="s">
        <v>20</v>
      </c>
      <c r="F3093" s="2" t="s">
        <v>21</v>
      </c>
      <c r="I3093" s="2" t="s">
        <v>5999</v>
      </c>
      <c r="K3093" s="2">
        <v>0</v>
      </c>
      <c r="L3093" s="2">
        <v>6</v>
      </c>
      <c r="M3093" s="2">
        <v>88</v>
      </c>
      <c r="N3093" s="2">
        <v>7.2</v>
      </c>
      <c r="O3093" s="2">
        <v>3</v>
      </c>
      <c r="P3093" s="2">
        <v>80</v>
      </c>
      <c r="Q3093" s="2">
        <v>2245</v>
      </c>
      <c r="R3093" s="2">
        <v>560000</v>
      </c>
    </row>
    <row r="3094" spans="1:18" x14ac:dyDescent="0.3">
      <c r="A3094" s="2" t="s">
        <v>6000</v>
      </c>
      <c r="B3094" s="3">
        <v>40590</v>
      </c>
      <c r="C3094" s="2" t="s">
        <v>49</v>
      </c>
      <c r="D3094" s="2" t="s">
        <v>26</v>
      </c>
      <c r="E3094" s="2" t="s">
        <v>20</v>
      </c>
      <c r="F3094" s="2" t="s">
        <v>21</v>
      </c>
      <c r="G3094" s="2" t="s">
        <v>149</v>
      </c>
      <c r="H3094" s="2" t="s">
        <v>4767</v>
      </c>
      <c r="I3094" s="2" t="s">
        <v>6001</v>
      </c>
      <c r="J3094" s="2">
        <v>15000</v>
      </c>
      <c r="K3094" s="2">
        <v>23227</v>
      </c>
      <c r="L3094" s="2">
        <v>150</v>
      </c>
      <c r="M3094" s="2">
        <v>75000</v>
      </c>
      <c r="N3094" s="2">
        <v>8.1</v>
      </c>
      <c r="O3094" s="2">
        <v>373</v>
      </c>
      <c r="P3094" s="2">
        <v>146</v>
      </c>
      <c r="Q3094" s="2">
        <v>169705587</v>
      </c>
      <c r="R3094" s="2">
        <v>25000000</v>
      </c>
    </row>
    <row r="3095" spans="1:18" x14ac:dyDescent="0.3">
      <c r="A3095" s="2" t="s">
        <v>6002</v>
      </c>
      <c r="B3095" s="3">
        <v>40646</v>
      </c>
      <c r="C3095" s="2" t="s">
        <v>49</v>
      </c>
      <c r="D3095" s="2" t="s">
        <v>26</v>
      </c>
      <c r="E3095" s="2" t="s">
        <v>20</v>
      </c>
      <c r="F3095" s="2" t="s">
        <v>21</v>
      </c>
      <c r="G3095" s="2" t="s">
        <v>109</v>
      </c>
      <c r="H3095" s="2" t="s">
        <v>2469</v>
      </c>
      <c r="I3095" s="2" t="s">
        <v>3992</v>
      </c>
      <c r="J3095" s="2">
        <v>33000</v>
      </c>
      <c r="K3095" s="2">
        <v>57077</v>
      </c>
      <c r="L3095" s="2">
        <v>0</v>
      </c>
      <c r="M3095" s="2">
        <v>22000</v>
      </c>
      <c r="N3095" s="2">
        <v>7.1</v>
      </c>
      <c r="O3095" s="2">
        <v>421</v>
      </c>
      <c r="P3095" s="2">
        <v>101</v>
      </c>
      <c r="Q3095" s="2">
        <v>40962534</v>
      </c>
      <c r="R3095" s="2">
        <v>12500000</v>
      </c>
    </row>
    <row r="3096" spans="1:18" x14ac:dyDescent="0.3">
      <c r="A3096" s="2" t="s">
        <v>6003</v>
      </c>
      <c r="B3096" s="3">
        <v>40704</v>
      </c>
      <c r="C3096" s="2" t="s">
        <v>49</v>
      </c>
      <c r="D3096" s="2" t="s">
        <v>108</v>
      </c>
      <c r="E3096" s="2" t="s">
        <v>20</v>
      </c>
      <c r="F3096" s="2" t="s">
        <v>21</v>
      </c>
      <c r="G3096" s="2" t="s">
        <v>109</v>
      </c>
      <c r="H3096" s="2" t="s">
        <v>5415</v>
      </c>
      <c r="I3096" s="2" t="s">
        <v>5416</v>
      </c>
      <c r="J3096" s="2">
        <v>969</v>
      </c>
      <c r="K3096" s="2">
        <v>1252</v>
      </c>
      <c r="L3096" s="2">
        <v>243</v>
      </c>
      <c r="M3096" s="2">
        <v>0</v>
      </c>
      <c r="N3096" s="2">
        <v>5.5</v>
      </c>
      <c r="O3096" s="2">
        <v>292</v>
      </c>
      <c r="P3096" s="2">
        <v>101</v>
      </c>
      <c r="Q3096" s="2">
        <v>77501</v>
      </c>
      <c r="R3096" s="2">
        <v>750000</v>
      </c>
    </row>
    <row r="3097" spans="1:18" x14ac:dyDescent="0.3">
      <c r="A3097" s="2" t="s">
        <v>6004</v>
      </c>
      <c r="B3097" s="3">
        <v>40647</v>
      </c>
      <c r="C3097" s="2" t="s">
        <v>49</v>
      </c>
      <c r="D3097" s="2" t="s">
        <v>78</v>
      </c>
      <c r="E3097" s="2" t="s">
        <v>20</v>
      </c>
      <c r="F3097" s="2" t="s">
        <v>100</v>
      </c>
      <c r="G3097" s="2" t="s">
        <v>149</v>
      </c>
      <c r="H3097" s="2" t="s">
        <v>505</v>
      </c>
      <c r="I3097" s="2" t="s">
        <v>4963</v>
      </c>
      <c r="J3097" s="2">
        <v>11000</v>
      </c>
      <c r="K3097" s="2">
        <v>12894</v>
      </c>
      <c r="L3097" s="2">
        <v>58</v>
      </c>
      <c r="M3097" s="2">
        <v>18000</v>
      </c>
      <c r="N3097" s="2">
        <v>6.4</v>
      </c>
      <c r="O3097" s="2">
        <v>331</v>
      </c>
      <c r="P3097" s="2">
        <v>105</v>
      </c>
      <c r="Q3097" s="2">
        <v>29959436</v>
      </c>
      <c r="R3097" s="2">
        <v>13000000</v>
      </c>
    </row>
    <row r="3098" spans="1:18" x14ac:dyDescent="0.3">
      <c r="A3098" s="2" t="s">
        <v>6005</v>
      </c>
      <c r="B3098" s="3">
        <v>40608</v>
      </c>
      <c r="C3098" s="2" t="s">
        <v>49</v>
      </c>
      <c r="D3098" s="2" t="s">
        <v>19</v>
      </c>
      <c r="E3098" s="2" t="s">
        <v>20</v>
      </c>
      <c r="F3098" s="2" t="s">
        <v>21</v>
      </c>
      <c r="G3098" s="2" t="s">
        <v>109</v>
      </c>
      <c r="H3098" s="2" t="s">
        <v>1394</v>
      </c>
      <c r="I3098" s="2" t="s">
        <v>6006</v>
      </c>
      <c r="J3098" s="2">
        <v>11000</v>
      </c>
      <c r="K3098" s="2">
        <v>13943</v>
      </c>
      <c r="L3098" s="2">
        <v>65</v>
      </c>
      <c r="M3098" s="2">
        <v>25000</v>
      </c>
      <c r="N3098" s="2">
        <v>7.3</v>
      </c>
      <c r="O3098" s="2">
        <v>274</v>
      </c>
      <c r="P3098" s="2">
        <v>118</v>
      </c>
      <c r="Q3098" s="2">
        <v>57981889</v>
      </c>
      <c r="R3098" s="2">
        <v>40000000</v>
      </c>
    </row>
    <row r="3099" spans="1:18" x14ac:dyDescent="0.3">
      <c r="A3099" s="2" t="s">
        <v>6007</v>
      </c>
      <c r="B3099" s="3">
        <v>40690</v>
      </c>
      <c r="C3099" s="2" t="s">
        <v>49</v>
      </c>
      <c r="D3099" s="2" t="s">
        <v>94</v>
      </c>
      <c r="E3099" s="2" t="s">
        <v>20</v>
      </c>
      <c r="F3099" s="2" t="s">
        <v>21</v>
      </c>
      <c r="G3099" s="2" t="s">
        <v>109</v>
      </c>
      <c r="H3099" s="2" t="s">
        <v>1828</v>
      </c>
      <c r="I3099" s="2" t="s">
        <v>1546</v>
      </c>
      <c r="J3099" s="2">
        <v>26000</v>
      </c>
      <c r="K3099" s="2">
        <v>27834</v>
      </c>
      <c r="L3099" s="2">
        <v>165</v>
      </c>
      <c r="M3099" s="2">
        <v>16000</v>
      </c>
      <c r="N3099" s="2">
        <v>6.6</v>
      </c>
      <c r="O3099" s="2">
        <v>252</v>
      </c>
      <c r="P3099" s="2">
        <v>93</v>
      </c>
      <c r="Q3099" s="2">
        <v>29113588</v>
      </c>
      <c r="R3099" s="2">
        <v>40000000</v>
      </c>
    </row>
    <row r="3100" spans="1:18" x14ac:dyDescent="0.3">
      <c r="A3100" s="2" t="s">
        <v>6008</v>
      </c>
      <c r="B3100" s="3">
        <v>40782</v>
      </c>
      <c r="C3100" s="2" t="s">
        <v>49</v>
      </c>
      <c r="D3100" s="2" t="s">
        <v>57</v>
      </c>
      <c r="E3100" s="2" t="s">
        <v>20</v>
      </c>
      <c r="F3100" s="2" t="s">
        <v>21</v>
      </c>
      <c r="G3100" s="2" t="s">
        <v>101</v>
      </c>
      <c r="H3100" s="2" t="s">
        <v>952</v>
      </c>
      <c r="I3100" s="2" t="s">
        <v>6009</v>
      </c>
      <c r="J3100" s="2">
        <v>970</v>
      </c>
      <c r="K3100" s="2">
        <v>1336</v>
      </c>
      <c r="L3100" s="2">
        <v>33</v>
      </c>
      <c r="M3100" s="2">
        <v>26000</v>
      </c>
      <c r="N3100" s="2">
        <v>7.1</v>
      </c>
      <c r="O3100" s="2">
        <v>398</v>
      </c>
      <c r="P3100" s="2">
        <v>103</v>
      </c>
      <c r="Q3100" s="2">
        <v>88625922</v>
      </c>
      <c r="R3100" s="2">
        <v>45000000</v>
      </c>
    </row>
    <row r="3101" spans="1:18" x14ac:dyDescent="0.3">
      <c r="A3101" s="2" t="s">
        <v>6010</v>
      </c>
      <c r="B3101" s="3">
        <v>40652</v>
      </c>
      <c r="C3101" s="2" t="s">
        <v>49</v>
      </c>
      <c r="D3101" s="2" t="s">
        <v>94</v>
      </c>
      <c r="E3101" s="2" t="s">
        <v>6011</v>
      </c>
      <c r="F3101" s="2" t="s">
        <v>6012</v>
      </c>
      <c r="G3101" s="2" t="s">
        <v>109</v>
      </c>
      <c r="H3101" s="2" t="s">
        <v>6013</v>
      </c>
      <c r="I3101" s="2" t="s">
        <v>6014</v>
      </c>
      <c r="J3101" s="2">
        <v>1000</v>
      </c>
      <c r="K3101" s="2">
        <v>1445</v>
      </c>
      <c r="L3101" s="2">
        <v>338</v>
      </c>
      <c r="M3101" s="2">
        <v>51000</v>
      </c>
      <c r="N3101" s="2">
        <v>7.6</v>
      </c>
      <c r="O3101" s="2">
        <v>481</v>
      </c>
      <c r="P3101" s="2">
        <v>102</v>
      </c>
      <c r="Q3101" s="2">
        <v>4105123</v>
      </c>
      <c r="R3101" s="2">
        <v>1100000</v>
      </c>
    </row>
    <row r="3102" spans="1:18" x14ac:dyDescent="0.3">
      <c r="A3102" s="2" t="s">
        <v>6015</v>
      </c>
      <c r="B3102" s="3">
        <v>40720</v>
      </c>
      <c r="C3102" s="2" t="s">
        <v>49</v>
      </c>
      <c r="D3102" s="2" t="s">
        <v>26</v>
      </c>
      <c r="E3102" s="2" t="s">
        <v>20</v>
      </c>
      <c r="F3102" s="2" t="s">
        <v>21</v>
      </c>
      <c r="G3102" s="2" t="s">
        <v>149</v>
      </c>
      <c r="H3102" s="2" t="s">
        <v>897</v>
      </c>
      <c r="I3102" s="2" t="s">
        <v>3949</v>
      </c>
      <c r="J3102" s="2">
        <v>12000</v>
      </c>
      <c r="K3102" s="2">
        <v>19904</v>
      </c>
      <c r="L3102" s="2">
        <v>101</v>
      </c>
      <c r="M3102" s="2">
        <v>23000</v>
      </c>
      <c r="N3102" s="2">
        <v>6</v>
      </c>
      <c r="O3102" s="2">
        <v>267</v>
      </c>
      <c r="P3102" s="2">
        <v>114</v>
      </c>
      <c r="Q3102" s="2">
        <v>33037754</v>
      </c>
      <c r="R3102" s="2">
        <v>37000000</v>
      </c>
    </row>
    <row r="3103" spans="1:18" x14ac:dyDescent="0.3">
      <c r="A3103" s="2" t="s">
        <v>6016</v>
      </c>
      <c r="B3103" s="3">
        <v>40545</v>
      </c>
      <c r="C3103" s="2" t="s">
        <v>49</v>
      </c>
      <c r="D3103" s="2" t="s">
        <v>26</v>
      </c>
      <c r="E3103" s="2" t="s">
        <v>20</v>
      </c>
      <c r="F3103" s="2" t="s">
        <v>21</v>
      </c>
      <c r="G3103" s="2" t="s">
        <v>149</v>
      </c>
      <c r="H3103" s="2" t="s">
        <v>5520</v>
      </c>
      <c r="I3103" s="2" t="s">
        <v>6017</v>
      </c>
      <c r="J3103" s="2">
        <v>3000</v>
      </c>
      <c r="K3103" s="2">
        <v>5349</v>
      </c>
      <c r="L3103" s="2">
        <v>26</v>
      </c>
      <c r="M3103" s="2">
        <v>0</v>
      </c>
      <c r="N3103" s="2">
        <v>4.8</v>
      </c>
      <c r="O3103" s="2">
        <v>138</v>
      </c>
      <c r="P3103" s="2">
        <v>91</v>
      </c>
      <c r="Q3103" s="2">
        <v>37300107</v>
      </c>
      <c r="R3103" s="2">
        <v>16000000</v>
      </c>
    </row>
    <row r="3104" spans="1:18" x14ac:dyDescent="0.3">
      <c r="A3104" s="2" t="s">
        <v>6018</v>
      </c>
      <c r="B3104" s="3">
        <v>40816</v>
      </c>
      <c r="C3104" s="2" t="s">
        <v>49</v>
      </c>
      <c r="D3104" s="2" t="s">
        <v>57</v>
      </c>
      <c r="E3104" s="2" t="s">
        <v>20</v>
      </c>
      <c r="F3104" s="2" t="s">
        <v>21</v>
      </c>
      <c r="G3104" s="2" t="s">
        <v>101</v>
      </c>
      <c r="H3104" s="2" t="s">
        <v>6019</v>
      </c>
      <c r="I3104" s="2" t="s">
        <v>2312</v>
      </c>
      <c r="J3104" s="2">
        <v>383</v>
      </c>
      <c r="K3104" s="2">
        <v>692</v>
      </c>
      <c r="L3104" s="2">
        <v>67</v>
      </c>
      <c r="M3104" s="2">
        <v>31000</v>
      </c>
      <c r="N3104" s="2">
        <v>5.5</v>
      </c>
      <c r="O3104" s="2">
        <v>172</v>
      </c>
      <c r="P3104" s="2">
        <v>103</v>
      </c>
      <c r="Q3104" s="2">
        <v>142614158</v>
      </c>
      <c r="R3104" s="2">
        <v>110000000</v>
      </c>
    </row>
    <row r="3105" spans="1:18" x14ac:dyDescent="0.3">
      <c r="A3105" s="2" t="s">
        <v>6020</v>
      </c>
      <c r="B3105" s="3">
        <v>40652</v>
      </c>
      <c r="C3105" s="2" t="s">
        <v>49</v>
      </c>
      <c r="D3105" s="2" t="s">
        <v>19</v>
      </c>
      <c r="E3105" s="2" t="s">
        <v>20</v>
      </c>
      <c r="F3105" s="2" t="s">
        <v>21</v>
      </c>
      <c r="G3105" s="2" t="s">
        <v>109</v>
      </c>
      <c r="H3105" s="2" t="s">
        <v>3934</v>
      </c>
      <c r="I3105" s="2" t="s">
        <v>6021</v>
      </c>
      <c r="J3105" s="2">
        <v>17000</v>
      </c>
      <c r="K3105" s="2">
        <v>32814</v>
      </c>
      <c r="L3105" s="2">
        <v>68</v>
      </c>
      <c r="M3105" s="2">
        <v>0</v>
      </c>
      <c r="N3105" s="2">
        <v>5.0999999999999996</v>
      </c>
      <c r="O3105" s="2">
        <v>62</v>
      </c>
      <c r="P3105" s="2">
        <v>90</v>
      </c>
      <c r="Q3105" s="2">
        <v>28870</v>
      </c>
      <c r="R3105" s="2">
        <v>15000000</v>
      </c>
    </row>
    <row r="3106" spans="1:18" x14ac:dyDescent="0.3">
      <c r="A3106" s="2" t="s">
        <v>6022</v>
      </c>
      <c r="B3106" s="3">
        <v>40679</v>
      </c>
      <c r="C3106" s="2" t="s">
        <v>49</v>
      </c>
      <c r="D3106" s="2" t="s">
        <v>94</v>
      </c>
      <c r="E3106" s="2" t="s">
        <v>20</v>
      </c>
      <c r="F3106" s="2" t="s">
        <v>28</v>
      </c>
      <c r="G3106" s="2" t="s">
        <v>149</v>
      </c>
      <c r="H3106" s="2" t="s">
        <v>868</v>
      </c>
      <c r="I3106" s="2" t="s">
        <v>1247</v>
      </c>
      <c r="J3106" s="2">
        <v>14000</v>
      </c>
      <c r="K3106" s="2">
        <v>27694</v>
      </c>
      <c r="L3106" s="2">
        <v>545</v>
      </c>
      <c r="M3106" s="2">
        <v>19000</v>
      </c>
      <c r="N3106" s="2">
        <v>5.8</v>
      </c>
      <c r="O3106" s="2">
        <v>228</v>
      </c>
      <c r="P3106" s="2">
        <v>110</v>
      </c>
      <c r="Q3106" s="2">
        <v>20315324</v>
      </c>
      <c r="R3106" s="2">
        <v>75000000</v>
      </c>
    </row>
    <row r="3107" spans="1:18" x14ac:dyDescent="0.3">
      <c r="A3107" s="2" t="s">
        <v>6023</v>
      </c>
      <c r="B3107" s="3">
        <v>40895</v>
      </c>
      <c r="C3107" s="2" t="s">
        <v>49</v>
      </c>
      <c r="D3107" s="2" t="s">
        <v>26</v>
      </c>
      <c r="E3107" s="2" t="s">
        <v>20</v>
      </c>
      <c r="F3107" s="2" t="s">
        <v>21</v>
      </c>
      <c r="G3107" s="2" t="s">
        <v>149</v>
      </c>
      <c r="H3107" s="2" t="s">
        <v>1062</v>
      </c>
      <c r="I3107" s="2" t="s">
        <v>1936</v>
      </c>
      <c r="J3107" s="2">
        <v>11000</v>
      </c>
      <c r="K3107" s="2">
        <v>13021</v>
      </c>
      <c r="L3107" s="2">
        <v>0</v>
      </c>
      <c r="M3107" s="2">
        <v>39000</v>
      </c>
      <c r="N3107" s="2">
        <v>6.7</v>
      </c>
      <c r="O3107" s="2">
        <v>584</v>
      </c>
      <c r="P3107" s="2">
        <v>139</v>
      </c>
      <c r="Q3107" s="2">
        <v>13303319</v>
      </c>
      <c r="R3107" s="2">
        <v>32000000</v>
      </c>
    </row>
    <row r="3108" spans="1:18" x14ac:dyDescent="0.3">
      <c r="A3108" s="2" t="s">
        <v>6024</v>
      </c>
      <c r="B3108" s="3">
        <v>40551</v>
      </c>
      <c r="C3108" s="2" t="s">
        <v>49</v>
      </c>
      <c r="D3108" s="2" t="s">
        <v>78</v>
      </c>
      <c r="E3108" s="2" t="s">
        <v>20</v>
      </c>
      <c r="F3108" s="2" t="s">
        <v>1894</v>
      </c>
      <c r="G3108" s="2" t="s">
        <v>149</v>
      </c>
      <c r="H3108" s="2" t="s">
        <v>5813</v>
      </c>
      <c r="I3108" s="2" t="s">
        <v>1295</v>
      </c>
      <c r="J3108" s="2">
        <v>877</v>
      </c>
      <c r="K3108" s="2">
        <v>3497</v>
      </c>
      <c r="L3108" s="2">
        <v>596</v>
      </c>
      <c r="M3108" s="2">
        <v>2000</v>
      </c>
      <c r="N3108" s="2">
        <v>5.9</v>
      </c>
      <c r="O3108" s="2">
        <v>77</v>
      </c>
      <c r="P3108" s="2">
        <v>102</v>
      </c>
      <c r="Q3108" s="2">
        <v>1068392</v>
      </c>
      <c r="R3108" s="2">
        <v>36000000</v>
      </c>
    </row>
    <row r="3109" spans="1:18" x14ac:dyDescent="0.3">
      <c r="A3109" s="2" t="s">
        <v>6025</v>
      </c>
      <c r="B3109" s="3">
        <v>40562</v>
      </c>
      <c r="C3109" s="2" t="s">
        <v>49</v>
      </c>
      <c r="D3109" s="2" t="s">
        <v>94</v>
      </c>
      <c r="E3109" s="2" t="s">
        <v>20</v>
      </c>
      <c r="F3109" s="2" t="s">
        <v>21</v>
      </c>
      <c r="G3109" s="2" t="s">
        <v>149</v>
      </c>
      <c r="H3109" s="2" t="s">
        <v>5173</v>
      </c>
      <c r="I3109" s="2" t="s">
        <v>742</v>
      </c>
      <c r="J3109" s="2">
        <v>26000</v>
      </c>
      <c r="K3109" s="2">
        <v>60059</v>
      </c>
      <c r="L3109" s="2">
        <v>0</v>
      </c>
      <c r="M3109" s="2">
        <v>63000</v>
      </c>
      <c r="N3109" s="2">
        <v>7</v>
      </c>
      <c r="O3109" s="2">
        <v>516</v>
      </c>
      <c r="P3109" s="2">
        <v>115</v>
      </c>
      <c r="Q3109" s="2">
        <v>181015141</v>
      </c>
      <c r="R3109" s="2">
        <v>150000000</v>
      </c>
    </row>
    <row r="3110" spans="1:18" x14ac:dyDescent="0.3">
      <c r="A3110" s="2" t="s">
        <v>6026</v>
      </c>
      <c r="B3110" s="3">
        <v>40806</v>
      </c>
      <c r="C3110" s="2" t="s">
        <v>49</v>
      </c>
      <c r="D3110" s="2" t="s">
        <v>26</v>
      </c>
      <c r="E3110" s="2" t="s">
        <v>20</v>
      </c>
      <c r="F3110" s="2" t="s">
        <v>178</v>
      </c>
      <c r="G3110" s="2" t="s">
        <v>109</v>
      </c>
      <c r="H3110" s="2" t="s">
        <v>4601</v>
      </c>
      <c r="I3110" s="2" t="s">
        <v>6027</v>
      </c>
      <c r="J3110" s="2">
        <v>19000</v>
      </c>
      <c r="K3110" s="2">
        <v>46241</v>
      </c>
      <c r="L3110" s="2">
        <v>140</v>
      </c>
      <c r="M3110" s="2">
        <v>24000</v>
      </c>
      <c r="N3110" s="2">
        <v>7.1</v>
      </c>
      <c r="O3110" s="2">
        <v>466</v>
      </c>
      <c r="P3110" s="2">
        <v>127</v>
      </c>
      <c r="Q3110" s="2">
        <v>24104113</v>
      </c>
      <c r="R3110" s="2">
        <v>20000000</v>
      </c>
    </row>
    <row r="3111" spans="1:18" x14ac:dyDescent="0.3">
      <c r="A3111" s="2" t="s">
        <v>6028</v>
      </c>
      <c r="B3111" s="3">
        <v>40891</v>
      </c>
      <c r="C3111" s="2" t="s">
        <v>49</v>
      </c>
      <c r="D3111" s="2" t="s">
        <v>94</v>
      </c>
      <c r="E3111" s="2" t="s">
        <v>20</v>
      </c>
      <c r="F3111" s="2" t="s">
        <v>21</v>
      </c>
      <c r="G3111" s="2" t="s">
        <v>149</v>
      </c>
      <c r="H3111" s="2" t="s">
        <v>437</v>
      </c>
      <c r="I3111" s="2" t="s">
        <v>1614</v>
      </c>
      <c r="J3111" s="2">
        <v>2000</v>
      </c>
      <c r="K3111" s="2">
        <v>3768</v>
      </c>
      <c r="L3111" s="2">
        <v>420</v>
      </c>
      <c r="M3111" s="2">
        <v>0</v>
      </c>
      <c r="N3111" s="2">
        <v>6.2</v>
      </c>
      <c r="O3111" s="2">
        <v>236</v>
      </c>
      <c r="P3111" s="2">
        <v>104</v>
      </c>
      <c r="Q3111" s="2">
        <v>78009155</v>
      </c>
      <c r="R3111" s="2">
        <v>75000000</v>
      </c>
    </row>
    <row r="3112" spans="1:18" x14ac:dyDescent="0.3">
      <c r="A3112" s="2" t="s">
        <v>6029</v>
      </c>
      <c r="B3112" s="3">
        <v>40588</v>
      </c>
      <c r="C3112" s="2" t="s">
        <v>49</v>
      </c>
      <c r="D3112" s="2" t="s">
        <v>94</v>
      </c>
      <c r="E3112" s="2" t="s">
        <v>20</v>
      </c>
      <c r="F3112" s="2" t="s">
        <v>21</v>
      </c>
      <c r="G3112" s="2" t="s">
        <v>149</v>
      </c>
      <c r="H3112" s="2" t="s">
        <v>3495</v>
      </c>
      <c r="I3112" s="2" t="s">
        <v>1185</v>
      </c>
      <c r="J3112" s="2">
        <v>894</v>
      </c>
      <c r="K3112" s="2">
        <v>2593</v>
      </c>
      <c r="L3112" s="2">
        <v>0</v>
      </c>
      <c r="M3112" s="2">
        <v>46000</v>
      </c>
      <c r="N3112" s="2">
        <v>6.3</v>
      </c>
      <c r="O3112" s="2">
        <v>428</v>
      </c>
      <c r="P3112" s="2">
        <v>154</v>
      </c>
      <c r="Q3112" s="2">
        <v>352358779</v>
      </c>
      <c r="R3112" s="2">
        <v>195000000</v>
      </c>
    </row>
    <row r="3113" spans="1:18" x14ac:dyDescent="0.3">
      <c r="A3113" s="2" t="s">
        <v>6030</v>
      </c>
      <c r="B3113" s="3">
        <v>40608</v>
      </c>
      <c r="C3113" s="2" t="s">
        <v>49</v>
      </c>
      <c r="D3113" s="2" t="s">
        <v>94</v>
      </c>
      <c r="E3113" s="2" t="s">
        <v>20</v>
      </c>
      <c r="F3113" s="2" t="s">
        <v>100</v>
      </c>
      <c r="G3113" s="2" t="s">
        <v>149</v>
      </c>
      <c r="H3113" s="2" t="s">
        <v>476</v>
      </c>
      <c r="I3113" s="2" t="s">
        <v>4015</v>
      </c>
      <c r="J3113" s="2">
        <v>14000</v>
      </c>
      <c r="K3113" s="2">
        <v>17152</v>
      </c>
      <c r="L3113" s="2">
        <v>174</v>
      </c>
      <c r="M3113" s="2">
        <v>29000</v>
      </c>
      <c r="N3113" s="2">
        <v>6.9</v>
      </c>
      <c r="O3113" s="2">
        <v>349</v>
      </c>
      <c r="P3113" s="2">
        <v>113</v>
      </c>
      <c r="Q3113" s="2">
        <v>61094903</v>
      </c>
      <c r="R3113" s="2">
        <v>30000000</v>
      </c>
    </row>
    <row r="3114" spans="1:18" x14ac:dyDescent="0.3">
      <c r="A3114" s="2" t="s">
        <v>6031</v>
      </c>
      <c r="B3114" s="3">
        <v>40642</v>
      </c>
      <c r="C3114" s="2" t="s">
        <v>18</v>
      </c>
      <c r="D3114" s="2" t="s">
        <v>26</v>
      </c>
      <c r="E3114" s="2" t="s">
        <v>20</v>
      </c>
      <c r="F3114" s="2" t="s">
        <v>21</v>
      </c>
      <c r="G3114" s="2" t="s">
        <v>149</v>
      </c>
      <c r="H3114" s="2" t="s">
        <v>6032</v>
      </c>
      <c r="I3114" s="2" t="s">
        <v>242</v>
      </c>
      <c r="J3114" s="2">
        <v>25000</v>
      </c>
      <c r="K3114" s="2">
        <v>46726</v>
      </c>
      <c r="L3114" s="2">
        <v>14000</v>
      </c>
      <c r="M3114" s="2">
        <v>28000</v>
      </c>
      <c r="N3114" s="2">
        <v>7.2</v>
      </c>
      <c r="O3114" s="2">
        <v>388</v>
      </c>
      <c r="P3114" s="2">
        <v>146</v>
      </c>
      <c r="Q3114" s="2">
        <v>79883359</v>
      </c>
      <c r="R3114" s="2">
        <v>66000000</v>
      </c>
    </row>
    <row r="3115" spans="1:18" x14ac:dyDescent="0.3">
      <c r="A3115" s="2" t="s">
        <v>6033</v>
      </c>
      <c r="B3115" s="3">
        <v>40797</v>
      </c>
      <c r="C3115" s="2" t="s">
        <v>49</v>
      </c>
      <c r="D3115" s="2" t="s">
        <v>26</v>
      </c>
      <c r="E3115" s="2" t="s">
        <v>20</v>
      </c>
      <c r="F3115" s="2" t="s">
        <v>21</v>
      </c>
      <c r="G3115" s="2" t="s">
        <v>149</v>
      </c>
      <c r="H3115" s="2" t="s">
        <v>3179</v>
      </c>
      <c r="I3115" s="2" t="s">
        <v>2269</v>
      </c>
      <c r="J3115" s="2">
        <v>27000</v>
      </c>
      <c r="K3115" s="2">
        <v>29692</v>
      </c>
      <c r="L3115" s="2">
        <v>149</v>
      </c>
      <c r="M3115" s="2">
        <v>77000</v>
      </c>
      <c r="N3115" s="2">
        <v>8.1999999999999993</v>
      </c>
      <c r="O3115" s="2">
        <v>317</v>
      </c>
      <c r="P3115" s="2">
        <v>140</v>
      </c>
      <c r="Q3115" s="2">
        <v>13651662</v>
      </c>
      <c r="R3115" s="2">
        <v>25000000</v>
      </c>
    </row>
    <row r="3116" spans="1:18" x14ac:dyDescent="0.3">
      <c r="A3116" s="2" t="s">
        <v>6034</v>
      </c>
      <c r="B3116" s="3">
        <v>40784</v>
      </c>
      <c r="C3116" s="2" t="s">
        <v>49</v>
      </c>
      <c r="D3116" s="2" t="s">
        <v>26</v>
      </c>
      <c r="E3116" s="2" t="s">
        <v>20</v>
      </c>
      <c r="F3116" s="2" t="s">
        <v>21</v>
      </c>
      <c r="G3116" s="2" t="s">
        <v>149</v>
      </c>
      <c r="H3116" s="2" t="s">
        <v>3998</v>
      </c>
      <c r="I3116" s="2" t="s">
        <v>4679</v>
      </c>
      <c r="J3116" s="2">
        <v>21000</v>
      </c>
      <c r="K3116" s="2">
        <v>36062</v>
      </c>
      <c r="L3116" s="2">
        <v>508</v>
      </c>
      <c r="M3116" s="2">
        <v>33000</v>
      </c>
      <c r="N3116" s="2">
        <v>6.9</v>
      </c>
      <c r="O3116" s="2">
        <v>279</v>
      </c>
      <c r="P3116" s="2">
        <v>120</v>
      </c>
      <c r="Q3116" s="2">
        <v>58700247</v>
      </c>
      <c r="R3116" s="2">
        <v>38000000</v>
      </c>
    </row>
    <row r="3117" spans="1:18" x14ac:dyDescent="0.3">
      <c r="A3117" s="2" t="s">
        <v>6035</v>
      </c>
      <c r="B3117" s="3">
        <v>40644</v>
      </c>
      <c r="C3117" s="2" t="s">
        <v>49</v>
      </c>
      <c r="D3117" s="2" t="s">
        <v>26</v>
      </c>
      <c r="E3117" s="2" t="s">
        <v>20</v>
      </c>
      <c r="F3117" s="2" t="s">
        <v>100</v>
      </c>
      <c r="G3117" s="2" t="s">
        <v>109</v>
      </c>
      <c r="H3117" s="2" t="s">
        <v>5221</v>
      </c>
      <c r="I3117" s="2" t="s">
        <v>6036</v>
      </c>
      <c r="J3117" s="2">
        <v>3000</v>
      </c>
      <c r="K3117" s="2">
        <v>3547</v>
      </c>
      <c r="L3117" s="2">
        <v>159</v>
      </c>
      <c r="M3117" s="2">
        <v>38000</v>
      </c>
      <c r="N3117" s="2">
        <v>7.5</v>
      </c>
      <c r="O3117" s="2">
        <v>389</v>
      </c>
      <c r="P3117" s="2">
        <v>112</v>
      </c>
      <c r="Q3117" s="2">
        <v>1738692</v>
      </c>
      <c r="R3117" s="2">
        <v>7000000</v>
      </c>
    </row>
    <row r="3118" spans="1:18" x14ac:dyDescent="0.3">
      <c r="A3118" s="2" t="s">
        <v>6037</v>
      </c>
      <c r="B3118" s="3">
        <v>40856</v>
      </c>
      <c r="C3118" s="2" t="s">
        <v>49</v>
      </c>
      <c r="D3118" s="2" t="s">
        <v>26</v>
      </c>
      <c r="E3118" s="2" t="s">
        <v>20</v>
      </c>
      <c r="F3118" s="2" t="s">
        <v>100</v>
      </c>
      <c r="G3118" s="2" t="s">
        <v>22</v>
      </c>
      <c r="H3118" s="2" t="s">
        <v>6038</v>
      </c>
      <c r="I3118" s="2" t="s">
        <v>6039</v>
      </c>
      <c r="J3118" s="2">
        <v>507</v>
      </c>
      <c r="K3118" s="2">
        <v>654</v>
      </c>
      <c r="L3118" s="2">
        <v>131</v>
      </c>
      <c r="M3118" s="2">
        <v>0</v>
      </c>
      <c r="N3118" s="2">
        <v>7.7</v>
      </c>
      <c r="O3118" s="2">
        <v>143</v>
      </c>
      <c r="P3118" s="2">
        <v>97</v>
      </c>
      <c r="Q3118" s="2">
        <v>469947</v>
      </c>
      <c r="R3118" s="2">
        <v>120000</v>
      </c>
    </row>
    <row r="3119" spans="1:18" x14ac:dyDescent="0.3">
      <c r="A3119" s="2" t="s">
        <v>6040</v>
      </c>
      <c r="B3119" s="3">
        <v>40580</v>
      </c>
      <c r="C3119" s="2" t="s">
        <v>49</v>
      </c>
      <c r="D3119" s="2" t="s">
        <v>37</v>
      </c>
      <c r="E3119" s="2" t="s">
        <v>20</v>
      </c>
      <c r="F3119" s="2" t="s">
        <v>21</v>
      </c>
      <c r="G3119" s="2" t="s">
        <v>109</v>
      </c>
      <c r="H3119" s="2" t="s">
        <v>2787</v>
      </c>
      <c r="I3119" s="2" t="s">
        <v>6041</v>
      </c>
      <c r="J3119" s="2">
        <v>11000</v>
      </c>
      <c r="K3119" s="2">
        <v>15713</v>
      </c>
      <c r="L3119" s="2">
        <v>20</v>
      </c>
      <c r="M3119" s="2">
        <v>0</v>
      </c>
      <c r="N3119" s="2">
        <v>6</v>
      </c>
      <c r="O3119" s="2">
        <v>151</v>
      </c>
      <c r="P3119" s="2">
        <v>117</v>
      </c>
      <c r="Q3119" s="2">
        <v>13987482</v>
      </c>
      <c r="R3119" s="2">
        <v>20000000</v>
      </c>
    </row>
    <row r="3120" spans="1:18" x14ac:dyDescent="0.3">
      <c r="A3120" s="2" t="s">
        <v>6042</v>
      </c>
      <c r="B3120" s="3">
        <v>40774</v>
      </c>
      <c r="C3120" s="2" t="s">
        <v>49</v>
      </c>
      <c r="D3120" s="2" t="s">
        <v>57</v>
      </c>
      <c r="E3120" s="2" t="s">
        <v>20</v>
      </c>
      <c r="F3120" s="2" t="s">
        <v>21</v>
      </c>
      <c r="G3120" s="2" t="s">
        <v>45</v>
      </c>
      <c r="H3120" s="2" t="s">
        <v>2204</v>
      </c>
      <c r="I3120" s="2" t="s">
        <v>6043</v>
      </c>
      <c r="J3120" s="2">
        <v>759</v>
      </c>
      <c r="K3120" s="2">
        <v>1002</v>
      </c>
      <c r="L3120" s="2">
        <v>15</v>
      </c>
      <c r="M3120" s="2">
        <v>0</v>
      </c>
      <c r="N3120" s="2">
        <v>7.3</v>
      </c>
      <c r="O3120" s="2">
        <v>162</v>
      </c>
      <c r="P3120" s="2">
        <v>63</v>
      </c>
      <c r="Q3120" s="2">
        <v>26687172</v>
      </c>
      <c r="R3120" s="2">
        <v>30000000</v>
      </c>
    </row>
    <row r="3121" spans="1:18" x14ac:dyDescent="0.3">
      <c r="A3121" s="2" t="s">
        <v>6044</v>
      </c>
      <c r="B3121" s="3">
        <v>40895</v>
      </c>
      <c r="C3121" s="2" t="s">
        <v>49</v>
      </c>
      <c r="D3121" s="2" t="s">
        <v>94</v>
      </c>
      <c r="E3121" s="2" t="s">
        <v>20</v>
      </c>
      <c r="F3121" s="2" t="s">
        <v>21</v>
      </c>
      <c r="G3121" s="2" t="s">
        <v>149</v>
      </c>
      <c r="H3121" s="2" t="s">
        <v>5760</v>
      </c>
      <c r="I3121" s="2" t="s">
        <v>3707</v>
      </c>
      <c r="J3121" s="2">
        <v>34000</v>
      </c>
      <c r="K3121" s="2">
        <v>50983</v>
      </c>
      <c r="L3121" s="2">
        <v>905</v>
      </c>
      <c r="M3121" s="2">
        <v>54000</v>
      </c>
      <c r="N3121" s="2">
        <v>7.8</v>
      </c>
      <c r="O3121" s="2">
        <v>500</v>
      </c>
      <c r="P3121" s="2">
        <v>132</v>
      </c>
      <c r="Q3121" s="2">
        <v>146405371</v>
      </c>
      <c r="R3121" s="2">
        <v>160000000</v>
      </c>
    </row>
    <row r="3122" spans="1:18" x14ac:dyDescent="0.3">
      <c r="A3122" s="2" t="s">
        <v>6045</v>
      </c>
      <c r="B3122" s="3">
        <v>40557</v>
      </c>
      <c r="C3122" s="2" t="s">
        <v>49</v>
      </c>
      <c r="D3122" s="2" t="s">
        <v>37</v>
      </c>
      <c r="E3122" s="2" t="s">
        <v>20</v>
      </c>
      <c r="F3122" s="2" t="s">
        <v>21</v>
      </c>
      <c r="G3122" s="2" t="s">
        <v>109</v>
      </c>
      <c r="H3122" s="2" t="s">
        <v>1837</v>
      </c>
      <c r="I3122" s="2" t="s">
        <v>4109</v>
      </c>
      <c r="J3122" s="2">
        <v>9000</v>
      </c>
      <c r="K3122" s="2">
        <v>10575</v>
      </c>
      <c r="L3122" s="2">
        <v>655</v>
      </c>
      <c r="M3122" s="2">
        <v>0</v>
      </c>
      <c r="N3122" s="2">
        <v>6.3</v>
      </c>
      <c r="O3122" s="2">
        <v>325</v>
      </c>
      <c r="P3122" s="2">
        <v>94</v>
      </c>
      <c r="Q3122" s="2">
        <v>16300302</v>
      </c>
      <c r="R3122" s="2">
        <v>12000000</v>
      </c>
    </row>
    <row r="3123" spans="1:18" x14ac:dyDescent="0.3">
      <c r="A3123" s="2" t="s">
        <v>6046</v>
      </c>
      <c r="B3123" s="3">
        <v>40591</v>
      </c>
      <c r="C3123" s="2" t="s">
        <v>49</v>
      </c>
      <c r="D3123" s="2" t="s">
        <v>57</v>
      </c>
      <c r="E3123" s="2" t="s">
        <v>20</v>
      </c>
      <c r="F3123" s="2" t="s">
        <v>21</v>
      </c>
      <c r="G3123" s="2" t="s">
        <v>109</v>
      </c>
      <c r="H3123" s="2" t="s">
        <v>1400</v>
      </c>
      <c r="I3123" s="2" t="s">
        <v>2381</v>
      </c>
      <c r="J3123" s="2">
        <v>20000</v>
      </c>
      <c r="K3123" s="2">
        <v>45202</v>
      </c>
      <c r="L3123" s="2">
        <v>234</v>
      </c>
      <c r="M3123" s="2">
        <v>18000</v>
      </c>
      <c r="N3123" s="2">
        <v>5.6</v>
      </c>
      <c r="O3123" s="2">
        <v>208</v>
      </c>
      <c r="P3123" s="2">
        <v>102</v>
      </c>
      <c r="Q3123" s="2">
        <v>21557240</v>
      </c>
      <c r="R3123" s="2">
        <v>49900000</v>
      </c>
    </row>
    <row r="3124" spans="1:18" x14ac:dyDescent="0.3">
      <c r="A3124" s="2" t="s">
        <v>6047</v>
      </c>
      <c r="B3124" s="3">
        <v>40596</v>
      </c>
      <c r="C3124" s="2" t="s">
        <v>49</v>
      </c>
      <c r="D3124" s="2" t="s">
        <v>37</v>
      </c>
      <c r="E3124" s="2" t="s">
        <v>20</v>
      </c>
      <c r="F3124" s="2" t="s">
        <v>21</v>
      </c>
      <c r="G3124" s="2" t="s">
        <v>109</v>
      </c>
      <c r="H3124" s="2" t="s">
        <v>4172</v>
      </c>
      <c r="I3124" s="2" t="s">
        <v>6048</v>
      </c>
      <c r="J3124" s="2">
        <v>830</v>
      </c>
      <c r="K3124" s="2">
        <v>973</v>
      </c>
      <c r="L3124" s="2">
        <v>100</v>
      </c>
      <c r="M3124" s="2">
        <v>3000</v>
      </c>
      <c r="N3124" s="2">
        <v>6.7</v>
      </c>
      <c r="O3124" s="2">
        <v>171</v>
      </c>
      <c r="P3124" s="2">
        <v>90</v>
      </c>
      <c r="Q3124" s="2">
        <v>1573712</v>
      </c>
      <c r="R3124" s="2">
        <v>125000</v>
      </c>
    </row>
    <row r="3125" spans="1:18" x14ac:dyDescent="0.3">
      <c r="A3125" s="2" t="s">
        <v>6049</v>
      </c>
      <c r="B3125" s="3">
        <v>40638</v>
      </c>
      <c r="C3125" s="2" t="s">
        <v>49</v>
      </c>
      <c r="D3125" s="2" t="s">
        <v>37</v>
      </c>
      <c r="E3125" s="2" t="s">
        <v>20</v>
      </c>
      <c r="F3125" s="2" t="s">
        <v>21</v>
      </c>
      <c r="G3125" s="2" t="s">
        <v>101</v>
      </c>
      <c r="H3125" s="2" t="s">
        <v>1235</v>
      </c>
      <c r="I3125" s="2" t="s">
        <v>1940</v>
      </c>
      <c r="J3125" s="2">
        <v>3000</v>
      </c>
      <c r="K3125" s="2">
        <v>5392</v>
      </c>
      <c r="L3125" s="2">
        <v>153</v>
      </c>
      <c r="M3125" s="2">
        <v>0</v>
      </c>
      <c r="N3125" s="2">
        <v>5.2</v>
      </c>
      <c r="O3125" s="2">
        <v>178</v>
      </c>
      <c r="P3125" s="2">
        <v>102</v>
      </c>
      <c r="Q3125" s="2">
        <v>80360866</v>
      </c>
      <c r="R3125" s="2">
        <v>80000000</v>
      </c>
    </row>
    <row r="3126" spans="1:18" x14ac:dyDescent="0.3">
      <c r="A3126" s="2" t="s">
        <v>6050</v>
      </c>
      <c r="B3126" s="3">
        <v>41014</v>
      </c>
      <c r="C3126" s="2" t="s">
        <v>49</v>
      </c>
      <c r="D3126" s="2" t="s">
        <v>194</v>
      </c>
      <c r="E3126" s="2" t="s">
        <v>20</v>
      </c>
      <c r="F3126" s="2" t="s">
        <v>21</v>
      </c>
      <c r="G3126" s="2" t="s">
        <v>101</v>
      </c>
      <c r="H3126" s="2" t="s">
        <v>6051</v>
      </c>
      <c r="I3126" s="2" t="s">
        <v>6052</v>
      </c>
      <c r="J3126" s="2">
        <v>871</v>
      </c>
      <c r="K3126" s="2">
        <v>1111</v>
      </c>
      <c r="L3126" s="2">
        <v>67</v>
      </c>
      <c r="M3126" s="2">
        <v>0</v>
      </c>
      <c r="N3126" s="2">
        <v>5.0999999999999996</v>
      </c>
      <c r="O3126" s="2">
        <v>30</v>
      </c>
      <c r="P3126" s="2">
        <v>87</v>
      </c>
      <c r="Q3126" s="2">
        <v>33349949</v>
      </c>
      <c r="R3126" s="2">
        <v>2500000</v>
      </c>
    </row>
    <row r="3127" spans="1:18" x14ac:dyDescent="0.3">
      <c r="A3127" s="2" t="s">
        <v>6053</v>
      </c>
      <c r="B3127" s="3">
        <v>41218</v>
      </c>
      <c r="C3127" s="2" t="s">
        <v>49</v>
      </c>
      <c r="D3127" s="2" t="s">
        <v>94</v>
      </c>
      <c r="E3127" s="2" t="s">
        <v>20</v>
      </c>
      <c r="F3127" s="2" t="s">
        <v>21</v>
      </c>
      <c r="G3127" s="2" t="s">
        <v>109</v>
      </c>
      <c r="H3127" s="2" t="s">
        <v>3934</v>
      </c>
      <c r="I3127" s="2" t="s">
        <v>5228</v>
      </c>
      <c r="J3127" s="2">
        <v>17000</v>
      </c>
      <c r="K3127" s="2">
        <v>19968</v>
      </c>
      <c r="L3127" s="2">
        <v>97</v>
      </c>
      <c r="M3127" s="2">
        <v>39000</v>
      </c>
      <c r="N3127" s="2">
        <v>7.2</v>
      </c>
      <c r="O3127" s="2">
        <v>375</v>
      </c>
      <c r="P3127" s="2">
        <v>109</v>
      </c>
      <c r="Q3127" s="2">
        <v>138447667</v>
      </c>
      <c r="R3127" s="2">
        <v>42000000</v>
      </c>
    </row>
    <row r="3128" spans="1:18" x14ac:dyDescent="0.3">
      <c r="A3128" s="2" t="s">
        <v>6054</v>
      </c>
      <c r="B3128" s="3">
        <v>40943</v>
      </c>
      <c r="C3128" s="2" t="s">
        <v>49</v>
      </c>
      <c r="D3128" s="2" t="s">
        <v>37</v>
      </c>
      <c r="E3128" s="2" t="s">
        <v>20</v>
      </c>
      <c r="F3128" s="2" t="s">
        <v>21</v>
      </c>
      <c r="G3128" s="2" t="s">
        <v>149</v>
      </c>
      <c r="H3128" s="2" t="s">
        <v>3966</v>
      </c>
      <c r="I3128" s="2" t="s">
        <v>2276</v>
      </c>
      <c r="J3128" s="2">
        <v>61</v>
      </c>
      <c r="K3128" s="2">
        <v>222</v>
      </c>
      <c r="L3128" s="2">
        <v>48</v>
      </c>
      <c r="M3128" s="2">
        <v>0</v>
      </c>
      <c r="N3128" s="2">
        <v>5.9</v>
      </c>
      <c r="O3128" s="2">
        <v>70</v>
      </c>
      <c r="P3128" s="2">
        <v>91</v>
      </c>
      <c r="Q3128" s="2">
        <v>18438149</v>
      </c>
      <c r="R3128" s="2">
        <v>40000000</v>
      </c>
    </row>
    <row r="3129" spans="1:18" x14ac:dyDescent="0.3">
      <c r="A3129" s="2" t="s">
        <v>6055</v>
      </c>
      <c r="B3129" s="3">
        <v>41168</v>
      </c>
      <c r="C3129" s="2" t="s">
        <v>49</v>
      </c>
      <c r="D3129" s="2" t="s">
        <v>94</v>
      </c>
      <c r="E3129" s="2" t="s">
        <v>20</v>
      </c>
      <c r="F3129" s="2" t="s">
        <v>21</v>
      </c>
      <c r="G3129" s="2" t="s">
        <v>109</v>
      </c>
      <c r="H3129" s="2" t="s">
        <v>1770</v>
      </c>
      <c r="I3129" s="2" t="s">
        <v>3739</v>
      </c>
      <c r="J3129" s="2">
        <v>3000</v>
      </c>
      <c r="K3129" s="2">
        <v>8281</v>
      </c>
      <c r="L3129" s="2">
        <v>335</v>
      </c>
      <c r="M3129" s="2">
        <v>98000</v>
      </c>
      <c r="N3129" s="2">
        <v>5.9</v>
      </c>
      <c r="O3129" s="2">
        <v>393</v>
      </c>
      <c r="P3129" s="2">
        <v>105</v>
      </c>
      <c r="Q3129" s="2">
        <v>37516013</v>
      </c>
      <c r="R3129" s="2">
        <v>69000000</v>
      </c>
    </row>
    <row r="3130" spans="1:18" x14ac:dyDescent="0.3">
      <c r="A3130" s="2" t="s">
        <v>6056</v>
      </c>
      <c r="B3130" s="3">
        <v>41194</v>
      </c>
      <c r="C3130" s="2" t="s">
        <v>49</v>
      </c>
      <c r="D3130" s="2" t="s">
        <v>94</v>
      </c>
      <c r="E3130" s="2" t="s">
        <v>20</v>
      </c>
      <c r="F3130" s="2" t="s">
        <v>21</v>
      </c>
      <c r="G3130" s="2" t="s">
        <v>109</v>
      </c>
      <c r="H3130" s="2" t="s">
        <v>6057</v>
      </c>
      <c r="I3130" s="2" t="s">
        <v>6058</v>
      </c>
      <c r="J3130" s="2">
        <v>93</v>
      </c>
      <c r="K3130" s="2">
        <v>146</v>
      </c>
      <c r="L3130" s="2">
        <v>16</v>
      </c>
      <c r="M3130" s="2">
        <v>15000</v>
      </c>
      <c r="N3130" s="2">
        <v>6.5</v>
      </c>
      <c r="O3130" s="2">
        <v>216</v>
      </c>
      <c r="P3130" s="2">
        <v>110</v>
      </c>
      <c r="Q3130" s="2">
        <v>70011073</v>
      </c>
      <c r="R3130" s="2">
        <v>12000000</v>
      </c>
    </row>
    <row r="3131" spans="1:18" x14ac:dyDescent="0.3">
      <c r="A3131" s="2" t="s">
        <v>6059</v>
      </c>
      <c r="B3131" s="3">
        <v>41154</v>
      </c>
      <c r="C3131" s="2" t="s">
        <v>49</v>
      </c>
      <c r="D3131" s="2" t="s">
        <v>94</v>
      </c>
      <c r="E3131" s="2" t="s">
        <v>20</v>
      </c>
      <c r="F3131" s="2" t="s">
        <v>21</v>
      </c>
      <c r="G3131" s="2" t="s">
        <v>149</v>
      </c>
      <c r="H3131" s="2" t="s">
        <v>3910</v>
      </c>
      <c r="I3131" s="2" t="s">
        <v>1340</v>
      </c>
      <c r="J3131" s="2">
        <v>907</v>
      </c>
      <c r="K3131" s="2">
        <v>2471</v>
      </c>
      <c r="L3131" s="2">
        <v>357</v>
      </c>
      <c r="M3131" s="2">
        <v>11000</v>
      </c>
      <c r="N3131" s="2">
        <v>5.0999999999999996</v>
      </c>
      <c r="O3131" s="2">
        <v>211</v>
      </c>
      <c r="P3131" s="2">
        <v>101</v>
      </c>
      <c r="Q3131" s="2">
        <v>25863915</v>
      </c>
      <c r="R3131" s="2">
        <v>35000000</v>
      </c>
    </row>
    <row r="3132" spans="1:18" x14ac:dyDescent="0.3">
      <c r="A3132" s="2" t="s">
        <v>6060</v>
      </c>
      <c r="B3132" s="3">
        <v>40982</v>
      </c>
      <c r="C3132" s="2" t="s">
        <v>49</v>
      </c>
      <c r="D3132" s="2" t="s">
        <v>37</v>
      </c>
      <c r="E3132" s="2" t="s">
        <v>20</v>
      </c>
      <c r="F3132" s="2" t="s">
        <v>21</v>
      </c>
      <c r="G3132" s="2" t="s">
        <v>109</v>
      </c>
      <c r="H3132" s="2" t="s">
        <v>1772</v>
      </c>
      <c r="I3132" s="2" t="s">
        <v>4932</v>
      </c>
      <c r="J3132" s="2">
        <v>3000</v>
      </c>
      <c r="K3132" s="2">
        <v>8398</v>
      </c>
      <c r="L3132" s="2">
        <v>22</v>
      </c>
      <c r="M3132" s="2">
        <v>39000</v>
      </c>
      <c r="N3132" s="2">
        <v>6.7</v>
      </c>
      <c r="O3132" s="2">
        <v>291</v>
      </c>
      <c r="P3132" s="2">
        <v>113</v>
      </c>
      <c r="Q3132" s="2">
        <v>56724080</v>
      </c>
      <c r="R3132" s="2">
        <v>50000000</v>
      </c>
    </row>
    <row r="3133" spans="1:18" x14ac:dyDescent="0.3">
      <c r="A3133" s="2" t="s">
        <v>6061</v>
      </c>
      <c r="B3133" s="3">
        <v>41064</v>
      </c>
      <c r="C3133" s="2" t="s">
        <v>49</v>
      </c>
      <c r="D3133" s="2" t="s">
        <v>26</v>
      </c>
      <c r="E3133" s="2" t="s">
        <v>177</v>
      </c>
      <c r="F3133" s="2" t="s">
        <v>178</v>
      </c>
      <c r="G3133" s="2" t="s">
        <v>149</v>
      </c>
      <c r="H3133" s="2" t="s">
        <v>1697</v>
      </c>
      <c r="I3133" s="2" t="s">
        <v>4660</v>
      </c>
      <c r="J3133" s="2">
        <v>678</v>
      </c>
      <c r="K3133" s="2">
        <v>1557</v>
      </c>
      <c r="L3133" s="2">
        <v>0</v>
      </c>
      <c r="M3133" s="2">
        <v>33000</v>
      </c>
      <c r="N3133" s="2">
        <v>7.9</v>
      </c>
      <c r="O3133" s="2">
        <v>447</v>
      </c>
      <c r="P3133" s="2">
        <v>127</v>
      </c>
      <c r="Q3133" s="2">
        <v>225377</v>
      </c>
      <c r="R3133" s="2">
        <v>8900000</v>
      </c>
    </row>
    <row r="3134" spans="1:18" x14ac:dyDescent="0.3">
      <c r="A3134" s="2" t="s">
        <v>6062</v>
      </c>
      <c r="B3134" s="3">
        <v>41053</v>
      </c>
      <c r="C3134" s="2" t="s">
        <v>49</v>
      </c>
      <c r="D3134" s="2" t="s">
        <v>26</v>
      </c>
      <c r="E3134" s="2" t="s">
        <v>20</v>
      </c>
      <c r="F3134" s="2" t="s">
        <v>21</v>
      </c>
      <c r="G3134" s="2" t="s">
        <v>109</v>
      </c>
      <c r="H3134" s="2" t="s">
        <v>5110</v>
      </c>
      <c r="I3134" s="2" t="s">
        <v>6063</v>
      </c>
      <c r="J3134" s="2">
        <v>664</v>
      </c>
      <c r="K3134" s="2">
        <v>2440</v>
      </c>
      <c r="L3134" s="2">
        <v>27</v>
      </c>
      <c r="M3134" s="2">
        <v>0</v>
      </c>
      <c r="N3134" s="2">
        <v>6.6</v>
      </c>
      <c r="O3134" s="2">
        <v>288</v>
      </c>
      <c r="P3134" s="2">
        <v>107</v>
      </c>
      <c r="Q3134" s="2">
        <v>7918283</v>
      </c>
      <c r="R3134" s="2">
        <v>12000000</v>
      </c>
    </row>
    <row r="3135" spans="1:18" x14ac:dyDescent="0.3">
      <c r="A3135" s="2" t="s">
        <v>6064</v>
      </c>
      <c r="B3135" s="3">
        <v>40916</v>
      </c>
      <c r="C3135" s="2" t="s">
        <v>49</v>
      </c>
      <c r="D3135" s="2" t="s">
        <v>78</v>
      </c>
      <c r="E3135" s="2" t="s">
        <v>20</v>
      </c>
      <c r="F3135" s="2" t="s">
        <v>21</v>
      </c>
      <c r="G3135" s="2" t="s">
        <v>109</v>
      </c>
      <c r="H3135" s="2" t="s">
        <v>3377</v>
      </c>
      <c r="I3135" s="2" t="s">
        <v>5731</v>
      </c>
      <c r="J3135" s="2">
        <v>1000</v>
      </c>
      <c r="K3135" s="2">
        <v>3133</v>
      </c>
      <c r="L3135" s="2">
        <v>0</v>
      </c>
      <c r="M3135" s="2">
        <v>89000</v>
      </c>
      <c r="N3135" s="2">
        <v>7.7</v>
      </c>
      <c r="O3135" s="2">
        <v>656</v>
      </c>
      <c r="P3135" s="2">
        <v>130</v>
      </c>
      <c r="Q3135" s="2">
        <v>136019448</v>
      </c>
      <c r="R3135" s="2">
        <v>44500000</v>
      </c>
    </row>
    <row r="3136" spans="1:18" x14ac:dyDescent="0.3">
      <c r="A3136" s="2" t="s">
        <v>6065</v>
      </c>
      <c r="B3136" s="3">
        <v>41026</v>
      </c>
      <c r="C3136" s="2" t="s">
        <v>49</v>
      </c>
      <c r="D3136" s="2" t="s">
        <v>26</v>
      </c>
      <c r="E3136" s="2" t="s">
        <v>20</v>
      </c>
      <c r="F3136" s="2" t="s">
        <v>21</v>
      </c>
      <c r="G3136" s="2" t="s">
        <v>149</v>
      </c>
      <c r="H3136" s="2" t="s">
        <v>6066</v>
      </c>
      <c r="I3136" s="2" t="s">
        <v>6067</v>
      </c>
      <c r="J3136" s="2">
        <v>823</v>
      </c>
      <c r="K3136" s="2">
        <v>5262</v>
      </c>
      <c r="L3136" s="2">
        <v>60</v>
      </c>
      <c r="M3136" s="2">
        <v>0</v>
      </c>
      <c r="N3136" s="2">
        <v>5.5</v>
      </c>
      <c r="O3136" s="2">
        <v>23</v>
      </c>
      <c r="P3136" s="2">
        <v>111</v>
      </c>
      <c r="Q3136" s="2">
        <v>3333823</v>
      </c>
      <c r="R3136" s="2">
        <v>10000000</v>
      </c>
    </row>
    <row r="3137" spans="1:18" x14ac:dyDescent="0.3">
      <c r="A3137" s="2" t="s">
        <v>6068</v>
      </c>
      <c r="B3137" s="3">
        <v>41185</v>
      </c>
      <c r="C3137" s="2" t="s">
        <v>49</v>
      </c>
      <c r="D3137" s="2" t="s">
        <v>37</v>
      </c>
      <c r="E3137" s="2" t="s">
        <v>20</v>
      </c>
      <c r="F3137" s="2" t="s">
        <v>21</v>
      </c>
      <c r="G3137" s="2" t="s">
        <v>109</v>
      </c>
      <c r="H3137" s="2" t="s">
        <v>1518</v>
      </c>
      <c r="I3137" s="2" t="s">
        <v>6069</v>
      </c>
      <c r="J3137" s="2">
        <v>4000</v>
      </c>
      <c r="K3137" s="2">
        <v>8353</v>
      </c>
      <c r="L3137" s="2">
        <v>21</v>
      </c>
      <c r="M3137" s="2">
        <v>0</v>
      </c>
      <c r="N3137" s="2">
        <v>5.3</v>
      </c>
      <c r="O3137" s="2">
        <v>156</v>
      </c>
      <c r="P3137" s="2">
        <v>87</v>
      </c>
      <c r="Q3137" s="2">
        <v>418268</v>
      </c>
      <c r="R3137" s="2">
        <v>3000000</v>
      </c>
    </row>
    <row r="3138" spans="1:18" x14ac:dyDescent="0.3">
      <c r="A3138" s="2" t="s">
        <v>6070</v>
      </c>
      <c r="B3138" s="3">
        <v>41091</v>
      </c>
      <c r="C3138" s="2" t="s">
        <v>49</v>
      </c>
      <c r="D3138" s="2" t="s">
        <v>94</v>
      </c>
      <c r="E3138" s="2" t="s">
        <v>20</v>
      </c>
      <c r="F3138" s="2" t="s">
        <v>21</v>
      </c>
      <c r="G3138" s="2" t="s">
        <v>149</v>
      </c>
      <c r="H3138" s="2" t="s">
        <v>476</v>
      </c>
      <c r="I3138" s="2" t="s">
        <v>1949</v>
      </c>
      <c r="J3138" s="2">
        <v>14000</v>
      </c>
      <c r="K3138" s="2">
        <v>26679</v>
      </c>
      <c r="L3138" s="2">
        <v>532</v>
      </c>
      <c r="M3138" s="2">
        <v>44000</v>
      </c>
      <c r="N3138" s="2">
        <v>5.9</v>
      </c>
      <c r="O3138" s="2">
        <v>377</v>
      </c>
      <c r="P3138" s="2">
        <v>131</v>
      </c>
      <c r="Q3138" s="2">
        <v>65173160</v>
      </c>
      <c r="R3138" s="2">
        <v>209000000</v>
      </c>
    </row>
    <row r="3139" spans="1:18" x14ac:dyDescent="0.3">
      <c r="A3139" s="2" t="s">
        <v>6071</v>
      </c>
      <c r="B3139" s="3">
        <v>41130</v>
      </c>
      <c r="C3139" s="2" t="s">
        <v>49</v>
      </c>
      <c r="D3139" s="2" t="s">
        <v>26</v>
      </c>
      <c r="E3139" s="2" t="s">
        <v>20</v>
      </c>
      <c r="F3139" s="2" t="s">
        <v>21</v>
      </c>
      <c r="G3139" s="2" t="s">
        <v>149</v>
      </c>
      <c r="H3139" s="2" t="s">
        <v>6072</v>
      </c>
      <c r="I3139" s="2" t="s">
        <v>6073</v>
      </c>
      <c r="J3139" s="2">
        <v>2000</v>
      </c>
      <c r="K3139" s="2">
        <v>2658</v>
      </c>
      <c r="L3139" s="2">
        <v>188</v>
      </c>
      <c r="M3139" s="2">
        <v>31000</v>
      </c>
      <c r="N3139" s="2">
        <v>7.3</v>
      </c>
      <c r="O3139" s="2">
        <v>663</v>
      </c>
      <c r="P3139" s="2">
        <v>93</v>
      </c>
      <c r="Q3139" s="2">
        <v>12784397</v>
      </c>
      <c r="R3139" s="2">
        <v>1800000</v>
      </c>
    </row>
    <row r="3140" spans="1:18" x14ac:dyDescent="0.3">
      <c r="A3140" s="2" t="s">
        <v>6074</v>
      </c>
      <c r="B3140" s="3">
        <v>41269</v>
      </c>
      <c r="C3140" s="2" t="s">
        <v>49</v>
      </c>
      <c r="D3140" s="2" t="s">
        <v>78</v>
      </c>
      <c r="E3140" s="2" t="s">
        <v>20</v>
      </c>
      <c r="F3140" s="2" t="s">
        <v>21</v>
      </c>
      <c r="G3140" s="2" t="s">
        <v>101</v>
      </c>
      <c r="H3140" s="2" t="s">
        <v>6075</v>
      </c>
      <c r="I3140" s="2" t="s">
        <v>4179</v>
      </c>
      <c r="J3140" s="2">
        <v>875</v>
      </c>
      <c r="K3140" s="2">
        <v>1702</v>
      </c>
      <c r="L3140" s="2">
        <v>42</v>
      </c>
      <c r="M3140" s="2">
        <v>0</v>
      </c>
      <c r="N3140" s="2">
        <v>6.5</v>
      </c>
      <c r="O3140" s="2">
        <v>125</v>
      </c>
      <c r="P3140" s="2">
        <v>107</v>
      </c>
      <c r="Q3140" s="2">
        <v>20113965</v>
      </c>
      <c r="R3140" s="2">
        <v>40000000</v>
      </c>
    </row>
    <row r="3141" spans="1:18" x14ac:dyDescent="0.3">
      <c r="A3141" s="2" t="s">
        <v>6076</v>
      </c>
      <c r="B3141" s="3">
        <v>41072</v>
      </c>
      <c r="C3141" s="2" t="s">
        <v>49</v>
      </c>
      <c r="D3141" s="2" t="s">
        <v>37</v>
      </c>
      <c r="E3141" s="2" t="s">
        <v>20</v>
      </c>
      <c r="F3141" s="2" t="s">
        <v>21</v>
      </c>
      <c r="G3141" s="2" t="s">
        <v>149</v>
      </c>
      <c r="H3141" s="2" t="s">
        <v>6077</v>
      </c>
      <c r="I3141" s="2" t="s">
        <v>6078</v>
      </c>
      <c r="J3141" s="2">
        <v>1000</v>
      </c>
      <c r="K3141" s="2">
        <v>1805</v>
      </c>
      <c r="L3141" s="2">
        <v>14</v>
      </c>
      <c r="M3141" s="2">
        <v>0</v>
      </c>
      <c r="N3141" s="2">
        <v>6</v>
      </c>
      <c r="O3141" s="2">
        <v>38</v>
      </c>
      <c r="P3141" s="2">
        <v>108</v>
      </c>
      <c r="Q3141" s="2">
        <v>594904</v>
      </c>
      <c r="R3141" s="2">
        <v>1200000</v>
      </c>
    </row>
    <row r="3142" spans="1:18" x14ac:dyDescent="0.3">
      <c r="A3142" s="2" t="s">
        <v>6079</v>
      </c>
      <c r="B3142" s="3">
        <v>40984</v>
      </c>
      <c r="C3142" s="2" t="s">
        <v>49</v>
      </c>
      <c r="D3142" s="2" t="s">
        <v>57</v>
      </c>
      <c r="E3142" s="2" t="s">
        <v>20</v>
      </c>
      <c r="F3142" s="2" t="s">
        <v>21</v>
      </c>
      <c r="G3142" s="2" t="s">
        <v>101</v>
      </c>
      <c r="H3142" s="2" t="s">
        <v>1483</v>
      </c>
      <c r="I3142" s="2" t="s">
        <v>6080</v>
      </c>
      <c r="J3142" s="2">
        <v>2000</v>
      </c>
      <c r="K3142" s="2">
        <v>5005</v>
      </c>
      <c r="L3142" s="2">
        <v>56</v>
      </c>
      <c r="M3142" s="2">
        <v>39000</v>
      </c>
      <c r="N3142" s="2">
        <v>7.2</v>
      </c>
      <c r="O3142" s="2">
        <v>488</v>
      </c>
      <c r="P3142" s="2">
        <v>93</v>
      </c>
      <c r="Q3142" s="2">
        <v>237282182</v>
      </c>
      <c r="R3142" s="2">
        <v>185000000</v>
      </c>
    </row>
    <row r="3143" spans="1:18" x14ac:dyDescent="0.3">
      <c r="A3143" s="2" t="s">
        <v>6081</v>
      </c>
      <c r="B3143" s="3">
        <v>41177</v>
      </c>
      <c r="C3143" s="2" t="s">
        <v>49</v>
      </c>
      <c r="D3143" s="2" t="s">
        <v>94</v>
      </c>
      <c r="E3143" s="2" t="s">
        <v>20</v>
      </c>
      <c r="F3143" s="2" t="s">
        <v>21</v>
      </c>
      <c r="G3143" s="2" t="s">
        <v>109</v>
      </c>
      <c r="H3143" s="2" t="s">
        <v>253</v>
      </c>
      <c r="I3143" s="2" t="s">
        <v>2501</v>
      </c>
      <c r="J3143" s="2">
        <v>13000</v>
      </c>
      <c r="K3143" s="2">
        <v>25418</v>
      </c>
      <c r="L3143" s="2">
        <v>394</v>
      </c>
      <c r="M3143" s="2">
        <v>10000</v>
      </c>
      <c r="N3143" s="2">
        <v>5.7</v>
      </c>
      <c r="O3143" s="2">
        <v>279</v>
      </c>
      <c r="P3143" s="2">
        <v>92</v>
      </c>
      <c r="Q3143" s="2">
        <v>9483821</v>
      </c>
      <c r="R3143" s="2">
        <v>55000000</v>
      </c>
    </row>
    <row r="3144" spans="1:18" x14ac:dyDescent="0.3">
      <c r="A3144" s="2" t="s">
        <v>6082</v>
      </c>
      <c r="B3144" s="3">
        <v>41224</v>
      </c>
      <c r="C3144" s="2" t="s">
        <v>49</v>
      </c>
      <c r="D3144" s="2" t="s">
        <v>194</v>
      </c>
      <c r="E3144" s="2" t="s">
        <v>20</v>
      </c>
      <c r="F3144" s="2" t="s">
        <v>21</v>
      </c>
      <c r="G3144" s="2" t="s">
        <v>22</v>
      </c>
      <c r="H3144" s="2" t="s">
        <v>6083</v>
      </c>
      <c r="I3144" s="2" t="s">
        <v>6084</v>
      </c>
      <c r="J3144" s="2">
        <v>2</v>
      </c>
      <c r="K3144" s="2">
        <v>2</v>
      </c>
      <c r="L3144" s="2">
        <v>15</v>
      </c>
      <c r="M3144" s="2">
        <v>801</v>
      </c>
      <c r="N3144" s="2">
        <v>7.5</v>
      </c>
      <c r="O3144" s="2">
        <v>22</v>
      </c>
      <c r="P3144" s="2">
        <v>86</v>
      </c>
      <c r="Q3144" s="2">
        <v>111300</v>
      </c>
      <c r="R3144" s="2">
        <v>225000</v>
      </c>
    </row>
    <row r="3145" spans="1:18" x14ac:dyDescent="0.3">
      <c r="A3145" s="2" t="s">
        <v>6085</v>
      </c>
      <c r="B3145" s="3">
        <v>41059</v>
      </c>
      <c r="C3145" s="2" t="s">
        <v>49</v>
      </c>
      <c r="D3145" s="2" t="s">
        <v>37</v>
      </c>
      <c r="E3145" s="2" t="s">
        <v>917</v>
      </c>
      <c r="F3145" s="2" t="s">
        <v>21</v>
      </c>
      <c r="G3145" s="2" t="s">
        <v>109</v>
      </c>
      <c r="H3145" s="2" t="s">
        <v>1523</v>
      </c>
      <c r="I3145" s="2" t="s">
        <v>6086</v>
      </c>
      <c r="J3145" s="2">
        <v>8000</v>
      </c>
      <c r="K3145" s="2">
        <v>10123</v>
      </c>
      <c r="L3145" s="2">
        <v>4</v>
      </c>
      <c r="M3145" s="2">
        <v>9000</v>
      </c>
      <c r="N3145" s="2">
        <v>5.5</v>
      </c>
      <c r="O3145" s="2">
        <v>133</v>
      </c>
      <c r="P3145" s="2">
        <v>84</v>
      </c>
      <c r="Q3145" s="2">
        <v>5895238</v>
      </c>
      <c r="R3145" s="2">
        <v>6000000</v>
      </c>
    </row>
    <row r="3146" spans="1:18" x14ac:dyDescent="0.3">
      <c r="A3146" s="2" t="s">
        <v>6087</v>
      </c>
      <c r="B3146" s="3">
        <v>40963</v>
      </c>
      <c r="C3146" s="2" t="s">
        <v>49</v>
      </c>
      <c r="D3146" s="2" t="s">
        <v>78</v>
      </c>
      <c r="E3146" s="2" t="s">
        <v>20</v>
      </c>
      <c r="F3146" s="2" t="s">
        <v>21</v>
      </c>
      <c r="G3146" s="2" t="s">
        <v>101</v>
      </c>
      <c r="H3146" s="2" t="s">
        <v>2357</v>
      </c>
      <c r="I3146" s="2" t="s">
        <v>1354</v>
      </c>
      <c r="J3146" s="2">
        <v>18000</v>
      </c>
      <c r="K3146" s="2">
        <v>21200</v>
      </c>
      <c r="L3146" s="2">
        <v>150</v>
      </c>
      <c r="M3146" s="2">
        <v>13000</v>
      </c>
      <c r="N3146" s="2">
        <v>7.2</v>
      </c>
      <c r="O3146" s="2">
        <v>116</v>
      </c>
      <c r="P3146" s="2">
        <v>116</v>
      </c>
      <c r="Q3146" s="2">
        <v>6002756</v>
      </c>
      <c r="R3146" s="2">
        <v>20000000</v>
      </c>
    </row>
    <row r="3147" spans="1:18" x14ac:dyDescent="0.3">
      <c r="A3147" s="2" t="s">
        <v>6088</v>
      </c>
      <c r="B3147" s="3">
        <v>40998</v>
      </c>
      <c r="C3147" s="2" t="s">
        <v>49</v>
      </c>
      <c r="D3147" s="2" t="s">
        <v>108</v>
      </c>
      <c r="E3147" s="2" t="s">
        <v>20</v>
      </c>
      <c r="F3147" s="2" t="s">
        <v>21</v>
      </c>
      <c r="G3147" s="2" t="s">
        <v>109</v>
      </c>
      <c r="H3147" s="2" t="s">
        <v>4593</v>
      </c>
      <c r="I3147" s="2" t="s">
        <v>6089</v>
      </c>
      <c r="J3147" s="2">
        <v>1000</v>
      </c>
      <c r="K3147" s="2">
        <v>2665</v>
      </c>
      <c r="L3147" s="2">
        <v>18</v>
      </c>
      <c r="M3147" s="2">
        <v>24000</v>
      </c>
      <c r="N3147" s="2">
        <v>5</v>
      </c>
      <c r="O3147" s="2">
        <v>270</v>
      </c>
      <c r="P3147" s="2">
        <v>86</v>
      </c>
      <c r="Q3147" s="2">
        <v>18112929</v>
      </c>
      <c r="R3147" s="2">
        <v>1000000</v>
      </c>
    </row>
    <row r="3148" spans="1:18" x14ac:dyDescent="0.3">
      <c r="A3148" s="2" t="s">
        <v>6090</v>
      </c>
      <c r="B3148" s="3">
        <v>41062</v>
      </c>
      <c r="C3148" s="2" t="s">
        <v>49</v>
      </c>
      <c r="D3148" s="2" t="s">
        <v>26</v>
      </c>
      <c r="E3148" s="2" t="s">
        <v>20</v>
      </c>
      <c r="F3148" s="2" t="s">
        <v>21</v>
      </c>
      <c r="G3148" s="2" t="s">
        <v>149</v>
      </c>
      <c r="H3148" s="2" t="s">
        <v>5249</v>
      </c>
      <c r="I3148" s="2" t="s">
        <v>6091</v>
      </c>
      <c r="J3148" s="2">
        <v>963</v>
      </c>
      <c r="K3148" s="2">
        <v>2054</v>
      </c>
      <c r="L3148" s="2">
        <v>128</v>
      </c>
      <c r="M3148" s="2">
        <v>32000</v>
      </c>
      <c r="N3148" s="2">
        <v>7.1</v>
      </c>
      <c r="O3148" s="2">
        <v>414</v>
      </c>
      <c r="P3148" s="2">
        <v>89</v>
      </c>
      <c r="Q3148" s="2">
        <v>64572496</v>
      </c>
      <c r="R3148" s="2">
        <v>12000000</v>
      </c>
    </row>
    <row r="3149" spans="1:18" x14ac:dyDescent="0.3">
      <c r="A3149" s="2" t="s">
        <v>6092</v>
      </c>
      <c r="B3149" s="3">
        <v>41088</v>
      </c>
      <c r="C3149" s="2" t="s">
        <v>49</v>
      </c>
      <c r="D3149" s="2" t="s">
        <v>26</v>
      </c>
      <c r="E3149" s="2" t="s">
        <v>20</v>
      </c>
      <c r="F3149" s="2" t="s">
        <v>28</v>
      </c>
      <c r="G3149" s="2" t="s">
        <v>109</v>
      </c>
      <c r="H3149" s="2" t="s">
        <v>472</v>
      </c>
      <c r="I3149" s="2" t="s">
        <v>1861</v>
      </c>
      <c r="J3149" s="2">
        <v>15000</v>
      </c>
      <c r="K3149" s="2">
        <v>22686</v>
      </c>
      <c r="L3149" s="2">
        <v>670</v>
      </c>
      <c r="M3149" s="2">
        <v>124000</v>
      </c>
      <c r="N3149" s="2">
        <v>7.5</v>
      </c>
      <c r="O3149" s="2">
        <v>511</v>
      </c>
      <c r="P3149" s="2">
        <v>172</v>
      </c>
      <c r="Q3149" s="2">
        <v>27098580</v>
      </c>
      <c r="R3149" s="2">
        <v>102000000</v>
      </c>
    </row>
    <row r="3150" spans="1:18" x14ac:dyDescent="0.3">
      <c r="A3150" s="2" t="s">
        <v>6093</v>
      </c>
      <c r="B3150" s="3">
        <v>41180</v>
      </c>
      <c r="C3150" s="2" t="s">
        <v>49</v>
      </c>
      <c r="D3150" s="2" t="s">
        <v>78</v>
      </c>
      <c r="E3150" s="2" t="s">
        <v>20</v>
      </c>
      <c r="F3150" s="2" t="s">
        <v>21</v>
      </c>
      <c r="G3150" s="2" t="s">
        <v>109</v>
      </c>
      <c r="H3150" s="2" t="s">
        <v>6094</v>
      </c>
      <c r="I3150" s="2" t="s">
        <v>6095</v>
      </c>
      <c r="J3150" s="2">
        <v>601</v>
      </c>
      <c r="K3150" s="2">
        <v>1734</v>
      </c>
      <c r="L3150" s="2">
        <v>25</v>
      </c>
      <c r="M3150" s="2">
        <v>0</v>
      </c>
      <c r="N3150" s="2">
        <v>6.4</v>
      </c>
      <c r="O3150" s="2">
        <v>286</v>
      </c>
      <c r="P3150" s="2">
        <v>90</v>
      </c>
      <c r="Q3150" s="2">
        <v>318622</v>
      </c>
      <c r="R3150" s="2">
        <v>270000</v>
      </c>
    </row>
    <row r="3151" spans="1:18" x14ac:dyDescent="0.3">
      <c r="A3151" s="2" t="s">
        <v>6096</v>
      </c>
      <c r="B3151" s="3">
        <v>41050</v>
      </c>
      <c r="C3151" s="2" t="s">
        <v>49</v>
      </c>
      <c r="D3151" s="2" t="s">
        <v>94</v>
      </c>
      <c r="E3151" s="2" t="s">
        <v>20</v>
      </c>
      <c r="F3151" s="2" t="s">
        <v>21</v>
      </c>
      <c r="G3151" s="2" t="s">
        <v>109</v>
      </c>
      <c r="H3151" s="2" t="s">
        <v>1353</v>
      </c>
      <c r="I3151" s="2" t="s">
        <v>6097</v>
      </c>
      <c r="J3151" s="2">
        <v>24000</v>
      </c>
      <c r="K3151" s="2">
        <v>26625</v>
      </c>
      <c r="L3151" s="2">
        <v>175</v>
      </c>
      <c r="M3151" s="2">
        <v>0</v>
      </c>
      <c r="N3151" s="2">
        <v>6.5</v>
      </c>
      <c r="O3151" s="2">
        <v>270</v>
      </c>
      <c r="P3151" s="2">
        <v>109</v>
      </c>
      <c r="Q3151" s="2">
        <v>66489425</v>
      </c>
      <c r="R3151" s="2">
        <v>25000000</v>
      </c>
    </row>
    <row r="3152" spans="1:18" x14ac:dyDescent="0.3">
      <c r="A3152" s="2" t="s">
        <v>6098</v>
      </c>
      <c r="B3152" s="3">
        <v>40981</v>
      </c>
      <c r="C3152" s="2" t="s">
        <v>49</v>
      </c>
      <c r="D3152" s="2" t="s">
        <v>37</v>
      </c>
      <c r="E3152" s="2" t="s">
        <v>20</v>
      </c>
      <c r="F3152" s="2" t="s">
        <v>21</v>
      </c>
      <c r="G3152" s="2" t="s">
        <v>149</v>
      </c>
      <c r="H3152" s="2" t="s">
        <v>443</v>
      </c>
      <c r="I3152" s="2" t="s">
        <v>662</v>
      </c>
      <c r="J3152" s="2">
        <v>40000</v>
      </c>
      <c r="K3152" s="2">
        <v>80849</v>
      </c>
      <c r="L3152" s="2">
        <v>13000</v>
      </c>
      <c r="M3152" s="2">
        <v>82000</v>
      </c>
      <c r="N3152" s="2">
        <v>6.2</v>
      </c>
      <c r="O3152" s="2">
        <v>526</v>
      </c>
      <c r="P3152" s="2">
        <v>113</v>
      </c>
      <c r="Q3152" s="2">
        <v>79711678</v>
      </c>
      <c r="R3152" s="2">
        <v>100000000</v>
      </c>
    </row>
    <row r="3153" spans="1:18" x14ac:dyDescent="0.3">
      <c r="A3153" s="2" t="s">
        <v>6099</v>
      </c>
      <c r="B3153" s="3">
        <v>41070</v>
      </c>
      <c r="C3153" s="2" t="s">
        <v>49</v>
      </c>
      <c r="D3153" s="2" t="s">
        <v>19</v>
      </c>
      <c r="E3153" s="2" t="s">
        <v>20</v>
      </c>
      <c r="F3153" s="2" t="s">
        <v>21</v>
      </c>
      <c r="G3153" s="2" t="s">
        <v>109</v>
      </c>
      <c r="H3153" s="2" t="s">
        <v>2954</v>
      </c>
      <c r="I3153" s="2" t="s">
        <v>2301</v>
      </c>
      <c r="J3153" s="2">
        <v>16000</v>
      </c>
      <c r="K3153" s="2">
        <v>27575</v>
      </c>
      <c r="L3153" s="2">
        <v>24</v>
      </c>
      <c r="M3153" s="2">
        <v>0</v>
      </c>
      <c r="N3153" s="2">
        <v>6.3</v>
      </c>
      <c r="O3153" s="2">
        <v>162</v>
      </c>
      <c r="P3153" s="2">
        <v>95</v>
      </c>
      <c r="Q3153" s="2">
        <v>65804</v>
      </c>
      <c r="R3153" s="2">
        <v>12000000</v>
      </c>
    </row>
    <row r="3154" spans="1:18" x14ac:dyDescent="0.3">
      <c r="A3154" s="2" t="s">
        <v>6100</v>
      </c>
      <c r="B3154" s="3">
        <v>40951</v>
      </c>
      <c r="C3154" s="2" t="s">
        <v>49</v>
      </c>
      <c r="D3154" s="2" t="s">
        <v>194</v>
      </c>
      <c r="E3154" s="2" t="s">
        <v>20</v>
      </c>
      <c r="F3154" s="2" t="s">
        <v>21</v>
      </c>
      <c r="H3154" s="2" t="s">
        <v>1691</v>
      </c>
      <c r="I3154" s="2" t="s">
        <v>6101</v>
      </c>
      <c r="J3154" s="2">
        <v>342</v>
      </c>
      <c r="K3154" s="2">
        <v>483</v>
      </c>
      <c r="L3154" s="2">
        <v>0</v>
      </c>
      <c r="M3154" s="2">
        <v>590</v>
      </c>
      <c r="N3154" s="2">
        <v>7.1</v>
      </c>
      <c r="O3154" s="2">
        <v>39</v>
      </c>
      <c r="P3154" s="2">
        <v>88</v>
      </c>
      <c r="Q3154" s="2">
        <v>151389</v>
      </c>
      <c r="R3154" s="2">
        <v>500000</v>
      </c>
    </row>
    <row r="3155" spans="1:18" x14ac:dyDescent="0.3">
      <c r="A3155" s="2" t="s">
        <v>6102</v>
      </c>
      <c r="B3155" s="3">
        <v>41153</v>
      </c>
      <c r="C3155" s="2" t="s">
        <v>49</v>
      </c>
      <c r="D3155" s="2" t="s">
        <v>37</v>
      </c>
      <c r="E3155" s="2" t="s">
        <v>20</v>
      </c>
      <c r="F3155" s="2" t="s">
        <v>21</v>
      </c>
      <c r="G3155" s="2" t="s">
        <v>22</v>
      </c>
      <c r="H3155" s="2" t="s">
        <v>6103</v>
      </c>
      <c r="I3155" s="2" t="s">
        <v>6104</v>
      </c>
      <c r="J3155" s="2">
        <v>552</v>
      </c>
      <c r="K3155" s="2">
        <v>2251</v>
      </c>
      <c r="L3155" s="2">
        <v>38</v>
      </c>
      <c r="M3155" s="2">
        <v>898</v>
      </c>
      <c r="N3155" s="2">
        <v>4.5999999999999996</v>
      </c>
      <c r="O3155" s="2">
        <v>29</v>
      </c>
      <c r="P3155" s="2">
        <v>87</v>
      </c>
      <c r="Q3155" s="2">
        <v>1332</v>
      </c>
      <c r="R3155" s="2">
        <v>500000</v>
      </c>
    </row>
    <row r="3156" spans="1:18" x14ac:dyDescent="0.3">
      <c r="A3156" s="2" t="s">
        <v>6105</v>
      </c>
      <c r="B3156" s="3">
        <v>41027</v>
      </c>
      <c r="C3156" s="2" t="s">
        <v>49</v>
      </c>
      <c r="D3156" s="2" t="s">
        <v>37</v>
      </c>
      <c r="E3156" s="2" t="s">
        <v>20</v>
      </c>
      <c r="F3156" s="2" t="s">
        <v>21</v>
      </c>
      <c r="G3156" s="2" t="s">
        <v>101</v>
      </c>
      <c r="H3156" s="2" t="s">
        <v>5064</v>
      </c>
      <c r="I3156" s="2" t="s">
        <v>4338</v>
      </c>
      <c r="J3156" s="2">
        <v>975</v>
      </c>
      <c r="K3156" s="2">
        <v>3153</v>
      </c>
      <c r="L3156" s="2">
        <v>42</v>
      </c>
      <c r="M3156" s="2">
        <v>0</v>
      </c>
      <c r="N3156" s="2">
        <v>6.4</v>
      </c>
      <c r="O3156" s="2">
        <v>88</v>
      </c>
      <c r="P3156" s="2">
        <v>94</v>
      </c>
      <c r="Q3156" s="2">
        <v>49002815</v>
      </c>
      <c r="R3156" s="2">
        <v>22000000</v>
      </c>
    </row>
    <row r="3157" spans="1:18" x14ac:dyDescent="0.3">
      <c r="A3157" s="2" t="s">
        <v>6106</v>
      </c>
      <c r="B3157" s="3">
        <v>41270</v>
      </c>
      <c r="C3157" s="2" t="s">
        <v>49</v>
      </c>
      <c r="D3157" s="2" t="s">
        <v>26</v>
      </c>
      <c r="E3157" s="2" t="s">
        <v>20</v>
      </c>
      <c r="F3157" s="2" t="s">
        <v>21</v>
      </c>
      <c r="G3157" s="2" t="s">
        <v>109</v>
      </c>
      <c r="H3157" s="2" t="s">
        <v>1293</v>
      </c>
      <c r="I3157" s="2" t="s">
        <v>947</v>
      </c>
      <c r="J3157" s="2">
        <v>29000</v>
      </c>
      <c r="K3157" s="2">
        <v>40978</v>
      </c>
      <c r="L3157" s="2">
        <v>16000</v>
      </c>
      <c r="M3157" s="2">
        <v>199000</v>
      </c>
      <c r="N3157" s="2">
        <v>8.5</v>
      </c>
      <c r="O3157" s="2">
        <v>765</v>
      </c>
      <c r="P3157" s="2">
        <v>165</v>
      </c>
      <c r="Q3157" s="2">
        <v>162804648</v>
      </c>
      <c r="R3157" s="2">
        <v>100000000</v>
      </c>
    </row>
    <row r="3158" spans="1:18" x14ac:dyDescent="0.3">
      <c r="A3158" s="2" t="s">
        <v>6107</v>
      </c>
      <c r="B3158" s="3">
        <v>40994</v>
      </c>
      <c r="C3158" s="2" t="s">
        <v>49</v>
      </c>
      <c r="D3158" s="2" t="s">
        <v>94</v>
      </c>
      <c r="E3158" s="2" t="s">
        <v>20</v>
      </c>
      <c r="F3158" s="2" t="s">
        <v>100</v>
      </c>
      <c r="G3158" s="2" t="s">
        <v>109</v>
      </c>
      <c r="H3158" s="2" t="s">
        <v>6108</v>
      </c>
      <c r="I3158" s="2" t="s">
        <v>5135</v>
      </c>
      <c r="J3158" s="2">
        <v>409</v>
      </c>
      <c r="K3158" s="2">
        <v>578</v>
      </c>
      <c r="L3158" s="2">
        <v>38</v>
      </c>
      <c r="M3158" s="2">
        <v>46000</v>
      </c>
      <c r="N3158" s="2">
        <v>7.1</v>
      </c>
      <c r="O3158" s="2">
        <v>432</v>
      </c>
      <c r="P3158" s="2">
        <v>95</v>
      </c>
      <c r="Q3158" s="2">
        <v>13401683</v>
      </c>
      <c r="R3158" s="2">
        <v>35000000</v>
      </c>
    </row>
    <row r="3159" spans="1:18" x14ac:dyDescent="0.3">
      <c r="A3159" s="2" t="s">
        <v>6109</v>
      </c>
      <c r="B3159" s="3">
        <v>41119</v>
      </c>
      <c r="C3159" s="2" t="s">
        <v>49</v>
      </c>
      <c r="D3159" s="2" t="s">
        <v>37</v>
      </c>
      <c r="E3159" s="2" t="s">
        <v>20</v>
      </c>
      <c r="F3159" s="2" t="s">
        <v>355</v>
      </c>
      <c r="G3159" s="2" t="s">
        <v>22</v>
      </c>
      <c r="H3159" s="2" t="s">
        <v>4994</v>
      </c>
      <c r="I3159" s="2" t="s">
        <v>6110</v>
      </c>
      <c r="J3159" s="2">
        <v>413</v>
      </c>
      <c r="K3159" s="2">
        <v>843</v>
      </c>
      <c r="L3159" s="2">
        <v>5</v>
      </c>
      <c r="M3159" s="2">
        <v>932</v>
      </c>
      <c r="N3159" s="2">
        <v>5.7</v>
      </c>
      <c r="O3159" s="2">
        <v>56</v>
      </c>
      <c r="P3159" s="2">
        <v>83</v>
      </c>
      <c r="Q3159" s="2">
        <v>1521</v>
      </c>
      <c r="R3159" s="2">
        <v>1500000</v>
      </c>
    </row>
    <row r="3160" spans="1:18" x14ac:dyDescent="0.3">
      <c r="A3160" s="2" t="s">
        <v>6111</v>
      </c>
      <c r="B3160" s="3">
        <v>40982</v>
      </c>
      <c r="C3160" s="2" t="s">
        <v>49</v>
      </c>
      <c r="D3160" s="2" t="s">
        <v>19</v>
      </c>
      <c r="E3160" s="2" t="s">
        <v>20</v>
      </c>
      <c r="F3160" s="2" t="s">
        <v>21</v>
      </c>
      <c r="G3160" s="2" t="s">
        <v>109</v>
      </c>
      <c r="H3160" s="2" t="s">
        <v>2649</v>
      </c>
      <c r="I3160" s="2" t="s">
        <v>4000</v>
      </c>
      <c r="J3160" s="2">
        <v>15000</v>
      </c>
      <c r="K3160" s="2">
        <v>27788</v>
      </c>
      <c r="L3160" s="2">
        <v>453</v>
      </c>
      <c r="M3160" s="2">
        <v>38000</v>
      </c>
      <c r="N3160" s="2">
        <v>7.7</v>
      </c>
      <c r="O3160" s="2">
        <v>355</v>
      </c>
      <c r="P3160" s="2">
        <v>109</v>
      </c>
      <c r="Q3160" s="2">
        <v>40983001</v>
      </c>
      <c r="R3160" s="2">
        <v>7000000</v>
      </c>
    </row>
    <row r="3161" spans="1:18" x14ac:dyDescent="0.3">
      <c r="A3161" s="2" t="s">
        <v>6112</v>
      </c>
      <c r="B3161" s="3">
        <v>41204</v>
      </c>
      <c r="C3161" s="2" t="s">
        <v>49</v>
      </c>
      <c r="D3161" s="2" t="s">
        <v>50</v>
      </c>
      <c r="E3161" s="2" t="s">
        <v>177</v>
      </c>
      <c r="F3161" s="2" t="s">
        <v>178</v>
      </c>
      <c r="G3161" s="2" t="s">
        <v>101</v>
      </c>
      <c r="H3161" s="2" t="s">
        <v>6113</v>
      </c>
      <c r="I3161" s="2" t="s">
        <v>6114</v>
      </c>
      <c r="J3161" s="2">
        <v>6000</v>
      </c>
      <c r="K3161" s="2">
        <v>6829</v>
      </c>
      <c r="L3161" s="2">
        <v>2</v>
      </c>
      <c r="M3161" s="2">
        <v>0</v>
      </c>
      <c r="N3161" s="2">
        <v>7.9</v>
      </c>
      <c r="O3161" s="2">
        <v>99</v>
      </c>
      <c r="P3161" s="2">
        <v>80</v>
      </c>
      <c r="Q3161" s="2">
        <v>71442</v>
      </c>
      <c r="R3161" s="2">
        <v>9600000</v>
      </c>
    </row>
    <row r="3162" spans="1:18" x14ac:dyDescent="0.3">
      <c r="A3162" s="2" t="s">
        <v>6115</v>
      </c>
      <c r="B3162" s="3">
        <v>41034</v>
      </c>
      <c r="C3162" s="2" t="s">
        <v>49</v>
      </c>
      <c r="D3162" s="2" t="s">
        <v>26</v>
      </c>
      <c r="E3162" s="2" t="s">
        <v>20</v>
      </c>
      <c r="F3162" s="2" t="s">
        <v>21</v>
      </c>
      <c r="G3162" s="2" t="s">
        <v>109</v>
      </c>
      <c r="H3162" s="2" t="s">
        <v>6116</v>
      </c>
      <c r="I3162" s="2" t="s">
        <v>6117</v>
      </c>
      <c r="J3162" s="2">
        <v>2000</v>
      </c>
      <c r="K3162" s="2">
        <v>2459</v>
      </c>
      <c r="L3162" s="2">
        <v>8</v>
      </c>
      <c r="M3162" s="2">
        <v>0</v>
      </c>
      <c r="N3162" s="2">
        <v>5.7</v>
      </c>
      <c r="O3162" s="2">
        <v>16</v>
      </c>
      <c r="P3162" s="2">
        <v>80</v>
      </c>
      <c r="Q3162" s="2">
        <v>2833383</v>
      </c>
      <c r="R3162" s="2">
        <v>427000</v>
      </c>
    </row>
    <row r="3163" spans="1:18" x14ac:dyDescent="0.3">
      <c r="A3163" s="2" t="s">
        <v>6118</v>
      </c>
      <c r="B3163" s="3">
        <v>41104</v>
      </c>
      <c r="C3163" s="2" t="s">
        <v>49</v>
      </c>
      <c r="D3163" s="2" t="s">
        <v>26</v>
      </c>
      <c r="E3163" s="2" t="s">
        <v>20</v>
      </c>
      <c r="F3163" s="2" t="s">
        <v>21</v>
      </c>
      <c r="G3163" s="2" t="s">
        <v>109</v>
      </c>
      <c r="H3163" s="2" t="s">
        <v>591</v>
      </c>
      <c r="I3163" s="2" t="s">
        <v>497</v>
      </c>
      <c r="J3163" s="2">
        <v>18000</v>
      </c>
      <c r="K3163" s="2">
        <v>20952</v>
      </c>
      <c r="L3163" s="2">
        <v>0</v>
      </c>
      <c r="M3163" s="2">
        <v>64000</v>
      </c>
      <c r="N3163" s="2">
        <v>7.3</v>
      </c>
      <c r="O3163" s="2">
        <v>449</v>
      </c>
      <c r="P3163" s="2">
        <v>138</v>
      </c>
      <c r="Q3163" s="2">
        <v>93749203</v>
      </c>
      <c r="R3163" s="2">
        <v>31000000</v>
      </c>
    </row>
    <row r="3164" spans="1:18" x14ac:dyDescent="0.3">
      <c r="A3164" s="2" t="s">
        <v>6119</v>
      </c>
      <c r="B3164" s="3">
        <v>41193</v>
      </c>
      <c r="C3164" s="2" t="s">
        <v>49</v>
      </c>
      <c r="D3164" s="2" t="s">
        <v>37</v>
      </c>
      <c r="E3164" s="2" t="s">
        <v>20</v>
      </c>
      <c r="F3164" s="2" t="s">
        <v>21</v>
      </c>
      <c r="G3164" s="2" t="s">
        <v>109</v>
      </c>
      <c r="H3164" s="2" t="s">
        <v>6120</v>
      </c>
      <c r="I3164" s="2" t="s">
        <v>6121</v>
      </c>
      <c r="J3164" s="2">
        <v>938</v>
      </c>
      <c r="K3164" s="2">
        <v>3770</v>
      </c>
      <c r="L3164" s="2">
        <v>15</v>
      </c>
      <c r="M3164" s="2">
        <v>0</v>
      </c>
      <c r="N3164" s="2">
        <v>6</v>
      </c>
      <c r="O3164" s="2">
        <v>115</v>
      </c>
      <c r="P3164" s="2">
        <v>88</v>
      </c>
      <c r="Q3164" s="2">
        <v>1243961</v>
      </c>
      <c r="R3164" s="2">
        <v>850000</v>
      </c>
    </row>
    <row r="3165" spans="1:18" x14ac:dyDescent="0.3">
      <c r="A3165" s="2" t="s">
        <v>6122</v>
      </c>
      <c r="B3165" s="3">
        <v>41253</v>
      </c>
      <c r="C3165" s="2" t="s">
        <v>49</v>
      </c>
      <c r="D3165" s="2" t="s">
        <v>26</v>
      </c>
      <c r="E3165" s="2" t="s">
        <v>917</v>
      </c>
      <c r="F3165" s="2" t="s">
        <v>1819</v>
      </c>
      <c r="G3165" s="2" t="s">
        <v>109</v>
      </c>
      <c r="H3165" s="2" t="s">
        <v>6123</v>
      </c>
      <c r="I3165" s="2" t="s">
        <v>6124</v>
      </c>
      <c r="J3165" s="2">
        <v>639</v>
      </c>
      <c r="K3165" s="2">
        <v>1807</v>
      </c>
      <c r="L3165" s="2">
        <v>0</v>
      </c>
      <c r="M3165" s="2">
        <v>0</v>
      </c>
      <c r="N3165" s="2">
        <v>6.6</v>
      </c>
      <c r="O3165" s="2">
        <v>43</v>
      </c>
      <c r="P3165" s="2">
        <v>145</v>
      </c>
      <c r="Q3165" s="2">
        <v>5669081</v>
      </c>
      <c r="R3165" s="2">
        <v>10818775</v>
      </c>
    </row>
    <row r="3166" spans="1:18" x14ac:dyDescent="0.3">
      <c r="A3166" s="2" t="s">
        <v>6125</v>
      </c>
      <c r="B3166" s="3">
        <v>40926</v>
      </c>
      <c r="C3166" s="2" t="s">
        <v>18</v>
      </c>
      <c r="D3166" s="2" t="s">
        <v>50</v>
      </c>
      <c r="E3166" s="2" t="s">
        <v>20</v>
      </c>
      <c r="F3166" s="2" t="s">
        <v>21</v>
      </c>
      <c r="G3166" s="2" t="s">
        <v>101</v>
      </c>
      <c r="H3166" s="2" t="s">
        <v>121</v>
      </c>
      <c r="I3166" s="2" t="s">
        <v>662</v>
      </c>
      <c r="J3166" s="2">
        <v>940</v>
      </c>
      <c r="K3166" s="2">
        <v>4774</v>
      </c>
      <c r="L3166" s="2">
        <v>13000</v>
      </c>
      <c r="M3166" s="2">
        <v>25000</v>
      </c>
      <c r="N3166" s="2">
        <v>7</v>
      </c>
      <c r="O3166" s="2">
        <v>370</v>
      </c>
      <c r="P3166" s="2">
        <v>87</v>
      </c>
      <c r="Q3166" s="2">
        <v>35287788</v>
      </c>
      <c r="R3166" s="2">
        <v>39000000</v>
      </c>
    </row>
    <row r="3167" spans="1:18" x14ac:dyDescent="0.3">
      <c r="A3167" s="2" t="s">
        <v>6126</v>
      </c>
      <c r="B3167" s="3">
        <v>41206</v>
      </c>
      <c r="C3167" s="2" t="s">
        <v>49</v>
      </c>
      <c r="D3167" s="2" t="s">
        <v>57</v>
      </c>
      <c r="E3167" s="2" t="s">
        <v>20</v>
      </c>
      <c r="F3167" s="2" t="s">
        <v>21</v>
      </c>
      <c r="G3167" s="2" t="s">
        <v>149</v>
      </c>
      <c r="H3167" s="2" t="s">
        <v>6127</v>
      </c>
      <c r="I3167" s="2" t="s">
        <v>6128</v>
      </c>
      <c r="J3167" s="2">
        <v>962</v>
      </c>
      <c r="K3167" s="2">
        <v>3715</v>
      </c>
      <c r="L3167" s="2">
        <v>90</v>
      </c>
      <c r="M3167" s="2">
        <v>0</v>
      </c>
      <c r="N3167" s="2">
        <v>5.4</v>
      </c>
      <c r="O3167" s="2">
        <v>77</v>
      </c>
      <c r="P3167" s="2">
        <v>86</v>
      </c>
      <c r="Q3167" s="2">
        <v>9402410</v>
      </c>
      <c r="R3167" s="2">
        <v>14000000</v>
      </c>
    </row>
    <row r="3168" spans="1:18" x14ac:dyDescent="0.3">
      <c r="A3168" s="2" t="s">
        <v>6129</v>
      </c>
      <c r="B3168" s="3">
        <v>41138</v>
      </c>
      <c r="C3168" s="2" t="s">
        <v>49</v>
      </c>
      <c r="D3168" s="2" t="s">
        <v>94</v>
      </c>
      <c r="E3168" s="2" t="s">
        <v>20</v>
      </c>
      <c r="F3168" s="2" t="s">
        <v>21</v>
      </c>
      <c r="G3168" s="2" t="s">
        <v>149</v>
      </c>
      <c r="H3168" s="2" t="s">
        <v>6130</v>
      </c>
      <c r="I3168" s="2" t="s">
        <v>6131</v>
      </c>
      <c r="J3168" s="2">
        <v>260000</v>
      </c>
      <c r="K3168" s="2">
        <v>263584</v>
      </c>
      <c r="L3168" s="2">
        <v>74</v>
      </c>
      <c r="M3168" s="2">
        <v>706</v>
      </c>
      <c r="N3168" s="2">
        <v>5.6</v>
      </c>
      <c r="O3168" s="2">
        <v>2</v>
      </c>
      <c r="P3168" s="2">
        <v>112</v>
      </c>
      <c r="Q3168" s="2">
        <v>96734</v>
      </c>
      <c r="R3168" s="2">
        <v>1000000</v>
      </c>
    </row>
    <row r="3169" spans="1:18" x14ac:dyDescent="0.3">
      <c r="A3169" s="2" t="s">
        <v>6132</v>
      </c>
      <c r="B3169" s="3">
        <v>40941</v>
      </c>
      <c r="C3169" s="2" t="s">
        <v>49</v>
      </c>
      <c r="D3169" s="2" t="s">
        <v>94</v>
      </c>
      <c r="E3169" s="2" t="s">
        <v>20</v>
      </c>
      <c r="F3169" s="2" t="s">
        <v>21</v>
      </c>
      <c r="G3169" s="2" t="s">
        <v>101</v>
      </c>
      <c r="H3169" s="2" t="s">
        <v>1214</v>
      </c>
      <c r="I3169" s="2" t="s">
        <v>1940</v>
      </c>
      <c r="J3169" s="2">
        <v>4000</v>
      </c>
      <c r="K3169" s="2">
        <v>6727</v>
      </c>
      <c r="L3169" s="2">
        <v>153</v>
      </c>
      <c r="M3169" s="2">
        <v>17000</v>
      </c>
      <c r="N3169" s="2">
        <v>6.5</v>
      </c>
      <c r="O3169" s="2">
        <v>154</v>
      </c>
      <c r="P3169" s="2">
        <v>105</v>
      </c>
      <c r="Q3169" s="2">
        <v>45290318</v>
      </c>
      <c r="R3169" s="2">
        <v>42000000</v>
      </c>
    </row>
    <row r="3170" spans="1:18" x14ac:dyDescent="0.3">
      <c r="A3170" s="2" t="s">
        <v>6133</v>
      </c>
      <c r="B3170" s="3">
        <v>40969</v>
      </c>
      <c r="C3170" s="2" t="s">
        <v>49</v>
      </c>
      <c r="D3170" s="2" t="s">
        <v>94</v>
      </c>
      <c r="E3170" s="2" t="s">
        <v>20</v>
      </c>
      <c r="F3170" s="2" t="s">
        <v>21</v>
      </c>
      <c r="G3170" s="2" t="s">
        <v>109</v>
      </c>
      <c r="H3170" s="2" t="s">
        <v>4326</v>
      </c>
      <c r="I3170" s="2" t="s">
        <v>6134</v>
      </c>
      <c r="J3170" s="2">
        <v>14000</v>
      </c>
      <c r="K3170" s="2">
        <v>15922</v>
      </c>
      <c r="L3170" s="2">
        <v>21</v>
      </c>
      <c r="M3170" s="2">
        <v>0</v>
      </c>
      <c r="N3170" s="2">
        <v>6.1</v>
      </c>
      <c r="O3170" s="2">
        <v>176</v>
      </c>
      <c r="P3170" s="2">
        <v>100</v>
      </c>
      <c r="Q3170" s="2">
        <v>13746550</v>
      </c>
      <c r="R3170" s="2">
        <v>2000000</v>
      </c>
    </row>
    <row r="3171" spans="1:18" x14ac:dyDescent="0.3">
      <c r="A3171" s="2" t="s">
        <v>6135</v>
      </c>
      <c r="B3171" s="3">
        <v>41085</v>
      </c>
      <c r="C3171" s="2" t="s">
        <v>49</v>
      </c>
      <c r="D3171" s="2" t="s">
        <v>37</v>
      </c>
      <c r="E3171" s="2" t="s">
        <v>20</v>
      </c>
      <c r="F3171" s="2" t="s">
        <v>21</v>
      </c>
      <c r="G3171" s="2" t="s">
        <v>149</v>
      </c>
      <c r="H3171" s="2" t="s">
        <v>505</v>
      </c>
      <c r="I3171" s="2" t="s">
        <v>4506</v>
      </c>
      <c r="J3171" s="2">
        <v>11000</v>
      </c>
      <c r="K3171" s="2">
        <v>19420</v>
      </c>
      <c r="L3171" s="2">
        <v>64</v>
      </c>
      <c r="M3171" s="2">
        <v>0</v>
      </c>
      <c r="N3171" s="2">
        <v>6.3</v>
      </c>
      <c r="O3171" s="2">
        <v>234</v>
      </c>
      <c r="P3171" s="2">
        <v>100</v>
      </c>
      <c r="Q3171" s="2">
        <v>63536011</v>
      </c>
      <c r="R3171" s="2">
        <v>30000000</v>
      </c>
    </row>
    <row r="3172" spans="1:18" x14ac:dyDescent="0.3">
      <c r="A3172" s="2" t="s">
        <v>6136</v>
      </c>
      <c r="B3172" s="3">
        <v>41254</v>
      </c>
      <c r="C3172" s="2" t="s">
        <v>49</v>
      </c>
      <c r="D3172" s="2" t="s">
        <v>50</v>
      </c>
      <c r="E3172" s="2" t="s">
        <v>20</v>
      </c>
      <c r="F3172" s="2" t="s">
        <v>21</v>
      </c>
      <c r="G3172" s="2" t="s">
        <v>101</v>
      </c>
      <c r="H3172" s="2" t="s">
        <v>1299</v>
      </c>
      <c r="I3172" s="2" t="s">
        <v>6137</v>
      </c>
      <c r="J3172" s="2">
        <v>12000</v>
      </c>
      <c r="K3172" s="2">
        <v>37142</v>
      </c>
      <c r="L3172" s="2">
        <v>266</v>
      </c>
      <c r="M3172" s="2">
        <v>28000</v>
      </c>
      <c r="N3172" s="2">
        <v>7.1</v>
      </c>
      <c r="O3172" s="2">
        <v>256</v>
      </c>
      <c r="P3172" s="2">
        <v>91</v>
      </c>
      <c r="Q3172" s="2">
        <v>148313048</v>
      </c>
      <c r="R3172" s="2">
        <v>85000000</v>
      </c>
    </row>
    <row r="3173" spans="1:18" x14ac:dyDescent="0.3">
      <c r="A3173" s="2" t="s">
        <v>6138</v>
      </c>
      <c r="B3173" s="3">
        <v>41146</v>
      </c>
      <c r="C3173" s="2" t="s">
        <v>49</v>
      </c>
      <c r="D3173" s="2" t="s">
        <v>26</v>
      </c>
      <c r="E3173" s="2" t="s">
        <v>20</v>
      </c>
      <c r="F3173" s="2" t="s">
        <v>355</v>
      </c>
      <c r="G3173" s="2" t="s">
        <v>149</v>
      </c>
      <c r="H3173" s="2" t="s">
        <v>5760</v>
      </c>
      <c r="I3173" s="2" t="s">
        <v>6139</v>
      </c>
      <c r="J3173" s="2">
        <v>34000</v>
      </c>
      <c r="K3173" s="2">
        <v>35717</v>
      </c>
      <c r="L3173" s="2">
        <v>13</v>
      </c>
      <c r="M3173" s="2">
        <v>10000</v>
      </c>
      <c r="N3173" s="2">
        <v>5.6</v>
      </c>
      <c r="O3173" s="2">
        <v>224</v>
      </c>
      <c r="P3173" s="2">
        <v>101</v>
      </c>
      <c r="Q3173" s="2">
        <v>31607598</v>
      </c>
      <c r="R3173" s="2">
        <v>6900000</v>
      </c>
    </row>
    <row r="3174" spans="1:18" x14ac:dyDescent="0.3">
      <c r="A3174" s="2" t="s">
        <v>6140</v>
      </c>
      <c r="B3174" s="3">
        <v>40955</v>
      </c>
      <c r="C3174" s="2" t="s">
        <v>49</v>
      </c>
      <c r="D3174" s="2" t="s">
        <v>57</v>
      </c>
      <c r="E3174" s="2" t="s">
        <v>20</v>
      </c>
      <c r="F3174" s="2" t="s">
        <v>21</v>
      </c>
      <c r="G3174" s="2" t="s">
        <v>101</v>
      </c>
      <c r="H3174" s="2" t="s">
        <v>2784</v>
      </c>
      <c r="I3174" s="2" t="s">
        <v>6141</v>
      </c>
      <c r="J3174" s="2">
        <v>22000</v>
      </c>
      <c r="K3174" s="2">
        <v>25354</v>
      </c>
      <c r="L3174" s="2">
        <v>20</v>
      </c>
      <c r="M3174" s="2">
        <v>14000</v>
      </c>
      <c r="N3174" s="2">
        <v>6.6</v>
      </c>
      <c r="O3174" s="2">
        <v>233</v>
      </c>
      <c r="P3174" s="2">
        <v>88</v>
      </c>
      <c r="Q3174" s="2">
        <v>161317423</v>
      </c>
      <c r="R3174" s="2">
        <v>95000000</v>
      </c>
    </row>
    <row r="3175" spans="1:18" x14ac:dyDescent="0.3">
      <c r="A3175" s="2" t="s">
        <v>6142</v>
      </c>
      <c r="B3175" s="3">
        <v>41264</v>
      </c>
      <c r="C3175" s="2" t="s">
        <v>49</v>
      </c>
      <c r="D3175" s="2" t="s">
        <v>26</v>
      </c>
      <c r="E3175" s="2" t="s">
        <v>20</v>
      </c>
      <c r="F3175" s="2" t="s">
        <v>355</v>
      </c>
      <c r="G3175" s="2" t="s">
        <v>109</v>
      </c>
      <c r="H3175" s="2" t="s">
        <v>6143</v>
      </c>
      <c r="I3175" s="2" t="s">
        <v>6144</v>
      </c>
      <c r="J3175" s="2">
        <v>223</v>
      </c>
      <c r="K3175" s="2">
        <v>242</v>
      </c>
      <c r="L3175" s="2">
        <v>55</v>
      </c>
      <c r="M3175" s="2">
        <v>657</v>
      </c>
      <c r="N3175" s="2">
        <v>5.2</v>
      </c>
      <c r="O3175" s="2">
        <v>36</v>
      </c>
      <c r="P3175" s="2">
        <v>93</v>
      </c>
      <c r="Q3175" s="2">
        <v>4063</v>
      </c>
      <c r="R3175" s="2">
        <v>4000000</v>
      </c>
    </row>
    <row r="3176" spans="1:18" x14ac:dyDescent="0.3">
      <c r="A3176" s="2" t="s">
        <v>6145</v>
      </c>
      <c r="B3176" s="3">
        <v>41023</v>
      </c>
      <c r="C3176" s="2" t="s">
        <v>49</v>
      </c>
      <c r="D3176" s="2" t="s">
        <v>26</v>
      </c>
      <c r="E3176" s="2" t="s">
        <v>2373</v>
      </c>
      <c r="F3176" s="2" t="s">
        <v>2374</v>
      </c>
      <c r="G3176" s="2" t="s">
        <v>22</v>
      </c>
      <c r="H3176" s="2" t="s">
        <v>3868</v>
      </c>
      <c r="I3176" s="2" t="s">
        <v>3869</v>
      </c>
      <c r="J3176" s="2">
        <v>8000</v>
      </c>
      <c r="K3176" s="2">
        <v>13762</v>
      </c>
      <c r="L3176" s="2">
        <v>147</v>
      </c>
      <c r="M3176" s="2">
        <v>12000</v>
      </c>
      <c r="N3176" s="2">
        <v>6.9</v>
      </c>
      <c r="O3176" s="2">
        <v>50</v>
      </c>
      <c r="P3176" s="2">
        <v>176</v>
      </c>
      <c r="Q3176" s="2">
        <v>3047539</v>
      </c>
      <c r="R3176" s="2">
        <v>7217600</v>
      </c>
    </row>
    <row r="3177" spans="1:18" x14ac:dyDescent="0.3">
      <c r="A3177" s="2" t="s">
        <v>6146</v>
      </c>
      <c r="B3177" s="3">
        <v>41068</v>
      </c>
      <c r="C3177" s="2" t="s">
        <v>49</v>
      </c>
      <c r="D3177" s="2" t="s">
        <v>94</v>
      </c>
      <c r="E3177" s="2" t="s">
        <v>20</v>
      </c>
      <c r="F3177" s="2" t="s">
        <v>21</v>
      </c>
      <c r="G3177" s="2" t="s">
        <v>149</v>
      </c>
      <c r="H3177" s="2" t="s">
        <v>430</v>
      </c>
      <c r="I3177" s="2" t="s">
        <v>2559</v>
      </c>
      <c r="J3177" s="2">
        <v>10000</v>
      </c>
      <c r="K3177" s="2">
        <v>16385</v>
      </c>
      <c r="L3177" s="2">
        <v>188</v>
      </c>
      <c r="M3177" s="2">
        <v>38000</v>
      </c>
      <c r="N3177" s="2">
        <v>7</v>
      </c>
      <c r="O3177" s="2">
        <v>387</v>
      </c>
      <c r="P3177" s="2">
        <v>130</v>
      </c>
      <c r="Q3177" s="2">
        <v>80033643</v>
      </c>
      <c r="R3177" s="2">
        <v>60000000</v>
      </c>
    </row>
    <row r="3178" spans="1:18" x14ac:dyDescent="0.3">
      <c r="A3178" s="2" t="s">
        <v>6147</v>
      </c>
      <c r="B3178" s="3">
        <v>41156</v>
      </c>
      <c r="C3178" s="2" t="s">
        <v>49</v>
      </c>
      <c r="D3178" s="2" t="s">
        <v>94</v>
      </c>
      <c r="E3178" s="2" t="s">
        <v>20</v>
      </c>
      <c r="F3178" s="2" t="s">
        <v>21</v>
      </c>
      <c r="G3178" s="2" t="s">
        <v>149</v>
      </c>
      <c r="H3178" s="2" t="s">
        <v>6148</v>
      </c>
      <c r="I3178" s="2" t="s">
        <v>3336</v>
      </c>
      <c r="J3178" s="2">
        <v>640</v>
      </c>
      <c r="K3178" s="2">
        <v>1873</v>
      </c>
      <c r="L3178" s="2">
        <v>475</v>
      </c>
      <c r="M3178" s="2">
        <v>24000</v>
      </c>
      <c r="N3178" s="2">
        <v>6.6</v>
      </c>
      <c r="O3178" s="2">
        <v>462</v>
      </c>
      <c r="P3178" s="2">
        <v>132</v>
      </c>
      <c r="Q3178" s="2">
        <v>73058679</v>
      </c>
      <c r="R3178" s="2">
        <v>263700000</v>
      </c>
    </row>
    <row r="3179" spans="1:18" x14ac:dyDescent="0.3">
      <c r="A3179" s="2" t="s">
        <v>6149</v>
      </c>
      <c r="B3179" s="3">
        <v>41064</v>
      </c>
      <c r="C3179" s="2" t="s">
        <v>49</v>
      </c>
      <c r="D3179" s="2" t="s">
        <v>94</v>
      </c>
      <c r="E3179" s="2" t="s">
        <v>20</v>
      </c>
      <c r="F3179" s="2" t="s">
        <v>21</v>
      </c>
      <c r="G3179" s="2" t="s">
        <v>101</v>
      </c>
      <c r="H3179" s="2" t="s">
        <v>4031</v>
      </c>
      <c r="I3179" s="2" t="s">
        <v>5513</v>
      </c>
      <c r="J3179" s="2">
        <v>14000</v>
      </c>
      <c r="K3179" s="2">
        <v>27842</v>
      </c>
      <c r="L3179" s="2">
        <v>62</v>
      </c>
      <c r="M3179" s="2">
        <v>0</v>
      </c>
      <c r="N3179" s="2">
        <v>5.8</v>
      </c>
      <c r="O3179" s="2">
        <v>178</v>
      </c>
      <c r="P3179" s="2">
        <v>94</v>
      </c>
      <c r="Q3179" s="2">
        <v>103812241</v>
      </c>
      <c r="R3179" s="2">
        <v>79000000</v>
      </c>
    </row>
    <row r="3180" spans="1:18" x14ac:dyDescent="0.3">
      <c r="A3180" s="2" t="s">
        <v>6150</v>
      </c>
      <c r="B3180" s="3">
        <v>41074</v>
      </c>
      <c r="C3180" s="2" t="s">
        <v>49</v>
      </c>
      <c r="D3180" s="2" t="s">
        <v>37</v>
      </c>
      <c r="E3180" s="2" t="s">
        <v>20</v>
      </c>
      <c r="F3180" s="2" t="s">
        <v>21</v>
      </c>
      <c r="G3180" s="2" t="s">
        <v>149</v>
      </c>
      <c r="H3180" s="2" t="s">
        <v>405</v>
      </c>
      <c r="I3180" s="2" t="s">
        <v>5197</v>
      </c>
      <c r="J3180" s="2">
        <v>1000</v>
      </c>
      <c r="K3180" s="2">
        <v>3389</v>
      </c>
      <c r="L3180" s="2">
        <v>650</v>
      </c>
      <c r="M3180" s="2">
        <v>0</v>
      </c>
      <c r="N3180" s="2">
        <v>5.7</v>
      </c>
      <c r="O3180" s="2">
        <v>98</v>
      </c>
      <c r="P3180" s="2">
        <v>118</v>
      </c>
      <c r="Q3180" s="2">
        <v>30920167</v>
      </c>
      <c r="R3180" s="2">
        <v>25000000</v>
      </c>
    </row>
    <row r="3181" spans="1:18" x14ac:dyDescent="0.3">
      <c r="A3181" s="2" t="s">
        <v>6151</v>
      </c>
      <c r="B3181" s="3">
        <v>41159</v>
      </c>
      <c r="C3181" s="2" t="s">
        <v>49</v>
      </c>
      <c r="D3181" s="2" t="s">
        <v>194</v>
      </c>
      <c r="E3181" s="2" t="s">
        <v>20</v>
      </c>
      <c r="F3181" s="2" t="s">
        <v>21</v>
      </c>
      <c r="G3181" s="2" t="s">
        <v>101</v>
      </c>
      <c r="H3181" s="2" t="s">
        <v>6152</v>
      </c>
      <c r="I3181" s="2" t="s">
        <v>6153</v>
      </c>
      <c r="J3181" s="2">
        <v>28</v>
      </c>
      <c r="K3181" s="2">
        <v>52</v>
      </c>
      <c r="L3181" s="2">
        <v>4</v>
      </c>
      <c r="M3181" s="2">
        <v>0</v>
      </c>
      <c r="N3181" s="2">
        <v>5.9</v>
      </c>
      <c r="O3181" s="2">
        <v>68</v>
      </c>
      <c r="P3181" s="2">
        <v>93</v>
      </c>
      <c r="Q3181" s="2">
        <v>25240988</v>
      </c>
      <c r="R3181" s="2">
        <v>12000000</v>
      </c>
    </row>
    <row r="3182" spans="1:18" x14ac:dyDescent="0.3">
      <c r="A3182" s="2" t="s">
        <v>6154</v>
      </c>
      <c r="B3182" s="3">
        <v>41074</v>
      </c>
      <c r="C3182" s="2" t="s">
        <v>49</v>
      </c>
      <c r="D3182" s="2" t="s">
        <v>19</v>
      </c>
      <c r="E3182" s="2" t="s">
        <v>20</v>
      </c>
      <c r="F3182" s="2" t="s">
        <v>21</v>
      </c>
      <c r="G3182" s="2" t="s">
        <v>109</v>
      </c>
      <c r="H3182" s="2" t="s">
        <v>1062</v>
      </c>
      <c r="I3182" s="2" t="s">
        <v>4779</v>
      </c>
      <c r="J3182" s="2">
        <v>11000</v>
      </c>
      <c r="K3182" s="2">
        <v>14025</v>
      </c>
      <c r="L3182" s="2">
        <v>181</v>
      </c>
      <c r="M3182" s="2">
        <v>20000</v>
      </c>
      <c r="N3182" s="2">
        <v>6.2</v>
      </c>
      <c r="O3182" s="2">
        <v>414</v>
      </c>
      <c r="P3182" s="2">
        <v>97</v>
      </c>
      <c r="Q3182" s="2">
        <v>14938570</v>
      </c>
      <c r="R3182" s="2">
        <v>15000000</v>
      </c>
    </row>
    <row r="3183" spans="1:18" x14ac:dyDescent="0.3">
      <c r="A3183" s="2" t="s">
        <v>6155</v>
      </c>
      <c r="B3183" s="3">
        <v>41122</v>
      </c>
      <c r="C3183" s="2" t="s">
        <v>49</v>
      </c>
      <c r="D3183" s="2" t="s">
        <v>26</v>
      </c>
      <c r="E3183" s="2" t="s">
        <v>20</v>
      </c>
      <c r="F3183" s="2" t="s">
        <v>21</v>
      </c>
      <c r="G3183" s="2" t="s">
        <v>149</v>
      </c>
      <c r="H3183" s="2" t="s">
        <v>2598</v>
      </c>
      <c r="I3183" s="2" t="s">
        <v>5396</v>
      </c>
      <c r="J3183" s="2">
        <v>20000</v>
      </c>
      <c r="K3183" s="2">
        <v>46204</v>
      </c>
      <c r="L3183" s="2">
        <v>0</v>
      </c>
      <c r="M3183" s="2">
        <v>144000</v>
      </c>
      <c r="N3183" s="2">
        <v>7.6</v>
      </c>
      <c r="O3183" s="2">
        <v>488</v>
      </c>
      <c r="P3183" s="2">
        <v>158</v>
      </c>
      <c r="Q3183" s="2">
        <v>148775460</v>
      </c>
      <c r="R3183" s="2">
        <v>61000000</v>
      </c>
    </row>
    <row r="3184" spans="1:18" x14ac:dyDescent="0.3">
      <c r="A3184" s="2" t="s">
        <v>6156</v>
      </c>
      <c r="B3184" s="3">
        <v>41184</v>
      </c>
      <c r="C3184" s="2" t="s">
        <v>49</v>
      </c>
      <c r="D3184" s="2" t="s">
        <v>57</v>
      </c>
      <c r="E3184" s="2" t="s">
        <v>20</v>
      </c>
      <c r="F3184" s="2" t="s">
        <v>21</v>
      </c>
      <c r="G3184" s="2" t="s">
        <v>101</v>
      </c>
      <c r="H3184" s="2" t="s">
        <v>6157</v>
      </c>
      <c r="I3184" s="2" t="s">
        <v>1263</v>
      </c>
      <c r="J3184" s="2">
        <v>774</v>
      </c>
      <c r="K3184" s="2">
        <v>2121</v>
      </c>
      <c r="L3184" s="2">
        <v>0</v>
      </c>
      <c r="M3184" s="2">
        <v>122000</v>
      </c>
      <c r="N3184" s="2">
        <v>8</v>
      </c>
      <c r="O3184" s="2">
        <v>552</v>
      </c>
      <c r="P3184" s="2">
        <v>127</v>
      </c>
      <c r="Q3184" s="2">
        <v>124976634</v>
      </c>
      <c r="R3184" s="2">
        <v>120000000</v>
      </c>
    </row>
    <row r="3185" spans="1:18" x14ac:dyDescent="0.3">
      <c r="A3185" s="2" t="s">
        <v>6158</v>
      </c>
      <c r="B3185" s="3">
        <v>41255</v>
      </c>
      <c r="C3185" s="2" t="s">
        <v>49</v>
      </c>
      <c r="D3185" s="2" t="s">
        <v>78</v>
      </c>
      <c r="E3185" s="2" t="s">
        <v>20</v>
      </c>
      <c r="F3185" s="2" t="s">
        <v>21</v>
      </c>
      <c r="G3185" s="2" t="s">
        <v>149</v>
      </c>
      <c r="H3185" s="2" t="s">
        <v>1470</v>
      </c>
      <c r="I3185" s="2" t="s">
        <v>242</v>
      </c>
      <c r="J3185" s="2">
        <v>23000</v>
      </c>
      <c r="K3185" s="2">
        <v>25517</v>
      </c>
      <c r="L3185" s="2">
        <v>14000</v>
      </c>
      <c r="M3185" s="2">
        <v>71000</v>
      </c>
      <c r="N3185" s="2">
        <v>7.4</v>
      </c>
      <c r="O3185" s="2">
        <v>538</v>
      </c>
      <c r="P3185" s="2">
        <v>150</v>
      </c>
      <c r="Q3185" s="2">
        <v>182204440</v>
      </c>
      <c r="R3185" s="2">
        <v>65000000</v>
      </c>
    </row>
    <row r="3186" spans="1:18" x14ac:dyDescent="0.3">
      <c r="A3186" s="2" t="s">
        <v>6159</v>
      </c>
      <c r="B3186" s="3">
        <v>41244</v>
      </c>
      <c r="C3186" s="2" t="s">
        <v>49</v>
      </c>
      <c r="D3186" s="2" t="s">
        <v>94</v>
      </c>
      <c r="E3186" s="2" t="s">
        <v>20</v>
      </c>
      <c r="F3186" s="2" t="s">
        <v>178</v>
      </c>
      <c r="G3186" s="2" t="s">
        <v>149</v>
      </c>
      <c r="H3186" s="2" t="s">
        <v>5281</v>
      </c>
      <c r="I3186" s="2" t="s">
        <v>6160</v>
      </c>
      <c r="J3186" s="2">
        <v>788</v>
      </c>
      <c r="K3186" s="2">
        <v>1414</v>
      </c>
      <c r="L3186" s="2">
        <v>4</v>
      </c>
      <c r="M3186" s="2">
        <v>10000</v>
      </c>
      <c r="N3186" s="2">
        <v>6.1</v>
      </c>
      <c r="O3186" s="2">
        <v>289</v>
      </c>
      <c r="P3186" s="2">
        <v>95</v>
      </c>
      <c r="Q3186" s="2">
        <v>14291570</v>
      </c>
      <c r="R3186" s="2">
        <v>20000000</v>
      </c>
    </row>
    <row r="3187" spans="1:18" x14ac:dyDescent="0.3">
      <c r="A3187" s="2" t="s">
        <v>6161</v>
      </c>
      <c r="B3187" s="3">
        <v>41062</v>
      </c>
      <c r="C3187" s="2" t="s">
        <v>49</v>
      </c>
      <c r="D3187" s="2" t="s">
        <v>94</v>
      </c>
      <c r="E3187" s="2" t="s">
        <v>20</v>
      </c>
      <c r="F3187" s="2" t="s">
        <v>21</v>
      </c>
      <c r="G3187" s="2" t="s">
        <v>109</v>
      </c>
      <c r="H3187" s="2" t="s">
        <v>1470</v>
      </c>
      <c r="I3187" s="2" t="s">
        <v>5065</v>
      </c>
      <c r="J3187" s="2">
        <v>23000</v>
      </c>
      <c r="K3187" s="2">
        <v>37387</v>
      </c>
      <c r="L3187" s="2">
        <v>0</v>
      </c>
      <c r="M3187" s="2">
        <v>75000</v>
      </c>
      <c r="N3187" s="2">
        <v>7.4</v>
      </c>
      <c r="O3187" s="2">
        <v>589</v>
      </c>
      <c r="P3187" s="2">
        <v>119</v>
      </c>
      <c r="Q3187" s="2">
        <v>66468315</v>
      </c>
      <c r="R3187" s="2">
        <v>30000000</v>
      </c>
    </row>
    <row r="3188" spans="1:18" x14ac:dyDescent="0.3">
      <c r="A3188" s="2" t="s">
        <v>6162</v>
      </c>
      <c r="B3188" s="3">
        <v>41165</v>
      </c>
      <c r="C3188" s="2" t="s">
        <v>49</v>
      </c>
      <c r="D3188" s="2" t="s">
        <v>57</v>
      </c>
      <c r="E3188" s="2" t="s">
        <v>20</v>
      </c>
      <c r="F3188" s="2" t="s">
        <v>21</v>
      </c>
      <c r="G3188" s="2" t="s">
        <v>101</v>
      </c>
      <c r="H3188" s="2" t="s">
        <v>1009</v>
      </c>
      <c r="I3188" s="2" t="s">
        <v>1735</v>
      </c>
      <c r="J3188" s="2">
        <v>851</v>
      </c>
      <c r="K3188" s="2">
        <v>2444</v>
      </c>
      <c r="L3188" s="2">
        <v>35</v>
      </c>
      <c r="M3188" s="2">
        <v>17000</v>
      </c>
      <c r="N3188" s="2">
        <v>6.9</v>
      </c>
      <c r="O3188" s="2">
        <v>211</v>
      </c>
      <c r="P3188" s="2">
        <v>93</v>
      </c>
      <c r="Q3188" s="2">
        <v>216366733</v>
      </c>
      <c r="R3188" s="2">
        <v>145000000</v>
      </c>
    </row>
    <row r="3189" spans="1:18" x14ac:dyDescent="0.3">
      <c r="A3189" s="2" t="s">
        <v>6163</v>
      </c>
      <c r="B3189" s="3">
        <v>40921</v>
      </c>
      <c r="C3189" s="2" t="s">
        <v>49</v>
      </c>
      <c r="D3189" s="2" t="s">
        <v>37</v>
      </c>
      <c r="E3189" s="2" t="s">
        <v>20</v>
      </c>
      <c r="F3189" s="2" t="s">
        <v>21</v>
      </c>
      <c r="G3189" s="2" t="s">
        <v>149</v>
      </c>
      <c r="H3189" s="2" t="s">
        <v>206</v>
      </c>
      <c r="I3189" s="2" t="s">
        <v>4398</v>
      </c>
      <c r="J3189" s="2">
        <v>982</v>
      </c>
      <c r="K3189" s="2">
        <v>2753</v>
      </c>
      <c r="L3189" s="2">
        <v>0</v>
      </c>
      <c r="M3189" s="2">
        <v>0</v>
      </c>
      <c r="N3189" s="2">
        <v>4.8</v>
      </c>
      <c r="O3189" s="2">
        <v>31</v>
      </c>
      <c r="P3189" s="2">
        <v>114</v>
      </c>
      <c r="Q3189" s="2">
        <v>65623128</v>
      </c>
      <c r="R3189" s="2">
        <v>20000000</v>
      </c>
    </row>
    <row r="3190" spans="1:18" x14ac:dyDescent="0.3">
      <c r="A3190" s="2" t="s">
        <v>6164</v>
      </c>
      <c r="B3190" s="3">
        <v>40946</v>
      </c>
      <c r="C3190" s="2" t="s">
        <v>49</v>
      </c>
      <c r="D3190" s="2" t="s">
        <v>37</v>
      </c>
      <c r="E3190" s="2" t="s">
        <v>20</v>
      </c>
      <c r="F3190" s="2" t="s">
        <v>21</v>
      </c>
      <c r="G3190" s="2" t="s">
        <v>109</v>
      </c>
      <c r="H3190" s="2" t="s">
        <v>3934</v>
      </c>
      <c r="I3190" s="2" t="s">
        <v>762</v>
      </c>
      <c r="J3190" s="2">
        <v>17000</v>
      </c>
      <c r="K3190" s="2">
        <v>46646</v>
      </c>
      <c r="L3190" s="2">
        <v>0</v>
      </c>
      <c r="M3190" s="2">
        <v>54000</v>
      </c>
      <c r="N3190" s="2">
        <v>6.1</v>
      </c>
      <c r="O3190" s="2">
        <v>324</v>
      </c>
      <c r="P3190" s="2">
        <v>110</v>
      </c>
      <c r="Q3190" s="2">
        <v>113709992</v>
      </c>
      <c r="R3190" s="2">
        <v>7000000</v>
      </c>
    </row>
    <row r="3191" spans="1:18" x14ac:dyDescent="0.3">
      <c r="A3191" s="2" t="s">
        <v>6165</v>
      </c>
      <c r="B3191" s="3">
        <v>41091</v>
      </c>
      <c r="C3191" s="2" t="s">
        <v>49</v>
      </c>
      <c r="D3191" s="2" t="s">
        <v>94</v>
      </c>
      <c r="E3191" s="2" t="s">
        <v>20</v>
      </c>
      <c r="F3191" s="2" t="s">
        <v>21</v>
      </c>
      <c r="G3191" s="2" t="s">
        <v>149</v>
      </c>
      <c r="H3191" s="2" t="s">
        <v>6166</v>
      </c>
      <c r="I3191" s="2" t="s">
        <v>6167</v>
      </c>
      <c r="J3191" s="2">
        <v>107</v>
      </c>
      <c r="K3191" s="2">
        <v>362</v>
      </c>
      <c r="L3191" s="2">
        <v>20</v>
      </c>
      <c r="M3191" s="2">
        <v>11000</v>
      </c>
      <c r="N3191" s="2">
        <v>6.6</v>
      </c>
      <c r="O3191" s="2">
        <v>258</v>
      </c>
      <c r="P3191" s="2">
        <v>102</v>
      </c>
      <c r="Q3191" s="2">
        <v>18600911</v>
      </c>
      <c r="R3191" s="2">
        <v>42000000</v>
      </c>
    </row>
    <row r="3192" spans="1:18" x14ac:dyDescent="0.3">
      <c r="A3192" s="2" t="s">
        <v>6168</v>
      </c>
      <c r="B3192" s="3">
        <v>40931</v>
      </c>
      <c r="C3192" s="2" t="s">
        <v>49</v>
      </c>
      <c r="D3192" s="2" t="s">
        <v>108</v>
      </c>
      <c r="E3192" s="2" t="s">
        <v>20</v>
      </c>
      <c r="F3192" s="2" t="s">
        <v>178</v>
      </c>
      <c r="G3192" s="2" t="s">
        <v>22</v>
      </c>
      <c r="H3192" s="2" t="s">
        <v>6169</v>
      </c>
      <c r="I3192" s="2" t="s">
        <v>6170</v>
      </c>
      <c r="J3192" s="2">
        <v>470</v>
      </c>
      <c r="K3192" s="2">
        <v>1233</v>
      </c>
      <c r="L3192" s="2">
        <v>33</v>
      </c>
      <c r="M3192" s="2">
        <v>0</v>
      </c>
      <c r="N3192" s="2">
        <v>6.1</v>
      </c>
      <c r="O3192" s="2">
        <v>279</v>
      </c>
      <c r="P3192" s="2">
        <v>89</v>
      </c>
      <c r="Q3192" s="2">
        <v>12843</v>
      </c>
      <c r="R3192" s="2">
        <v>6000000</v>
      </c>
    </row>
    <row r="3193" spans="1:18" x14ac:dyDescent="0.3">
      <c r="A3193" s="2" t="s">
        <v>6171</v>
      </c>
      <c r="B3193" s="3">
        <v>41093</v>
      </c>
      <c r="C3193" s="2" t="s">
        <v>49</v>
      </c>
      <c r="D3193" s="2" t="s">
        <v>94</v>
      </c>
      <c r="E3193" s="2" t="s">
        <v>20</v>
      </c>
      <c r="F3193" s="2" t="s">
        <v>21</v>
      </c>
      <c r="G3193" s="2" t="s">
        <v>149</v>
      </c>
      <c r="H3193" s="2" t="s">
        <v>1184</v>
      </c>
      <c r="I3193" s="2" t="s">
        <v>889</v>
      </c>
      <c r="J3193" s="2">
        <v>10000</v>
      </c>
      <c r="K3193" s="2">
        <v>12572</v>
      </c>
      <c r="L3193" s="2">
        <v>188</v>
      </c>
      <c r="M3193" s="2">
        <v>40000</v>
      </c>
      <c r="N3193" s="2">
        <v>6.8</v>
      </c>
      <c r="O3193" s="2">
        <v>451</v>
      </c>
      <c r="P3193" s="2">
        <v>106</v>
      </c>
      <c r="Q3193" s="2">
        <v>179020854</v>
      </c>
      <c r="R3193" s="2">
        <v>225000000</v>
      </c>
    </row>
    <row r="3194" spans="1:18" x14ac:dyDescent="0.3">
      <c r="A3194" s="2" t="s">
        <v>6172</v>
      </c>
      <c r="B3194" s="3">
        <v>40923</v>
      </c>
      <c r="C3194" s="2" t="s">
        <v>49</v>
      </c>
      <c r="D3194" s="2" t="s">
        <v>26</v>
      </c>
      <c r="E3194" s="2" t="s">
        <v>20</v>
      </c>
      <c r="F3194" s="2" t="s">
        <v>21</v>
      </c>
      <c r="G3194" s="2" t="s">
        <v>109</v>
      </c>
      <c r="H3194" s="2" t="s">
        <v>5333</v>
      </c>
      <c r="I3194" s="2" t="s">
        <v>6173</v>
      </c>
      <c r="J3194" s="2">
        <v>1000</v>
      </c>
      <c r="K3194" s="2">
        <v>3021</v>
      </c>
      <c r="L3194" s="2">
        <v>151</v>
      </c>
      <c r="M3194" s="2">
        <v>569</v>
      </c>
      <c r="N3194" s="2">
        <v>6.5</v>
      </c>
      <c r="O3194" s="2">
        <v>37</v>
      </c>
      <c r="P3194" s="2">
        <v>97</v>
      </c>
      <c r="Q3194" s="2">
        <v>78030</v>
      </c>
      <c r="R3194" s="2">
        <v>200000</v>
      </c>
    </row>
    <row r="3195" spans="1:18" x14ac:dyDescent="0.3">
      <c r="A3195" s="2" t="s">
        <v>6174</v>
      </c>
      <c r="B3195" s="3">
        <v>41021</v>
      </c>
      <c r="C3195" s="2" t="s">
        <v>49</v>
      </c>
      <c r="D3195" s="2" t="s">
        <v>57</v>
      </c>
      <c r="E3195" s="2" t="s">
        <v>20</v>
      </c>
      <c r="F3195" s="2" t="s">
        <v>21</v>
      </c>
      <c r="G3195" s="2" t="s">
        <v>101</v>
      </c>
      <c r="H3195" s="2" t="s">
        <v>692</v>
      </c>
      <c r="I3195" s="2" t="s">
        <v>2516</v>
      </c>
      <c r="J3195" s="2">
        <v>8000</v>
      </c>
      <c r="K3195" s="2">
        <v>11454</v>
      </c>
      <c r="L3195" s="2">
        <v>763</v>
      </c>
      <c r="M3195" s="2">
        <v>18000</v>
      </c>
      <c r="N3195" s="2">
        <v>5.6</v>
      </c>
      <c r="O3195" s="2">
        <v>382</v>
      </c>
      <c r="P3195" s="2">
        <v>106</v>
      </c>
      <c r="Q3195" s="2">
        <v>64933670</v>
      </c>
      <c r="R3195" s="2">
        <v>85000000</v>
      </c>
    </row>
    <row r="3196" spans="1:18" x14ac:dyDescent="0.3">
      <c r="A3196" s="2" t="s">
        <v>6175</v>
      </c>
      <c r="B3196" s="3">
        <v>41215</v>
      </c>
      <c r="C3196" s="2" t="s">
        <v>49</v>
      </c>
      <c r="D3196" s="2" t="s">
        <v>57</v>
      </c>
      <c r="E3196" s="2" t="s">
        <v>20</v>
      </c>
      <c r="F3196" s="2" t="s">
        <v>21</v>
      </c>
      <c r="G3196" s="2" t="s">
        <v>149</v>
      </c>
      <c r="H3196" s="2" t="s">
        <v>799</v>
      </c>
      <c r="I3196" s="2" t="s">
        <v>1330</v>
      </c>
      <c r="J3196" s="2">
        <v>13000</v>
      </c>
      <c r="K3196" s="2">
        <v>27911</v>
      </c>
      <c r="L3196" s="2">
        <v>0</v>
      </c>
      <c r="M3196" s="2">
        <v>71000</v>
      </c>
      <c r="N3196" s="2">
        <v>7.8</v>
      </c>
      <c r="O3196" s="2">
        <v>487</v>
      </c>
      <c r="P3196" s="2">
        <v>94</v>
      </c>
      <c r="Q3196" s="2">
        <v>45507053</v>
      </c>
      <c r="R3196" s="2">
        <v>16000000</v>
      </c>
    </row>
    <row r="3197" spans="1:18" x14ac:dyDescent="0.3">
      <c r="A3197" s="2" t="s">
        <v>6176</v>
      </c>
      <c r="B3197" s="3">
        <v>40989</v>
      </c>
      <c r="C3197" s="2" t="s">
        <v>49</v>
      </c>
      <c r="D3197" s="2" t="s">
        <v>26</v>
      </c>
      <c r="E3197" s="2" t="s">
        <v>20</v>
      </c>
      <c r="F3197" s="2" t="s">
        <v>21</v>
      </c>
      <c r="G3197" s="2" t="s">
        <v>149</v>
      </c>
      <c r="H3197" s="2" t="s">
        <v>1394</v>
      </c>
      <c r="I3197" s="2" t="s">
        <v>5966</v>
      </c>
      <c r="J3197" s="2">
        <v>11000</v>
      </c>
      <c r="K3197" s="2">
        <v>13960</v>
      </c>
      <c r="L3197" s="2">
        <v>337</v>
      </c>
      <c r="M3197" s="2">
        <v>27000</v>
      </c>
      <c r="N3197" s="2">
        <v>7.4</v>
      </c>
      <c r="O3197" s="2">
        <v>368</v>
      </c>
      <c r="P3197" s="2">
        <v>130</v>
      </c>
      <c r="Q3197" s="2">
        <v>21589307</v>
      </c>
      <c r="R3197" s="2">
        <v>10000000</v>
      </c>
    </row>
    <row r="3198" spans="1:18" x14ac:dyDescent="0.3">
      <c r="A3198" s="2" t="s">
        <v>6177</v>
      </c>
      <c r="B3198" s="3">
        <v>41003</v>
      </c>
      <c r="C3198" s="2" t="s">
        <v>49</v>
      </c>
      <c r="D3198" s="2" t="s">
        <v>57</v>
      </c>
      <c r="E3198" s="2" t="s">
        <v>20</v>
      </c>
      <c r="F3198" s="2" t="s">
        <v>178</v>
      </c>
      <c r="G3198" s="2" t="s">
        <v>109</v>
      </c>
      <c r="H3198" s="2" t="s">
        <v>3131</v>
      </c>
      <c r="I3198" s="2" t="s">
        <v>1761</v>
      </c>
      <c r="J3198" s="2">
        <v>17000</v>
      </c>
      <c r="K3198" s="2">
        <v>33747</v>
      </c>
      <c r="L3198" s="2">
        <v>179</v>
      </c>
      <c r="M3198" s="2">
        <v>27000</v>
      </c>
      <c r="N3198" s="2">
        <v>6.1</v>
      </c>
      <c r="O3198" s="2">
        <v>252</v>
      </c>
      <c r="P3198" s="2">
        <v>137</v>
      </c>
      <c r="Q3198" s="2">
        <v>717753</v>
      </c>
      <c r="R3198" s="2">
        <v>25000000</v>
      </c>
    </row>
    <row r="3199" spans="1:18" x14ac:dyDescent="0.3">
      <c r="A3199" s="2" t="s">
        <v>6178</v>
      </c>
      <c r="B3199" s="3">
        <v>41124</v>
      </c>
      <c r="C3199" s="2" t="s">
        <v>49</v>
      </c>
      <c r="D3199" s="2" t="s">
        <v>94</v>
      </c>
      <c r="E3199" s="2" t="s">
        <v>20</v>
      </c>
      <c r="F3199" s="2" t="s">
        <v>21</v>
      </c>
      <c r="G3199" s="2" t="s">
        <v>149</v>
      </c>
      <c r="H3199" s="2" t="s">
        <v>3272</v>
      </c>
      <c r="I3199" s="2" t="s">
        <v>5711</v>
      </c>
      <c r="J3199" s="2">
        <v>922</v>
      </c>
      <c r="K3199" s="2">
        <v>3301</v>
      </c>
      <c r="L3199" s="2">
        <v>30</v>
      </c>
      <c r="M3199" s="2">
        <v>19000</v>
      </c>
      <c r="N3199" s="2">
        <v>5.3</v>
      </c>
      <c r="O3199" s="2">
        <v>127</v>
      </c>
      <c r="P3199" s="2">
        <v>91</v>
      </c>
      <c r="Q3199" s="2">
        <v>26404753</v>
      </c>
      <c r="R3199" s="2">
        <v>40000000</v>
      </c>
    </row>
    <row r="3200" spans="1:18" x14ac:dyDescent="0.3">
      <c r="A3200" s="2" t="s">
        <v>6179</v>
      </c>
      <c r="B3200" s="3">
        <v>40944</v>
      </c>
      <c r="C3200" s="2" t="s">
        <v>49</v>
      </c>
      <c r="D3200" s="2" t="s">
        <v>108</v>
      </c>
      <c r="E3200" s="2" t="s">
        <v>20</v>
      </c>
      <c r="F3200" s="2" t="s">
        <v>21</v>
      </c>
      <c r="G3200" s="2" t="s">
        <v>109</v>
      </c>
      <c r="H3200" s="2" t="s">
        <v>6180</v>
      </c>
      <c r="I3200" s="2" t="s">
        <v>5916</v>
      </c>
      <c r="J3200" s="2">
        <v>235</v>
      </c>
      <c r="K3200" s="2">
        <v>799</v>
      </c>
      <c r="L3200" s="2">
        <v>24</v>
      </c>
      <c r="M3200" s="2">
        <v>26000</v>
      </c>
      <c r="N3200" s="2">
        <v>4.5999999999999996</v>
      </c>
      <c r="O3200" s="2">
        <v>248</v>
      </c>
      <c r="P3200" s="2">
        <v>96</v>
      </c>
      <c r="Q3200" s="2">
        <v>53884821</v>
      </c>
      <c r="R3200" s="2">
        <v>5000000</v>
      </c>
    </row>
    <row r="3201" spans="1:18" x14ac:dyDescent="0.3">
      <c r="A3201" s="2" t="s">
        <v>6181</v>
      </c>
      <c r="B3201" s="3">
        <v>40935</v>
      </c>
      <c r="C3201" s="2" t="s">
        <v>49</v>
      </c>
      <c r="D3201" s="2" t="s">
        <v>57</v>
      </c>
      <c r="E3201" s="2" t="s">
        <v>20</v>
      </c>
      <c r="F3201" s="2" t="s">
        <v>21</v>
      </c>
      <c r="G3201" s="2" t="s">
        <v>101</v>
      </c>
      <c r="H3201" s="2" t="s">
        <v>5653</v>
      </c>
      <c r="I3201" s="2" t="s">
        <v>6182</v>
      </c>
      <c r="J3201" s="2">
        <v>10000</v>
      </c>
      <c r="K3201" s="2">
        <v>13597</v>
      </c>
      <c r="L3201" s="2">
        <v>28</v>
      </c>
      <c r="M3201" s="2">
        <v>12000</v>
      </c>
      <c r="N3201" s="2">
        <v>7</v>
      </c>
      <c r="O3201" s="2">
        <v>328</v>
      </c>
      <c r="P3201" s="2">
        <v>92</v>
      </c>
      <c r="Q3201" s="2">
        <v>55994557</v>
      </c>
      <c r="R3201" s="2">
        <v>60000000</v>
      </c>
    </row>
    <row r="3202" spans="1:18" x14ac:dyDescent="0.3">
      <c r="A3202" s="2" t="s">
        <v>6183</v>
      </c>
      <c r="B3202" s="3">
        <v>41098</v>
      </c>
      <c r="C3202" s="2" t="s">
        <v>49</v>
      </c>
      <c r="D3202" s="2" t="s">
        <v>37</v>
      </c>
      <c r="E3202" s="2" t="s">
        <v>20</v>
      </c>
      <c r="F3202" s="2" t="s">
        <v>21</v>
      </c>
      <c r="G3202" s="2" t="s">
        <v>101</v>
      </c>
      <c r="H3202" s="2" t="s">
        <v>5530</v>
      </c>
      <c r="I3202" s="2" t="s">
        <v>4469</v>
      </c>
      <c r="J3202" s="2">
        <v>3000</v>
      </c>
      <c r="K3202" s="2">
        <v>5740</v>
      </c>
      <c r="L3202" s="2">
        <v>99</v>
      </c>
      <c r="M3202" s="2">
        <v>0</v>
      </c>
      <c r="N3202" s="2">
        <v>6.1</v>
      </c>
      <c r="O3202" s="2">
        <v>139</v>
      </c>
      <c r="P3202" s="2">
        <v>105</v>
      </c>
      <c r="Q3202" s="2">
        <v>77264926</v>
      </c>
      <c r="R3202" s="2">
        <v>25000000</v>
      </c>
    </row>
    <row r="3203" spans="1:18" x14ac:dyDescent="0.3">
      <c r="A3203" s="2" t="s">
        <v>6184</v>
      </c>
      <c r="B3203" s="3">
        <v>41016</v>
      </c>
      <c r="C3203" s="2" t="s">
        <v>49</v>
      </c>
      <c r="D3203" s="2" t="s">
        <v>37</v>
      </c>
      <c r="E3203" s="2" t="s">
        <v>20</v>
      </c>
      <c r="F3203" s="2" t="s">
        <v>21</v>
      </c>
      <c r="G3203" s="2" t="s">
        <v>149</v>
      </c>
      <c r="H3203" s="2" t="s">
        <v>5653</v>
      </c>
      <c r="I3203" s="2" t="s">
        <v>6185</v>
      </c>
      <c r="J3203" s="2">
        <v>10000</v>
      </c>
      <c r="K3203" s="2">
        <v>12676</v>
      </c>
      <c r="L3203" s="2">
        <v>36</v>
      </c>
      <c r="M3203" s="2">
        <v>36000</v>
      </c>
      <c r="N3203" s="2">
        <v>7.2</v>
      </c>
      <c r="O3203" s="2">
        <v>223</v>
      </c>
      <c r="P3203" s="2">
        <v>112</v>
      </c>
      <c r="Q3203" s="2">
        <v>64998368</v>
      </c>
      <c r="R3203" s="2">
        <v>17000000</v>
      </c>
    </row>
    <row r="3204" spans="1:18" x14ac:dyDescent="0.3">
      <c r="A3204" s="2" t="s">
        <v>6186</v>
      </c>
      <c r="B3204" s="3">
        <v>40950</v>
      </c>
      <c r="C3204" s="2" t="s">
        <v>49</v>
      </c>
      <c r="D3204" s="2" t="s">
        <v>37</v>
      </c>
      <c r="E3204" s="2" t="s">
        <v>20</v>
      </c>
      <c r="F3204" s="2" t="s">
        <v>21</v>
      </c>
      <c r="G3204" s="2" t="s">
        <v>149</v>
      </c>
      <c r="H3204" s="2" t="s">
        <v>2357</v>
      </c>
      <c r="I3204" s="2" t="s">
        <v>3444</v>
      </c>
      <c r="J3204" s="2">
        <v>18000</v>
      </c>
      <c r="K3204" s="2">
        <v>23122</v>
      </c>
      <c r="L3204" s="2">
        <v>125</v>
      </c>
      <c r="M3204" s="2">
        <v>0</v>
      </c>
      <c r="N3204" s="2">
        <v>5.7</v>
      </c>
      <c r="O3204" s="2">
        <v>135</v>
      </c>
      <c r="P3204" s="2">
        <v>105</v>
      </c>
      <c r="Q3204" s="2">
        <v>13101142</v>
      </c>
      <c r="R3204" s="2">
        <v>35000000</v>
      </c>
    </row>
    <row r="3205" spans="1:18" x14ac:dyDescent="0.3">
      <c r="A3205" s="2" t="s">
        <v>6187</v>
      </c>
      <c r="B3205" s="3">
        <v>41020</v>
      </c>
      <c r="C3205" s="2" t="s">
        <v>49</v>
      </c>
      <c r="D3205" s="2" t="s">
        <v>94</v>
      </c>
      <c r="E3205" s="2" t="s">
        <v>20</v>
      </c>
      <c r="F3205" s="2" t="s">
        <v>21</v>
      </c>
      <c r="G3205" s="2" t="s">
        <v>149</v>
      </c>
      <c r="H3205" s="2" t="s">
        <v>1470</v>
      </c>
      <c r="I3205" s="2" t="s">
        <v>2182</v>
      </c>
      <c r="J3205" s="2">
        <v>23000</v>
      </c>
      <c r="K3205" s="2">
        <v>24669</v>
      </c>
      <c r="L3205" s="2">
        <v>192</v>
      </c>
      <c r="M3205" s="2">
        <v>20000</v>
      </c>
      <c r="N3205" s="2">
        <v>6.5</v>
      </c>
      <c r="O3205" s="2">
        <v>248</v>
      </c>
      <c r="P3205" s="2">
        <v>91</v>
      </c>
      <c r="Q3205" s="2">
        <v>20275446</v>
      </c>
      <c r="R3205" s="2">
        <v>35000000</v>
      </c>
    </row>
    <row r="3206" spans="1:18" x14ac:dyDescent="0.3">
      <c r="A3206" s="2" t="s">
        <v>6188</v>
      </c>
      <c r="B3206" s="3">
        <v>41055</v>
      </c>
      <c r="C3206" s="2" t="s">
        <v>49</v>
      </c>
      <c r="D3206" s="2" t="s">
        <v>37</v>
      </c>
      <c r="E3206" s="2" t="s">
        <v>20</v>
      </c>
      <c r="F3206" s="2" t="s">
        <v>21</v>
      </c>
      <c r="G3206" s="2" t="s">
        <v>109</v>
      </c>
      <c r="H3206" s="2" t="s">
        <v>6189</v>
      </c>
      <c r="I3206" s="2" t="s">
        <v>6190</v>
      </c>
      <c r="J3206" s="2">
        <v>971</v>
      </c>
      <c r="K3206" s="2">
        <v>2043</v>
      </c>
      <c r="L3206" s="2">
        <v>166</v>
      </c>
      <c r="M3206" s="2">
        <v>29000</v>
      </c>
      <c r="N3206" s="2">
        <v>6.7</v>
      </c>
      <c r="O3206" s="2">
        <v>229</v>
      </c>
      <c r="P3206" s="2">
        <v>93</v>
      </c>
      <c r="Q3206" s="2">
        <v>54724272</v>
      </c>
      <c r="R3206" s="2">
        <v>12000000</v>
      </c>
    </row>
    <row r="3207" spans="1:18" x14ac:dyDescent="0.3">
      <c r="A3207" s="2" t="s">
        <v>6191</v>
      </c>
      <c r="B3207" s="3">
        <v>41237</v>
      </c>
      <c r="C3207" s="2" t="s">
        <v>49</v>
      </c>
      <c r="D3207" s="2" t="s">
        <v>57</v>
      </c>
      <c r="E3207" s="2" t="s">
        <v>20</v>
      </c>
      <c r="F3207" s="2" t="s">
        <v>21</v>
      </c>
      <c r="G3207" s="2" t="s">
        <v>109</v>
      </c>
      <c r="H3207" s="2" t="s">
        <v>5303</v>
      </c>
      <c r="I3207" s="2" t="s">
        <v>291</v>
      </c>
      <c r="J3207" s="2">
        <v>13000</v>
      </c>
      <c r="K3207" s="2">
        <v>24098</v>
      </c>
      <c r="L3207" s="2">
        <v>0</v>
      </c>
      <c r="M3207" s="2">
        <v>97000</v>
      </c>
      <c r="N3207" s="2">
        <v>7</v>
      </c>
      <c r="O3207" s="2">
        <v>775</v>
      </c>
      <c r="P3207" s="2">
        <v>124</v>
      </c>
      <c r="Q3207" s="2">
        <v>126464904</v>
      </c>
      <c r="R3207" s="2">
        <v>130000000</v>
      </c>
    </row>
    <row r="3208" spans="1:18" x14ac:dyDescent="0.3">
      <c r="A3208" s="2" t="s">
        <v>6192</v>
      </c>
      <c r="B3208" s="3">
        <v>41253</v>
      </c>
      <c r="C3208" s="2" t="s">
        <v>49</v>
      </c>
      <c r="D3208" s="2" t="s">
        <v>26</v>
      </c>
      <c r="E3208" s="2" t="s">
        <v>20</v>
      </c>
      <c r="F3208" s="2" t="s">
        <v>21</v>
      </c>
      <c r="G3208" s="2" t="s">
        <v>109</v>
      </c>
      <c r="H3208" s="2" t="s">
        <v>1540</v>
      </c>
      <c r="I3208" s="2" t="s">
        <v>866</v>
      </c>
      <c r="J3208" s="2">
        <v>13000</v>
      </c>
      <c r="K3208" s="2">
        <v>14544</v>
      </c>
      <c r="L3208" s="2">
        <v>835</v>
      </c>
      <c r="M3208" s="2">
        <v>10000</v>
      </c>
      <c r="N3208" s="2">
        <v>6.6</v>
      </c>
      <c r="O3208" s="2">
        <v>242</v>
      </c>
      <c r="P3208" s="2">
        <v>106</v>
      </c>
      <c r="Q3208" s="2">
        <v>7556708</v>
      </c>
      <c r="R3208" s="2">
        <v>15000000</v>
      </c>
    </row>
    <row r="3209" spans="1:18" x14ac:dyDescent="0.3">
      <c r="A3209" s="2" t="s">
        <v>6193</v>
      </c>
      <c r="B3209" s="3">
        <v>41132</v>
      </c>
      <c r="C3209" s="2" t="s">
        <v>49</v>
      </c>
      <c r="D3209" s="2" t="s">
        <v>37</v>
      </c>
      <c r="E3209" s="2" t="s">
        <v>20</v>
      </c>
      <c r="F3209" s="2" t="s">
        <v>100</v>
      </c>
      <c r="G3209" s="2" t="s">
        <v>149</v>
      </c>
      <c r="H3209" s="2" t="s">
        <v>6194</v>
      </c>
      <c r="I3209" s="2" t="s">
        <v>6195</v>
      </c>
      <c r="J3209" s="2">
        <v>358</v>
      </c>
      <c r="K3209" s="2">
        <v>1114</v>
      </c>
      <c r="L3209" s="2">
        <v>0</v>
      </c>
      <c r="M3209" s="2">
        <v>13000</v>
      </c>
      <c r="N3209" s="2">
        <v>6.8</v>
      </c>
      <c r="O3209" s="2">
        <v>175</v>
      </c>
      <c r="P3209" s="2">
        <v>98</v>
      </c>
      <c r="Q3209" s="2">
        <v>18381787</v>
      </c>
      <c r="R3209" s="2">
        <v>11000000</v>
      </c>
    </row>
    <row r="3210" spans="1:18" x14ac:dyDescent="0.3">
      <c r="A3210" s="2" t="s">
        <v>6196</v>
      </c>
      <c r="B3210" s="3">
        <v>41138</v>
      </c>
      <c r="C3210" s="2" t="s">
        <v>49</v>
      </c>
      <c r="D3210" s="2" t="s">
        <v>94</v>
      </c>
      <c r="E3210" s="2" t="s">
        <v>20</v>
      </c>
      <c r="F3210" s="2" t="s">
        <v>21</v>
      </c>
      <c r="G3210" s="2" t="s">
        <v>149</v>
      </c>
      <c r="H3210" s="2" t="s">
        <v>3895</v>
      </c>
      <c r="I3210" s="2" t="s">
        <v>6197</v>
      </c>
      <c r="J3210" s="2">
        <v>1000</v>
      </c>
      <c r="K3210" s="2">
        <v>4416</v>
      </c>
      <c r="L3210" s="2">
        <v>143</v>
      </c>
      <c r="M3210" s="2">
        <v>0</v>
      </c>
      <c r="N3210" s="2">
        <v>5.9</v>
      </c>
      <c r="O3210" s="2">
        <v>144</v>
      </c>
      <c r="P3210" s="2">
        <v>125</v>
      </c>
      <c r="Q3210" s="2">
        <v>49875589</v>
      </c>
      <c r="R3210" s="2">
        <v>58000000</v>
      </c>
    </row>
    <row r="3211" spans="1:18" x14ac:dyDescent="0.3">
      <c r="A3211" s="2" t="s">
        <v>6198</v>
      </c>
      <c r="B3211" s="3">
        <v>41269</v>
      </c>
      <c r="C3211" s="2" t="s">
        <v>49</v>
      </c>
      <c r="D3211" s="2" t="s">
        <v>94</v>
      </c>
      <c r="E3211" s="2" t="s">
        <v>20</v>
      </c>
      <c r="F3211" s="2" t="s">
        <v>28</v>
      </c>
      <c r="G3211" s="2" t="s">
        <v>109</v>
      </c>
      <c r="H3211" s="2" t="s">
        <v>868</v>
      </c>
      <c r="I3211" s="2" t="s">
        <v>1247</v>
      </c>
      <c r="J3211" s="2">
        <v>14000</v>
      </c>
      <c r="K3211" s="2">
        <v>17913</v>
      </c>
      <c r="L3211" s="2">
        <v>545</v>
      </c>
      <c r="M3211" s="2">
        <v>32000</v>
      </c>
      <c r="N3211" s="2">
        <v>5.4</v>
      </c>
      <c r="O3211" s="2">
        <v>239</v>
      </c>
      <c r="P3211" s="2">
        <v>96</v>
      </c>
      <c r="Q3211" s="2">
        <v>42345531</v>
      </c>
      <c r="R3211" s="2">
        <v>65000000</v>
      </c>
    </row>
    <row r="3212" spans="1:18" x14ac:dyDescent="0.3">
      <c r="A3212" s="2" t="s">
        <v>6199</v>
      </c>
      <c r="B3212" s="3">
        <v>41229</v>
      </c>
      <c r="C3212" s="2" t="s">
        <v>49</v>
      </c>
      <c r="D3212" s="2" t="s">
        <v>57</v>
      </c>
      <c r="E3212" s="2" t="s">
        <v>20</v>
      </c>
      <c r="F3212" s="2" t="s">
        <v>21</v>
      </c>
      <c r="G3212" s="2" t="s">
        <v>101</v>
      </c>
      <c r="H3212" s="2" t="s">
        <v>2598</v>
      </c>
      <c r="I3212" s="2" t="s">
        <v>6200</v>
      </c>
      <c r="J3212" s="2">
        <v>20000</v>
      </c>
      <c r="K3212" s="2">
        <v>20645</v>
      </c>
      <c r="L3212" s="2">
        <v>52</v>
      </c>
      <c r="M3212" s="2">
        <v>25000</v>
      </c>
      <c r="N3212" s="2">
        <v>7.3</v>
      </c>
      <c r="O3212" s="2">
        <v>256</v>
      </c>
      <c r="P3212" s="2">
        <v>97</v>
      </c>
      <c r="Q3212" s="2">
        <v>103400692</v>
      </c>
      <c r="R3212" s="2">
        <v>145000000</v>
      </c>
    </row>
    <row r="3213" spans="1:18" x14ac:dyDescent="0.3">
      <c r="A3213" s="2" t="s">
        <v>6201</v>
      </c>
      <c r="B3213" s="3">
        <v>41251</v>
      </c>
      <c r="C3213" s="2" t="s">
        <v>49</v>
      </c>
      <c r="D3213" s="2" t="s">
        <v>37</v>
      </c>
      <c r="E3213" s="2" t="s">
        <v>20</v>
      </c>
      <c r="F3213" s="2" t="s">
        <v>21</v>
      </c>
      <c r="G3213" s="2" t="s">
        <v>149</v>
      </c>
      <c r="H3213" s="2" t="s">
        <v>363</v>
      </c>
      <c r="I3213" s="2" t="s">
        <v>6202</v>
      </c>
      <c r="J3213" s="2">
        <v>902</v>
      </c>
      <c r="K3213" s="2">
        <v>1980</v>
      </c>
      <c r="L3213" s="2">
        <v>14</v>
      </c>
      <c r="M3213" s="2">
        <v>13000</v>
      </c>
      <c r="N3213" s="2">
        <v>7.1</v>
      </c>
      <c r="O3213" s="2">
        <v>252</v>
      </c>
      <c r="P3213" s="2">
        <v>89</v>
      </c>
      <c r="Q3213" s="2">
        <v>3325638</v>
      </c>
      <c r="R3213" s="2">
        <v>2500000</v>
      </c>
    </row>
    <row r="3214" spans="1:18" x14ac:dyDescent="0.3">
      <c r="A3214" s="2" t="s">
        <v>6203</v>
      </c>
      <c r="B3214" s="3">
        <v>41065</v>
      </c>
      <c r="C3214" s="2" t="s">
        <v>49</v>
      </c>
      <c r="D3214" s="2" t="s">
        <v>37</v>
      </c>
      <c r="E3214" s="2" t="s">
        <v>20</v>
      </c>
      <c r="F3214" s="2" t="s">
        <v>21</v>
      </c>
      <c r="G3214" s="2" t="s">
        <v>149</v>
      </c>
      <c r="H3214" s="2" t="s">
        <v>6204</v>
      </c>
      <c r="I3214" s="2" t="s">
        <v>2917</v>
      </c>
      <c r="J3214" s="2">
        <v>394</v>
      </c>
      <c r="K3214" s="2">
        <v>712</v>
      </c>
      <c r="L3214" s="2">
        <v>163</v>
      </c>
      <c r="M3214" s="2">
        <v>33000</v>
      </c>
      <c r="N3214" s="2">
        <v>5.9</v>
      </c>
      <c r="O3214" s="2">
        <v>360</v>
      </c>
      <c r="P3214" s="2">
        <v>136</v>
      </c>
      <c r="Q3214" s="2">
        <v>38509342</v>
      </c>
      <c r="R3214" s="2">
        <v>75000000</v>
      </c>
    </row>
    <row r="3215" spans="1:18" x14ac:dyDescent="0.3">
      <c r="A3215" s="2" t="s">
        <v>6205</v>
      </c>
      <c r="B3215" s="3">
        <v>41091</v>
      </c>
      <c r="C3215" s="2" t="s">
        <v>49</v>
      </c>
      <c r="D3215" s="2" t="s">
        <v>94</v>
      </c>
      <c r="E3215" s="2" t="s">
        <v>20</v>
      </c>
      <c r="F3215" s="2" t="s">
        <v>21</v>
      </c>
      <c r="G3215" s="2" t="s">
        <v>109</v>
      </c>
      <c r="H3215" s="2" t="s">
        <v>1828</v>
      </c>
      <c r="I3215" s="2" t="s">
        <v>2470</v>
      </c>
      <c r="J3215" s="2">
        <v>26000</v>
      </c>
      <c r="K3215" s="2">
        <v>27759</v>
      </c>
      <c r="L3215" s="2">
        <v>132</v>
      </c>
      <c r="M3215" s="2">
        <v>12000</v>
      </c>
      <c r="N3215" s="2">
        <v>6.5</v>
      </c>
      <c r="O3215" s="2">
        <v>258</v>
      </c>
      <c r="P3215" s="2">
        <v>94</v>
      </c>
      <c r="Q3215" s="2">
        <v>17120019</v>
      </c>
      <c r="R3215" s="2">
        <v>30000000</v>
      </c>
    </row>
    <row r="3216" spans="1:18" x14ac:dyDescent="0.3">
      <c r="A3216" s="2" t="s">
        <v>6206</v>
      </c>
      <c r="B3216" s="3">
        <v>41158</v>
      </c>
      <c r="C3216" s="2" t="s">
        <v>49</v>
      </c>
      <c r="D3216" s="2" t="s">
        <v>94</v>
      </c>
      <c r="E3216" s="2" t="s">
        <v>20</v>
      </c>
      <c r="F3216" s="2" t="s">
        <v>21</v>
      </c>
      <c r="G3216" s="2" t="s">
        <v>109</v>
      </c>
      <c r="H3216" s="2" t="s">
        <v>591</v>
      </c>
      <c r="I3216" s="2" t="s">
        <v>6207</v>
      </c>
      <c r="J3216" s="2">
        <v>18000</v>
      </c>
      <c r="K3216" s="2">
        <v>36237</v>
      </c>
      <c r="L3216" s="2">
        <v>79</v>
      </c>
      <c r="M3216" s="2">
        <v>19000</v>
      </c>
      <c r="N3216" s="2">
        <v>6.8</v>
      </c>
      <c r="O3216" s="2">
        <v>298</v>
      </c>
      <c r="P3216" s="2">
        <v>115</v>
      </c>
      <c r="Q3216" s="2">
        <v>126149655</v>
      </c>
      <c r="R3216" s="2">
        <v>85000000</v>
      </c>
    </row>
    <row r="3217" spans="1:18" x14ac:dyDescent="0.3">
      <c r="A3217" s="2" t="s">
        <v>6208</v>
      </c>
      <c r="B3217" s="3">
        <v>41080</v>
      </c>
      <c r="C3217" s="2" t="s">
        <v>49</v>
      </c>
      <c r="D3217" s="2" t="s">
        <v>37</v>
      </c>
      <c r="E3217" s="2" t="s">
        <v>20</v>
      </c>
      <c r="F3217" s="2" t="s">
        <v>21</v>
      </c>
      <c r="G3217" s="2" t="s">
        <v>109</v>
      </c>
      <c r="H3217" s="2" t="s">
        <v>3394</v>
      </c>
      <c r="I3217" s="2" t="s">
        <v>6209</v>
      </c>
      <c r="J3217" s="2">
        <v>934</v>
      </c>
      <c r="K3217" s="2">
        <v>2714</v>
      </c>
      <c r="L3217" s="2">
        <v>365</v>
      </c>
      <c r="M3217" s="2">
        <v>31000</v>
      </c>
      <c r="N3217" s="2">
        <v>7</v>
      </c>
      <c r="O3217" s="2">
        <v>271</v>
      </c>
      <c r="P3217" s="2">
        <v>86</v>
      </c>
      <c r="Q3217" s="2">
        <v>4007792</v>
      </c>
      <c r="R3217" s="2">
        <v>750000</v>
      </c>
    </row>
    <row r="3218" spans="1:18" x14ac:dyDescent="0.3">
      <c r="A3218" s="2" t="s">
        <v>6210</v>
      </c>
      <c r="B3218" s="3">
        <v>41036</v>
      </c>
      <c r="C3218" s="2" t="s">
        <v>18</v>
      </c>
      <c r="D3218" s="2" t="s">
        <v>19</v>
      </c>
      <c r="E3218" s="2" t="s">
        <v>20</v>
      </c>
      <c r="F3218" s="2" t="s">
        <v>21</v>
      </c>
      <c r="G3218" s="2" t="s">
        <v>109</v>
      </c>
      <c r="H3218" s="2" t="s">
        <v>5775</v>
      </c>
      <c r="I3218" s="2" t="s">
        <v>548</v>
      </c>
      <c r="J3218" s="2">
        <v>749</v>
      </c>
      <c r="K3218" s="2">
        <v>1948</v>
      </c>
      <c r="L3218" s="2">
        <v>0</v>
      </c>
      <c r="M3218" s="2">
        <v>28000</v>
      </c>
      <c r="N3218" s="2">
        <v>6.5</v>
      </c>
      <c r="O3218" s="2">
        <v>339</v>
      </c>
      <c r="P3218" s="2">
        <v>141</v>
      </c>
      <c r="Q3218" s="2">
        <v>47307550</v>
      </c>
      <c r="R3218" s="2">
        <v>45000000</v>
      </c>
    </row>
    <row r="3219" spans="1:18" x14ac:dyDescent="0.3">
      <c r="A3219" s="2" t="s">
        <v>6211</v>
      </c>
      <c r="B3219" s="3">
        <v>41154</v>
      </c>
      <c r="C3219" s="2" t="s">
        <v>18</v>
      </c>
      <c r="D3219" s="2" t="s">
        <v>57</v>
      </c>
      <c r="E3219" s="2" t="s">
        <v>20</v>
      </c>
      <c r="F3219" s="2" t="s">
        <v>21</v>
      </c>
      <c r="G3219" s="2" t="s">
        <v>109</v>
      </c>
      <c r="H3219" s="2" t="s">
        <v>3784</v>
      </c>
      <c r="I3219" s="2" t="s">
        <v>6212</v>
      </c>
      <c r="J3219" s="2">
        <v>7000</v>
      </c>
      <c r="K3219" s="2">
        <v>7747</v>
      </c>
      <c r="L3219" s="2">
        <v>63</v>
      </c>
      <c r="M3219" s="2">
        <v>25000</v>
      </c>
      <c r="N3219" s="2">
        <v>6.7</v>
      </c>
      <c r="O3219" s="2">
        <v>265</v>
      </c>
      <c r="P3219" s="2">
        <v>101</v>
      </c>
      <c r="Q3219" s="2">
        <v>6619173</v>
      </c>
      <c r="R3219" s="2">
        <v>10000000</v>
      </c>
    </row>
    <row r="3220" spans="1:18" x14ac:dyDescent="0.3">
      <c r="A3220" s="2" t="s">
        <v>6213</v>
      </c>
      <c r="B3220" s="3">
        <v>40964</v>
      </c>
      <c r="C3220" s="2" t="s">
        <v>49</v>
      </c>
      <c r="D3220" s="2" t="s">
        <v>37</v>
      </c>
      <c r="E3220" s="2" t="s">
        <v>20</v>
      </c>
      <c r="F3220" s="2" t="s">
        <v>100</v>
      </c>
      <c r="G3220" s="2" t="s">
        <v>109</v>
      </c>
      <c r="H3220" s="2" t="s">
        <v>5208</v>
      </c>
      <c r="I3220" s="2" t="s">
        <v>4942</v>
      </c>
      <c r="J3220" s="2">
        <v>2000</v>
      </c>
      <c r="K3220" s="2">
        <v>4757</v>
      </c>
      <c r="L3220" s="2">
        <v>454</v>
      </c>
      <c r="M3220" s="2">
        <v>52000</v>
      </c>
      <c r="N3220" s="2">
        <v>7.2</v>
      </c>
      <c r="O3220" s="2">
        <v>401</v>
      </c>
      <c r="P3220" s="2">
        <v>110</v>
      </c>
      <c r="Q3220" s="2">
        <v>14989761</v>
      </c>
      <c r="R3220" s="2">
        <v>15000000</v>
      </c>
    </row>
    <row r="3221" spans="1:18" x14ac:dyDescent="0.3">
      <c r="A3221" s="2" t="s">
        <v>6214</v>
      </c>
      <c r="B3221" s="3">
        <v>41247</v>
      </c>
      <c r="C3221" s="2" t="s">
        <v>49</v>
      </c>
      <c r="D3221" s="2" t="s">
        <v>57</v>
      </c>
      <c r="E3221" s="2" t="s">
        <v>20</v>
      </c>
      <c r="F3221" s="2" t="s">
        <v>178</v>
      </c>
      <c r="G3221" s="2" t="s">
        <v>109</v>
      </c>
      <c r="H3221" s="2" t="s">
        <v>1397</v>
      </c>
      <c r="I3221" s="2" t="s">
        <v>6215</v>
      </c>
      <c r="J3221" s="2">
        <v>991</v>
      </c>
      <c r="K3221" s="2">
        <v>2173</v>
      </c>
      <c r="L3221" s="2">
        <v>83</v>
      </c>
      <c r="M3221" s="2">
        <v>25000</v>
      </c>
      <c r="N3221" s="2">
        <v>5</v>
      </c>
      <c r="O3221" s="2">
        <v>173</v>
      </c>
      <c r="P3221" s="2">
        <v>95</v>
      </c>
      <c r="Q3221" s="2">
        <v>17529157</v>
      </c>
      <c r="R3221" s="2">
        <v>20000000</v>
      </c>
    </row>
    <row r="3222" spans="1:18" x14ac:dyDescent="0.3">
      <c r="A3222" s="2" t="s">
        <v>6216</v>
      </c>
      <c r="B3222" s="3">
        <v>41218</v>
      </c>
      <c r="C3222" s="2" t="s">
        <v>49</v>
      </c>
      <c r="D3222" s="2" t="s">
        <v>37</v>
      </c>
      <c r="E3222" s="2" t="s">
        <v>20</v>
      </c>
      <c r="F3222" s="2" t="s">
        <v>21</v>
      </c>
      <c r="G3222" s="2" t="s">
        <v>109</v>
      </c>
      <c r="H3222" s="2" t="s">
        <v>5760</v>
      </c>
      <c r="I3222" s="2" t="s">
        <v>1366</v>
      </c>
      <c r="J3222" s="2">
        <v>34000</v>
      </c>
      <c r="K3222" s="2">
        <v>72115</v>
      </c>
      <c r="L3222" s="2">
        <v>737</v>
      </c>
      <c r="M3222" s="2">
        <v>117000</v>
      </c>
      <c r="N3222" s="2">
        <v>7.8</v>
      </c>
      <c r="O3222" s="2">
        <v>539</v>
      </c>
      <c r="P3222" s="2">
        <v>122</v>
      </c>
      <c r="Q3222" s="2">
        <v>132088910</v>
      </c>
      <c r="R3222" s="2">
        <v>21000000</v>
      </c>
    </row>
    <row r="3223" spans="1:18" x14ac:dyDescent="0.3">
      <c r="A3223" s="2" t="s">
        <v>6217</v>
      </c>
      <c r="B3223" s="3">
        <v>41257</v>
      </c>
      <c r="C3223" s="2" t="s">
        <v>49</v>
      </c>
      <c r="D3223" s="2" t="s">
        <v>108</v>
      </c>
      <c r="E3223" s="2" t="s">
        <v>20</v>
      </c>
      <c r="F3223" s="2" t="s">
        <v>21</v>
      </c>
      <c r="G3223" s="2" t="s">
        <v>109</v>
      </c>
      <c r="H3223" s="2" t="s">
        <v>6218</v>
      </c>
      <c r="I3223" s="2" t="s">
        <v>4134</v>
      </c>
      <c r="J3223" s="2">
        <v>1000</v>
      </c>
      <c r="K3223" s="2">
        <v>2239</v>
      </c>
      <c r="L3223" s="2">
        <v>301</v>
      </c>
      <c r="M3223" s="2">
        <v>58000</v>
      </c>
      <c r="N3223" s="2">
        <v>6.8</v>
      </c>
      <c r="O3223" s="2">
        <v>411</v>
      </c>
      <c r="P3223" s="2">
        <v>110</v>
      </c>
      <c r="Q3223" s="2">
        <v>48056940</v>
      </c>
      <c r="R3223" s="2">
        <v>3000000</v>
      </c>
    </row>
    <row r="3224" spans="1:18" x14ac:dyDescent="0.3">
      <c r="A3224" s="2" t="s">
        <v>6219</v>
      </c>
      <c r="B3224" s="3">
        <v>41057</v>
      </c>
      <c r="C3224" s="2" t="s">
        <v>49</v>
      </c>
      <c r="D3224" s="2" t="s">
        <v>94</v>
      </c>
      <c r="E3224" s="2" t="s">
        <v>20</v>
      </c>
      <c r="F3224" s="2" t="s">
        <v>100</v>
      </c>
      <c r="G3224" s="2" t="s">
        <v>149</v>
      </c>
      <c r="H3224" s="2" t="s">
        <v>6220</v>
      </c>
      <c r="I3224" s="2" t="s">
        <v>1981</v>
      </c>
      <c r="J3224" s="2">
        <v>883</v>
      </c>
      <c r="K3224" s="2">
        <v>2039</v>
      </c>
      <c r="L3224" s="2">
        <v>0</v>
      </c>
      <c r="M3224" s="2">
        <v>80000</v>
      </c>
      <c r="N3224" s="2">
        <v>7.8</v>
      </c>
      <c r="O3224" s="2">
        <v>750</v>
      </c>
      <c r="P3224" s="2">
        <v>143</v>
      </c>
      <c r="Q3224" s="2">
        <v>304360277</v>
      </c>
      <c r="R3224" s="2">
        <v>200000000</v>
      </c>
    </row>
    <row r="3225" spans="1:18" x14ac:dyDescent="0.3">
      <c r="A3225" s="2" t="s">
        <v>6221</v>
      </c>
      <c r="B3225" s="3">
        <v>40918</v>
      </c>
      <c r="C3225" s="2" t="s">
        <v>49</v>
      </c>
      <c r="D3225" s="2" t="s">
        <v>94</v>
      </c>
      <c r="E3225" s="2" t="s">
        <v>20</v>
      </c>
      <c r="F3225" s="2" t="s">
        <v>21</v>
      </c>
      <c r="G3225" s="2" t="s">
        <v>149</v>
      </c>
      <c r="H3225" s="2" t="s">
        <v>5173</v>
      </c>
      <c r="I3225" s="2" t="s">
        <v>6222</v>
      </c>
      <c r="J3225" s="2">
        <v>26000</v>
      </c>
      <c r="K3225" s="2">
        <v>72881</v>
      </c>
      <c r="L3225" s="2">
        <v>274</v>
      </c>
      <c r="M3225" s="2">
        <v>53000</v>
      </c>
      <c r="N3225" s="2">
        <v>6.1</v>
      </c>
      <c r="O3225" s="2">
        <v>416</v>
      </c>
      <c r="P3225" s="2">
        <v>132</v>
      </c>
      <c r="Q3225" s="2">
        <v>155111815</v>
      </c>
      <c r="R3225" s="2">
        <v>170000000</v>
      </c>
    </row>
    <row r="3226" spans="1:18" x14ac:dyDescent="0.3">
      <c r="A3226" s="2" t="s">
        <v>6223</v>
      </c>
      <c r="B3226" s="3">
        <v>41057</v>
      </c>
      <c r="C3226" s="2" t="s">
        <v>49</v>
      </c>
      <c r="D3226" s="2" t="s">
        <v>26</v>
      </c>
      <c r="E3226" s="2" t="s">
        <v>20</v>
      </c>
      <c r="F3226" s="2" t="s">
        <v>21</v>
      </c>
      <c r="G3226" s="2" t="s">
        <v>149</v>
      </c>
      <c r="H3226" s="2" t="s">
        <v>5333</v>
      </c>
      <c r="I3226" s="2" t="s">
        <v>5871</v>
      </c>
      <c r="J3226" s="2">
        <v>1000</v>
      </c>
      <c r="K3226" s="2">
        <v>5804</v>
      </c>
      <c r="L3226" s="2">
        <v>70</v>
      </c>
      <c r="M3226" s="2">
        <v>0</v>
      </c>
      <c r="N3226" s="2">
        <v>5.7</v>
      </c>
      <c r="O3226" s="2">
        <v>82</v>
      </c>
      <c r="P3226" s="2">
        <v>116</v>
      </c>
      <c r="Q3226" s="2">
        <v>24397469</v>
      </c>
      <c r="R3226" s="2">
        <v>17000000</v>
      </c>
    </row>
    <row r="3227" spans="1:18" x14ac:dyDescent="0.3">
      <c r="A3227" s="2" t="s">
        <v>6224</v>
      </c>
      <c r="B3227" s="3">
        <v>41243</v>
      </c>
      <c r="C3227" s="2" t="s">
        <v>49</v>
      </c>
      <c r="D3227" s="2" t="s">
        <v>19</v>
      </c>
      <c r="E3227" s="2" t="s">
        <v>20</v>
      </c>
      <c r="F3227" s="2" t="s">
        <v>21</v>
      </c>
      <c r="G3227" s="2" t="s">
        <v>109</v>
      </c>
      <c r="H3227" s="2" t="s">
        <v>2587</v>
      </c>
      <c r="I3227" s="2" t="s">
        <v>6225</v>
      </c>
      <c r="J3227" s="2">
        <v>11000</v>
      </c>
      <c r="K3227" s="2">
        <v>12306</v>
      </c>
      <c r="L3227" s="2">
        <v>520</v>
      </c>
      <c r="M3227" s="2">
        <v>25000</v>
      </c>
      <c r="N3227" s="2">
        <v>5.3</v>
      </c>
      <c r="O3227" s="2">
        <v>444</v>
      </c>
      <c r="P3227" s="2">
        <v>94</v>
      </c>
      <c r="Q3227" s="2">
        <v>14123773</v>
      </c>
      <c r="R3227" s="2">
        <v>5000000</v>
      </c>
    </row>
    <row r="3228" spans="1:18" x14ac:dyDescent="0.3">
      <c r="A3228" s="2" t="s">
        <v>6226</v>
      </c>
      <c r="B3228" s="3">
        <v>41101</v>
      </c>
      <c r="C3228" s="2" t="s">
        <v>49</v>
      </c>
      <c r="D3228" s="2" t="s">
        <v>26</v>
      </c>
      <c r="E3228" s="2" t="s">
        <v>20</v>
      </c>
      <c r="F3228" s="2" t="s">
        <v>21</v>
      </c>
      <c r="G3228" s="2" t="s">
        <v>149</v>
      </c>
      <c r="H3228" s="2" t="s">
        <v>6227</v>
      </c>
      <c r="I3228" s="2" t="s">
        <v>6228</v>
      </c>
      <c r="J3228" s="2">
        <v>3000</v>
      </c>
      <c r="K3228" s="2">
        <v>4863</v>
      </c>
      <c r="L3228" s="2">
        <v>35</v>
      </c>
      <c r="M3228" s="2">
        <v>19000</v>
      </c>
      <c r="N3228" s="2">
        <v>6.5</v>
      </c>
      <c r="O3228" s="2">
        <v>121</v>
      </c>
      <c r="P3228" s="2">
        <v>99</v>
      </c>
      <c r="Q3228" s="2">
        <v>35057332</v>
      </c>
      <c r="R3228" s="2">
        <v>33000000</v>
      </c>
    </row>
    <row r="3229" spans="1:18" x14ac:dyDescent="0.3">
      <c r="A3229" s="2" t="s">
        <v>6229</v>
      </c>
      <c r="B3229" s="3">
        <v>41038</v>
      </c>
      <c r="C3229" s="2" t="s">
        <v>49</v>
      </c>
      <c r="D3229" s="2" t="s">
        <v>94</v>
      </c>
      <c r="E3229" s="2" t="s">
        <v>20</v>
      </c>
      <c r="F3229" s="2" t="s">
        <v>21</v>
      </c>
      <c r="G3229" s="2" t="s">
        <v>109</v>
      </c>
      <c r="H3229" s="2" t="s">
        <v>479</v>
      </c>
      <c r="I3229" s="2" t="s">
        <v>1546</v>
      </c>
      <c r="J3229" s="2">
        <v>12000</v>
      </c>
      <c r="K3229" s="2">
        <v>14978</v>
      </c>
      <c r="L3229" s="2">
        <v>165</v>
      </c>
      <c r="M3229" s="2">
        <v>0</v>
      </c>
      <c r="N3229" s="2">
        <v>5.5</v>
      </c>
      <c r="O3229" s="2">
        <v>98</v>
      </c>
      <c r="P3229" s="2">
        <v>96</v>
      </c>
      <c r="Q3229" s="2">
        <v>183125</v>
      </c>
      <c r="R3229" s="2">
        <v>35000000</v>
      </c>
    </row>
    <row r="3230" spans="1:18" x14ac:dyDescent="0.3">
      <c r="A3230" s="2" t="s">
        <v>6230</v>
      </c>
      <c r="B3230" s="3">
        <v>41040</v>
      </c>
      <c r="C3230" s="2" t="s">
        <v>49</v>
      </c>
      <c r="D3230" s="2" t="s">
        <v>94</v>
      </c>
      <c r="E3230" s="2" t="s">
        <v>20</v>
      </c>
      <c r="F3230" s="2" t="s">
        <v>178</v>
      </c>
      <c r="G3230" s="2" t="s">
        <v>149</v>
      </c>
      <c r="H3230" s="2" t="s">
        <v>476</v>
      </c>
      <c r="I3230" s="2" t="s">
        <v>5814</v>
      </c>
      <c r="J3230" s="2">
        <v>14000</v>
      </c>
      <c r="K3230" s="2">
        <v>16410</v>
      </c>
      <c r="L3230" s="2">
        <v>118</v>
      </c>
      <c r="M3230" s="2">
        <v>63000</v>
      </c>
      <c r="N3230" s="2">
        <v>6.3</v>
      </c>
      <c r="O3230" s="2">
        <v>358</v>
      </c>
      <c r="P3230" s="2">
        <v>98</v>
      </c>
      <c r="Q3230" s="2">
        <v>139852971</v>
      </c>
      <c r="R3230" s="2">
        <v>45000000</v>
      </c>
    </row>
    <row r="3231" spans="1:18" x14ac:dyDescent="0.3">
      <c r="A3231" s="2" t="s">
        <v>6231</v>
      </c>
      <c r="B3231" s="3">
        <v>41155</v>
      </c>
      <c r="C3231" s="2" t="s">
        <v>49</v>
      </c>
      <c r="D3231" s="2" t="s">
        <v>37</v>
      </c>
      <c r="E3231" s="2" t="s">
        <v>20</v>
      </c>
      <c r="F3231" s="2" t="s">
        <v>21</v>
      </c>
      <c r="G3231" s="2" t="s">
        <v>109</v>
      </c>
      <c r="H3231" s="2" t="s">
        <v>2694</v>
      </c>
      <c r="I3231" s="2" t="s">
        <v>4934</v>
      </c>
      <c r="J3231" s="2">
        <v>15000</v>
      </c>
      <c r="K3231" s="2">
        <v>21773</v>
      </c>
      <c r="L3231" s="2">
        <v>3000</v>
      </c>
      <c r="M3231" s="2">
        <v>74000</v>
      </c>
      <c r="N3231" s="2">
        <v>7</v>
      </c>
      <c r="O3231" s="2">
        <v>457</v>
      </c>
      <c r="P3231" s="2">
        <v>112</v>
      </c>
      <c r="Q3231" s="2">
        <v>218628680</v>
      </c>
      <c r="R3231" s="2">
        <v>50000000</v>
      </c>
    </row>
    <row r="3232" spans="1:18" x14ac:dyDescent="0.3">
      <c r="A3232" s="2" t="s">
        <v>6232</v>
      </c>
      <c r="B3232" s="3">
        <v>41045</v>
      </c>
      <c r="C3232" s="2" t="s">
        <v>49</v>
      </c>
      <c r="D3232" s="2" t="s">
        <v>37</v>
      </c>
      <c r="E3232" s="2" t="s">
        <v>20</v>
      </c>
      <c r="F3232" s="2" t="s">
        <v>21</v>
      </c>
      <c r="G3232" s="2" t="s">
        <v>109</v>
      </c>
      <c r="H3232" s="2" t="s">
        <v>1376</v>
      </c>
      <c r="I3232" s="2" t="s">
        <v>5025</v>
      </c>
      <c r="J3232" s="2">
        <v>11000</v>
      </c>
      <c r="K3232" s="2">
        <v>16484</v>
      </c>
      <c r="L3232" s="2">
        <v>51</v>
      </c>
      <c r="M3232" s="2">
        <v>12000</v>
      </c>
      <c r="N3232" s="2">
        <v>5.6</v>
      </c>
      <c r="O3232" s="2">
        <v>157</v>
      </c>
      <c r="P3232" s="2">
        <v>116</v>
      </c>
      <c r="Q3232" s="2">
        <v>36931089</v>
      </c>
      <c r="R3232" s="2">
        <v>70000000</v>
      </c>
    </row>
    <row r="3233" spans="1:18" x14ac:dyDescent="0.3">
      <c r="A3233" s="2" t="s">
        <v>6233</v>
      </c>
      <c r="B3233" s="3">
        <v>41163</v>
      </c>
      <c r="C3233" s="2" t="s">
        <v>49</v>
      </c>
      <c r="D3233" s="2" t="s">
        <v>78</v>
      </c>
      <c r="E3233" s="2" t="s">
        <v>6011</v>
      </c>
      <c r="F3233" s="2" t="s">
        <v>100</v>
      </c>
      <c r="G3233" s="2" t="s">
        <v>22</v>
      </c>
      <c r="H3233" s="2" t="s">
        <v>6234</v>
      </c>
      <c r="I3233" s="2" t="s">
        <v>6235</v>
      </c>
      <c r="J3233" s="2">
        <v>3</v>
      </c>
      <c r="K3233" s="2">
        <v>6</v>
      </c>
      <c r="L3233" s="2">
        <v>50</v>
      </c>
      <c r="M3233" s="2">
        <v>20000</v>
      </c>
      <c r="N3233" s="2">
        <v>8.1999999999999993</v>
      </c>
      <c r="O3233" s="2">
        <v>248</v>
      </c>
      <c r="P3233" s="2">
        <v>96</v>
      </c>
      <c r="Q3233" s="2">
        <v>484221</v>
      </c>
      <c r="R3233" s="2">
        <v>1000000</v>
      </c>
    </row>
    <row r="3234" spans="1:18" x14ac:dyDescent="0.3">
      <c r="A3234" s="2" t="s">
        <v>6236</v>
      </c>
      <c r="B3234" s="3">
        <v>41208</v>
      </c>
      <c r="C3234" s="2" t="s">
        <v>49</v>
      </c>
      <c r="D3234" s="2" t="s">
        <v>94</v>
      </c>
      <c r="E3234" s="2" t="s">
        <v>20</v>
      </c>
      <c r="F3234" s="2" t="s">
        <v>21</v>
      </c>
      <c r="G3234" s="2" t="s">
        <v>149</v>
      </c>
      <c r="H3234" s="2" t="s">
        <v>4767</v>
      </c>
      <c r="I3234" s="2" t="s">
        <v>5168</v>
      </c>
      <c r="J3234" s="2">
        <v>15000</v>
      </c>
      <c r="K3234" s="2">
        <v>28489</v>
      </c>
      <c r="L3234" s="2">
        <v>464</v>
      </c>
      <c r="M3234" s="2">
        <v>56000</v>
      </c>
      <c r="N3234" s="2">
        <v>7</v>
      </c>
      <c r="O3234" s="2">
        <v>599</v>
      </c>
      <c r="P3234" s="2">
        <v>153</v>
      </c>
      <c r="Q3234" s="2">
        <v>262030663</v>
      </c>
      <c r="R3234" s="2">
        <v>230000000</v>
      </c>
    </row>
    <row r="3235" spans="1:18" x14ac:dyDescent="0.3">
      <c r="A3235" s="2" t="s">
        <v>6237</v>
      </c>
      <c r="B3235" s="3">
        <v>41047</v>
      </c>
      <c r="C3235" s="2" t="s">
        <v>49</v>
      </c>
      <c r="D3235" s="2" t="s">
        <v>108</v>
      </c>
      <c r="E3235" s="2" t="s">
        <v>20</v>
      </c>
      <c r="F3235" s="2" t="s">
        <v>21</v>
      </c>
      <c r="G3235" s="2" t="s">
        <v>149</v>
      </c>
      <c r="H3235" s="2" t="s">
        <v>6238</v>
      </c>
      <c r="I3235" s="2" t="s">
        <v>6239</v>
      </c>
      <c r="J3235" s="2">
        <v>465</v>
      </c>
      <c r="K3235" s="2">
        <v>730</v>
      </c>
      <c r="L3235" s="2">
        <v>57</v>
      </c>
      <c r="M3235" s="2">
        <v>0</v>
      </c>
      <c r="N3235" s="2">
        <v>4.0999999999999996</v>
      </c>
      <c r="O3235" s="2">
        <v>145</v>
      </c>
      <c r="P3235" s="2">
        <v>83</v>
      </c>
      <c r="Q3235" s="2">
        <v>4930798</v>
      </c>
      <c r="R3235" s="2">
        <v>17000000</v>
      </c>
    </row>
    <row r="3236" spans="1:18" x14ac:dyDescent="0.3">
      <c r="A3236" s="2" t="s">
        <v>6240</v>
      </c>
      <c r="B3236" s="3">
        <v>41118</v>
      </c>
      <c r="C3236" s="2" t="s">
        <v>49</v>
      </c>
      <c r="D3236" s="2" t="s">
        <v>94</v>
      </c>
      <c r="E3236" s="2" t="s">
        <v>20</v>
      </c>
      <c r="F3236" s="2" t="s">
        <v>21</v>
      </c>
      <c r="G3236" s="2" t="s">
        <v>149</v>
      </c>
      <c r="H3236" s="2" t="s">
        <v>5173</v>
      </c>
      <c r="I3236" s="2" t="s">
        <v>4096</v>
      </c>
      <c r="J3236" s="2">
        <v>26000</v>
      </c>
      <c r="K3236" s="2">
        <v>87697</v>
      </c>
      <c r="L3236" s="2">
        <v>0</v>
      </c>
      <c r="M3236" s="2">
        <v>123000</v>
      </c>
      <c r="N3236" s="2">
        <v>8.1</v>
      </c>
      <c r="O3236" s="2">
        <v>703</v>
      </c>
      <c r="P3236" s="2">
        <v>173</v>
      </c>
      <c r="Q3236" s="2">
        <v>623279547</v>
      </c>
      <c r="R3236" s="2">
        <v>220000000</v>
      </c>
    </row>
    <row r="3237" spans="1:18" x14ac:dyDescent="0.3">
      <c r="A3237" s="2" t="s">
        <v>6241</v>
      </c>
      <c r="B3237" s="3">
        <v>41229</v>
      </c>
      <c r="C3237" s="2" t="s">
        <v>49</v>
      </c>
      <c r="D3237" s="2" t="s">
        <v>94</v>
      </c>
      <c r="E3237" s="2" t="s">
        <v>20</v>
      </c>
      <c r="F3237" s="2" t="s">
        <v>21</v>
      </c>
      <c r="G3237" s="2" t="s">
        <v>149</v>
      </c>
      <c r="H3237" s="2" t="s">
        <v>3448</v>
      </c>
      <c r="I3237" s="2" t="s">
        <v>4706</v>
      </c>
      <c r="J3237" s="2">
        <v>10000</v>
      </c>
      <c r="K3237" s="2">
        <v>12175</v>
      </c>
      <c r="L3237" s="2">
        <v>209</v>
      </c>
      <c r="M3237" s="2">
        <v>31000</v>
      </c>
      <c r="N3237" s="2">
        <v>6.7</v>
      </c>
      <c r="O3237" s="2">
        <v>436</v>
      </c>
      <c r="P3237" s="2">
        <v>135</v>
      </c>
      <c r="Q3237" s="2">
        <v>113165635</v>
      </c>
      <c r="R3237" s="2">
        <v>125000000</v>
      </c>
    </row>
    <row r="3238" spans="1:18" x14ac:dyDescent="0.3">
      <c r="A3238" s="2" t="s">
        <v>6242</v>
      </c>
      <c r="B3238" s="3">
        <v>40963</v>
      </c>
      <c r="C3238" s="2" t="s">
        <v>49</v>
      </c>
      <c r="D3238" s="2" t="s">
        <v>37</v>
      </c>
      <c r="E3238" s="2" t="s">
        <v>20</v>
      </c>
      <c r="F3238" s="2" t="s">
        <v>21</v>
      </c>
      <c r="G3238" s="2" t="s">
        <v>109</v>
      </c>
      <c r="H3238" s="2" t="s">
        <v>5512</v>
      </c>
      <c r="I3238" s="2" t="s">
        <v>6243</v>
      </c>
      <c r="J3238" s="2">
        <v>975</v>
      </c>
      <c r="K3238" s="2">
        <v>4184</v>
      </c>
      <c r="L3238" s="2">
        <v>6</v>
      </c>
      <c r="M3238" s="2">
        <v>0</v>
      </c>
      <c r="N3238" s="2">
        <v>6.4</v>
      </c>
      <c r="O3238" s="2">
        <v>62</v>
      </c>
      <c r="P3238" s="2">
        <v>101</v>
      </c>
      <c r="Q3238" s="2">
        <v>6643</v>
      </c>
      <c r="R3238" s="2">
        <v>900000</v>
      </c>
    </row>
    <row r="3239" spans="1:18" x14ac:dyDescent="0.3">
      <c r="A3239" s="2" t="s">
        <v>6244</v>
      </c>
      <c r="B3239" s="3">
        <v>41005</v>
      </c>
      <c r="C3239" s="2" t="s">
        <v>49</v>
      </c>
      <c r="D3239" s="2" t="s">
        <v>332</v>
      </c>
      <c r="E3239" s="2" t="s">
        <v>20</v>
      </c>
      <c r="F3239" s="2" t="s">
        <v>21</v>
      </c>
      <c r="G3239" s="2" t="s">
        <v>109</v>
      </c>
      <c r="H3239" s="2" t="s">
        <v>5173</v>
      </c>
      <c r="I3239" s="2" t="s">
        <v>6245</v>
      </c>
      <c r="J3239" s="2">
        <v>26000</v>
      </c>
      <c r="K3239" s="2">
        <v>29551</v>
      </c>
      <c r="L3239" s="2">
        <v>246</v>
      </c>
      <c r="M3239" s="2">
        <v>66000</v>
      </c>
      <c r="N3239" s="2">
        <v>7</v>
      </c>
      <c r="O3239" s="2">
        <v>634</v>
      </c>
      <c r="P3239" s="2">
        <v>95</v>
      </c>
      <c r="Q3239" s="2">
        <v>42043633</v>
      </c>
      <c r="R3239" s="2">
        <v>30000000</v>
      </c>
    </row>
    <row r="3240" spans="1:18" x14ac:dyDescent="0.3">
      <c r="A3240" s="2" t="s">
        <v>6246</v>
      </c>
      <c r="B3240" s="3">
        <v>41123</v>
      </c>
      <c r="C3240" s="2" t="s">
        <v>49</v>
      </c>
      <c r="D3240" s="2" t="s">
        <v>37</v>
      </c>
      <c r="E3240" s="2" t="s">
        <v>20</v>
      </c>
      <c r="F3240" s="2" t="s">
        <v>21</v>
      </c>
      <c r="G3240" s="2" t="s">
        <v>109</v>
      </c>
      <c r="H3240" s="2" t="s">
        <v>1523</v>
      </c>
      <c r="I3240" s="2" t="s">
        <v>1524</v>
      </c>
      <c r="J3240" s="2">
        <v>8000</v>
      </c>
      <c r="K3240" s="2">
        <v>9271</v>
      </c>
      <c r="L3240" s="2">
        <v>116</v>
      </c>
      <c r="M3240" s="2">
        <v>18000</v>
      </c>
      <c r="N3240" s="2">
        <v>6.2</v>
      </c>
      <c r="O3240" s="2">
        <v>255</v>
      </c>
      <c r="P3240" s="2">
        <v>85</v>
      </c>
      <c r="Q3240" s="2">
        <v>86897182</v>
      </c>
      <c r="R3240" s="2">
        <v>95000000</v>
      </c>
    </row>
    <row r="3241" spans="1:18" x14ac:dyDescent="0.3">
      <c r="A3241" s="2" t="s">
        <v>6247</v>
      </c>
      <c r="B3241" s="3">
        <v>41049</v>
      </c>
      <c r="C3241" s="2" t="s">
        <v>49</v>
      </c>
      <c r="D3241" s="2" t="s">
        <v>94</v>
      </c>
      <c r="E3241" s="2" t="s">
        <v>20</v>
      </c>
      <c r="F3241" s="2" t="s">
        <v>21</v>
      </c>
      <c r="G3241" s="2" t="s">
        <v>149</v>
      </c>
      <c r="H3241" s="2" t="s">
        <v>3202</v>
      </c>
      <c r="I3241" s="2" t="s">
        <v>6248</v>
      </c>
      <c r="J3241" s="2">
        <v>15000</v>
      </c>
      <c r="K3241" s="2">
        <v>30134</v>
      </c>
      <c r="L3241" s="2">
        <v>19</v>
      </c>
      <c r="M3241" s="2">
        <v>0</v>
      </c>
      <c r="N3241" s="2">
        <v>4.9000000000000004</v>
      </c>
      <c r="O3241" s="2">
        <v>119</v>
      </c>
      <c r="P3241" s="2">
        <v>93</v>
      </c>
      <c r="Q3241" s="2">
        <v>3749061</v>
      </c>
      <c r="R3241" s="2">
        <v>20000000</v>
      </c>
    </row>
    <row r="3242" spans="1:18" x14ac:dyDescent="0.3">
      <c r="A3242" s="2" t="s">
        <v>6249</v>
      </c>
      <c r="B3242" s="3">
        <v>41053</v>
      </c>
      <c r="C3242" s="2" t="s">
        <v>49</v>
      </c>
      <c r="D3242" s="2" t="s">
        <v>94</v>
      </c>
      <c r="E3242" s="2" t="s">
        <v>20</v>
      </c>
      <c r="F3242" s="2" t="s">
        <v>21</v>
      </c>
      <c r="G3242" s="2" t="s">
        <v>109</v>
      </c>
      <c r="H3242" s="2" t="s">
        <v>6250</v>
      </c>
      <c r="I3242" s="2" t="s">
        <v>6251</v>
      </c>
      <c r="J3242" s="2">
        <v>1000</v>
      </c>
      <c r="K3242" s="2">
        <v>3818</v>
      </c>
      <c r="L3242" s="2">
        <v>87</v>
      </c>
      <c r="M3242" s="2">
        <v>14000</v>
      </c>
      <c r="N3242" s="2">
        <v>6.1</v>
      </c>
      <c r="O3242" s="2">
        <v>147</v>
      </c>
      <c r="P3242" s="2">
        <v>82</v>
      </c>
      <c r="Q3242" s="2">
        <v>6842058</v>
      </c>
      <c r="R3242" s="2">
        <v>10000000</v>
      </c>
    </row>
    <row r="3243" spans="1:18" x14ac:dyDescent="0.3">
      <c r="A3243" s="2" t="s">
        <v>6252</v>
      </c>
      <c r="B3243" s="3">
        <v>41108</v>
      </c>
      <c r="C3243" s="2" t="s">
        <v>49</v>
      </c>
      <c r="D3243" s="2" t="s">
        <v>94</v>
      </c>
      <c r="E3243" s="2" t="s">
        <v>20</v>
      </c>
      <c r="F3243" s="2" t="s">
        <v>21</v>
      </c>
      <c r="G3243" s="2" t="s">
        <v>149</v>
      </c>
      <c r="H3243" s="2" t="s">
        <v>3179</v>
      </c>
      <c r="I3243" s="2" t="s">
        <v>2430</v>
      </c>
      <c r="J3243" s="2">
        <v>27000</v>
      </c>
      <c r="K3243" s="2">
        <v>106759</v>
      </c>
      <c r="L3243" s="2">
        <v>22000</v>
      </c>
      <c r="M3243" s="2">
        <v>164000</v>
      </c>
      <c r="N3243" s="2">
        <v>8.5</v>
      </c>
      <c r="O3243" s="2">
        <v>813</v>
      </c>
      <c r="P3243" s="2">
        <v>164</v>
      </c>
      <c r="Q3243" s="2">
        <v>448130642</v>
      </c>
      <c r="R3243" s="2">
        <v>250000000</v>
      </c>
    </row>
    <row r="3244" spans="1:18" x14ac:dyDescent="0.3">
      <c r="A3244" s="2" t="s">
        <v>6253</v>
      </c>
      <c r="B3244" s="3">
        <v>41209</v>
      </c>
      <c r="C3244" s="2" t="s">
        <v>49</v>
      </c>
      <c r="D3244" s="2" t="s">
        <v>108</v>
      </c>
      <c r="E3244" s="2" t="s">
        <v>20</v>
      </c>
      <c r="F3244" s="2" t="s">
        <v>21</v>
      </c>
      <c r="G3244" s="2" t="s">
        <v>109</v>
      </c>
      <c r="H3244" s="2" t="s">
        <v>6254</v>
      </c>
      <c r="I3244" s="2" t="s">
        <v>4484</v>
      </c>
      <c r="J3244" s="2">
        <v>403</v>
      </c>
      <c r="K3244" s="2">
        <v>988</v>
      </c>
      <c r="L3244" s="2">
        <v>19</v>
      </c>
      <c r="M3244" s="2">
        <v>12000</v>
      </c>
      <c r="N3244" s="2">
        <v>4.2</v>
      </c>
      <c r="O3244" s="2">
        <v>225</v>
      </c>
      <c r="P3244" s="2">
        <v>83</v>
      </c>
      <c r="Q3244" s="2">
        <v>53245055</v>
      </c>
      <c r="R3244" s="2">
        <v>1000000</v>
      </c>
    </row>
    <row r="3245" spans="1:18" x14ac:dyDescent="0.3">
      <c r="A3245" s="2" t="s">
        <v>6255</v>
      </c>
      <c r="B3245" s="3">
        <v>41014</v>
      </c>
      <c r="C3245" s="2" t="s">
        <v>49</v>
      </c>
      <c r="D3245" s="2" t="s">
        <v>37</v>
      </c>
      <c r="E3245" s="2" t="s">
        <v>20</v>
      </c>
      <c r="F3245" s="2" t="s">
        <v>21</v>
      </c>
      <c r="G3245" s="2" t="s">
        <v>109</v>
      </c>
      <c r="H3245" s="2" t="s">
        <v>6256</v>
      </c>
      <c r="I3245" s="2" t="s">
        <v>4280</v>
      </c>
      <c r="J3245" s="2">
        <v>600</v>
      </c>
      <c r="K3245" s="2">
        <v>1375</v>
      </c>
      <c r="L3245" s="2">
        <v>119</v>
      </c>
      <c r="M3245" s="2">
        <v>59000</v>
      </c>
      <c r="N3245" s="2">
        <v>6.4</v>
      </c>
      <c r="O3245" s="2">
        <v>313</v>
      </c>
      <c r="P3245" s="2">
        <v>99</v>
      </c>
      <c r="Q3245" s="2">
        <v>59617068</v>
      </c>
      <c r="R3245" s="2">
        <v>65000000</v>
      </c>
    </row>
    <row r="3246" spans="1:18" x14ac:dyDescent="0.3">
      <c r="A3246" s="2" t="s">
        <v>6257</v>
      </c>
      <c r="B3246" s="3">
        <v>40985</v>
      </c>
      <c r="C3246" s="2" t="s">
        <v>49</v>
      </c>
      <c r="D3246" s="2" t="s">
        <v>94</v>
      </c>
      <c r="E3246" s="2" t="s">
        <v>20</v>
      </c>
      <c r="F3246" s="2" t="s">
        <v>21</v>
      </c>
      <c r="G3246" s="2" t="s">
        <v>109</v>
      </c>
      <c r="H3246" s="2" t="s">
        <v>1828</v>
      </c>
      <c r="I3246" s="2" t="s">
        <v>1546</v>
      </c>
      <c r="J3246" s="2">
        <v>26000</v>
      </c>
      <c r="K3246" s="2">
        <v>57881</v>
      </c>
      <c r="L3246" s="2">
        <v>165</v>
      </c>
      <c r="M3246" s="2">
        <v>108000</v>
      </c>
      <c r="N3246" s="2">
        <v>6.7</v>
      </c>
      <c r="O3246" s="2">
        <v>383</v>
      </c>
      <c r="P3246" s="2">
        <v>103</v>
      </c>
      <c r="Q3246" s="2">
        <v>85017401</v>
      </c>
      <c r="R3246" s="2">
        <v>92000000</v>
      </c>
    </row>
    <row r="3247" spans="1:18" x14ac:dyDescent="0.3">
      <c r="A3247" s="2" t="s">
        <v>6258</v>
      </c>
      <c r="B3247" s="3">
        <v>41123</v>
      </c>
      <c r="C3247" s="2" t="s">
        <v>49</v>
      </c>
      <c r="D3247" s="2" t="s">
        <v>37</v>
      </c>
      <c r="E3247" s="2" t="s">
        <v>20</v>
      </c>
      <c r="F3247" s="2" t="s">
        <v>21</v>
      </c>
      <c r="G3247" s="2" t="s">
        <v>109</v>
      </c>
      <c r="H3247" s="2" t="s">
        <v>5942</v>
      </c>
      <c r="I3247" s="2" t="s">
        <v>4908</v>
      </c>
      <c r="J3247" s="2">
        <v>2000</v>
      </c>
      <c r="K3247" s="2">
        <v>3479</v>
      </c>
      <c r="L3247" s="2">
        <v>89</v>
      </c>
      <c r="M3247" s="2">
        <v>11000</v>
      </c>
      <c r="N3247" s="2">
        <v>6.2</v>
      </c>
      <c r="O3247" s="2">
        <v>232</v>
      </c>
      <c r="P3247" s="2">
        <v>131</v>
      </c>
      <c r="Q3247" s="2">
        <v>28644770</v>
      </c>
      <c r="R3247" s="2">
        <v>30000000</v>
      </c>
    </row>
    <row r="3248" spans="1:18" x14ac:dyDescent="0.3">
      <c r="A3248" s="2" t="s">
        <v>6259</v>
      </c>
      <c r="B3248" s="3">
        <v>41111</v>
      </c>
      <c r="C3248" s="2" t="s">
        <v>18</v>
      </c>
      <c r="D3248" s="2" t="s">
        <v>37</v>
      </c>
      <c r="E3248" s="2" t="s">
        <v>20</v>
      </c>
      <c r="F3248" s="2" t="s">
        <v>21</v>
      </c>
      <c r="G3248" s="2" t="s">
        <v>22</v>
      </c>
      <c r="H3248" s="2" t="s">
        <v>6260</v>
      </c>
      <c r="I3248" s="2" t="s">
        <v>6261</v>
      </c>
      <c r="J3248" s="2">
        <v>416</v>
      </c>
      <c r="K3248" s="2">
        <v>1611</v>
      </c>
      <c r="L3248" s="2">
        <v>5</v>
      </c>
      <c r="M3248" s="2">
        <v>655</v>
      </c>
      <c r="N3248" s="2">
        <v>5.7</v>
      </c>
      <c r="O3248" s="2">
        <v>94</v>
      </c>
      <c r="P3248" s="2">
        <v>106</v>
      </c>
      <c r="Q3248" s="2">
        <v>2436</v>
      </c>
      <c r="R3248" s="2">
        <v>2000000</v>
      </c>
    </row>
    <row r="3249" spans="1:18" x14ac:dyDescent="0.3">
      <c r="A3249" s="2" t="s">
        <v>6262</v>
      </c>
      <c r="B3249" s="3">
        <v>41045</v>
      </c>
      <c r="C3249" s="2" t="s">
        <v>49</v>
      </c>
      <c r="D3249" s="2" t="s">
        <v>37</v>
      </c>
      <c r="E3249" s="2" t="s">
        <v>20</v>
      </c>
      <c r="F3249" s="2" t="s">
        <v>21</v>
      </c>
      <c r="G3249" s="2" t="s">
        <v>149</v>
      </c>
      <c r="H3249" s="2" t="s">
        <v>440</v>
      </c>
      <c r="I3249" s="2" t="s">
        <v>4486</v>
      </c>
      <c r="J3249" s="2">
        <v>405</v>
      </c>
      <c r="K3249" s="2">
        <v>1070</v>
      </c>
      <c r="L3249" s="2">
        <v>98</v>
      </c>
      <c r="M3249" s="2">
        <v>0</v>
      </c>
      <c r="N3249" s="2">
        <v>5.8</v>
      </c>
      <c r="O3249" s="2">
        <v>147</v>
      </c>
      <c r="P3249" s="2">
        <v>95</v>
      </c>
      <c r="Q3249" s="2">
        <v>37101011</v>
      </c>
      <c r="R3249" s="2">
        <v>40000000</v>
      </c>
    </row>
    <row r="3250" spans="1:18" x14ac:dyDescent="0.3">
      <c r="A3250" s="2" t="s">
        <v>6263</v>
      </c>
      <c r="B3250" s="3">
        <v>41035</v>
      </c>
      <c r="C3250" s="2" t="s">
        <v>49</v>
      </c>
      <c r="D3250" s="2" t="s">
        <v>57</v>
      </c>
      <c r="E3250" s="2" t="s">
        <v>20</v>
      </c>
      <c r="F3250" s="2" t="s">
        <v>21</v>
      </c>
      <c r="G3250" s="2" t="s">
        <v>149</v>
      </c>
      <c r="H3250" s="2" t="s">
        <v>6264</v>
      </c>
      <c r="I3250" s="2" t="s">
        <v>1100</v>
      </c>
      <c r="J3250" s="2">
        <v>5000</v>
      </c>
      <c r="K3250" s="2">
        <v>9152</v>
      </c>
      <c r="L3250" s="2">
        <v>0</v>
      </c>
      <c r="M3250" s="2">
        <v>166000</v>
      </c>
      <c r="N3250" s="2">
        <v>7.9</v>
      </c>
      <c r="O3250" s="2">
        <v>645</v>
      </c>
      <c r="P3250" s="2">
        <v>182</v>
      </c>
      <c r="Q3250" s="2">
        <v>303001229</v>
      </c>
      <c r="R3250" s="2">
        <v>180000000</v>
      </c>
    </row>
    <row r="3251" spans="1:18" x14ac:dyDescent="0.3">
      <c r="A3251" s="2" t="s">
        <v>6265</v>
      </c>
      <c r="B3251" s="3">
        <v>41228</v>
      </c>
      <c r="C3251" s="2" t="s">
        <v>49</v>
      </c>
      <c r="D3251" s="2" t="s">
        <v>57</v>
      </c>
      <c r="E3251" s="2" t="s">
        <v>20</v>
      </c>
      <c r="F3251" s="2" t="s">
        <v>21</v>
      </c>
      <c r="G3251" s="2" t="s">
        <v>149</v>
      </c>
      <c r="H3251" s="2" t="s">
        <v>5760</v>
      </c>
      <c r="I3251" s="2" t="s">
        <v>3458</v>
      </c>
      <c r="J3251" s="2">
        <v>34000</v>
      </c>
      <c r="K3251" s="2">
        <v>49942</v>
      </c>
      <c r="L3251" s="2">
        <v>378</v>
      </c>
      <c r="M3251" s="2">
        <v>140000</v>
      </c>
      <c r="N3251" s="2">
        <v>7.3</v>
      </c>
      <c r="O3251" s="2">
        <v>673</v>
      </c>
      <c r="P3251" s="2">
        <v>142</v>
      </c>
      <c r="Q3251" s="2">
        <v>407999255</v>
      </c>
      <c r="R3251" s="2">
        <v>78000000</v>
      </c>
    </row>
    <row r="3252" spans="1:18" x14ac:dyDescent="0.3">
      <c r="A3252" s="2" t="s">
        <v>6266</v>
      </c>
      <c r="B3252" s="3">
        <v>41214</v>
      </c>
      <c r="C3252" s="2" t="s">
        <v>49</v>
      </c>
      <c r="D3252" s="2" t="s">
        <v>26</v>
      </c>
      <c r="E3252" s="2" t="s">
        <v>1902</v>
      </c>
      <c r="F3252" s="2" t="s">
        <v>1640</v>
      </c>
      <c r="G3252" s="2" t="s">
        <v>109</v>
      </c>
      <c r="H3252" s="2" t="s">
        <v>6267</v>
      </c>
      <c r="I3252" s="2" t="s">
        <v>1904</v>
      </c>
      <c r="J3252" s="2">
        <v>74</v>
      </c>
      <c r="K3252" s="2">
        <v>216</v>
      </c>
      <c r="L3252" s="2">
        <v>346</v>
      </c>
      <c r="M3252" s="2">
        <v>60000</v>
      </c>
      <c r="N3252" s="2">
        <v>8.3000000000000007</v>
      </c>
      <c r="O3252" s="2">
        <v>349</v>
      </c>
      <c r="P3252" s="2">
        <v>115</v>
      </c>
      <c r="Q3252" s="2">
        <v>610968</v>
      </c>
      <c r="R3252" s="2">
        <v>3800000</v>
      </c>
    </row>
    <row r="3253" spans="1:18" x14ac:dyDescent="0.3">
      <c r="A3253" s="2" t="s">
        <v>6268</v>
      </c>
      <c r="B3253" s="3">
        <v>41031</v>
      </c>
      <c r="C3253" s="2" t="s">
        <v>49</v>
      </c>
      <c r="D3253" s="2" t="s">
        <v>78</v>
      </c>
      <c r="E3253" s="2" t="s">
        <v>20</v>
      </c>
      <c r="F3253" s="2" t="s">
        <v>21</v>
      </c>
      <c r="G3253" s="2" t="s">
        <v>109</v>
      </c>
      <c r="H3253" s="2" t="s">
        <v>2787</v>
      </c>
      <c r="I3253" s="2" t="s">
        <v>6269</v>
      </c>
      <c r="J3253" s="2">
        <v>11000</v>
      </c>
      <c r="K3253" s="2">
        <v>23187</v>
      </c>
      <c r="L3253" s="2">
        <v>34</v>
      </c>
      <c r="M3253" s="2">
        <v>20000</v>
      </c>
      <c r="N3253" s="2">
        <v>6.9</v>
      </c>
      <c r="O3253" s="2">
        <v>221</v>
      </c>
      <c r="P3253" s="2">
        <v>106</v>
      </c>
      <c r="Q3253" s="2">
        <v>1939441</v>
      </c>
      <c r="R3253" s="2">
        <v>10000000</v>
      </c>
    </row>
    <row r="3254" spans="1:18" x14ac:dyDescent="0.3">
      <c r="A3254" s="2" t="s">
        <v>6270</v>
      </c>
      <c r="B3254" s="3">
        <v>40991</v>
      </c>
      <c r="C3254" s="2" t="s">
        <v>49</v>
      </c>
      <c r="D3254" s="2" t="s">
        <v>26</v>
      </c>
      <c r="E3254" s="2" t="s">
        <v>20</v>
      </c>
      <c r="F3254" s="2" t="s">
        <v>1894</v>
      </c>
      <c r="G3254" s="2" t="s">
        <v>149</v>
      </c>
      <c r="H3254" s="2" t="s">
        <v>1273</v>
      </c>
      <c r="I3254" s="2" t="s">
        <v>4816</v>
      </c>
      <c r="J3254" s="2">
        <v>6000</v>
      </c>
      <c r="K3254" s="2">
        <v>7099</v>
      </c>
      <c r="L3254" s="2">
        <v>171</v>
      </c>
      <c r="M3254" s="2">
        <v>54000</v>
      </c>
      <c r="N3254" s="2">
        <v>7.6</v>
      </c>
      <c r="O3254" s="2">
        <v>371</v>
      </c>
      <c r="P3254" s="2">
        <v>114</v>
      </c>
      <c r="Q3254" s="2">
        <v>18996755</v>
      </c>
      <c r="R3254" s="2">
        <v>45000000</v>
      </c>
    </row>
    <row r="3255" spans="1:18" x14ac:dyDescent="0.3">
      <c r="A3255" s="2" t="s">
        <v>6271</v>
      </c>
      <c r="B3255" s="3">
        <v>41220</v>
      </c>
      <c r="C3255" s="2" t="s">
        <v>49</v>
      </c>
      <c r="D3255" s="2" t="s">
        <v>26</v>
      </c>
      <c r="E3255" s="2" t="s">
        <v>20</v>
      </c>
      <c r="F3255" s="2" t="s">
        <v>21</v>
      </c>
      <c r="G3255" s="2" t="s">
        <v>109</v>
      </c>
      <c r="H3255" s="2" t="s">
        <v>3366</v>
      </c>
      <c r="I3255" s="2" t="s">
        <v>3367</v>
      </c>
      <c r="J3255" s="2">
        <v>1000</v>
      </c>
      <c r="K3255" s="2">
        <v>5158</v>
      </c>
      <c r="L3255" s="2">
        <v>0</v>
      </c>
      <c r="M3255" s="2">
        <v>15000</v>
      </c>
      <c r="N3255" s="2">
        <v>5.0999999999999996</v>
      </c>
      <c r="O3255" s="2">
        <v>234</v>
      </c>
      <c r="P3255" s="2">
        <v>101</v>
      </c>
      <c r="Q3255" s="2">
        <v>1163508</v>
      </c>
      <c r="R3255" s="2">
        <v>2500000</v>
      </c>
    </row>
    <row r="3256" spans="1:18" x14ac:dyDescent="0.3">
      <c r="A3256" s="2" t="s">
        <v>6272</v>
      </c>
      <c r="B3256" s="3">
        <v>41048</v>
      </c>
      <c r="C3256" s="2" t="s">
        <v>49</v>
      </c>
      <c r="D3256" s="2" t="s">
        <v>26</v>
      </c>
      <c r="E3256" s="2" t="s">
        <v>20</v>
      </c>
      <c r="F3256" s="2" t="s">
        <v>21</v>
      </c>
      <c r="G3256" s="2" t="s">
        <v>149</v>
      </c>
      <c r="H3256" s="2" t="s">
        <v>6273</v>
      </c>
      <c r="I3256" s="2" t="s">
        <v>1429</v>
      </c>
      <c r="J3256" s="2">
        <v>713</v>
      </c>
      <c r="K3256" s="2">
        <v>1852</v>
      </c>
      <c r="L3256" s="2">
        <v>96</v>
      </c>
      <c r="M3256" s="2">
        <v>29000</v>
      </c>
      <c r="N3256" s="2">
        <v>6.5</v>
      </c>
      <c r="O3256" s="2">
        <v>170</v>
      </c>
      <c r="P3256" s="2">
        <v>101</v>
      </c>
      <c r="Q3256" s="2">
        <v>60443237</v>
      </c>
      <c r="R3256" s="2">
        <v>25000000</v>
      </c>
    </row>
    <row r="3257" spans="1:18" x14ac:dyDescent="0.3">
      <c r="A3257" s="2" t="s">
        <v>6274</v>
      </c>
      <c r="B3257" s="3">
        <v>41098</v>
      </c>
      <c r="C3257" s="2" t="s">
        <v>49</v>
      </c>
      <c r="D3257" s="2" t="s">
        <v>94</v>
      </c>
      <c r="E3257" s="2" t="s">
        <v>20</v>
      </c>
      <c r="F3257" s="2" t="s">
        <v>21</v>
      </c>
      <c r="G3257" s="2" t="s">
        <v>109</v>
      </c>
      <c r="H3257" s="2" t="s">
        <v>2176</v>
      </c>
      <c r="I3257" s="2" t="s">
        <v>6275</v>
      </c>
      <c r="J3257" s="2">
        <v>746</v>
      </c>
      <c r="K3257" s="2">
        <v>2377</v>
      </c>
      <c r="L3257" s="2">
        <v>561</v>
      </c>
      <c r="M3257" s="2">
        <v>29000</v>
      </c>
      <c r="N3257" s="2">
        <v>5.4</v>
      </c>
      <c r="O3257" s="2">
        <v>208</v>
      </c>
      <c r="P3257" s="2">
        <v>107</v>
      </c>
      <c r="Q3257" s="2">
        <v>15608545</v>
      </c>
      <c r="R3257" s="2">
        <v>15000000</v>
      </c>
    </row>
    <row r="3258" spans="1:18" x14ac:dyDescent="0.3">
      <c r="A3258" s="2" t="s">
        <v>6276</v>
      </c>
      <c r="B3258" s="3">
        <v>40965</v>
      </c>
      <c r="C3258" s="2" t="s">
        <v>49</v>
      </c>
      <c r="D3258" s="2" t="s">
        <v>26</v>
      </c>
      <c r="E3258" s="2" t="s">
        <v>20</v>
      </c>
      <c r="F3258" s="2" t="s">
        <v>21</v>
      </c>
      <c r="G3258" s="2" t="s">
        <v>109</v>
      </c>
      <c r="H3258" s="2" t="s">
        <v>6277</v>
      </c>
      <c r="I3258" s="2" t="s">
        <v>1528</v>
      </c>
      <c r="J3258" s="2">
        <v>378</v>
      </c>
      <c r="K3258" s="2">
        <v>427</v>
      </c>
      <c r="L3258" s="2">
        <v>0</v>
      </c>
      <c r="M3258" s="2">
        <v>27000</v>
      </c>
      <c r="N3258" s="2">
        <v>7.1</v>
      </c>
      <c r="O3258" s="2">
        <v>546</v>
      </c>
      <c r="P3258" s="2">
        <v>144</v>
      </c>
      <c r="Q3258" s="2">
        <v>16377274</v>
      </c>
      <c r="R3258" s="2">
        <v>32000000</v>
      </c>
    </row>
    <row r="3259" spans="1:18" x14ac:dyDescent="0.3">
      <c r="A3259" s="2" t="s">
        <v>6278</v>
      </c>
      <c r="B3259" s="3">
        <v>40955</v>
      </c>
      <c r="C3259" s="2" t="s">
        <v>49</v>
      </c>
      <c r="D3259" s="2" t="s">
        <v>37</v>
      </c>
      <c r="E3259" s="2" t="s">
        <v>20</v>
      </c>
      <c r="F3259" s="2" t="s">
        <v>21</v>
      </c>
      <c r="G3259" s="2" t="s">
        <v>101</v>
      </c>
      <c r="H3259" s="2" t="s">
        <v>2362</v>
      </c>
      <c r="I3259" s="2" t="s">
        <v>3439</v>
      </c>
      <c r="J3259" s="2">
        <v>3000</v>
      </c>
      <c r="K3259" s="2">
        <v>9069</v>
      </c>
      <c r="L3259" s="2">
        <v>54</v>
      </c>
      <c r="M3259" s="2">
        <v>11000</v>
      </c>
      <c r="N3259" s="2">
        <v>6.6</v>
      </c>
      <c r="O3259" s="2">
        <v>169</v>
      </c>
      <c r="P3259" s="2">
        <v>105</v>
      </c>
      <c r="Q3259" s="2">
        <v>51853450</v>
      </c>
      <c r="R3259" s="2">
        <v>25000000</v>
      </c>
    </row>
    <row r="3260" spans="1:18" x14ac:dyDescent="0.3">
      <c r="A3260" s="2" t="s">
        <v>6279</v>
      </c>
      <c r="B3260" s="3">
        <v>41214</v>
      </c>
      <c r="C3260" s="2" t="s">
        <v>49</v>
      </c>
      <c r="D3260" s="2" t="s">
        <v>57</v>
      </c>
      <c r="E3260" s="2" t="s">
        <v>20</v>
      </c>
      <c r="F3260" s="2" t="s">
        <v>21</v>
      </c>
      <c r="G3260" s="2" t="s">
        <v>45</v>
      </c>
      <c r="H3260" s="2" t="s">
        <v>1358</v>
      </c>
      <c r="I3260" s="2" t="s">
        <v>6280</v>
      </c>
      <c r="J3260" s="2">
        <v>979</v>
      </c>
      <c r="K3260" s="2">
        <v>1978</v>
      </c>
      <c r="L3260" s="2">
        <v>12</v>
      </c>
      <c r="M3260" s="2">
        <v>831</v>
      </c>
      <c r="N3260" s="2">
        <v>6.7</v>
      </c>
      <c r="O3260" s="2">
        <v>28</v>
      </c>
      <c r="P3260" s="2">
        <v>88</v>
      </c>
      <c r="Q3260" s="2">
        <v>1064277</v>
      </c>
      <c r="R3260" s="2">
        <v>20000000</v>
      </c>
    </row>
    <row r="3261" spans="1:18" x14ac:dyDescent="0.3">
      <c r="A3261" s="2" t="s">
        <v>6281</v>
      </c>
      <c r="B3261" s="3">
        <v>41096</v>
      </c>
      <c r="C3261" s="2" t="s">
        <v>49</v>
      </c>
      <c r="D3261" s="2" t="s">
        <v>194</v>
      </c>
      <c r="E3261" s="2" t="s">
        <v>20</v>
      </c>
      <c r="F3261" s="2" t="s">
        <v>21</v>
      </c>
      <c r="G3261" s="2" t="s">
        <v>22</v>
      </c>
      <c r="H3261" s="2" t="s">
        <v>6282</v>
      </c>
      <c r="I3261" s="2" t="s">
        <v>6283</v>
      </c>
      <c r="J3261" s="2">
        <v>14</v>
      </c>
      <c r="K3261" s="2">
        <v>44</v>
      </c>
      <c r="L3261" s="2">
        <v>6</v>
      </c>
      <c r="M3261" s="2">
        <v>0</v>
      </c>
      <c r="N3261" s="2">
        <v>8.4</v>
      </c>
      <c r="O3261" s="2">
        <v>26</v>
      </c>
      <c r="P3261" s="2">
        <v>89</v>
      </c>
      <c r="Q3261" s="2">
        <v>133778</v>
      </c>
      <c r="R3261" s="2">
        <v>500000</v>
      </c>
    </row>
    <row r="3262" spans="1:18" x14ac:dyDescent="0.3">
      <c r="A3262" s="2" t="s">
        <v>6284</v>
      </c>
      <c r="B3262" s="3">
        <v>41051</v>
      </c>
      <c r="C3262" s="2" t="s">
        <v>49</v>
      </c>
      <c r="D3262" s="2" t="s">
        <v>26</v>
      </c>
      <c r="E3262" s="2" t="s">
        <v>20</v>
      </c>
      <c r="F3262" s="2" t="s">
        <v>21</v>
      </c>
      <c r="G3262" s="2" t="s">
        <v>149</v>
      </c>
      <c r="H3262" s="2" t="s">
        <v>3816</v>
      </c>
      <c r="I3262" s="2" t="s">
        <v>6285</v>
      </c>
      <c r="J3262" s="2">
        <v>8000</v>
      </c>
      <c r="K3262" s="2">
        <v>13631</v>
      </c>
      <c r="L3262" s="2">
        <v>139</v>
      </c>
      <c r="M3262" s="2">
        <v>131000</v>
      </c>
      <c r="N3262" s="2">
        <v>8</v>
      </c>
      <c r="O3262" s="2">
        <v>364</v>
      </c>
      <c r="P3262" s="2">
        <v>102</v>
      </c>
      <c r="Q3262" s="2">
        <v>17738570</v>
      </c>
      <c r="R3262" s="2">
        <v>13000000</v>
      </c>
    </row>
    <row r="3263" spans="1:18" x14ac:dyDescent="0.3">
      <c r="A3263" s="2" t="s">
        <v>6286</v>
      </c>
      <c r="B3263" s="3">
        <v>41094</v>
      </c>
      <c r="C3263" s="2" t="s">
        <v>49</v>
      </c>
      <c r="D3263" s="2" t="s">
        <v>57</v>
      </c>
      <c r="E3263" s="2" t="s">
        <v>20</v>
      </c>
      <c r="F3263" s="2" t="s">
        <v>100</v>
      </c>
      <c r="G3263" s="2" t="s">
        <v>101</v>
      </c>
      <c r="H3263" s="2" t="s">
        <v>1214</v>
      </c>
      <c r="I3263" s="2" t="s">
        <v>2335</v>
      </c>
      <c r="J3263" s="2">
        <v>4000</v>
      </c>
      <c r="K3263" s="2">
        <v>6254</v>
      </c>
      <c r="L3263" s="2">
        <v>91</v>
      </c>
      <c r="M3263" s="2">
        <v>0</v>
      </c>
      <c r="N3263" s="2">
        <v>6.7</v>
      </c>
      <c r="O3263" s="2">
        <v>238</v>
      </c>
      <c r="P3263" s="2">
        <v>88</v>
      </c>
      <c r="Q3263" s="2">
        <v>31051126</v>
      </c>
      <c r="R3263" s="2">
        <v>55000000</v>
      </c>
    </row>
    <row r="3264" spans="1:18" x14ac:dyDescent="0.3">
      <c r="A3264" s="2" t="s">
        <v>6287</v>
      </c>
      <c r="B3264" s="3">
        <v>41182</v>
      </c>
      <c r="C3264" s="2" t="s">
        <v>49</v>
      </c>
      <c r="D3264" s="2" t="s">
        <v>19</v>
      </c>
      <c r="E3264" s="2" t="s">
        <v>20</v>
      </c>
      <c r="F3264" s="2" t="s">
        <v>21</v>
      </c>
      <c r="G3264" s="2" t="s">
        <v>109</v>
      </c>
      <c r="H3264" s="2" t="s">
        <v>2469</v>
      </c>
      <c r="I3264" s="2" t="s">
        <v>5503</v>
      </c>
      <c r="J3264" s="2">
        <v>33000</v>
      </c>
      <c r="K3264" s="2">
        <v>34413</v>
      </c>
      <c r="L3264" s="2">
        <v>310</v>
      </c>
      <c r="M3264" s="2">
        <v>47000</v>
      </c>
      <c r="N3264" s="2">
        <v>7.3</v>
      </c>
      <c r="O3264" s="2">
        <v>417</v>
      </c>
      <c r="P3264" s="2">
        <v>140</v>
      </c>
      <c r="Q3264" s="2">
        <v>21383298</v>
      </c>
      <c r="R3264" s="2">
        <v>15000000</v>
      </c>
    </row>
    <row r="3265" spans="1:18" x14ac:dyDescent="0.3">
      <c r="A3265" s="2" t="s">
        <v>6288</v>
      </c>
      <c r="B3265" s="3">
        <v>41185</v>
      </c>
      <c r="C3265" s="2" t="s">
        <v>49</v>
      </c>
      <c r="D3265" s="2" t="s">
        <v>108</v>
      </c>
      <c r="E3265" s="2" t="s">
        <v>20</v>
      </c>
      <c r="F3265" s="2" t="s">
        <v>21</v>
      </c>
      <c r="G3265" s="2" t="s">
        <v>149</v>
      </c>
      <c r="H3265" s="2" t="s">
        <v>1552</v>
      </c>
      <c r="I3265" s="2" t="s">
        <v>6289</v>
      </c>
      <c r="J3265" s="2">
        <v>941</v>
      </c>
      <c r="K3265" s="2">
        <v>2348</v>
      </c>
      <c r="L3265" s="2">
        <v>30</v>
      </c>
      <c r="M3265" s="2">
        <v>17000</v>
      </c>
      <c r="N3265" s="2">
        <v>5.9</v>
      </c>
      <c r="O3265" s="2">
        <v>264</v>
      </c>
      <c r="P3265" s="2">
        <v>92</v>
      </c>
      <c r="Q3265" s="2">
        <v>49122319</v>
      </c>
      <c r="R3265" s="2">
        <v>14000000</v>
      </c>
    </row>
    <row r="3266" spans="1:18" x14ac:dyDescent="0.3">
      <c r="A3266" s="2" t="s">
        <v>6290</v>
      </c>
      <c r="B3266" s="3">
        <v>41176</v>
      </c>
      <c r="C3266" s="2" t="s">
        <v>49</v>
      </c>
      <c r="D3266" s="2" t="s">
        <v>19</v>
      </c>
      <c r="E3266" s="2" t="s">
        <v>20</v>
      </c>
      <c r="F3266" s="2" t="s">
        <v>21</v>
      </c>
      <c r="G3266" s="2" t="s">
        <v>109</v>
      </c>
      <c r="H3266" s="2" t="s">
        <v>6291</v>
      </c>
      <c r="I3266" s="2" t="s">
        <v>4218</v>
      </c>
      <c r="J3266" s="2">
        <v>771</v>
      </c>
      <c r="K3266" s="2">
        <v>2356</v>
      </c>
      <c r="L3266" s="2">
        <v>160</v>
      </c>
      <c r="M3266" s="2">
        <v>35000</v>
      </c>
      <c r="N3266" s="2">
        <v>6.4</v>
      </c>
      <c r="O3266" s="2">
        <v>265</v>
      </c>
      <c r="P3266" s="2">
        <v>110</v>
      </c>
      <c r="Q3266" s="2">
        <v>16005978</v>
      </c>
      <c r="R3266" s="2">
        <v>26000000</v>
      </c>
    </row>
    <row r="3267" spans="1:18" x14ac:dyDescent="0.3">
      <c r="A3267" s="2" t="s">
        <v>6292</v>
      </c>
      <c r="B3267" s="3">
        <v>40998</v>
      </c>
      <c r="C3267" s="2" t="s">
        <v>49</v>
      </c>
      <c r="D3267" s="2" t="s">
        <v>78</v>
      </c>
      <c r="E3267" s="2" t="s">
        <v>20</v>
      </c>
      <c r="F3267" s="2" t="s">
        <v>21</v>
      </c>
      <c r="G3267" s="2" t="s">
        <v>109</v>
      </c>
      <c r="H3267" s="2" t="s">
        <v>6293</v>
      </c>
      <c r="I3267" s="2" t="s">
        <v>6294</v>
      </c>
      <c r="J3267" s="2">
        <v>422</v>
      </c>
      <c r="K3267" s="2">
        <v>1899</v>
      </c>
      <c r="L3267" s="2">
        <v>20</v>
      </c>
      <c r="M3267" s="2">
        <v>11000</v>
      </c>
      <c r="N3267" s="2">
        <v>7.2</v>
      </c>
      <c r="O3267" s="2">
        <v>337</v>
      </c>
      <c r="P3267" s="2">
        <v>95</v>
      </c>
      <c r="Q3267" s="2">
        <v>5997134</v>
      </c>
      <c r="R3267" s="2">
        <v>1000000</v>
      </c>
    </row>
    <row r="3268" spans="1:18" x14ac:dyDescent="0.3">
      <c r="A3268" s="2" t="s">
        <v>6295</v>
      </c>
      <c r="B3268" s="3">
        <v>41101</v>
      </c>
      <c r="C3268" s="2" t="s">
        <v>49</v>
      </c>
      <c r="D3268" s="2" t="s">
        <v>94</v>
      </c>
      <c r="E3268" s="2" t="s">
        <v>20</v>
      </c>
      <c r="F3268" s="2" t="s">
        <v>100</v>
      </c>
      <c r="G3268" s="2" t="s">
        <v>109</v>
      </c>
      <c r="H3268" s="2" t="s">
        <v>6296</v>
      </c>
      <c r="I3268" s="2" t="s">
        <v>6297</v>
      </c>
      <c r="J3268" s="2">
        <v>2000</v>
      </c>
      <c r="K3268" s="2">
        <v>4810</v>
      </c>
      <c r="L3268" s="2">
        <v>63</v>
      </c>
      <c r="M3268" s="2">
        <v>0</v>
      </c>
      <c r="N3268" s="2">
        <v>6.1</v>
      </c>
      <c r="O3268" s="2">
        <v>111</v>
      </c>
      <c r="P3268" s="2">
        <v>112</v>
      </c>
      <c r="Q3268" s="2">
        <v>26345</v>
      </c>
      <c r="R3268" s="2">
        <v>3000000</v>
      </c>
    </row>
    <row r="3269" spans="1:18" x14ac:dyDescent="0.3">
      <c r="A3269" s="2" t="s">
        <v>6298</v>
      </c>
      <c r="B3269" s="3">
        <v>41045</v>
      </c>
      <c r="C3269" s="2" t="s">
        <v>49</v>
      </c>
      <c r="D3269" s="2" t="s">
        <v>57</v>
      </c>
      <c r="E3269" s="2" t="s">
        <v>20</v>
      </c>
      <c r="F3269" s="2" t="s">
        <v>21</v>
      </c>
      <c r="G3269" s="2" t="s">
        <v>149</v>
      </c>
      <c r="H3269" s="2" t="s">
        <v>3998</v>
      </c>
      <c r="I3269" s="2" t="s">
        <v>1793</v>
      </c>
      <c r="J3269" s="2">
        <v>21000</v>
      </c>
      <c r="K3269" s="2">
        <v>59177</v>
      </c>
      <c r="L3269" s="2">
        <v>386</v>
      </c>
      <c r="M3269" s="2">
        <v>65000</v>
      </c>
      <c r="N3269" s="2">
        <v>5.5</v>
      </c>
      <c r="O3269" s="2">
        <v>322</v>
      </c>
      <c r="P3269" s="2">
        <v>115</v>
      </c>
      <c r="Q3269" s="2">
        <v>292298923</v>
      </c>
      <c r="R3269" s="2">
        <v>120000000</v>
      </c>
    </row>
    <row r="3270" spans="1:18" x14ac:dyDescent="0.3">
      <c r="A3270" s="2" t="s">
        <v>6299</v>
      </c>
      <c r="B3270" s="3">
        <v>41162</v>
      </c>
      <c r="C3270" s="2" t="s">
        <v>49</v>
      </c>
      <c r="D3270" s="2" t="s">
        <v>26</v>
      </c>
      <c r="E3270" s="2" t="s">
        <v>20</v>
      </c>
      <c r="F3270" s="2" t="s">
        <v>21</v>
      </c>
      <c r="G3270" s="2" t="s">
        <v>149</v>
      </c>
      <c r="H3270" s="2" t="s">
        <v>3934</v>
      </c>
      <c r="I3270" s="2" t="s">
        <v>6300</v>
      </c>
      <c r="J3270" s="2">
        <v>17000</v>
      </c>
      <c r="K3270" s="2">
        <v>18322</v>
      </c>
      <c r="L3270" s="2">
        <v>23</v>
      </c>
      <c r="M3270" s="2">
        <v>32000</v>
      </c>
      <c r="N3270" s="2">
        <v>6.8</v>
      </c>
      <c r="O3270" s="2">
        <v>214</v>
      </c>
      <c r="P3270" s="2">
        <v>104</v>
      </c>
      <c r="Q3270" s="2">
        <v>125014030</v>
      </c>
      <c r="R3270" s="2">
        <v>30000000</v>
      </c>
    </row>
    <row r="3271" spans="1:18" x14ac:dyDescent="0.3">
      <c r="A3271" s="2" t="s">
        <v>6301</v>
      </c>
      <c r="B3271" s="3">
        <v>41128</v>
      </c>
      <c r="C3271" s="2" t="s">
        <v>49</v>
      </c>
      <c r="D3271" s="2" t="s">
        <v>94</v>
      </c>
      <c r="E3271" s="2" t="s">
        <v>20</v>
      </c>
      <c r="F3271" s="2" t="s">
        <v>21</v>
      </c>
      <c r="G3271" s="2" t="s">
        <v>109</v>
      </c>
      <c r="H3271" s="2" t="s">
        <v>5227</v>
      </c>
      <c r="I3271" s="2" t="s">
        <v>6302</v>
      </c>
      <c r="J3271" s="2">
        <v>622</v>
      </c>
      <c r="K3271" s="2">
        <v>2488</v>
      </c>
      <c r="L3271" s="2">
        <v>82</v>
      </c>
      <c r="M3271" s="2">
        <v>15000</v>
      </c>
      <c r="N3271" s="2">
        <v>5.7</v>
      </c>
      <c r="O3271" s="2">
        <v>265</v>
      </c>
      <c r="P3271" s="2">
        <v>102</v>
      </c>
      <c r="Q3271" s="2">
        <v>34350553</v>
      </c>
      <c r="R3271" s="2">
        <v>68000000</v>
      </c>
    </row>
    <row r="3272" spans="1:18" x14ac:dyDescent="0.3">
      <c r="A3272" s="2" t="s">
        <v>6303</v>
      </c>
      <c r="B3272" s="3">
        <v>40916</v>
      </c>
      <c r="C3272" s="2" t="s">
        <v>49</v>
      </c>
      <c r="D3272" s="2" t="s">
        <v>26</v>
      </c>
      <c r="E3272" s="2" t="s">
        <v>20</v>
      </c>
      <c r="F3272" s="2" t="s">
        <v>100</v>
      </c>
      <c r="G3272" s="2" t="s">
        <v>149</v>
      </c>
      <c r="H3272" s="2" t="s">
        <v>2705</v>
      </c>
      <c r="I3272" s="2" t="s">
        <v>6304</v>
      </c>
      <c r="J3272" s="2">
        <v>11000</v>
      </c>
      <c r="K3272" s="2">
        <v>11946</v>
      </c>
      <c r="L3272" s="2">
        <v>43</v>
      </c>
      <c r="M3272" s="2">
        <v>29000</v>
      </c>
      <c r="N3272" s="2">
        <v>6.4</v>
      </c>
      <c r="O3272" s="2">
        <v>462</v>
      </c>
      <c r="P3272" s="2">
        <v>95</v>
      </c>
      <c r="Q3272" s="2">
        <v>54322273</v>
      </c>
      <c r="R3272" s="2">
        <v>17000000</v>
      </c>
    </row>
    <row r="3273" spans="1:18" x14ac:dyDescent="0.3">
      <c r="A3273" s="2" t="s">
        <v>6305</v>
      </c>
      <c r="B3273" s="3">
        <v>41216</v>
      </c>
      <c r="C3273" s="2" t="s">
        <v>49</v>
      </c>
      <c r="D3273" s="2" t="s">
        <v>26</v>
      </c>
      <c r="E3273" s="2" t="s">
        <v>20</v>
      </c>
      <c r="F3273" s="2" t="s">
        <v>21</v>
      </c>
      <c r="G3273" s="2" t="s">
        <v>149</v>
      </c>
      <c r="H3273" s="2" t="s">
        <v>1353</v>
      </c>
      <c r="I3273" s="2" t="s">
        <v>6306</v>
      </c>
      <c r="J3273" s="2">
        <v>24000</v>
      </c>
      <c r="K3273" s="2">
        <v>51355</v>
      </c>
      <c r="L3273" s="2">
        <v>49</v>
      </c>
      <c r="M3273" s="2">
        <v>21000</v>
      </c>
      <c r="N3273" s="2">
        <v>7.1</v>
      </c>
      <c r="O3273" s="2">
        <v>216</v>
      </c>
      <c r="P3273" s="2">
        <v>102</v>
      </c>
      <c r="Q3273" s="2">
        <v>11434867</v>
      </c>
      <c r="R3273" s="2">
        <v>6000000</v>
      </c>
    </row>
    <row r="3274" spans="1:18" x14ac:dyDescent="0.3">
      <c r="A3274" s="2" t="s">
        <v>6307</v>
      </c>
      <c r="B3274" s="3">
        <v>41119</v>
      </c>
      <c r="C3274" s="2" t="s">
        <v>49</v>
      </c>
      <c r="D3274" s="2" t="s">
        <v>37</v>
      </c>
      <c r="E3274" s="2" t="s">
        <v>20</v>
      </c>
      <c r="F3274" s="2" t="s">
        <v>21</v>
      </c>
      <c r="G3274" s="2" t="s">
        <v>149</v>
      </c>
      <c r="H3274" s="2" t="s">
        <v>4763</v>
      </c>
      <c r="I3274" s="2" t="s">
        <v>2978</v>
      </c>
      <c r="J3274" s="2">
        <v>997</v>
      </c>
      <c r="K3274" s="2">
        <v>5165</v>
      </c>
      <c r="L3274" s="2">
        <v>167</v>
      </c>
      <c r="M3274" s="2">
        <v>0</v>
      </c>
      <c r="N3274" s="2">
        <v>6.6</v>
      </c>
      <c r="O3274" s="2">
        <v>77</v>
      </c>
      <c r="P3274" s="2">
        <v>122</v>
      </c>
      <c r="Q3274" s="2">
        <v>91547205</v>
      </c>
      <c r="R3274" s="2">
        <v>12000000</v>
      </c>
    </row>
    <row r="3275" spans="1:18" x14ac:dyDescent="0.3">
      <c r="A3275" s="2" t="s">
        <v>6308</v>
      </c>
      <c r="B3275" s="3">
        <v>41123</v>
      </c>
      <c r="C3275" s="2" t="s">
        <v>49</v>
      </c>
      <c r="D3275" s="2" t="s">
        <v>37</v>
      </c>
      <c r="E3275" s="2" t="s">
        <v>20</v>
      </c>
      <c r="F3275" s="2" t="s">
        <v>21</v>
      </c>
      <c r="G3275" s="2" t="s">
        <v>109</v>
      </c>
      <c r="H3275" s="2" t="s">
        <v>6309</v>
      </c>
      <c r="I3275" s="2" t="s">
        <v>4111</v>
      </c>
      <c r="J3275" s="2">
        <v>529</v>
      </c>
      <c r="K3275" s="2">
        <v>1050</v>
      </c>
      <c r="L3275" s="2">
        <v>0</v>
      </c>
      <c r="M3275" s="2">
        <v>18000</v>
      </c>
      <c r="N3275" s="2">
        <v>6.2</v>
      </c>
      <c r="O3275" s="2">
        <v>285</v>
      </c>
      <c r="P3275" s="2">
        <v>134</v>
      </c>
      <c r="Q3275" s="2">
        <v>67523385</v>
      </c>
      <c r="R3275" s="2">
        <v>35000000</v>
      </c>
    </row>
    <row r="3276" spans="1:18" x14ac:dyDescent="0.3">
      <c r="A3276" s="2" t="s">
        <v>6310</v>
      </c>
      <c r="B3276" s="3">
        <v>41258</v>
      </c>
      <c r="C3276" s="2" t="s">
        <v>49</v>
      </c>
      <c r="D3276" s="2" t="s">
        <v>94</v>
      </c>
      <c r="E3276" s="2" t="s">
        <v>20</v>
      </c>
      <c r="F3276" s="2" t="s">
        <v>21</v>
      </c>
      <c r="G3276" s="2" t="s">
        <v>149</v>
      </c>
      <c r="H3276" s="2" t="s">
        <v>3179</v>
      </c>
      <c r="I3276" s="2" t="s">
        <v>2332</v>
      </c>
      <c r="J3276" s="2">
        <v>27000</v>
      </c>
      <c r="K3276" s="2">
        <v>29808</v>
      </c>
      <c r="L3276" s="2">
        <v>368</v>
      </c>
      <c r="M3276" s="2">
        <v>18000</v>
      </c>
      <c r="N3276" s="2">
        <v>6.3</v>
      </c>
      <c r="O3276" s="2">
        <v>241</v>
      </c>
      <c r="P3276" s="2">
        <v>103</v>
      </c>
      <c r="Q3276" s="2">
        <v>54758461</v>
      </c>
      <c r="R3276" s="2">
        <v>65000000</v>
      </c>
    </row>
    <row r="3277" spans="1:18" x14ac:dyDescent="0.3">
      <c r="A3277" s="2" t="s">
        <v>6311</v>
      </c>
      <c r="B3277" s="3">
        <v>40997</v>
      </c>
      <c r="C3277" s="2" t="s">
        <v>49</v>
      </c>
      <c r="D3277" s="2" t="s">
        <v>37</v>
      </c>
      <c r="E3277" s="2" t="s">
        <v>20</v>
      </c>
      <c r="F3277" s="2" t="s">
        <v>21</v>
      </c>
      <c r="G3277" s="2" t="s">
        <v>109</v>
      </c>
      <c r="H3277" s="2" t="s">
        <v>6312</v>
      </c>
      <c r="I3277" s="2" t="s">
        <v>6313</v>
      </c>
      <c r="J3277" s="2">
        <v>536</v>
      </c>
      <c r="K3277" s="2">
        <v>1467</v>
      </c>
      <c r="L3277" s="2">
        <v>78</v>
      </c>
      <c r="M3277" s="2">
        <v>0</v>
      </c>
      <c r="N3277" s="2">
        <v>5.3</v>
      </c>
      <c r="O3277" s="2">
        <v>82</v>
      </c>
      <c r="P3277" s="2">
        <v>93</v>
      </c>
      <c r="Q3277" s="2">
        <v>200803</v>
      </c>
      <c r="R3277" s="2">
        <v>3000000</v>
      </c>
    </row>
    <row r="3278" spans="1:18" x14ac:dyDescent="0.3">
      <c r="A3278" s="2" t="s">
        <v>6314</v>
      </c>
      <c r="B3278" s="3">
        <v>41226</v>
      </c>
      <c r="C3278" s="2" t="s">
        <v>49</v>
      </c>
      <c r="D3278" s="2" t="s">
        <v>37</v>
      </c>
      <c r="E3278" s="2" t="s">
        <v>20</v>
      </c>
      <c r="F3278" s="2" t="s">
        <v>21</v>
      </c>
      <c r="G3278" s="2" t="s">
        <v>109</v>
      </c>
      <c r="H3278" s="2" t="s">
        <v>6315</v>
      </c>
      <c r="I3278" s="2" t="s">
        <v>259</v>
      </c>
      <c r="J3278" s="2">
        <v>385</v>
      </c>
      <c r="K3278" s="2">
        <v>1205</v>
      </c>
      <c r="L3278" s="2">
        <v>11000</v>
      </c>
      <c r="M3278" s="2">
        <v>18000</v>
      </c>
      <c r="N3278" s="2">
        <v>6.3</v>
      </c>
      <c r="O3278" s="2">
        <v>275</v>
      </c>
      <c r="P3278" s="2">
        <v>112</v>
      </c>
      <c r="Q3278" s="2">
        <v>16684352</v>
      </c>
      <c r="R3278" s="2">
        <v>17000000</v>
      </c>
    </row>
    <row r="3279" spans="1:18" x14ac:dyDescent="0.3">
      <c r="A3279" s="2" t="s">
        <v>6316</v>
      </c>
      <c r="B3279" s="3">
        <v>40963</v>
      </c>
      <c r="C3279" s="2" t="s">
        <v>49</v>
      </c>
      <c r="D3279" s="2" t="s">
        <v>94</v>
      </c>
      <c r="E3279" s="2" t="s">
        <v>20</v>
      </c>
      <c r="F3279" s="2" t="s">
        <v>21</v>
      </c>
      <c r="G3279" s="2" t="s">
        <v>109</v>
      </c>
      <c r="H3279" s="2" t="s">
        <v>6317</v>
      </c>
      <c r="I3279" s="2" t="s">
        <v>6318</v>
      </c>
      <c r="J3279" s="2">
        <v>5000</v>
      </c>
      <c r="K3279" s="2">
        <v>5861</v>
      </c>
      <c r="L3279" s="2">
        <v>24</v>
      </c>
      <c r="M3279" s="2">
        <v>24000</v>
      </c>
      <c r="N3279" s="2">
        <v>6.4</v>
      </c>
      <c r="O3279" s="2">
        <v>242</v>
      </c>
      <c r="P3279" s="2">
        <v>88</v>
      </c>
      <c r="Q3279" s="2">
        <v>62321039</v>
      </c>
      <c r="R3279" s="2">
        <v>70000000</v>
      </c>
    </row>
    <row r="3280" spans="1:18" x14ac:dyDescent="0.3">
      <c r="A3280" s="2" t="s">
        <v>6319</v>
      </c>
      <c r="B3280" s="3">
        <v>41072</v>
      </c>
      <c r="C3280" s="2" t="s">
        <v>49</v>
      </c>
      <c r="D3280" s="2" t="s">
        <v>37</v>
      </c>
      <c r="E3280" s="2" t="s">
        <v>20</v>
      </c>
      <c r="F3280" s="2" t="s">
        <v>21</v>
      </c>
      <c r="G3280" s="2" t="s">
        <v>149</v>
      </c>
      <c r="H3280" s="2" t="s">
        <v>1763</v>
      </c>
      <c r="I3280" s="2" t="s">
        <v>1197</v>
      </c>
      <c r="J3280" s="2">
        <v>1000</v>
      </c>
      <c r="K3280" s="2">
        <v>3086</v>
      </c>
      <c r="L3280" s="2">
        <v>143</v>
      </c>
      <c r="M3280" s="2">
        <v>0</v>
      </c>
      <c r="N3280" s="2">
        <v>5.0999999999999996</v>
      </c>
      <c r="O3280" s="2">
        <v>54</v>
      </c>
      <c r="P3280" s="2">
        <v>92</v>
      </c>
      <c r="Q3280" s="2">
        <v>2964</v>
      </c>
      <c r="R3280" s="2">
        <v>16000000</v>
      </c>
    </row>
    <row r="3281" spans="1:18" x14ac:dyDescent="0.3">
      <c r="A3281" s="2" t="s">
        <v>6320</v>
      </c>
      <c r="B3281" s="3">
        <v>40986</v>
      </c>
      <c r="C3281" s="2" t="s">
        <v>49</v>
      </c>
      <c r="D3281" s="2" t="s">
        <v>37</v>
      </c>
      <c r="E3281" s="2" t="s">
        <v>20</v>
      </c>
      <c r="F3281" s="2" t="s">
        <v>21</v>
      </c>
      <c r="G3281" s="2" t="s">
        <v>149</v>
      </c>
      <c r="H3281" s="2" t="s">
        <v>5653</v>
      </c>
      <c r="I3281" s="2" t="s">
        <v>1952</v>
      </c>
      <c r="J3281" s="2">
        <v>10000</v>
      </c>
      <c r="K3281" s="2">
        <v>13396</v>
      </c>
      <c r="L3281" s="2">
        <v>52</v>
      </c>
      <c r="M3281" s="2">
        <v>14000</v>
      </c>
      <c r="N3281" s="2">
        <v>5.7</v>
      </c>
      <c r="O3281" s="2">
        <v>170</v>
      </c>
      <c r="P3281" s="2">
        <v>110</v>
      </c>
      <c r="Q3281" s="2">
        <v>41102171</v>
      </c>
      <c r="R3281" s="2">
        <v>40000000</v>
      </c>
    </row>
    <row r="3282" spans="1:18" x14ac:dyDescent="0.3">
      <c r="A3282" s="2" t="s">
        <v>6321</v>
      </c>
      <c r="B3282" s="3">
        <v>41234</v>
      </c>
      <c r="C3282" s="2" t="s">
        <v>49</v>
      </c>
      <c r="D3282" s="2" t="s">
        <v>94</v>
      </c>
      <c r="E3282" s="2" t="s">
        <v>20</v>
      </c>
      <c r="F3282" s="2" t="s">
        <v>21</v>
      </c>
      <c r="G3282" s="2" t="s">
        <v>149</v>
      </c>
      <c r="H3282" s="2" t="s">
        <v>476</v>
      </c>
      <c r="I3282" s="2" t="s">
        <v>3322</v>
      </c>
      <c r="J3282" s="2">
        <v>14000</v>
      </c>
      <c r="K3282" s="2">
        <v>16184</v>
      </c>
      <c r="L3282" s="2">
        <v>473</v>
      </c>
      <c r="M3282" s="2">
        <v>19000</v>
      </c>
      <c r="N3282" s="2">
        <v>5.8</v>
      </c>
      <c r="O3282" s="2">
        <v>310</v>
      </c>
      <c r="P3282" s="2">
        <v>99</v>
      </c>
      <c r="Q3282" s="2">
        <v>83640426</v>
      </c>
      <c r="R3282" s="2">
        <v>150000000</v>
      </c>
    </row>
    <row r="3283" spans="1:18" x14ac:dyDescent="0.3">
      <c r="A3283" s="2" t="s">
        <v>6322</v>
      </c>
      <c r="B3283" s="3">
        <v>41177</v>
      </c>
      <c r="C3283" s="2" t="s">
        <v>49</v>
      </c>
      <c r="D3283" s="2" t="s">
        <v>57</v>
      </c>
      <c r="E3283" s="2" t="s">
        <v>20</v>
      </c>
      <c r="F3283" s="2" t="s">
        <v>21</v>
      </c>
      <c r="G3283" s="2" t="s">
        <v>101</v>
      </c>
      <c r="H3283" s="2" t="s">
        <v>5512</v>
      </c>
      <c r="I3283" s="2" t="s">
        <v>6323</v>
      </c>
      <c r="J3283" s="2">
        <v>975</v>
      </c>
      <c r="K3283" s="2">
        <v>4451</v>
      </c>
      <c r="L3283" s="2">
        <v>66</v>
      </c>
      <c r="M3283" s="2">
        <v>40000</v>
      </c>
      <c r="N3283" s="2">
        <v>7.8</v>
      </c>
      <c r="O3283" s="2">
        <v>377</v>
      </c>
      <c r="P3283" s="2">
        <v>101</v>
      </c>
      <c r="Q3283" s="2">
        <v>189412677</v>
      </c>
      <c r="R3283" s="2">
        <v>165000000</v>
      </c>
    </row>
    <row r="3284" spans="1:18" x14ac:dyDescent="0.3">
      <c r="A3284" s="2" t="s">
        <v>6324</v>
      </c>
      <c r="B3284" s="3">
        <v>41123</v>
      </c>
      <c r="C3284" s="2" t="s">
        <v>49</v>
      </c>
      <c r="D3284" s="2" t="s">
        <v>26</v>
      </c>
      <c r="E3284" s="2" t="s">
        <v>20</v>
      </c>
      <c r="F3284" s="2" t="s">
        <v>21</v>
      </c>
      <c r="G3284" s="2" t="s">
        <v>109</v>
      </c>
      <c r="H3284" s="2" t="s">
        <v>4999</v>
      </c>
      <c r="I3284" s="2" t="s">
        <v>3095</v>
      </c>
      <c r="J3284" s="2">
        <v>1000</v>
      </c>
      <c r="K3284" s="2">
        <v>2759</v>
      </c>
      <c r="L3284" s="2">
        <v>0</v>
      </c>
      <c r="M3284" s="2">
        <v>39000</v>
      </c>
      <c r="N3284" s="2">
        <v>7.4</v>
      </c>
      <c r="O3284" s="2">
        <v>558</v>
      </c>
      <c r="P3284" s="2">
        <v>157</v>
      </c>
      <c r="Q3284" s="2">
        <v>95720716</v>
      </c>
      <c r="R3284" s="2">
        <v>40000000</v>
      </c>
    </row>
    <row r="3285" spans="1:18" x14ac:dyDescent="0.3">
      <c r="A3285" s="2" t="s">
        <v>6325</v>
      </c>
      <c r="B3285" s="3">
        <v>41587</v>
      </c>
      <c r="C3285" s="2" t="s">
        <v>49</v>
      </c>
      <c r="D3285" s="2" t="s">
        <v>78</v>
      </c>
      <c r="E3285" s="2" t="s">
        <v>20</v>
      </c>
      <c r="F3285" s="2" t="s">
        <v>21</v>
      </c>
      <c r="G3285" s="2" t="s">
        <v>109</v>
      </c>
      <c r="H3285" s="2" t="s">
        <v>6072</v>
      </c>
      <c r="I3285" s="2" t="s">
        <v>5944</v>
      </c>
      <c r="J3285" s="2">
        <v>2000</v>
      </c>
      <c r="K3285" s="2">
        <v>4251</v>
      </c>
      <c r="L3285" s="2">
        <v>0</v>
      </c>
      <c r="M3285" s="2">
        <v>83000</v>
      </c>
      <c r="N3285" s="2">
        <v>8.1</v>
      </c>
      <c r="O3285" s="2">
        <v>597</v>
      </c>
      <c r="P3285" s="2">
        <v>134</v>
      </c>
      <c r="Q3285" s="2">
        <v>56667870</v>
      </c>
      <c r="R3285" s="2">
        <v>20000000</v>
      </c>
    </row>
    <row r="3286" spans="1:18" x14ac:dyDescent="0.3">
      <c r="A3286" s="2" t="s">
        <v>6326</v>
      </c>
      <c r="B3286" s="3">
        <v>41615</v>
      </c>
      <c r="C3286" s="2" t="s">
        <v>49</v>
      </c>
      <c r="D3286" s="2" t="s">
        <v>94</v>
      </c>
      <c r="E3286" s="2" t="s">
        <v>20</v>
      </c>
      <c r="F3286" s="2" t="s">
        <v>21</v>
      </c>
      <c r="G3286" s="2" t="s">
        <v>109</v>
      </c>
      <c r="H3286" s="2" t="s">
        <v>591</v>
      </c>
      <c r="I3286" s="2" t="s">
        <v>6097</v>
      </c>
      <c r="J3286" s="2">
        <v>18000</v>
      </c>
      <c r="K3286" s="2">
        <v>20148</v>
      </c>
      <c r="L3286" s="2">
        <v>175</v>
      </c>
      <c r="M3286" s="2">
        <v>22000</v>
      </c>
      <c r="N3286" s="2">
        <v>6.7</v>
      </c>
      <c r="O3286" s="2">
        <v>265</v>
      </c>
      <c r="P3286" s="2">
        <v>109</v>
      </c>
      <c r="Q3286" s="2">
        <v>75573300</v>
      </c>
      <c r="R3286" s="2">
        <v>61000000</v>
      </c>
    </row>
    <row r="3287" spans="1:18" x14ac:dyDescent="0.3">
      <c r="A3287" s="2" t="s">
        <v>6327</v>
      </c>
      <c r="B3287" s="3">
        <v>41299</v>
      </c>
      <c r="C3287" s="2" t="s">
        <v>49</v>
      </c>
      <c r="D3287" s="2" t="s">
        <v>194</v>
      </c>
      <c r="E3287" s="2" t="s">
        <v>20</v>
      </c>
      <c r="F3287" s="2" t="s">
        <v>21</v>
      </c>
      <c r="G3287" s="2" t="s">
        <v>149</v>
      </c>
      <c r="H3287" s="2" t="s">
        <v>6328</v>
      </c>
      <c r="I3287" s="2" t="s">
        <v>6329</v>
      </c>
      <c r="J3287" s="2">
        <v>130</v>
      </c>
      <c r="K3287" s="2">
        <v>198</v>
      </c>
      <c r="L3287" s="2">
        <v>9</v>
      </c>
      <c r="M3287" s="2">
        <v>14000</v>
      </c>
      <c r="N3287" s="2">
        <v>7.4</v>
      </c>
      <c r="O3287" s="2">
        <v>149</v>
      </c>
      <c r="P3287" s="2">
        <v>91</v>
      </c>
      <c r="Q3287" s="2">
        <v>4946250</v>
      </c>
      <c r="R3287" s="2">
        <v>1000000</v>
      </c>
    </row>
    <row r="3288" spans="1:18" x14ac:dyDescent="0.3">
      <c r="A3288" s="2" t="s">
        <v>6330</v>
      </c>
      <c r="B3288" s="3">
        <v>41390</v>
      </c>
      <c r="C3288" s="2" t="s">
        <v>49</v>
      </c>
      <c r="D3288" s="2" t="s">
        <v>37</v>
      </c>
      <c r="E3288" s="2" t="s">
        <v>20</v>
      </c>
      <c r="F3288" s="2" t="s">
        <v>21</v>
      </c>
      <c r="G3288" s="2" t="s">
        <v>109</v>
      </c>
      <c r="H3288" s="2" t="s">
        <v>6103</v>
      </c>
      <c r="I3288" s="2" t="s">
        <v>6331</v>
      </c>
      <c r="J3288" s="2">
        <v>552</v>
      </c>
      <c r="K3288" s="2">
        <v>2730</v>
      </c>
      <c r="L3288" s="2">
        <v>24</v>
      </c>
      <c r="M3288" s="2">
        <v>11000</v>
      </c>
      <c r="N3288" s="2">
        <v>5.9</v>
      </c>
      <c r="O3288" s="2">
        <v>168</v>
      </c>
      <c r="P3288" s="2">
        <v>93</v>
      </c>
      <c r="Q3288" s="2">
        <v>25675765</v>
      </c>
      <c r="R3288" s="2">
        <v>13000000</v>
      </c>
    </row>
    <row r="3289" spans="1:18" x14ac:dyDescent="0.3">
      <c r="A3289" s="2" t="s">
        <v>6332</v>
      </c>
      <c r="B3289" s="3">
        <v>41296</v>
      </c>
      <c r="C3289" s="2" t="s">
        <v>49</v>
      </c>
      <c r="D3289" s="2" t="s">
        <v>78</v>
      </c>
      <c r="E3289" s="2" t="s">
        <v>20</v>
      </c>
      <c r="F3289" s="2" t="s">
        <v>21</v>
      </c>
      <c r="G3289" s="2" t="s">
        <v>149</v>
      </c>
      <c r="H3289" s="2" t="s">
        <v>216</v>
      </c>
      <c r="I3289" s="2" t="s">
        <v>2157</v>
      </c>
      <c r="J3289" s="2">
        <v>11000</v>
      </c>
      <c r="K3289" s="2">
        <v>16911</v>
      </c>
      <c r="L3289" s="2">
        <v>241</v>
      </c>
      <c r="M3289" s="2">
        <v>28000</v>
      </c>
      <c r="N3289" s="2">
        <v>7.5</v>
      </c>
      <c r="O3289" s="2">
        <v>216</v>
      </c>
      <c r="P3289" s="2">
        <v>128</v>
      </c>
      <c r="Q3289" s="2">
        <v>95001343</v>
      </c>
      <c r="R3289" s="2">
        <v>40000000</v>
      </c>
    </row>
    <row r="3290" spans="1:18" x14ac:dyDescent="0.3">
      <c r="A3290" s="2" t="s">
        <v>6333</v>
      </c>
      <c r="B3290" s="3">
        <v>41342</v>
      </c>
      <c r="C3290" s="2" t="s">
        <v>49</v>
      </c>
      <c r="D3290" s="2" t="s">
        <v>94</v>
      </c>
      <c r="E3290" s="2" t="s">
        <v>20</v>
      </c>
      <c r="F3290" s="2" t="s">
        <v>21</v>
      </c>
      <c r="G3290" s="2" t="s">
        <v>149</v>
      </c>
      <c r="H3290" s="2" t="s">
        <v>550</v>
      </c>
      <c r="I3290" s="2" t="s">
        <v>6334</v>
      </c>
      <c r="J3290" s="2">
        <v>18000</v>
      </c>
      <c r="K3290" s="2">
        <v>20965</v>
      </c>
      <c r="L3290" s="2">
        <v>47</v>
      </c>
      <c r="M3290" s="2">
        <v>35000</v>
      </c>
      <c r="N3290" s="2">
        <v>6.3</v>
      </c>
      <c r="O3290" s="2">
        <v>218</v>
      </c>
      <c r="P3290" s="2">
        <v>128</v>
      </c>
      <c r="Q3290" s="2">
        <v>38297305</v>
      </c>
      <c r="R3290" s="2">
        <v>175000000</v>
      </c>
    </row>
    <row r="3291" spans="1:18" x14ac:dyDescent="0.3">
      <c r="A3291" s="2" t="s">
        <v>6335</v>
      </c>
      <c r="B3291" s="3">
        <v>41278</v>
      </c>
      <c r="C3291" s="2" t="s">
        <v>49</v>
      </c>
      <c r="D3291" s="2" t="s">
        <v>94</v>
      </c>
      <c r="E3291" s="2" t="s">
        <v>20</v>
      </c>
      <c r="F3291" s="2" t="s">
        <v>21</v>
      </c>
      <c r="G3291" s="2" t="s">
        <v>109</v>
      </c>
      <c r="H3291" s="2" t="s">
        <v>799</v>
      </c>
      <c r="I3291" s="2" t="s">
        <v>2636</v>
      </c>
      <c r="J3291" s="2">
        <v>13000</v>
      </c>
      <c r="K3291" s="2">
        <v>15481</v>
      </c>
      <c r="L3291" s="2">
        <v>212</v>
      </c>
      <c r="M3291" s="2">
        <v>66000</v>
      </c>
      <c r="N3291" s="2">
        <v>5.3</v>
      </c>
      <c r="O3291" s="2">
        <v>412</v>
      </c>
      <c r="P3291" s="2">
        <v>101</v>
      </c>
      <c r="Q3291" s="2">
        <v>67344392</v>
      </c>
      <c r="R3291" s="2">
        <v>92000000</v>
      </c>
    </row>
    <row r="3292" spans="1:18" x14ac:dyDescent="0.3">
      <c r="A3292" s="2" t="s">
        <v>6336</v>
      </c>
      <c r="B3292" s="3">
        <v>41366</v>
      </c>
      <c r="C3292" s="2" t="s">
        <v>49</v>
      </c>
      <c r="D3292" s="2" t="s">
        <v>37</v>
      </c>
      <c r="E3292" s="2" t="s">
        <v>20</v>
      </c>
      <c r="F3292" s="2" t="s">
        <v>21</v>
      </c>
      <c r="G3292" s="2" t="s">
        <v>109</v>
      </c>
      <c r="H3292" s="2" t="s">
        <v>6337</v>
      </c>
      <c r="I3292" s="2" t="s">
        <v>6338</v>
      </c>
      <c r="J3292" s="2">
        <v>713</v>
      </c>
      <c r="K3292" s="2">
        <v>3421</v>
      </c>
      <c r="L3292" s="2">
        <v>89</v>
      </c>
      <c r="M3292" s="2">
        <v>0</v>
      </c>
      <c r="N3292" s="2">
        <v>5.0999999999999996</v>
      </c>
      <c r="O3292" s="2">
        <v>129</v>
      </c>
      <c r="P3292" s="2">
        <v>86</v>
      </c>
      <c r="Q3292" s="2">
        <v>40041683</v>
      </c>
      <c r="R3292" s="2">
        <v>2500000</v>
      </c>
    </row>
    <row r="3293" spans="1:18" x14ac:dyDescent="0.3">
      <c r="A3293" s="2" t="s">
        <v>6339</v>
      </c>
      <c r="B3293" s="3">
        <v>41345</v>
      </c>
      <c r="C3293" s="2" t="s">
        <v>49</v>
      </c>
      <c r="D3293" s="2" t="s">
        <v>37</v>
      </c>
      <c r="E3293" s="2" t="s">
        <v>20</v>
      </c>
      <c r="F3293" s="2" t="s">
        <v>21</v>
      </c>
      <c r="G3293" s="2" t="s">
        <v>149</v>
      </c>
      <c r="H3293" s="2" t="s">
        <v>1249</v>
      </c>
      <c r="I3293" s="2" t="s">
        <v>4398</v>
      </c>
      <c r="J3293" s="2">
        <v>975</v>
      </c>
      <c r="K3293" s="2">
        <v>3202</v>
      </c>
      <c r="L3293" s="2">
        <v>0</v>
      </c>
      <c r="M3293" s="2">
        <v>0</v>
      </c>
      <c r="N3293" s="2">
        <v>4.7</v>
      </c>
      <c r="O3293" s="2">
        <v>24</v>
      </c>
      <c r="P3293" s="2">
        <v>100</v>
      </c>
      <c r="Q3293" s="2">
        <v>52528330</v>
      </c>
      <c r="R3293" s="2">
        <v>25000000</v>
      </c>
    </row>
    <row r="3294" spans="1:18" x14ac:dyDescent="0.3">
      <c r="A3294" s="2" t="s">
        <v>6340</v>
      </c>
      <c r="B3294" s="3">
        <v>41385</v>
      </c>
      <c r="C3294" s="2" t="s">
        <v>49</v>
      </c>
      <c r="D3294" s="2" t="s">
        <v>26</v>
      </c>
      <c r="E3294" s="2" t="s">
        <v>20</v>
      </c>
      <c r="F3294" s="2" t="s">
        <v>100</v>
      </c>
      <c r="G3294" s="2" t="s">
        <v>109</v>
      </c>
      <c r="H3294" s="2" t="s">
        <v>6341</v>
      </c>
      <c r="I3294" s="2" t="s">
        <v>3398</v>
      </c>
      <c r="J3294" s="2">
        <v>565</v>
      </c>
      <c r="K3294" s="2">
        <v>1595</v>
      </c>
      <c r="L3294" s="2">
        <v>628</v>
      </c>
      <c r="M3294" s="2">
        <v>105000</v>
      </c>
      <c r="N3294" s="2">
        <v>7.8</v>
      </c>
      <c r="O3294" s="2">
        <v>274</v>
      </c>
      <c r="P3294" s="2">
        <v>123</v>
      </c>
      <c r="Q3294" s="2">
        <v>15294553</v>
      </c>
      <c r="R3294" s="2">
        <v>12000000</v>
      </c>
    </row>
    <row r="3295" spans="1:18" x14ac:dyDescent="0.3">
      <c r="A3295" s="2" t="s">
        <v>6342</v>
      </c>
      <c r="B3295" s="3">
        <v>41461</v>
      </c>
      <c r="C3295" s="2" t="s">
        <v>49</v>
      </c>
      <c r="D3295" s="2" t="s">
        <v>37</v>
      </c>
      <c r="E3295" s="2" t="s">
        <v>20</v>
      </c>
      <c r="F3295" s="2" t="s">
        <v>21</v>
      </c>
      <c r="G3295" s="2" t="s">
        <v>149</v>
      </c>
      <c r="H3295" s="2" t="s">
        <v>3718</v>
      </c>
      <c r="I3295" s="2" t="s">
        <v>1983</v>
      </c>
      <c r="J3295" s="2">
        <v>2000</v>
      </c>
      <c r="K3295" s="2">
        <v>3004</v>
      </c>
      <c r="L3295" s="2">
        <v>80</v>
      </c>
      <c r="M3295" s="2">
        <v>5000</v>
      </c>
      <c r="N3295" s="2">
        <v>5.7</v>
      </c>
      <c r="O3295" s="2">
        <v>150</v>
      </c>
      <c r="P3295" s="2">
        <v>107</v>
      </c>
      <c r="Q3295" s="2">
        <v>18004225</v>
      </c>
      <c r="R3295" s="2">
        <v>13000000</v>
      </c>
    </row>
    <row r="3296" spans="1:18" x14ac:dyDescent="0.3">
      <c r="A3296" s="2" t="s">
        <v>6343</v>
      </c>
      <c r="B3296" s="3">
        <v>41391</v>
      </c>
      <c r="C3296" s="2" t="s">
        <v>49</v>
      </c>
      <c r="D3296" s="2" t="s">
        <v>26</v>
      </c>
      <c r="E3296" s="2" t="s">
        <v>20</v>
      </c>
      <c r="F3296" s="2" t="s">
        <v>351</v>
      </c>
      <c r="G3296" s="2" t="s">
        <v>109</v>
      </c>
      <c r="H3296" s="2" t="s">
        <v>646</v>
      </c>
      <c r="I3296" s="2" t="s">
        <v>5231</v>
      </c>
      <c r="J3296" s="2">
        <v>18000</v>
      </c>
      <c r="K3296" s="2">
        <v>25269</v>
      </c>
      <c r="L3296" s="2">
        <v>105</v>
      </c>
      <c r="M3296" s="2">
        <v>0</v>
      </c>
      <c r="N3296" s="2">
        <v>6.2</v>
      </c>
      <c r="O3296" s="2">
        <v>141</v>
      </c>
      <c r="P3296" s="2">
        <v>112</v>
      </c>
      <c r="Q3296" s="2">
        <v>317125</v>
      </c>
      <c r="R3296" s="2">
        <v>16000000</v>
      </c>
    </row>
    <row r="3297" spans="1:18" x14ac:dyDescent="0.3">
      <c r="A3297" s="2" t="s">
        <v>6344</v>
      </c>
      <c r="B3297" s="3">
        <v>41333</v>
      </c>
      <c r="C3297" s="2" t="s">
        <v>49</v>
      </c>
      <c r="D3297" s="2" t="s">
        <v>94</v>
      </c>
      <c r="E3297" s="2" t="s">
        <v>20</v>
      </c>
      <c r="F3297" s="2" t="s">
        <v>21</v>
      </c>
      <c r="G3297" s="2" t="s">
        <v>149</v>
      </c>
      <c r="H3297" s="2" t="s">
        <v>1184</v>
      </c>
      <c r="I3297" s="2" t="s">
        <v>2242</v>
      </c>
      <c r="J3297" s="2">
        <v>10000</v>
      </c>
      <c r="K3297" s="2">
        <v>14168</v>
      </c>
      <c r="L3297" s="2">
        <v>0</v>
      </c>
      <c r="M3297" s="2">
        <v>37000</v>
      </c>
      <c r="N3297" s="2">
        <v>4.9000000000000004</v>
      </c>
      <c r="O3297" s="2">
        <v>349</v>
      </c>
      <c r="P3297" s="2">
        <v>100</v>
      </c>
      <c r="Q3297" s="2">
        <v>60522097</v>
      </c>
      <c r="R3297" s="2">
        <v>130000000</v>
      </c>
    </row>
    <row r="3298" spans="1:18" x14ac:dyDescent="0.3">
      <c r="A3298" s="2" t="s">
        <v>6345</v>
      </c>
      <c r="B3298" s="3">
        <v>41467</v>
      </c>
      <c r="C3298" s="2" t="s">
        <v>49</v>
      </c>
      <c r="D3298" s="2" t="s">
        <v>94</v>
      </c>
      <c r="E3298" s="2" t="s">
        <v>20</v>
      </c>
      <c r="F3298" s="2" t="s">
        <v>21</v>
      </c>
      <c r="G3298" s="2" t="s">
        <v>149</v>
      </c>
      <c r="H3298" s="2" t="s">
        <v>319</v>
      </c>
      <c r="I3298" s="2" t="s">
        <v>5895</v>
      </c>
      <c r="J3298" s="2">
        <v>0</v>
      </c>
      <c r="K3298" s="2">
        <v>0</v>
      </c>
      <c r="L3298" s="2">
        <v>78</v>
      </c>
      <c r="M3298" s="2">
        <v>18000</v>
      </c>
      <c r="N3298" s="2">
        <v>6.9</v>
      </c>
      <c r="O3298" s="2">
        <v>346</v>
      </c>
      <c r="P3298" s="2">
        <v>106</v>
      </c>
      <c r="Q3298" s="2">
        <v>6262942</v>
      </c>
      <c r="R3298" s="2">
        <v>9000000</v>
      </c>
    </row>
    <row r="3299" spans="1:18" x14ac:dyDescent="0.3">
      <c r="A3299" s="2" t="s">
        <v>6346</v>
      </c>
      <c r="B3299" s="3">
        <v>41424</v>
      </c>
      <c r="C3299" s="2" t="s">
        <v>49</v>
      </c>
      <c r="D3299" s="2" t="s">
        <v>19</v>
      </c>
      <c r="E3299" s="2" t="s">
        <v>20</v>
      </c>
      <c r="F3299" s="2" t="s">
        <v>21</v>
      </c>
      <c r="G3299" s="2" t="s">
        <v>109</v>
      </c>
      <c r="H3299" s="2" t="s">
        <v>5760</v>
      </c>
      <c r="I3299" s="2" t="s">
        <v>1366</v>
      </c>
      <c r="J3299" s="2">
        <v>34000</v>
      </c>
      <c r="K3299" s="2">
        <v>83012</v>
      </c>
      <c r="L3299" s="2">
        <v>737</v>
      </c>
      <c r="M3299" s="2">
        <v>63000</v>
      </c>
      <c r="N3299" s="2">
        <v>7.3</v>
      </c>
      <c r="O3299" s="2">
        <v>538</v>
      </c>
      <c r="P3299" s="2">
        <v>138</v>
      </c>
      <c r="Q3299" s="2">
        <v>150117807</v>
      </c>
      <c r="R3299" s="2">
        <v>40000000</v>
      </c>
    </row>
    <row r="3300" spans="1:18" x14ac:dyDescent="0.3">
      <c r="A3300" s="2" t="s">
        <v>6347</v>
      </c>
      <c r="B3300" s="3">
        <v>41592</v>
      </c>
      <c r="C3300" s="2" t="s">
        <v>49</v>
      </c>
      <c r="D3300" s="2" t="s">
        <v>37</v>
      </c>
      <c r="E3300" s="2" t="s">
        <v>20</v>
      </c>
      <c r="F3300" s="2" t="s">
        <v>21</v>
      </c>
      <c r="G3300" s="2" t="s">
        <v>149</v>
      </c>
      <c r="H3300" s="2" t="s">
        <v>216</v>
      </c>
      <c r="I3300" s="2" t="s">
        <v>3584</v>
      </c>
      <c r="J3300" s="2">
        <v>11000</v>
      </c>
      <c r="K3300" s="2">
        <v>28176</v>
      </c>
      <c r="L3300" s="2">
        <v>285</v>
      </c>
      <c r="M3300" s="2">
        <v>41000</v>
      </c>
      <c r="N3300" s="2">
        <v>6.3</v>
      </c>
      <c r="O3300" s="2">
        <v>272</v>
      </c>
      <c r="P3300" s="2">
        <v>143</v>
      </c>
      <c r="Q3300" s="2">
        <v>2175312</v>
      </c>
      <c r="R3300" s="2">
        <v>50000000</v>
      </c>
    </row>
    <row r="3301" spans="1:18" x14ac:dyDescent="0.3">
      <c r="A3301" s="2" t="s">
        <v>6348</v>
      </c>
      <c r="B3301" s="3">
        <v>41385</v>
      </c>
      <c r="C3301" s="2" t="s">
        <v>49</v>
      </c>
      <c r="D3301" s="2" t="s">
        <v>57</v>
      </c>
      <c r="E3301" s="2" t="s">
        <v>20</v>
      </c>
      <c r="F3301" s="2" t="s">
        <v>1054</v>
      </c>
      <c r="G3301" s="2" t="s">
        <v>101</v>
      </c>
      <c r="H3301" s="2" t="s">
        <v>6349</v>
      </c>
      <c r="I3301" s="2" t="s">
        <v>6350</v>
      </c>
      <c r="J3301" s="2">
        <v>53</v>
      </c>
      <c r="K3301" s="2">
        <v>86</v>
      </c>
      <c r="L3301" s="2">
        <v>9</v>
      </c>
      <c r="M3301" s="2">
        <v>0</v>
      </c>
      <c r="N3301" s="2">
        <v>7.6</v>
      </c>
      <c r="O3301" s="2">
        <v>31</v>
      </c>
      <c r="P3301" s="2">
        <v>91</v>
      </c>
      <c r="Q3301" s="2">
        <v>287761</v>
      </c>
      <c r="R3301" s="2">
        <v>1000000</v>
      </c>
    </row>
    <row r="3302" spans="1:18" x14ac:dyDescent="0.3">
      <c r="A3302" s="2" t="s">
        <v>6351</v>
      </c>
      <c r="B3302" s="3">
        <v>41409</v>
      </c>
      <c r="C3302" s="2" t="s">
        <v>49</v>
      </c>
      <c r="D3302" s="2" t="s">
        <v>26</v>
      </c>
      <c r="E3302" s="2" t="s">
        <v>20</v>
      </c>
      <c r="F3302" s="2" t="s">
        <v>21</v>
      </c>
      <c r="G3302" s="2" t="s">
        <v>109</v>
      </c>
      <c r="H3302" s="2" t="s">
        <v>4601</v>
      </c>
      <c r="I3302" s="2" t="s">
        <v>6352</v>
      </c>
      <c r="J3302" s="2">
        <v>19000</v>
      </c>
      <c r="K3302" s="2">
        <v>39690</v>
      </c>
      <c r="L3302" s="2">
        <v>53</v>
      </c>
      <c r="M3302" s="2">
        <v>30000</v>
      </c>
      <c r="N3302" s="2">
        <v>7.3</v>
      </c>
      <c r="O3302" s="2">
        <v>322</v>
      </c>
      <c r="P3302" s="2">
        <v>121</v>
      </c>
      <c r="Q3302" s="2">
        <v>37738400</v>
      </c>
      <c r="R3302" s="2">
        <v>25000000</v>
      </c>
    </row>
    <row r="3303" spans="1:18" x14ac:dyDescent="0.3">
      <c r="A3303" s="2" t="s">
        <v>6353</v>
      </c>
      <c r="B3303" s="3">
        <v>41438</v>
      </c>
      <c r="C3303" s="2" t="s">
        <v>49</v>
      </c>
      <c r="D3303" s="2" t="s">
        <v>37</v>
      </c>
      <c r="E3303" s="2" t="s">
        <v>20</v>
      </c>
      <c r="F3303" s="2" t="s">
        <v>21</v>
      </c>
      <c r="G3303" s="2" t="s">
        <v>109</v>
      </c>
      <c r="H3303" s="2" t="s">
        <v>6354</v>
      </c>
      <c r="I3303" s="2" t="s">
        <v>3086</v>
      </c>
      <c r="J3303" s="2">
        <v>925</v>
      </c>
      <c r="K3303" s="2">
        <v>1018</v>
      </c>
      <c r="L3303" s="2">
        <v>79</v>
      </c>
      <c r="M3303" s="2">
        <v>26000</v>
      </c>
      <c r="N3303" s="2">
        <v>6.6</v>
      </c>
      <c r="O3303" s="2">
        <v>157</v>
      </c>
      <c r="P3303" s="2">
        <v>102</v>
      </c>
      <c r="Q3303" s="2">
        <v>101978840</v>
      </c>
      <c r="R3303" s="2">
        <v>15000000</v>
      </c>
    </row>
    <row r="3304" spans="1:18" x14ac:dyDescent="0.3">
      <c r="A3304" s="2" t="s">
        <v>6355</v>
      </c>
      <c r="B3304" s="3">
        <v>41294</v>
      </c>
      <c r="C3304" s="2" t="s">
        <v>49</v>
      </c>
      <c r="D3304" s="2" t="s">
        <v>37</v>
      </c>
      <c r="E3304" s="2" t="s">
        <v>20</v>
      </c>
      <c r="F3304" s="2" t="s">
        <v>21</v>
      </c>
      <c r="G3304" s="2" t="s">
        <v>109</v>
      </c>
      <c r="H3304" s="2" t="s">
        <v>2821</v>
      </c>
      <c r="I3304" s="2" t="s">
        <v>6356</v>
      </c>
      <c r="J3304" s="2">
        <v>628</v>
      </c>
      <c r="K3304" s="2">
        <v>2061</v>
      </c>
      <c r="L3304" s="2">
        <v>0</v>
      </c>
      <c r="M3304" s="2">
        <v>0</v>
      </c>
      <c r="N3304" s="2">
        <v>6.7</v>
      </c>
      <c r="O3304" s="2">
        <v>126</v>
      </c>
      <c r="P3304" s="2">
        <v>89</v>
      </c>
      <c r="Q3304" s="2">
        <v>7764027</v>
      </c>
      <c r="R3304" s="2">
        <v>10000000</v>
      </c>
    </row>
    <row r="3305" spans="1:18" x14ac:dyDescent="0.3">
      <c r="A3305" s="2" t="s">
        <v>6357</v>
      </c>
      <c r="B3305" s="3">
        <v>41616</v>
      </c>
      <c r="C3305" s="2" t="s">
        <v>49</v>
      </c>
      <c r="D3305" s="2" t="s">
        <v>37</v>
      </c>
      <c r="E3305" s="2" t="s">
        <v>20</v>
      </c>
      <c r="F3305" s="2" t="s">
        <v>21</v>
      </c>
      <c r="G3305" s="2" t="s">
        <v>149</v>
      </c>
      <c r="H3305" s="2" t="s">
        <v>1776</v>
      </c>
      <c r="I3305" s="2" t="s">
        <v>6358</v>
      </c>
      <c r="J3305" s="2">
        <v>3000</v>
      </c>
      <c r="K3305" s="2">
        <v>8097</v>
      </c>
      <c r="L3305" s="2">
        <v>68</v>
      </c>
      <c r="M3305" s="2">
        <v>0</v>
      </c>
      <c r="N3305" s="2">
        <v>5</v>
      </c>
      <c r="O3305" s="2">
        <v>52</v>
      </c>
      <c r="P3305" s="2">
        <v>96</v>
      </c>
      <c r="Q3305" s="2">
        <v>21564616</v>
      </c>
      <c r="R3305" s="2">
        <v>8500000</v>
      </c>
    </row>
    <row r="3306" spans="1:18" x14ac:dyDescent="0.3">
      <c r="A3306" s="2" t="s">
        <v>6359</v>
      </c>
      <c r="B3306" s="3">
        <v>41298</v>
      </c>
      <c r="C3306" s="2" t="s">
        <v>49</v>
      </c>
      <c r="D3306" s="2" t="s">
        <v>26</v>
      </c>
      <c r="E3306" s="2" t="s">
        <v>20</v>
      </c>
      <c r="F3306" s="2" t="s">
        <v>21</v>
      </c>
      <c r="G3306" s="2" t="s">
        <v>149</v>
      </c>
      <c r="H3306" s="2" t="s">
        <v>4763</v>
      </c>
      <c r="I3306" s="2" t="s">
        <v>6360</v>
      </c>
      <c r="J3306" s="2">
        <v>997</v>
      </c>
      <c r="K3306" s="2">
        <v>3177</v>
      </c>
      <c r="L3306" s="2">
        <v>9</v>
      </c>
      <c r="M3306" s="2">
        <v>0</v>
      </c>
      <c r="N3306" s="2">
        <v>5</v>
      </c>
      <c r="O3306" s="2">
        <v>65</v>
      </c>
      <c r="P3306" s="2">
        <v>110</v>
      </c>
      <c r="Q3306" s="2">
        <v>8888355</v>
      </c>
      <c r="R3306" s="2">
        <v>20000000</v>
      </c>
    </row>
    <row r="3307" spans="1:18" x14ac:dyDescent="0.3">
      <c r="A3307" s="2" t="s">
        <v>6361</v>
      </c>
      <c r="B3307" s="3">
        <v>41499</v>
      </c>
      <c r="C3307" s="2" t="s">
        <v>49</v>
      </c>
      <c r="D3307" s="2" t="s">
        <v>26</v>
      </c>
      <c r="E3307" s="2" t="s">
        <v>20</v>
      </c>
      <c r="F3307" s="2" t="s">
        <v>21</v>
      </c>
      <c r="G3307" s="2" t="s">
        <v>149</v>
      </c>
      <c r="H3307" s="2" t="s">
        <v>6362</v>
      </c>
      <c r="I3307" s="2" t="s">
        <v>1826</v>
      </c>
      <c r="J3307" s="2">
        <v>1000</v>
      </c>
      <c r="K3307" s="2">
        <v>3580</v>
      </c>
      <c r="L3307" s="2">
        <v>98</v>
      </c>
      <c r="M3307" s="2">
        <v>14000</v>
      </c>
      <c r="N3307" s="2">
        <v>6.2</v>
      </c>
      <c r="O3307" s="2">
        <v>231</v>
      </c>
      <c r="P3307" s="2">
        <v>124</v>
      </c>
      <c r="Q3307" s="2">
        <v>19445217</v>
      </c>
      <c r="R3307" s="2">
        <v>60000000</v>
      </c>
    </row>
    <row r="3308" spans="1:18" x14ac:dyDescent="0.3">
      <c r="A3308" s="2" t="s">
        <v>6363</v>
      </c>
      <c r="B3308" s="3">
        <v>41542</v>
      </c>
      <c r="C3308" s="2" t="s">
        <v>49</v>
      </c>
      <c r="D3308" s="2" t="s">
        <v>26</v>
      </c>
      <c r="E3308" s="2" t="s">
        <v>20</v>
      </c>
      <c r="F3308" s="2" t="s">
        <v>21</v>
      </c>
      <c r="G3308" s="2" t="s">
        <v>109</v>
      </c>
      <c r="H3308" s="2" t="s">
        <v>6364</v>
      </c>
      <c r="I3308" s="2" t="s">
        <v>875</v>
      </c>
      <c r="J3308" s="2">
        <v>140</v>
      </c>
      <c r="K3308" s="2">
        <v>328</v>
      </c>
      <c r="L3308" s="2">
        <v>0</v>
      </c>
      <c r="M3308" s="2">
        <v>62000</v>
      </c>
      <c r="N3308" s="2">
        <v>7.9</v>
      </c>
      <c r="O3308" s="2">
        <v>405</v>
      </c>
      <c r="P3308" s="2">
        <v>109</v>
      </c>
      <c r="Q3308" s="2">
        <v>8114507</v>
      </c>
      <c r="R3308" s="2">
        <v>3000000</v>
      </c>
    </row>
    <row r="3309" spans="1:18" x14ac:dyDescent="0.3">
      <c r="A3309" s="2" t="s">
        <v>6365</v>
      </c>
      <c r="B3309" s="3">
        <v>41416</v>
      </c>
      <c r="C3309" s="2" t="s">
        <v>49</v>
      </c>
      <c r="D3309" s="2" t="s">
        <v>26</v>
      </c>
      <c r="E3309" s="2" t="s">
        <v>20</v>
      </c>
      <c r="F3309" s="2" t="s">
        <v>21</v>
      </c>
      <c r="G3309" s="2" t="s">
        <v>109</v>
      </c>
      <c r="H3309" s="2" t="s">
        <v>4938</v>
      </c>
      <c r="I3309" s="2" t="s">
        <v>4728</v>
      </c>
      <c r="J3309" s="2">
        <v>480</v>
      </c>
      <c r="K3309" s="2">
        <v>517</v>
      </c>
      <c r="L3309" s="2">
        <v>109</v>
      </c>
      <c r="M3309" s="2">
        <v>43000</v>
      </c>
      <c r="N3309" s="2">
        <v>7.4</v>
      </c>
      <c r="O3309" s="2">
        <v>283</v>
      </c>
      <c r="P3309" s="2">
        <v>104</v>
      </c>
      <c r="Q3309" s="2">
        <v>16168741</v>
      </c>
      <c r="R3309" s="2">
        <v>8000000</v>
      </c>
    </row>
    <row r="3310" spans="1:18" x14ac:dyDescent="0.3">
      <c r="A3310" s="2" t="s">
        <v>6366</v>
      </c>
      <c r="B3310" s="3">
        <v>41275</v>
      </c>
      <c r="C3310" s="2" t="s">
        <v>49</v>
      </c>
      <c r="D3310" s="2" t="s">
        <v>26</v>
      </c>
      <c r="E3310" s="2" t="s">
        <v>20</v>
      </c>
      <c r="F3310" s="2" t="s">
        <v>21</v>
      </c>
      <c r="G3310" s="2" t="s">
        <v>101</v>
      </c>
      <c r="H3310" s="2" t="s">
        <v>6367</v>
      </c>
      <c r="I3310" s="2" t="s">
        <v>1566</v>
      </c>
      <c r="J3310" s="2">
        <v>549</v>
      </c>
      <c r="K3310" s="2">
        <v>1373</v>
      </c>
      <c r="L3310" s="2">
        <v>148</v>
      </c>
      <c r="M3310" s="2">
        <v>0</v>
      </c>
      <c r="N3310" s="2">
        <v>4.4000000000000004</v>
      </c>
      <c r="O3310" s="2">
        <v>40</v>
      </c>
      <c r="P3310" s="2">
        <v>93</v>
      </c>
      <c r="Q3310" s="2">
        <v>7017178</v>
      </c>
      <c r="R3310" s="2">
        <v>17500000</v>
      </c>
    </row>
    <row r="3311" spans="1:18" x14ac:dyDescent="0.3">
      <c r="A3311" s="2" t="s">
        <v>6368</v>
      </c>
      <c r="B3311" s="3">
        <v>41291</v>
      </c>
      <c r="C3311" s="2" t="s">
        <v>49</v>
      </c>
      <c r="D3311" s="2" t="s">
        <v>19</v>
      </c>
      <c r="E3311" s="2" t="s">
        <v>20</v>
      </c>
      <c r="F3311" s="2" t="s">
        <v>178</v>
      </c>
      <c r="G3311" s="2" t="s">
        <v>109</v>
      </c>
      <c r="H3311" s="2" t="s">
        <v>2694</v>
      </c>
      <c r="I3311" s="2" t="s">
        <v>5601</v>
      </c>
      <c r="J3311" s="2">
        <v>15000</v>
      </c>
      <c r="K3311" s="2">
        <v>18442</v>
      </c>
      <c r="L3311" s="2">
        <v>0</v>
      </c>
      <c r="M3311" s="2">
        <v>0</v>
      </c>
      <c r="N3311" s="2">
        <v>6.5</v>
      </c>
      <c r="O3311" s="2">
        <v>91</v>
      </c>
      <c r="P3311" s="2">
        <v>144</v>
      </c>
      <c r="Q3311" s="2">
        <v>41229</v>
      </c>
      <c r="R3311" s="2">
        <v>25500000</v>
      </c>
    </row>
    <row r="3312" spans="1:18" x14ac:dyDescent="0.3">
      <c r="A3312" s="2" t="s">
        <v>6369</v>
      </c>
      <c r="B3312" s="3">
        <v>41514</v>
      </c>
      <c r="C3312" s="2" t="s">
        <v>49</v>
      </c>
      <c r="D3312" s="2" t="s">
        <v>26</v>
      </c>
      <c r="E3312" s="2" t="s">
        <v>20</v>
      </c>
      <c r="F3312" s="2" t="s">
        <v>21</v>
      </c>
      <c r="G3312" s="2" t="s">
        <v>149</v>
      </c>
      <c r="H3312" s="2" t="s">
        <v>6370</v>
      </c>
      <c r="I3312" s="2" t="s">
        <v>259</v>
      </c>
      <c r="J3312" s="2">
        <v>594</v>
      </c>
      <c r="K3312" s="2">
        <v>1353</v>
      </c>
      <c r="L3312" s="2">
        <v>11000</v>
      </c>
      <c r="M3312" s="2">
        <v>36000</v>
      </c>
      <c r="N3312" s="2">
        <v>7.3</v>
      </c>
      <c r="O3312" s="2">
        <v>415</v>
      </c>
      <c r="P3312" s="2">
        <v>98</v>
      </c>
      <c r="Q3312" s="2">
        <v>33404871</v>
      </c>
      <c r="R3312" s="2">
        <v>18000000</v>
      </c>
    </row>
    <row r="3313" spans="1:18" x14ac:dyDescent="0.3">
      <c r="A3313" s="2" t="s">
        <v>6371</v>
      </c>
      <c r="B3313" s="3">
        <v>41447</v>
      </c>
      <c r="C3313" s="2" t="s">
        <v>49</v>
      </c>
      <c r="D3313" s="2" t="s">
        <v>19</v>
      </c>
      <c r="E3313" s="2" t="s">
        <v>20</v>
      </c>
      <c r="F3313" s="2" t="s">
        <v>21</v>
      </c>
      <c r="G3313" s="2" t="s">
        <v>109</v>
      </c>
      <c r="H3313" s="2" t="s">
        <v>6372</v>
      </c>
      <c r="I3313" s="2" t="s">
        <v>6373</v>
      </c>
      <c r="J3313" s="2">
        <v>1000</v>
      </c>
      <c r="K3313" s="2">
        <v>1528</v>
      </c>
      <c r="L3313" s="2">
        <v>57</v>
      </c>
      <c r="M3313" s="2">
        <v>0</v>
      </c>
      <c r="N3313" s="2">
        <v>7.1</v>
      </c>
      <c r="O3313" s="2">
        <v>279</v>
      </c>
      <c r="P3313" s="2">
        <v>90</v>
      </c>
      <c r="Q3313" s="2">
        <v>258113</v>
      </c>
      <c r="R3313" s="2">
        <v>1066167</v>
      </c>
    </row>
    <row r="3314" spans="1:18" x14ac:dyDescent="0.3">
      <c r="A3314" s="2" t="s">
        <v>6374</v>
      </c>
      <c r="B3314" s="3">
        <v>41409</v>
      </c>
      <c r="C3314" s="2" t="s">
        <v>49</v>
      </c>
      <c r="D3314" s="2" t="s">
        <v>19</v>
      </c>
      <c r="E3314" s="2" t="s">
        <v>20</v>
      </c>
      <c r="F3314" s="2" t="s">
        <v>21</v>
      </c>
      <c r="G3314" s="2" t="s">
        <v>109</v>
      </c>
      <c r="H3314" s="2" t="s">
        <v>6375</v>
      </c>
      <c r="I3314" s="2" t="s">
        <v>6376</v>
      </c>
      <c r="J3314" s="2">
        <v>1000</v>
      </c>
      <c r="K3314" s="2">
        <v>2073</v>
      </c>
      <c r="L3314" s="2">
        <v>90</v>
      </c>
      <c r="M3314" s="2">
        <v>0</v>
      </c>
      <c r="N3314" s="2">
        <v>6.2</v>
      </c>
      <c r="O3314" s="2">
        <v>298</v>
      </c>
      <c r="P3314" s="2">
        <v>109</v>
      </c>
      <c r="Q3314" s="2">
        <v>19692608</v>
      </c>
      <c r="R3314" s="2">
        <v>35000000</v>
      </c>
    </row>
    <row r="3315" spans="1:18" x14ac:dyDescent="0.3">
      <c r="A3315" s="2" t="s">
        <v>6377</v>
      </c>
      <c r="B3315" s="3">
        <v>41436</v>
      </c>
      <c r="C3315" s="2" t="s">
        <v>49</v>
      </c>
      <c r="D3315" s="2" t="s">
        <v>26</v>
      </c>
      <c r="E3315" s="2" t="s">
        <v>27</v>
      </c>
      <c r="F3315" s="2" t="s">
        <v>1819</v>
      </c>
      <c r="G3315" s="2" t="s">
        <v>149</v>
      </c>
      <c r="H3315" s="2" t="s">
        <v>6378</v>
      </c>
      <c r="I3315" s="2" t="s">
        <v>6379</v>
      </c>
      <c r="J3315" s="2">
        <v>623</v>
      </c>
      <c r="K3315" s="2">
        <v>824</v>
      </c>
      <c r="L3315" s="2">
        <v>45</v>
      </c>
      <c r="M3315" s="2">
        <v>0</v>
      </c>
      <c r="N3315" s="2">
        <v>7.7</v>
      </c>
      <c r="O3315" s="2">
        <v>26</v>
      </c>
      <c r="P3315" s="2">
        <v>120</v>
      </c>
      <c r="Q3315" s="2">
        <v>100412</v>
      </c>
      <c r="R3315" s="2">
        <v>4000000</v>
      </c>
    </row>
    <row r="3316" spans="1:18" x14ac:dyDescent="0.3">
      <c r="A3316" s="2" t="s">
        <v>6380</v>
      </c>
      <c r="B3316" s="3">
        <v>41393</v>
      </c>
      <c r="C3316" s="2" t="s">
        <v>49</v>
      </c>
      <c r="D3316" s="2" t="s">
        <v>78</v>
      </c>
      <c r="E3316" s="2" t="s">
        <v>20</v>
      </c>
      <c r="F3316" s="2" t="s">
        <v>21</v>
      </c>
      <c r="G3316" s="2" t="s">
        <v>149</v>
      </c>
      <c r="H3316" s="2" t="s">
        <v>472</v>
      </c>
      <c r="I3316" s="2" t="s">
        <v>2992</v>
      </c>
      <c r="J3316" s="2">
        <v>15000</v>
      </c>
      <c r="K3316" s="2">
        <v>16281</v>
      </c>
      <c r="L3316" s="2">
        <v>521</v>
      </c>
      <c r="M3316" s="2">
        <v>65000</v>
      </c>
      <c r="N3316" s="2">
        <v>7.9</v>
      </c>
      <c r="O3316" s="2">
        <v>491</v>
      </c>
      <c r="P3316" s="2">
        <v>134</v>
      </c>
      <c r="Q3316" s="2">
        <v>107100855</v>
      </c>
      <c r="R3316" s="2">
        <v>55000000</v>
      </c>
    </row>
    <row r="3317" spans="1:18" x14ac:dyDescent="0.3">
      <c r="A3317" s="2" t="s">
        <v>6381</v>
      </c>
      <c r="B3317" s="3">
        <v>41518</v>
      </c>
      <c r="C3317" s="2" t="s">
        <v>49</v>
      </c>
      <c r="D3317" s="2" t="s">
        <v>26</v>
      </c>
      <c r="E3317" s="2" t="s">
        <v>20</v>
      </c>
      <c r="F3317" s="2" t="s">
        <v>21</v>
      </c>
      <c r="G3317" s="2" t="s">
        <v>109</v>
      </c>
      <c r="H3317" s="2" t="s">
        <v>4269</v>
      </c>
      <c r="I3317" s="2" t="s">
        <v>2015</v>
      </c>
      <c r="J3317" s="2">
        <v>17000</v>
      </c>
      <c r="K3317" s="2">
        <v>20051</v>
      </c>
      <c r="L3317" s="2">
        <v>108</v>
      </c>
      <c r="M3317" s="2">
        <v>39000</v>
      </c>
      <c r="N3317" s="2">
        <v>5.9</v>
      </c>
      <c r="O3317" s="2">
        <v>359</v>
      </c>
      <c r="P3317" s="2">
        <v>100</v>
      </c>
      <c r="Q3317" s="2">
        <v>35266619</v>
      </c>
      <c r="R3317" s="2">
        <v>30000000</v>
      </c>
    </row>
    <row r="3318" spans="1:18" x14ac:dyDescent="0.3">
      <c r="A3318" s="2" t="s">
        <v>6382</v>
      </c>
      <c r="B3318" s="3">
        <v>41627</v>
      </c>
      <c r="C3318" s="2" t="s">
        <v>49</v>
      </c>
      <c r="D3318" s="2" t="s">
        <v>37</v>
      </c>
      <c r="E3318" s="2" t="s">
        <v>20</v>
      </c>
      <c r="F3318" s="2" t="s">
        <v>21</v>
      </c>
      <c r="G3318" s="2" t="s">
        <v>22</v>
      </c>
      <c r="H3318" s="2" t="s">
        <v>6383</v>
      </c>
      <c r="I3318" s="2" t="s">
        <v>6384</v>
      </c>
      <c r="J3318" s="2">
        <v>3000</v>
      </c>
      <c r="K3318" s="2">
        <v>4729</v>
      </c>
      <c r="L3318" s="2">
        <v>3</v>
      </c>
      <c r="M3318" s="2">
        <v>0</v>
      </c>
      <c r="N3318" s="2">
        <v>6.8</v>
      </c>
      <c r="O3318" s="2">
        <v>193</v>
      </c>
      <c r="P3318" s="2">
        <v>88</v>
      </c>
      <c r="Q3318" s="2">
        <v>59379</v>
      </c>
      <c r="R3318" s="2">
        <v>200000</v>
      </c>
    </row>
    <row r="3319" spans="1:18" x14ac:dyDescent="0.3">
      <c r="A3319" s="2" t="s">
        <v>6385</v>
      </c>
      <c r="B3319" s="3">
        <v>41347</v>
      </c>
      <c r="C3319" s="2" t="s">
        <v>49</v>
      </c>
      <c r="D3319" s="2" t="s">
        <v>26</v>
      </c>
      <c r="E3319" s="2" t="s">
        <v>917</v>
      </c>
      <c r="F3319" s="2" t="s">
        <v>1819</v>
      </c>
      <c r="G3319" s="2" t="s">
        <v>109</v>
      </c>
      <c r="H3319" s="2" t="s">
        <v>6386</v>
      </c>
      <c r="I3319" s="2" t="s">
        <v>6387</v>
      </c>
      <c r="J3319" s="2">
        <v>78</v>
      </c>
      <c r="K3319" s="2">
        <v>221</v>
      </c>
      <c r="L3319" s="2">
        <v>21</v>
      </c>
      <c r="M3319" s="2">
        <v>874</v>
      </c>
      <c r="N3319" s="2">
        <v>6.2</v>
      </c>
      <c r="O3319" s="2">
        <v>12</v>
      </c>
      <c r="P3319" s="2">
        <v>125</v>
      </c>
      <c r="Q3319" s="2">
        <v>169379</v>
      </c>
      <c r="R3319" s="2">
        <v>10000000</v>
      </c>
    </row>
    <row r="3320" spans="1:18" x14ac:dyDescent="0.3">
      <c r="A3320" s="2" t="s">
        <v>6388</v>
      </c>
      <c r="B3320" s="3">
        <v>41589</v>
      </c>
      <c r="C3320" s="2" t="s">
        <v>49</v>
      </c>
      <c r="D3320" s="2" t="s">
        <v>50</v>
      </c>
      <c r="E3320" s="2" t="s">
        <v>20</v>
      </c>
      <c r="F3320" s="2" t="s">
        <v>21</v>
      </c>
      <c r="G3320" s="2" t="s">
        <v>101</v>
      </c>
      <c r="H3320" s="2" t="s">
        <v>5227</v>
      </c>
      <c r="I3320" s="2" t="s">
        <v>6389</v>
      </c>
      <c r="J3320" s="2">
        <v>622</v>
      </c>
      <c r="K3320" s="2">
        <v>848</v>
      </c>
      <c r="L3320" s="2">
        <v>18</v>
      </c>
      <c r="M3320" s="2">
        <v>15000</v>
      </c>
      <c r="N3320" s="2">
        <v>6.5</v>
      </c>
      <c r="O3320" s="2">
        <v>169</v>
      </c>
      <c r="P3320" s="2">
        <v>95</v>
      </c>
      <c r="Q3320" s="2">
        <v>119793567</v>
      </c>
      <c r="R3320" s="2">
        <v>78000000</v>
      </c>
    </row>
    <row r="3321" spans="1:18" x14ac:dyDescent="0.3">
      <c r="A3321" s="2" t="s">
        <v>6390</v>
      </c>
      <c r="B3321" s="3">
        <v>41350</v>
      </c>
      <c r="C3321" s="2" t="s">
        <v>49</v>
      </c>
      <c r="D3321" s="2" t="s">
        <v>78</v>
      </c>
      <c r="E3321" s="2" t="s">
        <v>20</v>
      </c>
      <c r="F3321" s="2" t="s">
        <v>21</v>
      </c>
      <c r="G3321" s="2" t="s">
        <v>109</v>
      </c>
      <c r="H3321" s="2" t="s">
        <v>1394</v>
      </c>
      <c r="I3321" s="2" t="s">
        <v>5461</v>
      </c>
      <c r="J3321" s="2">
        <v>11000</v>
      </c>
      <c r="K3321" s="2">
        <v>17738</v>
      </c>
      <c r="L3321" s="2">
        <v>212</v>
      </c>
      <c r="M3321" s="2">
        <v>65000</v>
      </c>
      <c r="N3321" s="2">
        <v>8</v>
      </c>
      <c r="O3321" s="2">
        <v>471</v>
      </c>
      <c r="P3321" s="2">
        <v>117</v>
      </c>
      <c r="Q3321" s="2">
        <v>27296514</v>
      </c>
      <c r="R3321" s="2">
        <v>5000000</v>
      </c>
    </row>
    <row r="3322" spans="1:18" x14ac:dyDescent="0.3">
      <c r="A3322" s="2" t="s">
        <v>6391</v>
      </c>
      <c r="B3322" s="3">
        <v>41516</v>
      </c>
      <c r="C3322" s="2" t="s">
        <v>49</v>
      </c>
      <c r="D3322" s="2" t="s">
        <v>94</v>
      </c>
      <c r="E3322" s="2" t="s">
        <v>20</v>
      </c>
      <c r="F3322" s="2" t="s">
        <v>21</v>
      </c>
      <c r="G3322" s="2" t="s">
        <v>109</v>
      </c>
      <c r="H3322" s="2" t="s">
        <v>4514</v>
      </c>
      <c r="I3322" s="2" t="s">
        <v>6392</v>
      </c>
      <c r="J3322" s="2">
        <v>3000</v>
      </c>
      <c r="K3322" s="2">
        <v>4253</v>
      </c>
      <c r="L3322" s="2">
        <v>76</v>
      </c>
      <c r="M3322" s="2">
        <v>0</v>
      </c>
      <c r="N3322" s="2">
        <v>6.5</v>
      </c>
      <c r="O3322" s="2">
        <v>217</v>
      </c>
      <c r="P3322" s="2">
        <v>118</v>
      </c>
      <c r="Q3322" s="2">
        <v>10880926</v>
      </c>
      <c r="R3322" s="2">
        <v>30000000</v>
      </c>
    </row>
    <row r="3323" spans="1:18" x14ac:dyDescent="0.3">
      <c r="A3323" s="2" t="s">
        <v>6393</v>
      </c>
      <c r="B3323" s="3">
        <v>41371</v>
      </c>
      <c r="C3323" s="2" t="s">
        <v>49</v>
      </c>
      <c r="D3323" s="2" t="s">
        <v>37</v>
      </c>
      <c r="E3323" s="2" t="s">
        <v>20</v>
      </c>
      <c r="F3323" s="2" t="s">
        <v>21</v>
      </c>
      <c r="G3323" s="2" t="s">
        <v>149</v>
      </c>
      <c r="H3323" s="2" t="s">
        <v>6394</v>
      </c>
      <c r="I3323" s="2" t="s">
        <v>6395</v>
      </c>
      <c r="J3323" s="2">
        <v>390</v>
      </c>
      <c r="K3323" s="2">
        <v>1006</v>
      </c>
      <c r="L3323" s="2">
        <v>31</v>
      </c>
      <c r="M3323" s="2">
        <v>0</v>
      </c>
      <c r="N3323" s="2">
        <v>6.4</v>
      </c>
      <c r="O3323" s="2">
        <v>168</v>
      </c>
      <c r="P3323" s="2">
        <v>105</v>
      </c>
      <c r="Q3323" s="2">
        <v>30659817</v>
      </c>
      <c r="R3323" s="2">
        <v>26000000</v>
      </c>
    </row>
    <row r="3324" spans="1:18" x14ac:dyDescent="0.3">
      <c r="A3324" s="2" t="s">
        <v>6396</v>
      </c>
      <c r="B3324" s="3">
        <v>41439</v>
      </c>
      <c r="C3324" s="2" t="s">
        <v>49</v>
      </c>
      <c r="D3324" s="2" t="s">
        <v>50</v>
      </c>
      <c r="E3324" s="2" t="s">
        <v>20</v>
      </c>
      <c r="F3324" s="2" t="s">
        <v>21</v>
      </c>
      <c r="G3324" s="2" t="s">
        <v>101</v>
      </c>
      <c r="H3324" s="2" t="s">
        <v>3784</v>
      </c>
      <c r="I3324" s="2" t="s">
        <v>5526</v>
      </c>
      <c r="J3324" s="2">
        <v>7000</v>
      </c>
      <c r="K3324" s="2">
        <v>11905</v>
      </c>
      <c r="L3324" s="2">
        <v>275</v>
      </c>
      <c r="M3324" s="2">
        <v>56000</v>
      </c>
      <c r="N3324" s="2">
        <v>7.5</v>
      </c>
      <c r="O3324" s="2">
        <v>306</v>
      </c>
      <c r="P3324" s="2">
        <v>98</v>
      </c>
      <c r="Q3324" s="2">
        <v>368049635</v>
      </c>
      <c r="R3324" s="2">
        <v>76000000</v>
      </c>
    </row>
    <row r="3325" spans="1:18" x14ac:dyDescent="0.3">
      <c r="A3325" s="2" t="s">
        <v>6397</v>
      </c>
      <c r="B3325" s="3">
        <v>41571</v>
      </c>
      <c r="C3325" s="2" t="s">
        <v>49</v>
      </c>
      <c r="D3325" s="2" t="s">
        <v>37</v>
      </c>
      <c r="E3325" s="2" t="s">
        <v>20</v>
      </c>
      <c r="F3325" s="2" t="s">
        <v>21</v>
      </c>
      <c r="G3325" s="2" t="s">
        <v>109</v>
      </c>
      <c r="H3325" s="2" t="s">
        <v>1470</v>
      </c>
      <c r="I3325" s="2" t="s">
        <v>1470</v>
      </c>
      <c r="J3325" s="2">
        <v>23000</v>
      </c>
      <c r="K3325" s="2">
        <v>44265</v>
      </c>
      <c r="L3325" s="2">
        <v>23000</v>
      </c>
      <c r="M3325" s="2">
        <v>33000</v>
      </c>
      <c r="N3325" s="2">
        <v>6.6</v>
      </c>
      <c r="O3325" s="2">
        <v>364</v>
      </c>
      <c r="P3325" s="2">
        <v>90</v>
      </c>
      <c r="Q3325" s="2">
        <v>24475193</v>
      </c>
      <c r="R3325" s="2">
        <v>3000000</v>
      </c>
    </row>
    <row r="3326" spans="1:18" x14ac:dyDescent="0.3">
      <c r="A3326" s="2" t="s">
        <v>6398</v>
      </c>
      <c r="B3326" s="3">
        <v>41467</v>
      </c>
      <c r="C3326" s="2" t="s">
        <v>49</v>
      </c>
      <c r="D3326" s="2" t="s">
        <v>94</v>
      </c>
      <c r="E3326" s="2" t="s">
        <v>20</v>
      </c>
      <c r="F3326" s="2" t="s">
        <v>21</v>
      </c>
      <c r="G3326" s="2" t="s">
        <v>109</v>
      </c>
      <c r="H3326" s="2" t="s">
        <v>1540</v>
      </c>
      <c r="I3326" s="2" t="s">
        <v>5254</v>
      </c>
      <c r="J3326" s="2">
        <v>13000</v>
      </c>
      <c r="K3326" s="2">
        <v>17689</v>
      </c>
      <c r="L3326" s="2">
        <v>662</v>
      </c>
      <c r="M3326" s="2">
        <v>61000</v>
      </c>
      <c r="N3326" s="2">
        <v>6.6</v>
      </c>
      <c r="O3326" s="2">
        <v>476</v>
      </c>
      <c r="P3326" s="2">
        <v>109</v>
      </c>
      <c r="Q3326" s="2">
        <v>93050117</v>
      </c>
      <c r="R3326" s="2">
        <v>115000000</v>
      </c>
    </row>
    <row r="3327" spans="1:18" x14ac:dyDescent="0.3">
      <c r="A3327" s="2" t="s">
        <v>6399</v>
      </c>
      <c r="B3327" s="3">
        <v>41540</v>
      </c>
      <c r="C3327" s="2" t="s">
        <v>49</v>
      </c>
      <c r="D3327" s="2" t="s">
        <v>94</v>
      </c>
      <c r="E3327" s="2" t="s">
        <v>20</v>
      </c>
      <c r="F3327" s="2" t="s">
        <v>21</v>
      </c>
      <c r="G3327" s="2" t="s">
        <v>149</v>
      </c>
      <c r="H3327" s="2" t="s">
        <v>216</v>
      </c>
      <c r="I3327" s="2" t="s">
        <v>4211</v>
      </c>
      <c r="J3327" s="2">
        <v>11000</v>
      </c>
      <c r="K3327" s="2">
        <v>12908</v>
      </c>
      <c r="L3327" s="2">
        <v>151</v>
      </c>
      <c r="M3327" s="2">
        <v>123000</v>
      </c>
      <c r="N3327" s="2">
        <v>6.7</v>
      </c>
      <c r="O3327" s="2">
        <v>326</v>
      </c>
      <c r="P3327" s="2">
        <v>114</v>
      </c>
      <c r="Q3327" s="2">
        <v>61656849</v>
      </c>
      <c r="R3327" s="2">
        <v>110000000</v>
      </c>
    </row>
    <row r="3328" spans="1:18" x14ac:dyDescent="0.3">
      <c r="A3328" s="2" t="s">
        <v>6400</v>
      </c>
      <c r="B3328" s="3">
        <v>41347</v>
      </c>
      <c r="C3328" s="2" t="s">
        <v>49</v>
      </c>
      <c r="D3328" s="2" t="s">
        <v>37</v>
      </c>
      <c r="E3328" s="2" t="s">
        <v>20</v>
      </c>
      <c r="F3328" s="2" t="s">
        <v>21</v>
      </c>
      <c r="G3328" s="2" t="s">
        <v>149</v>
      </c>
      <c r="H3328" s="2" t="s">
        <v>6401</v>
      </c>
      <c r="I3328" s="2" t="s">
        <v>1494</v>
      </c>
      <c r="J3328" s="2">
        <v>434</v>
      </c>
      <c r="K3328" s="2">
        <v>1183</v>
      </c>
      <c r="L3328" s="2">
        <v>132</v>
      </c>
      <c r="M3328" s="2">
        <v>12000</v>
      </c>
      <c r="N3328" s="2">
        <v>7.1</v>
      </c>
      <c r="O3328" s="2">
        <v>231</v>
      </c>
      <c r="P3328" s="2">
        <v>93</v>
      </c>
      <c r="Q3328" s="2">
        <v>17536788</v>
      </c>
      <c r="R3328" s="2">
        <v>8000000</v>
      </c>
    </row>
    <row r="3329" spans="1:18" x14ac:dyDescent="0.3">
      <c r="A3329" s="2" t="s">
        <v>6402</v>
      </c>
      <c r="B3329" s="3">
        <v>41352</v>
      </c>
      <c r="C3329" s="2" t="s">
        <v>49</v>
      </c>
      <c r="D3329" s="2" t="s">
        <v>57</v>
      </c>
      <c r="E3329" s="2" t="s">
        <v>20</v>
      </c>
      <c r="F3329" s="2" t="s">
        <v>21</v>
      </c>
      <c r="G3329" s="2" t="s">
        <v>101</v>
      </c>
      <c r="H3329" s="2" t="s">
        <v>4031</v>
      </c>
      <c r="I3329" s="2" t="s">
        <v>3077</v>
      </c>
      <c r="J3329" s="2">
        <v>14000</v>
      </c>
      <c r="K3329" s="2">
        <v>14552</v>
      </c>
      <c r="L3329" s="2">
        <v>77</v>
      </c>
      <c r="M3329" s="2">
        <v>17000</v>
      </c>
      <c r="N3329" s="2">
        <v>6.7</v>
      </c>
      <c r="O3329" s="2">
        <v>203</v>
      </c>
      <c r="P3329" s="2">
        <v>102</v>
      </c>
      <c r="Q3329" s="2">
        <v>107515297</v>
      </c>
      <c r="R3329" s="2">
        <v>100000000</v>
      </c>
    </row>
    <row r="3330" spans="1:18" x14ac:dyDescent="0.3">
      <c r="A3330" s="2" t="s">
        <v>6403</v>
      </c>
      <c r="B3330" s="3">
        <v>41593</v>
      </c>
      <c r="C3330" s="2" t="s">
        <v>49</v>
      </c>
      <c r="D3330" s="2" t="s">
        <v>57</v>
      </c>
      <c r="E3330" s="2" t="s">
        <v>20</v>
      </c>
      <c r="F3330" s="2" t="s">
        <v>21</v>
      </c>
      <c r="G3330" s="2" t="s">
        <v>101</v>
      </c>
      <c r="H3330" s="2" t="s">
        <v>1409</v>
      </c>
      <c r="I3330" s="2" t="s">
        <v>6404</v>
      </c>
      <c r="J3330" s="2">
        <v>3000</v>
      </c>
      <c r="K3330" s="2">
        <v>3361</v>
      </c>
      <c r="L3330" s="2">
        <v>7</v>
      </c>
      <c r="M3330" s="2">
        <v>0</v>
      </c>
      <c r="N3330" s="2">
        <v>5.9</v>
      </c>
      <c r="O3330" s="2">
        <v>83</v>
      </c>
      <c r="P3330" s="2">
        <v>89</v>
      </c>
      <c r="Q3330" s="2">
        <v>57011847</v>
      </c>
      <c r="R3330" s="2">
        <v>40000000</v>
      </c>
    </row>
    <row r="3331" spans="1:18" x14ac:dyDescent="0.3">
      <c r="A3331" s="2" t="s">
        <v>6405</v>
      </c>
      <c r="B3331" s="3">
        <v>41374</v>
      </c>
      <c r="C3331" s="2" t="s">
        <v>49</v>
      </c>
      <c r="D3331" s="2" t="s">
        <v>94</v>
      </c>
      <c r="E3331" s="2" t="s">
        <v>20</v>
      </c>
      <c r="F3331" s="2" t="s">
        <v>21</v>
      </c>
      <c r="G3331" s="2" t="s">
        <v>109</v>
      </c>
      <c r="H3331" s="2" t="s">
        <v>253</v>
      </c>
      <c r="I3331" s="2" t="s">
        <v>3949</v>
      </c>
      <c r="J3331" s="2">
        <v>13000</v>
      </c>
      <c r="K3331" s="2">
        <v>15708</v>
      </c>
      <c r="L3331" s="2">
        <v>101</v>
      </c>
      <c r="M3331" s="2">
        <v>34000</v>
      </c>
      <c r="N3331" s="2">
        <v>6.7</v>
      </c>
      <c r="O3331" s="2">
        <v>286</v>
      </c>
      <c r="P3331" s="2">
        <v>115</v>
      </c>
      <c r="Q3331" s="2">
        <v>25121291</v>
      </c>
      <c r="R3331" s="2">
        <v>50000000</v>
      </c>
    </row>
    <row r="3332" spans="1:18" x14ac:dyDescent="0.3">
      <c r="A3332" s="2" t="s">
        <v>6406</v>
      </c>
      <c r="B3332" s="3">
        <v>41557</v>
      </c>
      <c r="C3332" s="2" t="s">
        <v>49</v>
      </c>
      <c r="D3332" s="2" t="s">
        <v>108</v>
      </c>
      <c r="E3332" s="2" t="s">
        <v>20</v>
      </c>
      <c r="F3332" s="2" t="s">
        <v>21</v>
      </c>
      <c r="G3332" s="2" t="s">
        <v>109</v>
      </c>
      <c r="H3332" s="2" t="s">
        <v>6407</v>
      </c>
      <c r="I3332" s="2" t="s">
        <v>6408</v>
      </c>
      <c r="J3332" s="2">
        <v>394</v>
      </c>
      <c r="K3332" s="2">
        <v>673</v>
      </c>
      <c r="L3332" s="2">
        <v>201</v>
      </c>
      <c r="M3332" s="2">
        <v>70000</v>
      </c>
      <c r="N3332" s="2">
        <v>6.5</v>
      </c>
      <c r="O3332" s="2">
        <v>543</v>
      </c>
      <c r="P3332" s="2">
        <v>96</v>
      </c>
      <c r="Q3332" s="2">
        <v>54239856</v>
      </c>
      <c r="R3332" s="2">
        <v>17000000</v>
      </c>
    </row>
    <row r="3333" spans="1:18" x14ac:dyDescent="0.3">
      <c r="A3333" s="2" t="s">
        <v>6409</v>
      </c>
      <c r="B3333" s="3">
        <v>41623</v>
      </c>
      <c r="C3333" s="2" t="s">
        <v>49</v>
      </c>
      <c r="D3333" s="2" t="s">
        <v>57</v>
      </c>
      <c r="E3333" s="2" t="s">
        <v>20</v>
      </c>
      <c r="F3333" s="2" t="s">
        <v>21</v>
      </c>
      <c r="G3333" s="2" t="s">
        <v>101</v>
      </c>
      <c r="H3333" s="2" t="s">
        <v>2041</v>
      </c>
      <c r="I3333" s="2" t="s">
        <v>5581</v>
      </c>
      <c r="J3333" s="2">
        <v>1000</v>
      </c>
      <c r="K3333" s="2">
        <v>3104</v>
      </c>
      <c r="L3333" s="2">
        <v>39</v>
      </c>
      <c r="M3333" s="2">
        <v>0</v>
      </c>
      <c r="N3333" s="2">
        <v>5.9</v>
      </c>
      <c r="O3333" s="2">
        <v>118</v>
      </c>
      <c r="P3333" s="2">
        <v>91</v>
      </c>
      <c r="Q3333" s="2">
        <v>55747724</v>
      </c>
      <c r="R3333" s="2">
        <v>55000000</v>
      </c>
    </row>
    <row r="3334" spans="1:18" x14ac:dyDescent="0.3">
      <c r="A3334" s="2" t="s">
        <v>6410</v>
      </c>
      <c r="B3334" s="3">
        <v>41356</v>
      </c>
      <c r="C3334" s="2" t="s">
        <v>49</v>
      </c>
      <c r="D3334" s="2" t="s">
        <v>57</v>
      </c>
      <c r="E3334" s="2" t="s">
        <v>20</v>
      </c>
      <c r="F3334" s="2" t="s">
        <v>21</v>
      </c>
      <c r="G3334" s="2" t="s">
        <v>101</v>
      </c>
      <c r="H3334" s="2" t="s">
        <v>6411</v>
      </c>
      <c r="I3334" s="2" t="s">
        <v>6412</v>
      </c>
      <c r="J3334" s="2">
        <v>1000</v>
      </c>
      <c r="K3334" s="2">
        <v>2582</v>
      </c>
      <c r="L3334" s="2">
        <v>69</v>
      </c>
      <c r="M3334" s="2">
        <v>58000</v>
      </c>
      <c r="N3334" s="2">
        <v>7.6</v>
      </c>
      <c r="O3334" s="2">
        <v>406</v>
      </c>
      <c r="P3334" s="2">
        <v>102</v>
      </c>
      <c r="Q3334" s="2">
        <v>400736600</v>
      </c>
      <c r="R3334" s="2">
        <v>150000000</v>
      </c>
    </row>
    <row r="3335" spans="1:18" x14ac:dyDescent="0.3">
      <c r="A3335" s="2" t="s">
        <v>6413</v>
      </c>
      <c r="B3335" s="3">
        <v>41407</v>
      </c>
      <c r="C3335" s="2" t="s">
        <v>49</v>
      </c>
      <c r="D3335" s="2" t="s">
        <v>78</v>
      </c>
      <c r="E3335" s="2" t="s">
        <v>20</v>
      </c>
      <c r="F3335" s="2" t="s">
        <v>21</v>
      </c>
      <c r="G3335" s="2" t="s">
        <v>109</v>
      </c>
      <c r="H3335" s="2" t="s">
        <v>6414</v>
      </c>
      <c r="I3335" s="2" t="s">
        <v>6415</v>
      </c>
      <c r="J3335" s="2">
        <v>282</v>
      </c>
      <c r="K3335" s="2">
        <v>687</v>
      </c>
      <c r="L3335" s="2">
        <v>0</v>
      </c>
      <c r="M3335" s="2">
        <v>17000</v>
      </c>
      <c r="N3335" s="2">
        <v>7.5</v>
      </c>
      <c r="O3335" s="2">
        <v>327</v>
      </c>
      <c r="P3335" s="2">
        <v>85</v>
      </c>
      <c r="Q3335" s="2">
        <v>16097842</v>
      </c>
      <c r="R3335" s="2">
        <v>900000</v>
      </c>
    </row>
    <row r="3336" spans="1:18" x14ac:dyDescent="0.3">
      <c r="A3336" s="2" t="s">
        <v>6416</v>
      </c>
      <c r="B3336" s="3">
        <v>41599</v>
      </c>
      <c r="C3336" s="2" t="s">
        <v>49</v>
      </c>
      <c r="D3336" s="2" t="s">
        <v>94</v>
      </c>
      <c r="E3336" s="2" t="s">
        <v>20</v>
      </c>
      <c r="F3336" s="2" t="s">
        <v>21</v>
      </c>
      <c r="G3336" s="2" t="s">
        <v>149</v>
      </c>
      <c r="H3336" s="2" t="s">
        <v>3934</v>
      </c>
      <c r="I3336" s="2" t="s">
        <v>5042</v>
      </c>
      <c r="J3336" s="2">
        <v>17000</v>
      </c>
      <c r="K3336" s="2">
        <v>31958</v>
      </c>
      <c r="L3336" s="2">
        <v>209</v>
      </c>
      <c r="M3336" s="2">
        <v>42000</v>
      </c>
      <c r="N3336" s="2">
        <v>5.8</v>
      </c>
      <c r="O3336" s="2">
        <v>351</v>
      </c>
      <c r="P3336" s="2">
        <v>122</v>
      </c>
      <c r="Q3336" s="2">
        <v>122512052</v>
      </c>
      <c r="R3336" s="2">
        <v>130000000</v>
      </c>
    </row>
    <row r="3337" spans="1:18" x14ac:dyDescent="0.3">
      <c r="A3337" s="2" t="s">
        <v>6417</v>
      </c>
      <c r="B3337" s="3">
        <v>41438</v>
      </c>
      <c r="C3337" s="2" t="s">
        <v>49</v>
      </c>
      <c r="D3337" s="2" t="s">
        <v>94</v>
      </c>
      <c r="E3337" s="2" t="s">
        <v>20</v>
      </c>
      <c r="F3337" s="2" t="s">
        <v>21</v>
      </c>
      <c r="G3337" s="2" t="s">
        <v>109</v>
      </c>
      <c r="H3337" s="2" t="s">
        <v>2469</v>
      </c>
      <c r="I3337" s="2" t="s">
        <v>5485</v>
      </c>
      <c r="J3337" s="2">
        <v>33000</v>
      </c>
      <c r="K3337" s="2">
        <v>34738</v>
      </c>
      <c r="L3337" s="2">
        <v>181</v>
      </c>
      <c r="M3337" s="2">
        <v>40000</v>
      </c>
      <c r="N3337" s="2">
        <v>6.7</v>
      </c>
      <c r="O3337" s="2">
        <v>415</v>
      </c>
      <c r="P3337" s="2">
        <v>113</v>
      </c>
      <c r="Q3337" s="2">
        <v>45996718</v>
      </c>
      <c r="R3337" s="2">
        <v>60000000</v>
      </c>
    </row>
    <row r="3338" spans="1:18" x14ac:dyDescent="0.3">
      <c r="A3338" s="2" t="s">
        <v>6418</v>
      </c>
      <c r="B3338" s="3">
        <v>41358</v>
      </c>
      <c r="C3338" s="2" t="s">
        <v>49</v>
      </c>
      <c r="D3338" s="2" t="s">
        <v>94</v>
      </c>
      <c r="E3338" s="2" t="s">
        <v>20</v>
      </c>
      <c r="F3338" s="2" t="s">
        <v>21</v>
      </c>
      <c r="G3338" s="2" t="s">
        <v>149</v>
      </c>
      <c r="H3338" s="2" t="s">
        <v>6419</v>
      </c>
      <c r="I3338" s="2" t="s">
        <v>3902</v>
      </c>
      <c r="J3338" s="2">
        <v>210</v>
      </c>
      <c r="K3338" s="2">
        <v>676</v>
      </c>
      <c r="L3338" s="2">
        <v>31</v>
      </c>
      <c r="M3338" s="2">
        <v>4000</v>
      </c>
      <c r="N3338" s="2">
        <v>4.4000000000000004</v>
      </c>
      <c r="O3338" s="2">
        <v>146</v>
      </c>
      <c r="P3338" s="2">
        <v>90</v>
      </c>
      <c r="Q3338" s="2">
        <v>10494494</v>
      </c>
      <c r="R3338" s="2">
        <v>18000000</v>
      </c>
    </row>
    <row r="3339" spans="1:18" x14ac:dyDescent="0.3">
      <c r="A3339" s="2" t="s">
        <v>6420</v>
      </c>
      <c r="B3339" s="3">
        <v>41370</v>
      </c>
      <c r="C3339" s="2" t="s">
        <v>49</v>
      </c>
      <c r="D3339" s="2" t="s">
        <v>57</v>
      </c>
      <c r="E3339" s="2" t="s">
        <v>20</v>
      </c>
      <c r="F3339" s="2" t="s">
        <v>100</v>
      </c>
      <c r="G3339" s="2" t="s">
        <v>149</v>
      </c>
      <c r="H3339" s="2" t="s">
        <v>6421</v>
      </c>
      <c r="I3339" s="2" t="s">
        <v>2941</v>
      </c>
      <c r="J3339" s="2">
        <v>39</v>
      </c>
      <c r="K3339" s="2">
        <v>87</v>
      </c>
      <c r="L3339" s="2">
        <v>0</v>
      </c>
      <c r="M3339" s="2">
        <v>147000</v>
      </c>
      <c r="N3339" s="2">
        <v>7.8</v>
      </c>
      <c r="O3339" s="2">
        <v>738</v>
      </c>
      <c r="P3339" s="2">
        <v>91</v>
      </c>
      <c r="Q3339" s="2">
        <v>274084951</v>
      </c>
      <c r="R3339" s="2">
        <v>100000000</v>
      </c>
    </row>
    <row r="3340" spans="1:18" x14ac:dyDescent="0.3">
      <c r="A3340" s="2" t="s">
        <v>6422</v>
      </c>
      <c r="B3340" s="3">
        <v>41406</v>
      </c>
      <c r="C3340" s="2" t="s">
        <v>49</v>
      </c>
      <c r="D3340" s="2" t="s">
        <v>37</v>
      </c>
      <c r="E3340" s="2" t="s">
        <v>20</v>
      </c>
      <c r="F3340" s="2" t="s">
        <v>21</v>
      </c>
      <c r="G3340" s="2" t="s">
        <v>149</v>
      </c>
      <c r="H3340" s="2" t="s">
        <v>1299</v>
      </c>
      <c r="I3340" s="2" t="s">
        <v>1377</v>
      </c>
      <c r="J3340" s="2">
        <v>12000</v>
      </c>
      <c r="K3340" s="2">
        <v>39269</v>
      </c>
      <c r="L3340" s="2">
        <v>221</v>
      </c>
      <c r="M3340" s="2">
        <v>14000</v>
      </c>
      <c r="N3340" s="2">
        <v>5.4</v>
      </c>
      <c r="O3340" s="2">
        <v>139</v>
      </c>
      <c r="P3340" s="2">
        <v>101</v>
      </c>
      <c r="Q3340" s="2">
        <v>133668525</v>
      </c>
      <c r="R3340" s="2">
        <v>80000000</v>
      </c>
    </row>
    <row r="3341" spans="1:18" x14ac:dyDescent="0.3">
      <c r="A3341" s="2" t="s">
        <v>6423</v>
      </c>
      <c r="B3341" s="3">
        <v>41284</v>
      </c>
      <c r="C3341" s="2" t="s">
        <v>49</v>
      </c>
      <c r="D3341" s="2" t="s">
        <v>37</v>
      </c>
      <c r="E3341" s="2" t="s">
        <v>20</v>
      </c>
      <c r="F3341" s="2" t="s">
        <v>21</v>
      </c>
      <c r="G3341" s="2" t="s">
        <v>149</v>
      </c>
      <c r="H3341" s="2" t="s">
        <v>220</v>
      </c>
      <c r="I3341" s="2" t="s">
        <v>1112</v>
      </c>
      <c r="J3341" s="2">
        <v>22000</v>
      </c>
      <c r="K3341" s="2">
        <v>36009</v>
      </c>
      <c r="L3341" s="2">
        <v>88</v>
      </c>
      <c r="M3341" s="2">
        <v>12000</v>
      </c>
      <c r="N3341" s="2">
        <v>6.4</v>
      </c>
      <c r="O3341" s="2">
        <v>211</v>
      </c>
      <c r="P3341" s="2">
        <v>113</v>
      </c>
      <c r="Q3341" s="2">
        <v>29802761</v>
      </c>
      <c r="R3341" s="2">
        <v>40000000</v>
      </c>
    </row>
    <row r="3342" spans="1:18" x14ac:dyDescent="0.3">
      <c r="A3342" s="2" t="s">
        <v>6424</v>
      </c>
      <c r="B3342" s="3">
        <v>41497</v>
      </c>
      <c r="C3342" s="2" t="s">
        <v>49</v>
      </c>
      <c r="D3342" s="2" t="s">
        <v>94</v>
      </c>
      <c r="E3342" s="2" t="s">
        <v>20</v>
      </c>
      <c r="F3342" s="2" t="s">
        <v>28</v>
      </c>
      <c r="G3342" s="2" t="s">
        <v>109</v>
      </c>
      <c r="H3342" s="2" t="s">
        <v>3448</v>
      </c>
      <c r="I3342" s="2" t="s">
        <v>5247</v>
      </c>
      <c r="J3342" s="2">
        <v>10000</v>
      </c>
      <c r="K3342" s="2">
        <v>11946</v>
      </c>
      <c r="L3342" s="2">
        <v>75</v>
      </c>
      <c r="M3342" s="2">
        <v>45000</v>
      </c>
      <c r="N3342" s="2">
        <v>6.1</v>
      </c>
      <c r="O3342" s="2">
        <v>349</v>
      </c>
      <c r="P3342" s="2">
        <v>98</v>
      </c>
      <c r="Q3342" s="2">
        <v>55682070</v>
      </c>
      <c r="R3342" s="2">
        <v>50000000</v>
      </c>
    </row>
    <row r="3343" spans="1:18" x14ac:dyDescent="0.3">
      <c r="A3343" s="2" t="s">
        <v>6425</v>
      </c>
      <c r="B3343" s="3">
        <v>41342</v>
      </c>
      <c r="C3343" s="2" t="s">
        <v>49</v>
      </c>
      <c r="D3343" s="2" t="s">
        <v>26</v>
      </c>
      <c r="E3343" s="2" t="s">
        <v>20</v>
      </c>
      <c r="F3343" s="2" t="s">
        <v>21</v>
      </c>
      <c r="G3343" s="2" t="s">
        <v>109</v>
      </c>
      <c r="H3343" s="2" t="s">
        <v>1908</v>
      </c>
      <c r="I3343" s="2" t="s">
        <v>2004</v>
      </c>
      <c r="J3343" s="2">
        <v>19000</v>
      </c>
      <c r="K3343" s="2">
        <v>19359</v>
      </c>
      <c r="L3343" s="2">
        <v>0</v>
      </c>
      <c r="M3343" s="2">
        <v>148000</v>
      </c>
      <c r="N3343" s="2">
        <v>8</v>
      </c>
      <c r="O3343" s="2">
        <v>574</v>
      </c>
      <c r="P3343" s="2">
        <v>126</v>
      </c>
      <c r="Q3343" s="2">
        <v>25556065</v>
      </c>
      <c r="R3343" s="2">
        <v>23000000</v>
      </c>
    </row>
    <row r="3344" spans="1:18" x14ac:dyDescent="0.3">
      <c r="A3344" s="2" t="s">
        <v>6426</v>
      </c>
      <c r="B3344" s="3">
        <v>41532</v>
      </c>
      <c r="C3344" s="2" t="s">
        <v>49</v>
      </c>
      <c r="D3344" s="2" t="s">
        <v>26</v>
      </c>
      <c r="E3344" s="2" t="s">
        <v>20</v>
      </c>
      <c r="F3344" s="2" t="s">
        <v>21</v>
      </c>
      <c r="G3344" s="2" t="s">
        <v>149</v>
      </c>
      <c r="H3344" s="2" t="s">
        <v>1422</v>
      </c>
      <c r="I3344" s="2" t="s">
        <v>6427</v>
      </c>
      <c r="J3344" s="2">
        <v>890</v>
      </c>
      <c r="K3344" s="2">
        <v>2681</v>
      </c>
      <c r="L3344" s="2">
        <v>29</v>
      </c>
      <c r="M3344" s="2">
        <v>0</v>
      </c>
      <c r="N3344" s="2">
        <v>6</v>
      </c>
      <c r="O3344" s="2">
        <v>10</v>
      </c>
      <c r="P3344" s="2">
        <v>113</v>
      </c>
      <c r="Q3344" s="2">
        <v>2859955</v>
      </c>
      <c r="R3344" s="2">
        <v>1200000</v>
      </c>
    </row>
    <row r="3345" spans="1:18" x14ac:dyDescent="0.3">
      <c r="A3345" s="2" t="s">
        <v>6428</v>
      </c>
      <c r="B3345" s="3">
        <v>41568</v>
      </c>
      <c r="C3345" s="2" t="s">
        <v>49</v>
      </c>
      <c r="D3345" s="2" t="s">
        <v>94</v>
      </c>
      <c r="E3345" s="2" t="s">
        <v>20</v>
      </c>
      <c r="F3345" s="2" t="s">
        <v>21</v>
      </c>
      <c r="G3345" s="2" t="s">
        <v>109</v>
      </c>
      <c r="H3345" s="2" t="s">
        <v>1828</v>
      </c>
      <c r="I3345" s="2" t="s">
        <v>1300</v>
      </c>
      <c r="J3345" s="2">
        <v>26000</v>
      </c>
      <c r="K3345" s="2">
        <v>39989</v>
      </c>
      <c r="L3345" s="2">
        <v>39</v>
      </c>
      <c r="M3345" s="2">
        <v>15000</v>
      </c>
      <c r="N3345" s="2">
        <v>6.5</v>
      </c>
      <c r="O3345" s="2">
        <v>203</v>
      </c>
      <c r="P3345" s="2">
        <v>100</v>
      </c>
      <c r="Q3345" s="2">
        <v>19783777</v>
      </c>
      <c r="R3345" s="2">
        <v>22000000</v>
      </c>
    </row>
    <row r="3346" spans="1:18" x14ac:dyDescent="0.3">
      <c r="A3346" s="2" t="s">
        <v>6429</v>
      </c>
      <c r="B3346" s="3">
        <v>41348</v>
      </c>
      <c r="C3346" s="2" t="s">
        <v>49</v>
      </c>
      <c r="D3346" s="2" t="s">
        <v>37</v>
      </c>
      <c r="E3346" s="2" t="s">
        <v>20</v>
      </c>
      <c r="F3346" s="2" t="s">
        <v>21</v>
      </c>
      <c r="G3346" s="2" t="s">
        <v>109</v>
      </c>
      <c r="H3346" s="2" t="s">
        <v>1117</v>
      </c>
      <c r="I3346" s="2" t="s">
        <v>4910</v>
      </c>
      <c r="J3346" s="2">
        <v>4000</v>
      </c>
      <c r="K3346" s="2">
        <v>5826</v>
      </c>
      <c r="L3346" s="2">
        <v>91</v>
      </c>
      <c r="M3346" s="2">
        <v>17000</v>
      </c>
      <c r="N3346" s="2">
        <v>5.7</v>
      </c>
      <c r="O3346" s="2">
        <v>275</v>
      </c>
      <c r="P3346" s="2">
        <v>120</v>
      </c>
      <c r="Q3346" s="2">
        <v>134455175</v>
      </c>
      <c r="R3346" s="2">
        <v>35000000</v>
      </c>
    </row>
    <row r="3347" spans="1:18" x14ac:dyDescent="0.3">
      <c r="A3347" s="2" t="s">
        <v>6430</v>
      </c>
      <c r="B3347" s="3">
        <v>41317</v>
      </c>
      <c r="C3347" s="2" t="s">
        <v>49</v>
      </c>
      <c r="D3347" s="2" t="s">
        <v>26</v>
      </c>
      <c r="E3347" s="2" t="s">
        <v>20</v>
      </c>
      <c r="F3347" s="2" t="s">
        <v>21</v>
      </c>
      <c r="G3347" s="2" t="s">
        <v>109</v>
      </c>
      <c r="H3347" s="2" t="s">
        <v>4274</v>
      </c>
      <c r="I3347" s="2" t="s">
        <v>3831</v>
      </c>
      <c r="J3347" s="2">
        <v>3000</v>
      </c>
      <c r="K3347" s="2">
        <v>4082</v>
      </c>
      <c r="L3347" s="2">
        <v>1000</v>
      </c>
      <c r="M3347" s="2">
        <v>26000</v>
      </c>
      <c r="N3347" s="2">
        <v>7.4</v>
      </c>
      <c r="O3347" s="2">
        <v>535</v>
      </c>
      <c r="P3347" s="2">
        <v>104</v>
      </c>
      <c r="Q3347" s="2">
        <v>13214255</v>
      </c>
      <c r="R3347" s="2">
        <v>11000000</v>
      </c>
    </row>
    <row r="3348" spans="1:18" x14ac:dyDescent="0.3">
      <c r="A3348" s="2" t="s">
        <v>6431</v>
      </c>
      <c r="B3348" s="3">
        <v>41463</v>
      </c>
      <c r="C3348" s="2" t="s">
        <v>49</v>
      </c>
      <c r="D3348" s="2" t="s">
        <v>332</v>
      </c>
      <c r="E3348" s="2" t="s">
        <v>20</v>
      </c>
      <c r="F3348" s="2" t="s">
        <v>21</v>
      </c>
      <c r="G3348" s="2" t="s">
        <v>149</v>
      </c>
      <c r="H3348" s="2" t="s">
        <v>4479</v>
      </c>
      <c r="I3348" s="2" t="s">
        <v>3763</v>
      </c>
      <c r="J3348" s="2">
        <v>852</v>
      </c>
      <c r="K3348" s="2">
        <v>2975</v>
      </c>
      <c r="L3348" s="2">
        <v>0</v>
      </c>
      <c r="M3348" s="2">
        <v>35000</v>
      </c>
      <c r="N3348" s="2">
        <v>6.6</v>
      </c>
      <c r="O3348" s="2">
        <v>318</v>
      </c>
      <c r="P3348" s="2">
        <v>106</v>
      </c>
      <c r="Q3348" s="2">
        <v>83574831</v>
      </c>
      <c r="R3348" s="2">
        <v>5000000</v>
      </c>
    </row>
    <row r="3349" spans="1:18" x14ac:dyDescent="0.3">
      <c r="A3349" s="2" t="s">
        <v>6432</v>
      </c>
      <c r="B3349" s="3">
        <v>41337</v>
      </c>
      <c r="C3349" s="2" t="s">
        <v>49</v>
      </c>
      <c r="D3349" s="2" t="s">
        <v>37</v>
      </c>
      <c r="E3349" s="2" t="s">
        <v>917</v>
      </c>
      <c r="F3349" s="2" t="s">
        <v>1819</v>
      </c>
      <c r="G3349" s="2" t="s">
        <v>149</v>
      </c>
      <c r="H3349" s="2" t="s">
        <v>6433</v>
      </c>
      <c r="I3349" s="2" t="s">
        <v>6433</v>
      </c>
      <c r="J3349" s="2">
        <v>399</v>
      </c>
      <c r="K3349" s="2">
        <v>688</v>
      </c>
      <c r="L3349" s="2">
        <v>399</v>
      </c>
      <c r="M3349" s="2">
        <v>14000</v>
      </c>
      <c r="N3349" s="2">
        <v>7.6</v>
      </c>
      <c r="O3349" s="2">
        <v>41</v>
      </c>
      <c r="P3349" s="2">
        <v>115</v>
      </c>
      <c r="Q3349" s="2">
        <v>44456509</v>
      </c>
      <c r="R3349" s="2">
        <v>5000000</v>
      </c>
    </row>
    <row r="3350" spans="1:18" x14ac:dyDescent="0.3">
      <c r="A3350" s="2" t="s">
        <v>6434</v>
      </c>
      <c r="B3350" s="3">
        <v>41385</v>
      </c>
      <c r="C3350" s="2" t="s">
        <v>49</v>
      </c>
      <c r="D3350" s="2" t="s">
        <v>94</v>
      </c>
      <c r="E3350" s="2" t="s">
        <v>20</v>
      </c>
      <c r="F3350" s="2" t="s">
        <v>21</v>
      </c>
      <c r="G3350" s="2" t="s">
        <v>149</v>
      </c>
      <c r="H3350" s="2" t="s">
        <v>1229</v>
      </c>
      <c r="I3350" s="2" t="s">
        <v>622</v>
      </c>
      <c r="J3350" s="2">
        <v>21000</v>
      </c>
      <c r="K3350" s="2">
        <v>30426</v>
      </c>
      <c r="L3350" s="2">
        <v>1000</v>
      </c>
      <c r="M3350" s="2">
        <v>95000</v>
      </c>
      <c r="N3350" s="2">
        <v>7.2</v>
      </c>
      <c r="O3350" s="2">
        <v>608</v>
      </c>
      <c r="P3350" s="2">
        <v>195</v>
      </c>
      <c r="Q3350" s="2">
        <v>408992272</v>
      </c>
      <c r="R3350" s="2">
        <v>200000000</v>
      </c>
    </row>
    <row r="3351" spans="1:18" x14ac:dyDescent="0.3">
      <c r="A3351" s="2" t="s">
        <v>6435</v>
      </c>
      <c r="B3351" s="3">
        <v>41541</v>
      </c>
      <c r="C3351" s="2" t="s">
        <v>49</v>
      </c>
      <c r="D3351" s="2" t="s">
        <v>57</v>
      </c>
      <c r="E3351" s="2" t="s">
        <v>20</v>
      </c>
      <c r="F3351" s="2" t="s">
        <v>21</v>
      </c>
      <c r="G3351" s="2" t="s">
        <v>149</v>
      </c>
      <c r="H3351" s="2" t="s">
        <v>3871</v>
      </c>
      <c r="I3351" s="2" t="s">
        <v>1297</v>
      </c>
      <c r="J3351" s="2">
        <v>979</v>
      </c>
      <c r="K3351" s="2">
        <v>1766</v>
      </c>
      <c r="L3351" s="2">
        <v>0</v>
      </c>
      <c r="M3351" s="2">
        <v>22000</v>
      </c>
      <c r="N3351" s="2">
        <v>6.3</v>
      </c>
      <c r="O3351" s="2">
        <v>338</v>
      </c>
      <c r="P3351" s="2">
        <v>114</v>
      </c>
      <c r="Q3351" s="2">
        <v>65171860</v>
      </c>
      <c r="R3351" s="2">
        <v>195000000</v>
      </c>
    </row>
    <row r="3352" spans="1:18" x14ac:dyDescent="0.3">
      <c r="A3352" s="2" t="s">
        <v>6436</v>
      </c>
      <c r="B3352" s="3">
        <v>41400</v>
      </c>
      <c r="C3352" s="2" t="s">
        <v>49</v>
      </c>
      <c r="D3352" s="2" t="s">
        <v>26</v>
      </c>
      <c r="E3352" s="2" t="s">
        <v>20</v>
      </c>
      <c r="F3352" s="2" t="s">
        <v>21</v>
      </c>
      <c r="G3352" s="2" t="s">
        <v>109</v>
      </c>
      <c r="H3352" s="2" t="s">
        <v>479</v>
      </c>
      <c r="I3352" s="2" t="s">
        <v>2381</v>
      </c>
      <c r="J3352" s="2">
        <v>12000</v>
      </c>
      <c r="K3352" s="2">
        <v>13607</v>
      </c>
      <c r="L3352" s="2">
        <v>234</v>
      </c>
      <c r="M3352" s="2">
        <v>11000</v>
      </c>
      <c r="N3352" s="2">
        <v>6.9</v>
      </c>
      <c r="O3352" s="2">
        <v>232</v>
      </c>
      <c r="P3352" s="2">
        <v>117</v>
      </c>
      <c r="Q3352" s="2">
        <v>371897</v>
      </c>
      <c r="R3352" s="2">
        <v>4000000</v>
      </c>
    </row>
    <row r="3353" spans="1:18" x14ac:dyDescent="0.3">
      <c r="A3353" s="2" t="s">
        <v>6437</v>
      </c>
      <c r="B3353" s="3">
        <v>41368</v>
      </c>
      <c r="C3353" s="2" t="s">
        <v>49</v>
      </c>
      <c r="D3353" s="2" t="s">
        <v>37</v>
      </c>
      <c r="E3353" s="2" t="s">
        <v>20</v>
      </c>
      <c r="F3353" s="2" t="s">
        <v>21</v>
      </c>
      <c r="G3353" s="2" t="s">
        <v>109</v>
      </c>
      <c r="H3353" s="2" t="s">
        <v>6438</v>
      </c>
      <c r="I3353" s="2" t="s">
        <v>6439</v>
      </c>
      <c r="J3353" s="2">
        <v>1000</v>
      </c>
      <c r="K3353" s="2">
        <v>1385</v>
      </c>
      <c r="L3353" s="2">
        <v>15</v>
      </c>
      <c r="M3353" s="2">
        <v>0</v>
      </c>
      <c r="N3353" s="2">
        <v>6.7</v>
      </c>
      <c r="O3353" s="2">
        <v>26</v>
      </c>
      <c r="P3353" s="2">
        <v>75</v>
      </c>
      <c r="Q3353" s="2">
        <v>32230907</v>
      </c>
      <c r="R3353" s="2">
        <v>2500000</v>
      </c>
    </row>
    <row r="3354" spans="1:18" x14ac:dyDescent="0.3">
      <c r="A3354" s="2" t="s">
        <v>6440</v>
      </c>
      <c r="B3354" s="3">
        <v>41479</v>
      </c>
      <c r="C3354" s="2" t="s">
        <v>49</v>
      </c>
      <c r="D3354" s="2" t="s">
        <v>94</v>
      </c>
      <c r="E3354" s="2" t="s">
        <v>20</v>
      </c>
      <c r="F3354" s="2" t="s">
        <v>21</v>
      </c>
      <c r="G3354" s="2" t="s">
        <v>109</v>
      </c>
      <c r="H3354" s="2" t="s">
        <v>4269</v>
      </c>
      <c r="I3354" s="2" t="s">
        <v>3941</v>
      </c>
      <c r="J3354" s="2">
        <v>17000</v>
      </c>
      <c r="K3354" s="2">
        <v>19168</v>
      </c>
      <c r="L3354" s="2">
        <v>65</v>
      </c>
      <c r="M3354" s="2">
        <v>36000</v>
      </c>
      <c r="N3354" s="2">
        <v>6.6</v>
      </c>
      <c r="O3354" s="2">
        <v>350</v>
      </c>
      <c r="P3354" s="2">
        <v>103</v>
      </c>
      <c r="Q3354" s="2">
        <v>28751715</v>
      </c>
      <c r="R3354" s="2">
        <v>28000000</v>
      </c>
    </row>
    <row r="3355" spans="1:18" x14ac:dyDescent="0.3">
      <c r="A3355" s="2" t="s">
        <v>6441</v>
      </c>
      <c r="B3355" s="3">
        <v>41400</v>
      </c>
      <c r="C3355" s="2" t="s">
        <v>49</v>
      </c>
      <c r="D3355" s="2" t="s">
        <v>26</v>
      </c>
      <c r="E3355" s="2" t="s">
        <v>20</v>
      </c>
      <c r="F3355" s="2" t="s">
        <v>21</v>
      </c>
      <c r="G3355" s="2" t="s">
        <v>149</v>
      </c>
      <c r="H3355" s="2" t="s">
        <v>1353</v>
      </c>
      <c r="I3355" s="2" t="s">
        <v>4109</v>
      </c>
      <c r="J3355" s="2">
        <v>24000</v>
      </c>
      <c r="K3355" s="2">
        <v>39307</v>
      </c>
      <c r="L3355" s="2">
        <v>655</v>
      </c>
      <c r="M3355" s="2">
        <v>0</v>
      </c>
      <c r="N3355" s="2">
        <v>6.9</v>
      </c>
      <c r="O3355" s="2">
        <v>217</v>
      </c>
      <c r="P3355" s="2">
        <v>111</v>
      </c>
      <c r="Q3355" s="2">
        <v>13362308</v>
      </c>
      <c r="R3355" s="2">
        <v>18000000</v>
      </c>
    </row>
    <row r="3356" spans="1:18" x14ac:dyDescent="0.3">
      <c r="A3356" s="2" t="s">
        <v>6442</v>
      </c>
      <c r="B3356" s="3">
        <v>41401</v>
      </c>
      <c r="C3356" s="2" t="s">
        <v>49</v>
      </c>
      <c r="D3356" s="2" t="s">
        <v>37</v>
      </c>
      <c r="E3356" s="2" t="s">
        <v>20</v>
      </c>
      <c r="F3356" s="2" t="s">
        <v>21</v>
      </c>
      <c r="G3356" s="2" t="s">
        <v>149</v>
      </c>
      <c r="H3356" s="2" t="s">
        <v>220</v>
      </c>
      <c r="I3356" s="2" t="s">
        <v>980</v>
      </c>
      <c r="J3356" s="2">
        <v>22000</v>
      </c>
      <c r="K3356" s="2">
        <v>35694</v>
      </c>
      <c r="L3356" s="2">
        <v>226</v>
      </c>
      <c r="M3356" s="2">
        <v>27000</v>
      </c>
      <c r="N3356" s="2">
        <v>6.6</v>
      </c>
      <c r="O3356" s="2">
        <v>222</v>
      </c>
      <c r="P3356" s="2">
        <v>105</v>
      </c>
      <c r="Q3356" s="2">
        <v>63910583</v>
      </c>
      <c r="R3356" s="2">
        <v>28000000</v>
      </c>
    </row>
    <row r="3357" spans="1:18" x14ac:dyDescent="0.3">
      <c r="A3357" s="2" t="s">
        <v>6443</v>
      </c>
      <c r="B3357" s="3">
        <v>41351</v>
      </c>
      <c r="C3357" s="2" t="s">
        <v>49</v>
      </c>
      <c r="D3357" s="2" t="s">
        <v>78</v>
      </c>
      <c r="E3357" s="2" t="s">
        <v>20</v>
      </c>
      <c r="F3357" s="2" t="s">
        <v>21</v>
      </c>
      <c r="G3357" s="2" t="s">
        <v>149</v>
      </c>
      <c r="H3357" s="2" t="s">
        <v>4243</v>
      </c>
      <c r="I3357" s="2" t="s">
        <v>5359</v>
      </c>
      <c r="J3357" s="2">
        <v>15000</v>
      </c>
      <c r="K3357" s="2">
        <v>20035</v>
      </c>
      <c r="L3357" s="2">
        <v>304</v>
      </c>
      <c r="M3357" s="2">
        <v>41000</v>
      </c>
      <c r="N3357" s="2">
        <v>7.2</v>
      </c>
      <c r="O3357" s="2">
        <v>304</v>
      </c>
      <c r="P3357" s="2">
        <v>132</v>
      </c>
      <c r="Q3357" s="2">
        <v>116631310</v>
      </c>
      <c r="R3357" s="2">
        <v>30000000</v>
      </c>
    </row>
    <row r="3358" spans="1:18" x14ac:dyDescent="0.3">
      <c r="A3358" s="2" t="s">
        <v>6444</v>
      </c>
      <c r="B3358" s="3">
        <v>41489</v>
      </c>
      <c r="C3358" s="2" t="s">
        <v>49</v>
      </c>
      <c r="D3358" s="2" t="s">
        <v>57</v>
      </c>
      <c r="E3358" s="2" t="s">
        <v>20</v>
      </c>
      <c r="F3358" s="2" t="s">
        <v>21</v>
      </c>
      <c r="G3358" s="2" t="s">
        <v>101</v>
      </c>
      <c r="H3358" s="2" t="s">
        <v>5837</v>
      </c>
      <c r="I3358" s="2" t="s">
        <v>3681</v>
      </c>
      <c r="J3358" s="2">
        <v>2000</v>
      </c>
      <c r="K3358" s="2">
        <v>6946</v>
      </c>
      <c r="L3358" s="2">
        <v>6</v>
      </c>
      <c r="M3358" s="2">
        <v>5000</v>
      </c>
      <c r="N3358" s="2">
        <v>5.6</v>
      </c>
      <c r="O3358" s="2">
        <v>51</v>
      </c>
      <c r="P3358" s="2">
        <v>88</v>
      </c>
      <c r="Q3358" s="2">
        <v>8460990</v>
      </c>
      <c r="R3358" s="2">
        <v>70000000</v>
      </c>
    </row>
    <row r="3359" spans="1:18" x14ac:dyDescent="0.3">
      <c r="A3359" s="2" t="s">
        <v>6445</v>
      </c>
      <c r="B3359" s="3">
        <v>41409</v>
      </c>
      <c r="C3359" s="2" t="s">
        <v>49</v>
      </c>
      <c r="D3359" s="2" t="s">
        <v>94</v>
      </c>
      <c r="E3359" s="2" t="s">
        <v>20</v>
      </c>
      <c r="F3359" s="2" t="s">
        <v>21</v>
      </c>
      <c r="G3359" s="2" t="s">
        <v>109</v>
      </c>
      <c r="H3359" s="2" t="s">
        <v>4619</v>
      </c>
      <c r="I3359" s="2" t="s">
        <v>1949</v>
      </c>
      <c r="J3359" s="2">
        <v>480</v>
      </c>
      <c r="K3359" s="2">
        <v>1261</v>
      </c>
      <c r="L3359" s="2">
        <v>532</v>
      </c>
      <c r="M3359" s="2">
        <v>58000</v>
      </c>
      <c r="N3359" s="2">
        <v>7.6</v>
      </c>
      <c r="O3359" s="2">
        <v>319</v>
      </c>
      <c r="P3359" s="2">
        <v>121</v>
      </c>
      <c r="Q3359" s="2">
        <v>125069696</v>
      </c>
      <c r="R3359" s="2">
        <v>40000000</v>
      </c>
    </row>
    <row r="3360" spans="1:18" x14ac:dyDescent="0.3">
      <c r="A3360" s="2" t="s">
        <v>6446</v>
      </c>
      <c r="B3360" s="3">
        <v>41474</v>
      </c>
      <c r="C3360" s="2" t="s">
        <v>49</v>
      </c>
      <c r="D3360" s="2" t="s">
        <v>94</v>
      </c>
      <c r="E3360" s="2" t="s">
        <v>20</v>
      </c>
      <c r="F3360" s="2" t="s">
        <v>3737</v>
      </c>
      <c r="G3360" s="2" t="s">
        <v>109</v>
      </c>
      <c r="H3360" s="2" t="s">
        <v>1371</v>
      </c>
      <c r="I3360" s="2" t="s">
        <v>919</v>
      </c>
      <c r="J3360" s="2">
        <v>2000</v>
      </c>
      <c r="K3360" s="2">
        <v>2848</v>
      </c>
      <c r="L3360" s="2">
        <v>0</v>
      </c>
      <c r="M3360" s="2">
        <v>48000</v>
      </c>
      <c r="N3360" s="2">
        <v>5.6</v>
      </c>
      <c r="O3360" s="2">
        <v>260</v>
      </c>
      <c r="P3360" s="2">
        <v>107</v>
      </c>
      <c r="Q3360" s="2">
        <v>7268659</v>
      </c>
      <c r="R3360" s="2">
        <v>20000000</v>
      </c>
    </row>
    <row r="3361" spans="1:18" x14ac:dyDescent="0.3">
      <c r="A3361" s="2" t="s">
        <v>6447</v>
      </c>
      <c r="B3361" s="3">
        <v>41600</v>
      </c>
      <c r="C3361" s="2" t="s">
        <v>49</v>
      </c>
      <c r="D3361" s="2" t="s">
        <v>332</v>
      </c>
      <c r="E3361" s="2" t="s">
        <v>20</v>
      </c>
      <c r="F3361" s="2" t="s">
        <v>355</v>
      </c>
      <c r="G3361" s="2" t="s">
        <v>149</v>
      </c>
      <c r="H3361" s="2" t="s">
        <v>6448</v>
      </c>
      <c r="I3361" s="2" t="s">
        <v>6449</v>
      </c>
      <c r="J3361" s="2">
        <v>1000</v>
      </c>
      <c r="K3361" s="2">
        <v>1949</v>
      </c>
      <c r="L3361" s="2">
        <v>127</v>
      </c>
      <c r="M3361" s="2">
        <v>57000</v>
      </c>
      <c r="N3361" s="2">
        <v>6.2</v>
      </c>
      <c r="O3361" s="2">
        <v>393</v>
      </c>
      <c r="P3361" s="2">
        <v>100</v>
      </c>
      <c r="Q3361" s="2">
        <v>71588220</v>
      </c>
      <c r="R3361" s="2">
        <v>20000000</v>
      </c>
    </row>
    <row r="3362" spans="1:18" x14ac:dyDescent="0.3">
      <c r="A3362" s="2" t="s">
        <v>6450</v>
      </c>
      <c r="B3362" s="3">
        <v>41297</v>
      </c>
      <c r="C3362" s="2" t="s">
        <v>49</v>
      </c>
      <c r="D3362" s="2" t="s">
        <v>94</v>
      </c>
      <c r="E3362" s="2" t="s">
        <v>20</v>
      </c>
      <c r="F3362" s="2" t="s">
        <v>21</v>
      </c>
      <c r="G3362" s="2" t="s">
        <v>149</v>
      </c>
      <c r="H3362" s="2" t="s">
        <v>3202</v>
      </c>
      <c r="I3362" s="2" t="s">
        <v>3634</v>
      </c>
      <c r="J3362" s="2">
        <v>15000</v>
      </c>
      <c r="K3362" s="2">
        <v>20495</v>
      </c>
      <c r="L3362" s="2">
        <v>0</v>
      </c>
      <c r="M3362" s="2">
        <v>118000</v>
      </c>
      <c r="N3362" s="2">
        <v>7.2</v>
      </c>
      <c r="O3362" s="2">
        <v>733</v>
      </c>
      <c r="P3362" s="2">
        <v>143</v>
      </c>
      <c r="Q3362" s="2">
        <v>291021565</v>
      </c>
      <c r="R3362" s="2">
        <v>225000000</v>
      </c>
    </row>
    <row r="3363" spans="1:18" x14ac:dyDescent="0.3">
      <c r="A3363" s="2" t="s">
        <v>6451</v>
      </c>
      <c r="B3363" s="3">
        <v>41526</v>
      </c>
      <c r="C3363" s="2" t="s">
        <v>49</v>
      </c>
      <c r="D3363" s="2" t="s">
        <v>78</v>
      </c>
      <c r="E3363" s="2" t="s">
        <v>20</v>
      </c>
      <c r="F3363" s="2" t="s">
        <v>100</v>
      </c>
      <c r="G3363" s="2" t="s">
        <v>149</v>
      </c>
      <c r="H3363" s="2" t="s">
        <v>4210</v>
      </c>
      <c r="I3363" s="2" t="s">
        <v>5097</v>
      </c>
      <c r="J3363" s="2">
        <v>113</v>
      </c>
      <c r="K3363" s="2">
        <v>301</v>
      </c>
      <c r="L3363" s="2">
        <v>56</v>
      </c>
      <c r="M3363" s="2">
        <v>13000</v>
      </c>
      <c r="N3363" s="2">
        <v>7.1</v>
      </c>
      <c r="O3363" s="2">
        <v>211</v>
      </c>
      <c r="P3363" s="2">
        <v>141</v>
      </c>
      <c r="Q3363" s="2">
        <v>8324748</v>
      </c>
      <c r="R3363" s="2">
        <v>35000000</v>
      </c>
    </row>
    <row r="3364" spans="1:18" x14ac:dyDescent="0.3">
      <c r="A3364" s="2" t="s">
        <v>6452</v>
      </c>
      <c r="B3364" s="3">
        <v>41449</v>
      </c>
      <c r="C3364" s="2" t="s">
        <v>49</v>
      </c>
      <c r="D3364" s="2" t="s">
        <v>57</v>
      </c>
      <c r="E3364" s="2" t="s">
        <v>20</v>
      </c>
      <c r="F3364" s="2" t="s">
        <v>21</v>
      </c>
      <c r="G3364" s="2" t="s">
        <v>45</v>
      </c>
      <c r="H3364" s="2" t="s">
        <v>1299</v>
      </c>
      <c r="I3364" s="2" t="s">
        <v>6453</v>
      </c>
      <c r="J3364" s="2">
        <v>12000</v>
      </c>
      <c r="K3364" s="2">
        <v>14863</v>
      </c>
      <c r="L3364" s="2">
        <v>37</v>
      </c>
      <c r="M3364" s="2">
        <v>44000</v>
      </c>
      <c r="N3364" s="2">
        <v>7.3</v>
      </c>
      <c r="O3364" s="2">
        <v>376</v>
      </c>
      <c r="P3364" s="2">
        <v>104</v>
      </c>
      <c r="Q3364" s="2">
        <v>268488329</v>
      </c>
      <c r="R3364" s="2">
        <v>200000000</v>
      </c>
    </row>
    <row r="3365" spans="1:18" x14ac:dyDescent="0.3">
      <c r="A3365" s="2" t="s">
        <v>6454</v>
      </c>
      <c r="B3365" s="3">
        <v>41309</v>
      </c>
      <c r="C3365" s="2" t="s">
        <v>49</v>
      </c>
      <c r="D3365" s="2" t="s">
        <v>37</v>
      </c>
      <c r="E3365" s="2" t="s">
        <v>20</v>
      </c>
      <c r="F3365" s="2" t="s">
        <v>21</v>
      </c>
      <c r="G3365" s="2" t="s">
        <v>109</v>
      </c>
      <c r="H3365" s="2" t="s">
        <v>2598</v>
      </c>
      <c r="I3365" s="2" t="s">
        <v>6455</v>
      </c>
      <c r="J3365" s="2">
        <v>20000</v>
      </c>
      <c r="K3365" s="2">
        <v>41059</v>
      </c>
      <c r="L3365" s="2">
        <v>0</v>
      </c>
      <c r="M3365" s="2">
        <v>25000</v>
      </c>
      <c r="N3365" s="2">
        <v>4.3</v>
      </c>
      <c r="O3365" s="2">
        <v>180</v>
      </c>
      <c r="P3365" s="2">
        <v>94</v>
      </c>
      <c r="Q3365" s="2">
        <v>8828771</v>
      </c>
      <c r="R3365" s="2">
        <v>6000000</v>
      </c>
    </row>
    <row r="3366" spans="1:18" x14ac:dyDescent="0.3">
      <c r="A3366" s="2" t="s">
        <v>6456</v>
      </c>
      <c r="B3366" s="3">
        <v>41353</v>
      </c>
      <c r="C3366" s="2" t="s">
        <v>18</v>
      </c>
      <c r="D3366" s="2" t="s">
        <v>57</v>
      </c>
      <c r="E3366" s="2" t="s">
        <v>20</v>
      </c>
      <c r="F3366" s="2" t="s">
        <v>21</v>
      </c>
      <c r="G3366" s="2" t="s">
        <v>109</v>
      </c>
      <c r="H3366" s="2" t="s">
        <v>6372</v>
      </c>
      <c r="I3366" s="2" t="s">
        <v>2063</v>
      </c>
      <c r="J3366" s="2">
        <v>1000</v>
      </c>
      <c r="K3366" s="2">
        <v>3798</v>
      </c>
      <c r="L3366" s="2">
        <v>729</v>
      </c>
      <c r="M3366" s="2">
        <v>28000</v>
      </c>
      <c r="N3366" s="2">
        <v>7.8</v>
      </c>
      <c r="O3366" s="2">
        <v>433</v>
      </c>
      <c r="P3366" s="2">
        <v>115</v>
      </c>
      <c r="Q3366" s="2">
        <v>17613460</v>
      </c>
      <c r="R3366" s="2">
        <v>12000000</v>
      </c>
    </row>
    <row r="3367" spans="1:18" x14ac:dyDescent="0.3">
      <c r="A3367" s="2" t="s">
        <v>6457</v>
      </c>
      <c r="B3367" s="3">
        <v>41377</v>
      </c>
      <c r="C3367" s="2" t="s">
        <v>49</v>
      </c>
      <c r="D3367" s="2" t="s">
        <v>19</v>
      </c>
      <c r="E3367" s="2" t="s">
        <v>20</v>
      </c>
      <c r="F3367" s="2" t="s">
        <v>21</v>
      </c>
      <c r="G3367" s="2" t="s">
        <v>149</v>
      </c>
      <c r="H3367" s="2" t="s">
        <v>732</v>
      </c>
      <c r="I3367" s="2" t="s">
        <v>3254</v>
      </c>
      <c r="J3367" s="2">
        <v>11000</v>
      </c>
      <c r="K3367" s="2">
        <v>13312</v>
      </c>
      <c r="L3367" s="2">
        <v>255</v>
      </c>
      <c r="M3367" s="2">
        <v>105000</v>
      </c>
      <c r="N3367" s="2">
        <v>7.3</v>
      </c>
      <c r="O3367" s="2">
        <v>384</v>
      </c>
      <c r="P3367" s="2">
        <v>125</v>
      </c>
      <c r="Q3367" s="2">
        <v>117698894</v>
      </c>
      <c r="R3367" s="2">
        <v>75000000</v>
      </c>
    </row>
    <row r="3368" spans="1:18" x14ac:dyDescent="0.3">
      <c r="A3368" s="2" t="s">
        <v>6458</v>
      </c>
      <c r="B3368" s="3">
        <v>41551</v>
      </c>
      <c r="C3368" s="2" t="s">
        <v>49</v>
      </c>
      <c r="D3368" s="2" t="s">
        <v>94</v>
      </c>
      <c r="E3368" s="2" t="s">
        <v>20</v>
      </c>
      <c r="F3368" s="2" t="s">
        <v>21</v>
      </c>
      <c r="G3368" s="2" t="s">
        <v>149</v>
      </c>
      <c r="H3368" s="2" t="s">
        <v>732</v>
      </c>
      <c r="I3368" s="2" t="s">
        <v>5747</v>
      </c>
      <c r="J3368" s="2">
        <v>11000</v>
      </c>
      <c r="K3368" s="2">
        <v>22004</v>
      </c>
      <c r="L3368" s="2">
        <v>364</v>
      </c>
      <c r="M3368" s="2">
        <v>71000</v>
      </c>
      <c r="N3368" s="2">
        <v>7</v>
      </c>
      <c r="O3368" s="2">
        <v>539</v>
      </c>
      <c r="P3368" s="2">
        <v>124</v>
      </c>
      <c r="Q3368" s="2">
        <v>89021735</v>
      </c>
      <c r="R3368" s="2">
        <v>120000000</v>
      </c>
    </row>
    <row r="3369" spans="1:18" x14ac:dyDescent="0.3">
      <c r="A3369" s="2" t="s">
        <v>6459</v>
      </c>
      <c r="B3369" s="3">
        <v>41565</v>
      </c>
      <c r="C3369" s="2" t="s">
        <v>49</v>
      </c>
      <c r="D3369" s="2" t="s">
        <v>108</v>
      </c>
      <c r="E3369" s="2" t="s">
        <v>20</v>
      </c>
      <c r="F3369" s="2" t="s">
        <v>21</v>
      </c>
      <c r="G3369" s="2" t="s">
        <v>109</v>
      </c>
      <c r="H3369" s="2" t="s">
        <v>6460</v>
      </c>
      <c r="I3369" s="2" t="s">
        <v>6461</v>
      </c>
      <c r="J3369" s="2">
        <v>972</v>
      </c>
      <c r="K3369" s="2">
        <v>2071</v>
      </c>
      <c r="L3369" s="2">
        <v>59</v>
      </c>
      <c r="M3369" s="2">
        <v>23000</v>
      </c>
      <c r="N3369" s="2">
        <v>6.5</v>
      </c>
      <c r="O3369" s="2">
        <v>336</v>
      </c>
      <c r="P3369" s="2">
        <v>104</v>
      </c>
      <c r="Q3369" s="2">
        <v>27689474</v>
      </c>
      <c r="R3369" s="2">
        <v>5000000</v>
      </c>
    </row>
    <row r="3370" spans="1:18" x14ac:dyDescent="0.3">
      <c r="A3370" s="2" t="s">
        <v>6462</v>
      </c>
      <c r="B3370" s="3">
        <v>41437</v>
      </c>
      <c r="C3370" s="2" t="s">
        <v>49</v>
      </c>
      <c r="D3370" s="2" t="s">
        <v>37</v>
      </c>
      <c r="E3370" s="2" t="s">
        <v>6463</v>
      </c>
      <c r="F3370" s="2" t="s">
        <v>5405</v>
      </c>
      <c r="H3370" s="2" t="s">
        <v>6464</v>
      </c>
      <c r="I3370" s="2" t="s">
        <v>6465</v>
      </c>
      <c r="J3370" s="2">
        <v>63</v>
      </c>
      <c r="K3370" s="2">
        <v>81</v>
      </c>
      <c r="L3370" s="2">
        <v>4</v>
      </c>
      <c r="M3370" s="2">
        <v>1000</v>
      </c>
      <c r="N3370" s="2">
        <v>6.9</v>
      </c>
      <c r="O3370" s="2">
        <v>66</v>
      </c>
      <c r="P3370" s="2">
        <v>81</v>
      </c>
      <c r="Q3370" s="2">
        <v>11835</v>
      </c>
      <c r="R3370" s="2">
        <v>10000000</v>
      </c>
    </row>
    <row r="3371" spans="1:18" x14ac:dyDescent="0.3">
      <c r="A3371" s="2" t="s">
        <v>6466</v>
      </c>
      <c r="B3371" s="3">
        <v>41445</v>
      </c>
      <c r="C3371" s="2" t="s">
        <v>49</v>
      </c>
      <c r="D3371" s="2" t="s">
        <v>94</v>
      </c>
      <c r="E3371" s="2" t="s">
        <v>20</v>
      </c>
      <c r="F3371" s="2" t="s">
        <v>21</v>
      </c>
      <c r="G3371" s="2" t="s">
        <v>109</v>
      </c>
      <c r="H3371" s="2" t="s">
        <v>2357</v>
      </c>
      <c r="I3371" s="2" t="s">
        <v>1929</v>
      </c>
      <c r="J3371" s="2">
        <v>18000</v>
      </c>
      <c r="K3371" s="2">
        <v>31782</v>
      </c>
      <c r="L3371" s="2">
        <v>845</v>
      </c>
      <c r="M3371" s="2">
        <v>45000</v>
      </c>
      <c r="N3371" s="2">
        <v>6.5</v>
      </c>
      <c r="O3371" s="2">
        <v>358</v>
      </c>
      <c r="P3371" s="2">
        <v>119</v>
      </c>
      <c r="Q3371" s="2">
        <v>98895417</v>
      </c>
      <c r="R3371" s="2">
        <v>70000000</v>
      </c>
    </row>
    <row r="3372" spans="1:18" x14ac:dyDescent="0.3">
      <c r="A3372" s="2" t="s">
        <v>6467</v>
      </c>
      <c r="B3372" s="3">
        <v>41513</v>
      </c>
      <c r="C3372" s="2" t="s">
        <v>49</v>
      </c>
      <c r="D3372" s="2" t="s">
        <v>194</v>
      </c>
      <c r="E3372" s="2" t="s">
        <v>20</v>
      </c>
      <c r="F3372" s="2" t="s">
        <v>21</v>
      </c>
      <c r="G3372" s="2" t="s">
        <v>101</v>
      </c>
      <c r="H3372" s="2" t="s">
        <v>6468</v>
      </c>
      <c r="I3372" s="2" t="s">
        <v>3799</v>
      </c>
      <c r="J3372" s="2">
        <v>773</v>
      </c>
      <c r="K3372" s="2">
        <v>2787</v>
      </c>
      <c r="L3372" s="2">
        <v>293</v>
      </c>
      <c r="M3372" s="2">
        <v>0</v>
      </c>
      <c r="N3372" s="2">
        <v>4.0999999999999996</v>
      </c>
      <c r="O3372" s="2">
        <v>83</v>
      </c>
      <c r="P3372" s="2">
        <v>106</v>
      </c>
      <c r="Q3372" s="2">
        <v>28873374</v>
      </c>
      <c r="R3372" s="2">
        <v>10000000</v>
      </c>
    </row>
    <row r="3373" spans="1:18" x14ac:dyDescent="0.3">
      <c r="A3373" s="2" t="s">
        <v>6469</v>
      </c>
      <c r="B3373" s="3">
        <v>41616</v>
      </c>
      <c r="C3373" s="2" t="s">
        <v>49</v>
      </c>
      <c r="D3373" s="2" t="s">
        <v>19</v>
      </c>
      <c r="E3373" s="2" t="s">
        <v>20</v>
      </c>
      <c r="F3373" s="2" t="s">
        <v>1640</v>
      </c>
      <c r="G3373" s="2" t="s">
        <v>109</v>
      </c>
      <c r="H3373" s="2" t="s">
        <v>2469</v>
      </c>
      <c r="I3373" s="2" t="s">
        <v>5823</v>
      </c>
      <c r="J3373" s="2">
        <v>33000</v>
      </c>
      <c r="K3373" s="2">
        <v>34779</v>
      </c>
      <c r="L3373" s="2">
        <v>0</v>
      </c>
      <c r="M3373" s="2">
        <v>30000</v>
      </c>
      <c r="N3373" s="2">
        <v>5.7</v>
      </c>
      <c r="O3373" s="2">
        <v>440</v>
      </c>
      <c r="P3373" s="2">
        <v>90</v>
      </c>
      <c r="Q3373" s="2">
        <v>778565</v>
      </c>
      <c r="R3373" s="2">
        <v>4800000</v>
      </c>
    </row>
    <row r="3374" spans="1:18" x14ac:dyDescent="0.3">
      <c r="A3374" s="2" t="s">
        <v>6470</v>
      </c>
      <c r="B3374" s="3">
        <v>41546</v>
      </c>
      <c r="C3374" s="2" t="s">
        <v>49</v>
      </c>
      <c r="D3374" s="2" t="s">
        <v>19</v>
      </c>
      <c r="E3374" s="2" t="s">
        <v>20</v>
      </c>
      <c r="F3374" s="2" t="s">
        <v>21</v>
      </c>
      <c r="G3374" s="2" t="s">
        <v>109</v>
      </c>
      <c r="H3374" s="2" t="s">
        <v>1109</v>
      </c>
      <c r="I3374" s="2" t="s">
        <v>5238</v>
      </c>
      <c r="J3374" s="2">
        <v>23000</v>
      </c>
      <c r="K3374" s="2">
        <v>24134</v>
      </c>
      <c r="L3374" s="2">
        <v>108</v>
      </c>
      <c r="M3374" s="2">
        <v>17000</v>
      </c>
      <c r="N3374" s="2">
        <v>6.8</v>
      </c>
      <c r="O3374" s="2">
        <v>288</v>
      </c>
      <c r="P3374" s="2">
        <v>116</v>
      </c>
      <c r="Q3374" s="2">
        <v>11326836</v>
      </c>
      <c r="R3374" s="2">
        <v>22000000</v>
      </c>
    </row>
    <row r="3375" spans="1:18" x14ac:dyDescent="0.3">
      <c r="A3375" s="2" t="s">
        <v>6471</v>
      </c>
      <c r="B3375" s="3">
        <v>41376</v>
      </c>
      <c r="C3375" s="2" t="s">
        <v>49</v>
      </c>
      <c r="D3375" s="2" t="s">
        <v>57</v>
      </c>
      <c r="E3375" s="2" t="s">
        <v>20</v>
      </c>
      <c r="F3375" s="2" t="s">
        <v>21</v>
      </c>
      <c r="G3375" s="2" t="s">
        <v>101</v>
      </c>
      <c r="H3375" s="2" t="s">
        <v>6472</v>
      </c>
      <c r="I3375" s="2" t="s">
        <v>594</v>
      </c>
      <c r="J3375" s="2">
        <v>44000</v>
      </c>
      <c r="K3375" s="2">
        <v>73441</v>
      </c>
      <c r="L3375" s="2">
        <v>0</v>
      </c>
      <c r="M3375" s="2">
        <v>60000</v>
      </c>
      <c r="N3375" s="2">
        <v>6.4</v>
      </c>
      <c r="O3375" s="2">
        <v>525</v>
      </c>
      <c r="P3375" s="2">
        <v>130</v>
      </c>
      <c r="Q3375" s="2">
        <v>234903076</v>
      </c>
      <c r="R3375" s="2">
        <v>215000000</v>
      </c>
    </row>
    <row r="3376" spans="1:18" x14ac:dyDescent="0.3">
      <c r="A3376" s="2" t="s">
        <v>6473</v>
      </c>
      <c r="B3376" s="3">
        <v>41522</v>
      </c>
      <c r="C3376" s="2" t="s">
        <v>49</v>
      </c>
      <c r="D3376" s="2" t="s">
        <v>94</v>
      </c>
      <c r="E3376" s="2" t="s">
        <v>20</v>
      </c>
      <c r="F3376" s="2" t="s">
        <v>21</v>
      </c>
      <c r="G3376" s="2" t="s">
        <v>149</v>
      </c>
      <c r="H3376" s="2" t="s">
        <v>2954</v>
      </c>
      <c r="I3376" s="2" t="s">
        <v>2989</v>
      </c>
      <c r="J3376" s="2">
        <v>16000</v>
      </c>
      <c r="K3376" s="2">
        <v>19166</v>
      </c>
      <c r="L3376" s="2">
        <v>0</v>
      </c>
      <c r="M3376" s="2">
        <v>83000</v>
      </c>
      <c r="N3376" s="2">
        <v>7</v>
      </c>
      <c r="O3376" s="2">
        <v>575</v>
      </c>
      <c r="P3376" s="2">
        <v>131</v>
      </c>
      <c r="Q3376" s="2">
        <v>101785482</v>
      </c>
      <c r="R3376" s="2">
        <v>190000000</v>
      </c>
    </row>
    <row r="3377" spans="1:18" x14ac:dyDescent="0.3">
      <c r="A3377" s="2" t="s">
        <v>6474</v>
      </c>
      <c r="B3377" s="3">
        <v>41418</v>
      </c>
      <c r="C3377" s="2" t="s">
        <v>49</v>
      </c>
      <c r="D3377" s="2" t="s">
        <v>37</v>
      </c>
      <c r="E3377" s="2" t="s">
        <v>20</v>
      </c>
      <c r="F3377" s="2" t="s">
        <v>21</v>
      </c>
      <c r="G3377" s="2" t="s">
        <v>109</v>
      </c>
      <c r="H3377" s="2" t="s">
        <v>2896</v>
      </c>
      <c r="I3377" s="2" t="s">
        <v>1185</v>
      </c>
      <c r="J3377" s="2">
        <v>12000</v>
      </c>
      <c r="K3377" s="2">
        <v>13573</v>
      </c>
      <c r="L3377" s="2">
        <v>0</v>
      </c>
      <c r="M3377" s="2">
        <v>43000</v>
      </c>
      <c r="N3377" s="2">
        <v>6.5</v>
      </c>
      <c r="O3377" s="2">
        <v>335</v>
      </c>
      <c r="P3377" s="2">
        <v>129</v>
      </c>
      <c r="Q3377" s="2">
        <v>49874933</v>
      </c>
      <c r="R3377" s="2">
        <v>26000000</v>
      </c>
    </row>
    <row r="3378" spans="1:18" x14ac:dyDescent="0.3">
      <c r="A3378" s="2" t="s">
        <v>6475</v>
      </c>
      <c r="B3378" s="3">
        <v>41361</v>
      </c>
      <c r="C3378" s="2" t="s">
        <v>49</v>
      </c>
      <c r="D3378" s="2" t="s">
        <v>94</v>
      </c>
      <c r="E3378" s="2" t="s">
        <v>20</v>
      </c>
      <c r="F3378" s="2" t="s">
        <v>21</v>
      </c>
      <c r="G3378" s="2" t="s">
        <v>109</v>
      </c>
      <c r="H3378" s="2" t="s">
        <v>1828</v>
      </c>
      <c r="I3378" s="2" t="s">
        <v>976</v>
      </c>
      <c r="J3378" s="2">
        <v>26000</v>
      </c>
      <c r="K3378" s="2">
        <v>28479</v>
      </c>
      <c r="L3378" s="2">
        <v>138</v>
      </c>
      <c r="M3378" s="2">
        <v>17000</v>
      </c>
      <c r="N3378" s="2">
        <v>6.2</v>
      </c>
      <c r="O3378" s="2">
        <v>224</v>
      </c>
      <c r="P3378" s="2">
        <v>118</v>
      </c>
      <c r="Q3378" s="2">
        <v>17609982</v>
      </c>
      <c r="R3378" s="2">
        <v>35000000</v>
      </c>
    </row>
    <row r="3379" spans="1:18" x14ac:dyDescent="0.3">
      <c r="A3379" s="2" t="s">
        <v>6476</v>
      </c>
      <c r="B3379" s="3">
        <v>41306</v>
      </c>
      <c r="C3379" s="2" t="s">
        <v>49</v>
      </c>
      <c r="D3379" s="2" t="s">
        <v>37</v>
      </c>
      <c r="E3379" s="2" t="s">
        <v>20</v>
      </c>
      <c r="F3379" s="2" t="s">
        <v>21</v>
      </c>
      <c r="G3379" s="2" t="s">
        <v>149</v>
      </c>
      <c r="H3379" s="2" t="s">
        <v>4555</v>
      </c>
      <c r="I3379" s="2" t="s">
        <v>6477</v>
      </c>
      <c r="J3379" s="2">
        <v>931</v>
      </c>
      <c r="K3379" s="2">
        <v>3322</v>
      </c>
      <c r="L3379" s="2">
        <v>24</v>
      </c>
      <c r="M3379" s="2">
        <v>0</v>
      </c>
      <c r="N3379" s="2">
        <v>5.3</v>
      </c>
      <c r="O3379" s="2">
        <v>43</v>
      </c>
      <c r="P3379" s="2">
        <v>95</v>
      </c>
      <c r="Q3379" s="2">
        <v>9123834</v>
      </c>
      <c r="R3379" s="2">
        <v>15000000</v>
      </c>
    </row>
    <row r="3380" spans="1:18" x14ac:dyDescent="0.3">
      <c r="A3380" s="2" t="s">
        <v>6478</v>
      </c>
      <c r="B3380" s="3">
        <v>41564</v>
      </c>
      <c r="C3380" s="2" t="s">
        <v>49</v>
      </c>
      <c r="D3380" s="2" t="s">
        <v>57</v>
      </c>
      <c r="E3380" s="2" t="s">
        <v>20</v>
      </c>
      <c r="F3380" s="2" t="s">
        <v>21</v>
      </c>
      <c r="G3380" s="2" t="s">
        <v>101</v>
      </c>
      <c r="H3380" s="2" t="s">
        <v>3816</v>
      </c>
      <c r="I3380" s="2" t="s">
        <v>5287</v>
      </c>
      <c r="J3380" s="2">
        <v>8000</v>
      </c>
      <c r="K3380" s="2">
        <v>10882</v>
      </c>
      <c r="L3380" s="2">
        <v>87</v>
      </c>
      <c r="M3380" s="2">
        <v>28000</v>
      </c>
      <c r="N3380" s="2">
        <v>5.9</v>
      </c>
      <c r="O3380" s="2">
        <v>183</v>
      </c>
      <c r="P3380" s="2">
        <v>106</v>
      </c>
      <c r="Q3380" s="2">
        <v>68558662</v>
      </c>
      <c r="R3380" s="2">
        <v>90000000</v>
      </c>
    </row>
    <row r="3381" spans="1:18" x14ac:dyDescent="0.3">
      <c r="A3381" s="2" t="s">
        <v>6479</v>
      </c>
      <c r="B3381" s="3">
        <v>41577</v>
      </c>
      <c r="C3381" s="2" t="s">
        <v>49</v>
      </c>
      <c r="D3381" s="2" t="s">
        <v>78</v>
      </c>
      <c r="E3381" s="2" t="s">
        <v>20</v>
      </c>
      <c r="F3381" s="2" t="s">
        <v>100</v>
      </c>
      <c r="G3381" s="2" t="s">
        <v>149</v>
      </c>
      <c r="H3381" s="2" t="s">
        <v>1284</v>
      </c>
      <c r="I3381" s="2" t="s">
        <v>676</v>
      </c>
      <c r="J3381" s="2">
        <v>1000</v>
      </c>
      <c r="K3381" s="2">
        <v>2376</v>
      </c>
      <c r="L3381" s="2">
        <v>350</v>
      </c>
      <c r="M3381" s="2">
        <v>37000</v>
      </c>
      <c r="N3381" s="2">
        <v>7.6</v>
      </c>
      <c r="O3381" s="2">
        <v>354</v>
      </c>
      <c r="P3381" s="2">
        <v>98</v>
      </c>
      <c r="Q3381" s="2">
        <v>37707719</v>
      </c>
      <c r="R3381" s="2">
        <v>12000000</v>
      </c>
    </row>
    <row r="3382" spans="1:18" x14ac:dyDescent="0.3">
      <c r="A3382" s="2" t="s">
        <v>6480</v>
      </c>
      <c r="B3382" s="3">
        <v>41485</v>
      </c>
      <c r="C3382" s="2" t="s">
        <v>49</v>
      </c>
      <c r="D3382" s="2" t="s">
        <v>19</v>
      </c>
      <c r="E3382" s="2" t="s">
        <v>20</v>
      </c>
      <c r="F3382" s="2" t="s">
        <v>21</v>
      </c>
      <c r="G3382" s="2" t="s">
        <v>109</v>
      </c>
      <c r="H3382" s="2" t="s">
        <v>2598</v>
      </c>
      <c r="I3382" s="2" t="s">
        <v>5573</v>
      </c>
      <c r="J3382" s="2">
        <v>20000</v>
      </c>
      <c r="K3382" s="2">
        <v>37321</v>
      </c>
      <c r="L3382" s="2">
        <v>777</v>
      </c>
      <c r="M3382" s="2">
        <v>86000</v>
      </c>
      <c r="N3382" s="2">
        <v>8.1</v>
      </c>
      <c r="O3382" s="2">
        <v>454</v>
      </c>
      <c r="P3382" s="2">
        <v>153</v>
      </c>
      <c r="Q3382" s="2">
        <v>60962878</v>
      </c>
      <c r="R3382" s="2">
        <v>46000000</v>
      </c>
    </row>
    <row r="3383" spans="1:18" x14ac:dyDescent="0.3">
      <c r="A3383" s="2" t="s">
        <v>6481</v>
      </c>
      <c r="B3383" s="3">
        <v>41362</v>
      </c>
      <c r="C3383" s="2" t="s">
        <v>49</v>
      </c>
      <c r="D3383" s="2" t="s">
        <v>94</v>
      </c>
      <c r="E3383" s="2" t="s">
        <v>20</v>
      </c>
      <c r="F3383" s="2" t="s">
        <v>21</v>
      </c>
      <c r="G3383" s="2" t="s">
        <v>149</v>
      </c>
      <c r="H3383" s="2" t="s">
        <v>2044</v>
      </c>
      <c r="I3383" s="2" t="s">
        <v>3984</v>
      </c>
      <c r="J3383" s="2">
        <v>16000</v>
      </c>
      <c r="K3383" s="2">
        <v>31549</v>
      </c>
      <c r="L3383" s="2">
        <v>124</v>
      </c>
      <c r="M3383" s="2">
        <v>20000</v>
      </c>
      <c r="N3383" s="2">
        <v>5.6</v>
      </c>
      <c r="O3383" s="2">
        <v>208</v>
      </c>
      <c r="P3383" s="2">
        <v>96</v>
      </c>
      <c r="Q3383" s="2">
        <v>33592415</v>
      </c>
      <c r="R3383" s="2">
        <v>130000000</v>
      </c>
    </row>
    <row r="3384" spans="1:18" x14ac:dyDescent="0.3">
      <c r="A3384" s="2" t="s">
        <v>6482</v>
      </c>
      <c r="B3384" s="3">
        <v>41629</v>
      </c>
      <c r="C3384" s="2" t="s">
        <v>49</v>
      </c>
      <c r="D3384" s="2" t="s">
        <v>37</v>
      </c>
      <c r="E3384" s="2" t="s">
        <v>95</v>
      </c>
      <c r="F3384" s="2" t="s">
        <v>96</v>
      </c>
      <c r="G3384" s="2" t="s">
        <v>38</v>
      </c>
      <c r="H3384" s="2" t="s">
        <v>6483</v>
      </c>
      <c r="I3384" s="2" t="s">
        <v>6484</v>
      </c>
      <c r="J3384" s="2">
        <v>31</v>
      </c>
      <c r="K3384" s="2">
        <v>81</v>
      </c>
      <c r="L3384" s="2">
        <v>17</v>
      </c>
      <c r="M3384" s="2">
        <v>543</v>
      </c>
      <c r="N3384" s="2">
        <v>6.1</v>
      </c>
      <c r="O3384" s="2">
        <v>72</v>
      </c>
      <c r="P3384" s="2">
        <v>99</v>
      </c>
      <c r="Q3384" s="2">
        <v>22770</v>
      </c>
      <c r="R3384" s="2">
        <v>5500000</v>
      </c>
    </row>
    <row r="3385" spans="1:18" x14ac:dyDescent="0.3">
      <c r="A3385" s="2" t="s">
        <v>6485</v>
      </c>
      <c r="B3385" s="3">
        <v>41295</v>
      </c>
      <c r="C3385" s="2" t="s">
        <v>49</v>
      </c>
      <c r="D3385" s="2" t="s">
        <v>94</v>
      </c>
      <c r="E3385" s="2" t="s">
        <v>20</v>
      </c>
      <c r="F3385" s="2" t="s">
        <v>21</v>
      </c>
      <c r="G3385" s="2" t="s">
        <v>149</v>
      </c>
      <c r="H3385" s="2" t="s">
        <v>799</v>
      </c>
      <c r="I3385" s="2" t="s">
        <v>1803</v>
      </c>
      <c r="J3385" s="2">
        <v>13000</v>
      </c>
      <c r="K3385" s="2">
        <v>25220</v>
      </c>
      <c r="L3385" s="2">
        <v>23</v>
      </c>
      <c r="M3385" s="2">
        <v>22000</v>
      </c>
      <c r="N3385" s="2">
        <v>6.7</v>
      </c>
      <c r="O3385" s="2">
        <v>234</v>
      </c>
      <c r="P3385" s="2">
        <v>116</v>
      </c>
      <c r="Q3385" s="2">
        <v>53215979</v>
      </c>
      <c r="R3385" s="2">
        <v>84000000</v>
      </c>
    </row>
    <row r="3386" spans="1:18" x14ac:dyDescent="0.3">
      <c r="A3386" s="2" t="s">
        <v>6486</v>
      </c>
      <c r="B3386" s="3">
        <v>41412</v>
      </c>
      <c r="C3386" s="2" t="s">
        <v>49</v>
      </c>
      <c r="D3386" s="2" t="s">
        <v>94</v>
      </c>
      <c r="E3386" s="2" t="s">
        <v>20</v>
      </c>
      <c r="F3386" s="2" t="s">
        <v>21</v>
      </c>
      <c r="G3386" s="2" t="s">
        <v>109</v>
      </c>
      <c r="H3386" s="2" t="s">
        <v>2223</v>
      </c>
      <c r="I3386" s="2" t="s">
        <v>2453</v>
      </c>
      <c r="J3386" s="2">
        <v>14000</v>
      </c>
      <c r="K3386" s="2">
        <v>17551</v>
      </c>
      <c r="L3386" s="2">
        <v>123</v>
      </c>
      <c r="M3386" s="2">
        <v>39000</v>
      </c>
      <c r="N3386" s="2">
        <v>6.4</v>
      </c>
      <c r="O3386" s="2">
        <v>302</v>
      </c>
      <c r="P3386" s="2">
        <v>127</v>
      </c>
      <c r="Q3386" s="2">
        <v>41997790</v>
      </c>
      <c r="R3386" s="2">
        <v>38000000</v>
      </c>
    </row>
    <row r="3387" spans="1:18" x14ac:dyDescent="0.3">
      <c r="A3387" s="2" t="s">
        <v>6487</v>
      </c>
      <c r="B3387" s="3">
        <v>41306</v>
      </c>
      <c r="C3387" s="2" t="s">
        <v>49</v>
      </c>
      <c r="D3387" s="2" t="s">
        <v>19</v>
      </c>
      <c r="E3387" s="2" t="s">
        <v>20</v>
      </c>
      <c r="F3387" s="2" t="s">
        <v>21</v>
      </c>
      <c r="G3387" s="2" t="s">
        <v>109</v>
      </c>
      <c r="H3387" s="2" t="s">
        <v>4274</v>
      </c>
      <c r="I3387" s="2" t="s">
        <v>6006</v>
      </c>
      <c r="J3387" s="2">
        <v>3000</v>
      </c>
      <c r="K3387" s="2">
        <v>5706</v>
      </c>
      <c r="L3387" s="2">
        <v>65</v>
      </c>
      <c r="M3387" s="2">
        <v>0</v>
      </c>
      <c r="N3387" s="2">
        <v>5.6</v>
      </c>
      <c r="O3387" s="2">
        <v>184</v>
      </c>
      <c r="P3387" s="2">
        <v>88</v>
      </c>
      <c r="Q3387" s="2">
        <v>19316646</v>
      </c>
      <c r="R3387" s="2">
        <v>30000000</v>
      </c>
    </row>
    <row r="3388" spans="1:18" x14ac:dyDescent="0.3">
      <c r="A3388" s="2" t="s">
        <v>6488</v>
      </c>
      <c r="B3388" s="3">
        <v>41519</v>
      </c>
      <c r="C3388" s="2" t="s">
        <v>49</v>
      </c>
      <c r="D3388" s="2" t="s">
        <v>94</v>
      </c>
      <c r="E3388" s="2" t="s">
        <v>20</v>
      </c>
      <c r="F3388" s="2" t="s">
        <v>100</v>
      </c>
      <c r="G3388" s="2" t="s">
        <v>109</v>
      </c>
      <c r="H3388" s="2" t="s">
        <v>5173</v>
      </c>
      <c r="I3388" s="2" t="s">
        <v>473</v>
      </c>
      <c r="J3388" s="2">
        <v>26000</v>
      </c>
      <c r="K3388" s="2">
        <v>37206</v>
      </c>
      <c r="L3388" s="2">
        <v>2000</v>
      </c>
      <c r="M3388" s="2">
        <v>83000</v>
      </c>
      <c r="N3388" s="2">
        <v>8.1</v>
      </c>
      <c r="O3388" s="2">
        <v>393</v>
      </c>
      <c r="P3388" s="2">
        <v>123</v>
      </c>
      <c r="Q3388" s="2">
        <v>26903709</v>
      </c>
      <c r="R3388" s="2">
        <v>38000000</v>
      </c>
    </row>
    <row r="3389" spans="1:18" x14ac:dyDescent="0.3">
      <c r="A3389" s="2" t="s">
        <v>6489</v>
      </c>
      <c r="B3389" s="3">
        <v>41446</v>
      </c>
      <c r="C3389" s="2" t="s">
        <v>49</v>
      </c>
      <c r="D3389" s="2" t="s">
        <v>26</v>
      </c>
      <c r="E3389" s="2" t="s">
        <v>20</v>
      </c>
      <c r="F3389" s="2" t="s">
        <v>21</v>
      </c>
      <c r="G3389" s="2" t="s">
        <v>149</v>
      </c>
      <c r="H3389" s="2" t="s">
        <v>6490</v>
      </c>
      <c r="I3389" s="2" t="s">
        <v>1066</v>
      </c>
      <c r="J3389" s="2">
        <v>576</v>
      </c>
      <c r="K3389" s="2">
        <v>1554</v>
      </c>
      <c r="L3389" s="2">
        <v>529</v>
      </c>
      <c r="M3389" s="2">
        <v>23000</v>
      </c>
      <c r="N3389" s="2">
        <v>6.7</v>
      </c>
      <c r="O3389" s="2">
        <v>184</v>
      </c>
      <c r="P3389" s="2">
        <v>115</v>
      </c>
      <c r="Q3389" s="2">
        <v>71346930</v>
      </c>
      <c r="R3389" s="2">
        <v>28000000</v>
      </c>
    </row>
    <row r="3390" spans="1:18" x14ac:dyDescent="0.3">
      <c r="A3390" s="2" t="s">
        <v>6491</v>
      </c>
      <c r="B3390" s="3">
        <v>41629</v>
      </c>
      <c r="C3390" s="2" t="s">
        <v>49</v>
      </c>
      <c r="D3390" s="2" t="s">
        <v>78</v>
      </c>
      <c r="E3390" s="2" t="s">
        <v>20</v>
      </c>
      <c r="F3390" s="2" t="s">
        <v>21</v>
      </c>
      <c r="G3390" s="2" t="s">
        <v>149</v>
      </c>
      <c r="H3390" s="2" t="s">
        <v>472</v>
      </c>
      <c r="I3390" s="2" t="s">
        <v>3234</v>
      </c>
      <c r="J3390" s="2">
        <v>15000</v>
      </c>
      <c r="K3390" s="2">
        <v>19809</v>
      </c>
      <c r="L3390" s="2">
        <v>102</v>
      </c>
      <c r="M3390" s="2">
        <v>39000</v>
      </c>
      <c r="N3390" s="2">
        <v>7.5</v>
      </c>
      <c r="O3390" s="2">
        <v>405</v>
      </c>
      <c r="P3390" s="2">
        <v>125</v>
      </c>
      <c r="Q3390" s="2">
        <v>83299761</v>
      </c>
      <c r="R3390" s="2">
        <v>35000000</v>
      </c>
    </row>
    <row r="3391" spans="1:18" x14ac:dyDescent="0.3">
      <c r="A3391" s="2" t="s">
        <v>6492</v>
      </c>
      <c r="B3391" s="3">
        <v>41636</v>
      </c>
      <c r="C3391" s="2" t="s">
        <v>49</v>
      </c>
      <c r="D3391" s="2" t="s">
        <v>37</v>
      </c>
      <c r="E3391" s="2" t="s">
        <v>20</v>
      </c>
      <c r="F3391" s="2" t="s">
        <v>21</v>
      </c>
      <c r="G3391" s="2" t="s">
        <v>149</v>
      </c>
      <c r="H3391" s="2" t="s">
        <v>6493</v>
      </c>
      <c r="I3391" s="2" t="s">
        <v>2202</v>
      </c>
      <c r="J3391" s="2">
        <v>31000</v>
      </c>
      <c r="K3391" s="2">
        <v>34319</v>
      </c>
      <c r="L3391" s="2">
        <v>92</v>
      </c>
      <c r="M3391" s="2">
        <v>13000</v>
      </c>
      <c r="N3391" s="2">
        <v>3.5</v>
      </c>
      <c r="O3391" s="2">
        <v>153</v>
      </c>
      <c r="P3391" s="2">
        <v>88</v>
      </c>
      <c r="Q3391" s="2">
        <v>32014289</v>
      </c>
      <c r="R3391" s="2">
        <v>20000000</v>
      </c>
    </row>
    <row r="3392" spans="1:18" x14ac:dyDescent="0.3">
      <c r="A3392" s="2" t="s">
        <v>6494</v>
      </c>
      <c r="B3392" s="3">
        <v>41365</v>
      </c>
      <c r="C3392" s="2" t="s">
        <v>49</v>
      </c>
      <c r="D3392" s="2" t="s">
        <v>19</v>
      </c>
      <c r="E3392" s="2" t="s">
        <v>20</v>
      </c>
      <c r="F3392" s="2" t="s">
        <v>21</v>
      </c>
      <c r="G3392" s="2" t="s">
        <v>109</v>
      </c>
      <c r="H3392" s="2" t="s">
        <v>3934</v>
      </c>
      <c r="I3392" s="2" t="s">
        <v>762</v>
      </c>
      <c r="J3392" s="2">
        <v>17000</v>
      </c>
      <c r="K3392" s="2">
        <v>18469</v>
      </c>
      <c r="L3392" s="2">
        <v>0</v>
      </c>
      <c r="M3392" s="2">
        <v>29000</v>
      </c>
      <c r="N3392" s="2">
        <v>7.1</v>
      </c>
      <c r="O3392" s="2">
        <v>450</v>
      </c>
      <c r="P3392" s="2">
        <v>106</v>
      </c>
      <c r="Q3392" s="2">
        <v>32154410</v>
      </c>
      <c r="R3392" s="2">
        <v>30000000</v>
      </c>
    </row>
    <row r="3393" spans="1:18" x14ac:dyDescent="0.3">
      <c r="A3393" s="2" t="s">
        <v>6495</v>
      </c>
      <c r="B3393" s="3">
        <v>41561</v>
      </c>
      <c r="C3393" s="2" t="s">
        <v>49</v>
      </c>
      <c r="D3393" s="2" t="s">
        <v>94</v>
      </c>
      <c r="E3393" s="2" t="s">
        <v>20</v>
      </c>
      <c r="F3393" s="2" t="s">
        <v>21</v>
      </c>
      <c r="G3393" s="2" t="s">
        <v>149</v>
      </c>
      <c r="H3393" s="2" t="s">
        <v>2896</v>
      </c>
      <c r="I3393" s="2" t="s">
        <v>6496</v>
      </c>
      <c r="J3393" s="2">
        <v>12000</v>
      </c>
      <c r="K3393" s="2">
        <v>15800</v>
      </c>
      <c r="L3393" s="2">
        <v>29</v>
      </c>
      <c r="M3393" s="2">
        <v>12000</v>
      </c>
      <c r="N3393" s="2">
        <v>6.5</v>
      </c>
      <c r="O3393" s="2">
        <v>238</v>
      </c>
      <c r="P3393" s="2">
        <v>112</v>
      </c>
      <c r="Q3393" s="2">
        <v>42919096</v>
      </c>
      <c r="R3393" s="2">
        <v>15000000</v>
      </c>
    </row>
    <row r="3394" spans="1:18" x14ac:dyDescent="0.3">
      <c r="A3394" s="2" t="s">
        <v>6497</v>
      </c>
      <c r="B3394" s="3">
        <v>41608</v>
      </c>
      <c r="C3394" s="2" t="s">
        <v>49</v>
      </c>
      <c r="D3394" s="2" t="s">
        <v>94</v>
      </c>
      <c r="E3394" s="2" t="s">
        <v>20</v>
      </c>
      <c r="F3394" s="2" t="s">
        <v>3419</v>
      </c>
      <c r="G3394" s="2" t="s">
        <v>109</v>
      </c>
      <c r="H3394" s="2" t="s">
        <v>2787</v>
      </c>
      <c r="I3394" s="2" t="s">
        <v>4519</v>
      </c>
      <c r="J3394" s="2">
        <v>11000</v>
      </c>
      <c r="K3394" s="2">
        <v>12286</v>
      </c>
      <c r="L3394" s="2">
        <v>584</v>
      </c>
      <c r="M3394" s="2">
        <v>58000</v>
      </c>
      <c r="N3394" s="2">
        <v>7</v>
      </c>
      <c r="O3394" s="2">
        <v>488</v>
      </c>
      <c r="P3394" s="2">
        <v>126</v>
      </c>
      <c r="Q3394" s="2">
        <v>4563029</v>
      </c>
      <c r="R3394" s="2">
        <v>39200000</v>
      </c>
    </row>
    <row r="3395" spans="1:18" x14ac:dyDescent="0.3">
      <c r="A3395" s="2" t="s">
        <v>6498</v>
      </c>
      <c r="B3395" s="3">
        <v>41287</v>
      </c>
      <c r="C3395" s="2" t="s">
        <v>49</v>
      </c>
      <c r="D3395" s="2" t="s">
        <v>94</v>
      </c>
      <c r="E3395" s="2" t="s">
        <v>20</v>
      </c>
      <c r="F3395" s="2" t="s">
        <v>21</v>
      </c>
      <c r="G3395" s="2" t="s">
        <v>149</v>
      </c>
      <c r="H3395" s="2" t="s">
        <v>4601</v>
      </c>
      <c r="I3395" s="2" t="s">
        <v>4403</v>
      </c>
      <c r="J3395" s="2">
        <v>19000</v>
      </c>
      <c r="K3395" s="2">
        <v>21411</v>
      </c>
      <c r="L3395" s="2">
        <v>14000</v>
      </c>
      <c r="M3395" s="2">
        <v>92000</v>
      </c>
      <c r="N3395" s="2">
        <v>7.8</v>
      </c>
      <c r="O3395" s="2">
        <v>590</v>
      </c>
      <c r="P3395" s="2">
        <v>132</v>
      </c>
      <c r="Q3395" s="2">
        <v>228756232</v>
      </c>
      <c r="R3395" s="2">
        <v>190000000</v>
      </c>
    </row>
    <row r="3396" spans="1:18" x14ac:dyDescent="0.3">
      <c r="A3396" s="2" t="s">
        <v>6499</v>
      </c>
      <c r="B3396" s="3">
        <v>41393</v>
      </c>
      <c r="C3396" s="2" t="s">
        <v>49</v>
      </c>
      <c r="D3396" s="2" t="s">
        <v>26</v>
      </c>
      <c r="E3396" s="2" t="s">
        <v>20</v>
      </c>
      <c r="F3396" s="2" t="s">
        <v>100</v>
      </c>
      <c r="G3396" s="2" t="s">
        <v>109</v>
      </c>
      <c r="H3396" s="2" t="s">
        <v>5785</v>
      </c>
      <c r="I3396" s="2" t="s">
        <v>3421</v>
      </c>
      <c r="J3396" s="2">
        <v>3000</v>
      </c>
      <c r="K3396" s="2">
        <v>5074</v>
      </c>
      <c r="L3396" s="2">
        <v>0</v>
      </c>
      <c r="M3396" s="2">
        <v>27000</v>
      </c>
      <c r="N3396" s="2">
        <v>6.8</v>
      </c>
      <c r="O3396" s="2">
        <v>469</v>
      </c>
      <c r="P3396" s="2">
        <v>99</v>
      </c>
      <c r="Q3396" s="2">
        <v>1702277</v>
      </c>
      <c r="R3396" s="2">
        <v>12000000</v>
      </c>
    </row>
    <row r="3397" spans="1:18" x14ac:dyDescent="0.3">
      <c r="A3397" s="2" t="s">
        <v>6500</v>
      </c>
      <c r="B3397" s="3">
        <v>41576</v>
      </c>
      <c r="C3397" s="2" t="s">
        <v>49</v>
      </c>
      <c r="D3397" s="2" t="s">
        <v>108</v>
      </c>
      <c r="E3397" s="2" t="s">
        <v>20</v>
      </c>
      <c r="F3397" s="2" t="s">
        <v>21</v>
      </c>
      <c r="G3397" s="2" t="s">
        <v>109</v>
      </c>
      <c r="H3397" s="2" t="s">
        <v>237</v>
      </c>
      <c r="I3397" s="2" t="s">
        <v>5676</v>
      </c>
      <c r="J3397" s="2">
        <v>383</v>
      </c>
      <c r="K3397" s="2">
        <v>1945</v>
      </c>
      <c r="L3397" s="2">
        <v>34</v>
      </c>
      <c r="M3397" s="2">
        <v>16000</v>
      </c>
      <c r="N3397" s="2">
        <v>4.8</v>
      </c>
      <c r="O3397" s="2">
        <v>282</v>
      </c>
      <c r="P3397" s="2">
        <v>92</v>
      </c>
      <c r="Q3397" s="2">
        <v>34334256</v>
      </c>
      <c r="R3397" s="2">
        <v>11000000</v>
      </c>
    </row>
    <row r="3398" spans="1:18" x14ac:dyDescent="0.3">
      <c r="A3398" s="2" t="s">
        <v>6501</v>
      </c>
      <c r="B3398" s="3">
        <v>41358</v>
      </c>
      <c r="C3398" s="2" t="s">
        <v>49</v>
      </c>
      <c r="D3398" s="2" t="s">
        <v>57</v>
      </c>
      <c r="E3398" s="2" t="s">
        <v>20</v>
      </c>
      <c r="F3398" s="2" t="s">
        <v>100</v>
      </c>
      <c r="G3398" s="2" t="s">
        <v>101</v>
      </c>
      <c r="H3398" s="2" t="s">
        <v>2282</v>
      </c>
      <c r="I3398" s="2" t="s">
        <v>6502</v>
      </c>
      <c r="J3398" s="2">
        <v>2000</v>
      </c>
      <c r="K3398" s="2">
        <v>2450</v>
      </c>
      <c r="L3398" s="2">
        <v>3</v>
      </c>
      <c r="M3398" s="2">
        <v>0</v>
      </c>
      <c r="N3398" s="2">
        <v>5.4</v>
      </c>
      <c r="O3398" s="2">
        <v>28</v>
      </c>
      <c r="P3398" s="2">
        <v>100</v>
      </c>
      <c r="Q3398" s="2">
        <v>4756</v>
      </c>
      <c r="R3398" s="2">
        <v>25000000</v>
      </c>
    </row>
    <row r="3399" spans="1:18" x14ac:dyDescent="0.3">
      <c r="A3399" s="2" t="s">
        <v>6503</v>
      </c>
      <c r="B3399" s="3">
        <v>41601</v>
      </c>
      <c r="C3399" s="2" t="s">
        <v>49</v>
      </c>
      <c r="D3399" s="2" t="s">
        <v>37</v>
      </c>
      <c r="E3399" s="2" t="s">
        <v>917</v>
      </c>
      <c r="F3399" s="2" t="s">
        <v>1819</v>
      </c>
      <c r="H3399" s="2" t="s">
        <v>6504</v>
      </c>
      <c r="I3399" s="2" t="s">
        <v>6505</v>
      </c>
      <c r="J3399" s="2">
        <v>31</v>
      </c>
      <c r="K3399" s="2">
        <v>58</v>
      </c>
      <c r="L3399" s="2">
        <v>0</v>
      </c>
      <c r="M3399" s="2">
        <v>407</v>
      </c>
      <c r="N3399" s="2">
        <v>7</v>
      </c>
      <c r="O3399" s="2">
        <v>50</v>
      </c>
      <c r="P3399" s="2">
        <v>89</v>
      </c>
      <c r="Q3399" s="2">
        <v>11278</v>
      </c>
      <c r="R3399" s="2">
        <v>1300000</v>
      </c>
    </row>
    <row r="3400" spans="1:18" x14ac:dyDescent="0.3">
      <c r="A3400" s="2" t="s">
        <v>6506</v>
      </c>
      <c r="B3400" s="3">
        <v>41591</v>
      </c>
      <c r="C3400" s="2" t="s">
        <v>49</v>
      </c>
      <c r="D3400" s="2" t="s">
        <v>37</v>
      </c>
      <c r="E3400" s="2" t="s">
        <v>20</v>
      </c>
      <c r="F3400" s="2" t="s">
        <v>21</v>
      </c>
      <c r="G3400" s="2" t="s">
        <v>109</v>
      </c>
      <c r="H3400" s="2" t="s">
        <v>1324</v>
      </c>
      <c r="I3400" s="2" t="s">
        <v>2202</v>
      </c>
      <c r="J3400" s="2">
        <v>1000</v>
      </c>
      <c r="K3400" s="2">
        <v>5306</v>
      </c>
      <c r="L3400" s="2">
        <v>92</v>
      </c>
      <c r="M3400" s="2">
        <v>7000</v>
      </c>
      <c r="N3400" s="2">
        <v>6.7</v>
      </c>
      <c r="O3400" s="2">
        <v>56</v>
      </c>
      <c r="P3400" s="2">
        <v>123</v>
      </c>
      <c r="Q3400" s="2">
        <v>70492685</v>
      </c>
      <c r="R3400" s="2">
        <v>17000000</v>
      </c>
    </row>
    <row r="3401" spans="1:18" x14ac:dyDescent="0.3">
      <c r="A3401" s="2" t="s">
        <v>6507</v>
      </c>
      <c r="B3401" s="3">
        <v>41582</v>
      </c>
      <c r="C3401" s="2" t="s">
        <v>49</v>
      </c>
      <c r="D3401" s="2" t="s">
        <v>19</v>
      </c>
      <c r="E3401" s="2" t="s">
        <v>20</v>
      </c>
      <c r="F3401" s="2" t="s">
        <v>130</v>
      </c>
      <c r="G3401" s="2" t="s">
        <v>109</v>
      </c>
      <c r="H3401" s="2" t="s">
        <v>4588</v>
      </c>
      <c r="I3401" s="2" t="s">
        <v>6508</v>
      </c>
      <c r="J3401" s="2">
        <v>5000</v>
      </c>
      <c r="K3401" s="2">
        <v>5954</v>
      </c>
      <c r="L3401" s="2">
        <v>911</v>
      </c>
      <c r="M3401" s="2">
        <v>31000</v>
      </c>
      <c r="N3401" s="2">
        <v>7.8</v>
      </c>
      <c r="O3401" s="2">
        <v>124</v>
      </c>
      <c r="P3401" s="2">
        <v>131</v>
      </c>
      <c r="Q3401" s="2">
        <v>85433</v>
      </c>
      <c r="R3401" s="2">
        <v>13500000</v>
      </c>
    </row>
    <row r="3402" spans="1:18" x14ac:dyDescent="0.3">
      <c r="A3402" s="2" t="s">
        <v>6509</v>
      </c>
      <c r="B3402" s="3">
        <v>41534</v>
      </c>
      <c r="C3402" s="2" t="s">
        <v>49</v>
      </c>
      <c r="D3402" s="2" t="s">
        <v>37</v>
      </c>
      <c r="E3402" s="2" t="s">
        <v>20</v>
      </c>
      <c r="F3402" s="2" t="s">
        <v>21</v>
      </c>
      <c r="G3402" s="2" t="s">
        <v>109</v>
      </c>
      <c r="H3402" s="2" t="s">
        <v>601</v>
      </c>
      <c r="I3402" s="2" t="s">
        <v>6510</v>
      </c>
      <c r="J3402" s="2">
        <v>49000</v>
      </c>
      <c r="K3402" s="2">
        <v>74181</v>
      </c>
      <c r="L3402" s="2">
        <v>16</v>
      </c>
      <c r="M3402" s="2">
        <v>0</v>
      </c>
      <c r="N3402" s="2">
        <v>5.6</v>
      </c>
      <c r="O3402" s="2">
        <v>133</v>
      </c>
      <c r="P3402" s="2">
        <v>89</v>
      </c>
      <c r="Q3402" s="2">
        <v>21784432</v>
      </c>
      <c r="R3402" s="2">
        <v>35000000</v>
      </c>
    </row>
    <row r="3403" spans="1:18" x14ac:dyDescent="0.3">
      <c r="A3403" s="2" t="s">
        <v>6511</v>
      </c>
      <c r="B3403" s="3">
        <v>41403</v>
      </c>
      <c r="C3403" s="2" t="s">
        <v>49</v>
      </c>
      <c r="D3403" s="2" t="s">
        <v>26</v>
      </c>
      <c r="E3403" s="2" t="s">
        <v>20</v>
      </c>
      <c r="F3403" s="2" t="s">
        <v>21</v>
      </c>
      <c r="G3403" s="2" t="s">
        <v>149</v>
      </c>
      <c r="H3403" s="2" t="s">
        <v>1988</v>
      </c>
      <c r="I3403" s="2" t="s">
        <v>6512</v>
      </c>
      <c r="J3403" s="2">
        <v>876</v>
      </c>
      <c r="K3403" s="2">
        <v>1985</v>
      </c>
      <c r="L3403" s="2">
        <v>33</v>
      </c>
      <c r="M3403" s="2">
        <v>53000</v>
      </c>
      <c r="N3403" s="2">
        <v>7.6</v>
      </c>
      <c r="O3403" s="2">
        <v>252</v>
      </c>
      <c r="P3403" s="2">
        <v>131</v>
      </c>
      <c r="Q3403" s="2">
        <v>21483154</v>
      </c>
      <c r="R3403" s="2">
        <v>19000000</v>
      </c>
    </row>
    <row r="3404" spans="1:18" x14ac:dyDescent="0.3">
      <c r="A3404" s="2" t="s">
        <v>6513</v>
      </c>
      <c r="B3404" s="3">
        <v>41418</v>
      </c>
      <c r="C3404" s="2" t="s">
        <v>49</v>
      </c>
      <c r="D3404" s="2" t="s">
        <v>19</v>
      </c>
      <c r="E3404" s="2" t="s">
        <v>20</v>
      </c>
      <c r="F3404" s="2" t="s">
        <v>21</v>
      </c>
      <c r="G3404" s="2" t="s">
        <v>109</v>
      </c>
      <c r="H3404" s="2" t="s">
        <v>1373</v>
      </c>
      <c r="I3404" s="2" t="s">
        <v>1844</v>
      </c>
      <c r="J3404" s="2">
        <v>873</v>
      </c>
      <c r="K3404" s="2">
        <v>2812</v>
      </c>
      <c r="L3404" s="2">
        <v>122</v>
      </c>
      <c r="M3404" s="2">
        <v>23000</v>
      </c>
      <c r="N3404" s="2">
        <v>6.7</v>
      </c>
      <c r="O3404" s="2">
        <v>285</v>
      </c>
      <c r="P3404" s="2">
        <v>94</v>
      </c>
      <c r="Q3404" s="2">
        <v>51872378</v>
      </c>
      <c r="R3404" s="2">
        <v>13000000</v>
      </c>
    </row>
    <row r="3405" spans="1:18" x14ac:dyDescent="0.3">
      <c r="A3405" s="2" t="s">
        <v>6514</v>
      </c>
      <c r="B3405" s="3">
        <v>41590</v>
      </c>
      <c r="C3405" s="2" t="s">
        <v>49</v>
      </c>
      <c r="D3405" s="2" t="s">
        <v>26</v>
      </c>
      <c r="E3405" s="2" t="s">
        <v>20</v>
      </c>
      <c r="F3405" s="2" t="s">
        <v>21</v>
      </c>
      <c r="G3405" s="2" t="s">
        <v>109</v>
      </c>
      <c r="H3405" s="2" t="s">
        <v>6515</v>
      </c>
      <c r="I3405" s="2" t="s">
        <v>933</v>
      </c>
      <c r="J3405" s="2">
        <v>924</v>
      </c>
      <c r="K3405" s="2">
        <v>2862</v>
      </c>
      <c r="L3405" s="2">
        <v>261</v>
      </c>
      <c r="M3405" s="2">
        <v>0</v>
      </c>
      <c r="N3405" s="2">
        <v>3.9</v>
      </c>
      <c r="O3405" s="2">
        <v>162</v>
      </c>
      <c r="P3405" s="2">
        <v>99</v>
      </c>
      <c r="Q3405" s="2">
        <v>49494</v>
      </c>
      <c r="R3405" s="2">
        <v>250000</v>
      </c>
    </row>
    <row r="3406" spans="1:18" x14ac:dyDescent="0.3">
      <c r="A3406" s="2" t="s">
        <v>6516</v>
      </c>
      <c r="B3406" s="3">
        <v>41573</v>
      </c>
      <c r="C3406" s="2" t="s">
        <v>49</v>
      </c>
      <c r="D3406" s="2" t="s">
        <v>108</v>
      </c>
      <c r="E3406" s="2" t="s">
        <v>20</v>
      </c>
      <c r="F3406" s="2" t="s">
        <v>21</v>
      </c>
      <c r="G3406" s="2" t="s">
        <v>109</v>
      </c>
      <c r="H3406" s="2" t="s">
        <v>6113</v>
      </c>
      <c r="I3406" s="2" t="s">
        <v>3763</v>
      </c>
      <c r="J3406" s="2">
        <v>6000</v>
      </c>
      <c r="K3406" s="2">
        <v>9049</v>
      </c>
      <c r="L3406" s="2">
        <v>0</v>
      </c>
      <c r="M3406" s="2">
        <v>131000</v>
      </c>
      <c r="N3406" s="2">
        <v>7.5</v>
      </c>
      <c r="O3406" s="2">
        <v>511</v>
      </c>
      <c r="P3406" s="2">
        <v>112</v>
      </c>
      <c r="Q3406" s="2">
        <v>137387272</v>
      </c>
      <c r="R3406" s="2">
        <v>20000000</v>
      </c>
    </row>
    <row r="3407" spans="1:18" x14ac:dyDescent="0.3">
      <c r="A3407" s="2" t="s">
        <v>6517</v>
      </c>
      <c r="B3407" s="3">
        <v>41383</v>
      </c>
      <c r="C3407" s="2" t="s">
        <v>49</v>
      </c>
      <c r="D3407" s="2" t="s">
        <v>19</v>
      </c>
      <c r="E3407" s="2" t="s">
        <v>20</v>
      </c>
      <c r="F3407" s="2" t="s">
        <v>21</v>
      </c>
      <c r="G3407" s="2" t="s">
        <v>109</v>
      </c>
      <c r="H3407" s="2" t="s">
        <v>5303</v>
      </c>
      <c r="I3407" s="2" t="s">
        <v>291</v>
      </c>
      <c r="J3407" s="2">
        <v>13000</v>
      </c>
      <c r="K3407" s="2">
        <v>27797</v>
      </c>
      <c r="L3407" s="2">
        <v>0</v>
      </c>
      <c r="M3407" s="2">
        <v>24000</v>
      </c>
      <c r="N3407" s="2">
        <v>5.3</v>
      </c>
      <c r="O3407" s="2">
        <v>336</v>
      </c>
      <c r="P3407" s="2">
        <v>138</v>
      </c>
      <c r="Q3407" s="2">
        <v>16969390</v>
      </c>
      <c r="R3407" s="2">
        <v>25000000</v>
      </c>
    </row>
    <row r="3408" spans="1:18" x14ac:dyDescent="0.3">
      <c r="A3408" s="2" t="s">
        <v>6518</v>
      </c>
      <c r="B3408" s="3">
        <v>41432</v>
      </c>
      <c r="C3408" s="2" t="s">
        <v>49</v>
      </c>
      <c r="D3408" s="2" t="s">
        <v>57</v>
      </c>
      <c r="E3408" s="2" t="s">
        <v>20</v>
      </c>
      <c r="F3408" s="2" t="s">
        <v>21</v>
      </c>
      <c r="G3408" s="2" t="s">
        <v>101</v>
      </c>
      <c r="H3408" s="2" t="s">
        <v>2044</v>
      </c>
      <c r="I3408" s="2" t="s">
        <v>5036</v>
      </c>
      <c r="J3408" s="2">
        <v>16000</v>
      </c>
      <c r="K3408" s="2">
        <v>43286</v>
      </c>
      <c r="L3408" s="2">
        <v>16</v>
      </c>
      <c r="M3408" s="2">
        <v>28000</v>
      </c>
      <c r="N3408" s="2">
        <v>7.3</v>
      </c>
      <c r="O3408" s="2">
        <v>257</v>
      </c>
      <c r="P3408" s="2">
        <v>98</v>
      </c>
      <c r="Q3408" s="2">
        <v>187165546</v>
      </c>
      <c r="R3408" s="2">
        <v>135000000</v>
      </c>
    </row>
    <row r="3409" spans="1:18" x14ac:dyDescent="0.3">
      <c r="A3409" s="2" t="s">
        <v>6519</v>
      </c>
      <c r="B3409" s="3">
        <v>41493</v>
      </c>
      <c r="C3409" s="2" t="s">
        <v>49</v>
      </c>
      <c r="D3409" s="2" t="s">
        <v>26</v>
      </c>
      <c r="E3409" s="2" t="s">
        <v>20</v>
      </c>
      <c r="F3409" s="2" t="s">
        <v>100</v>
      </c>
      <c r="G3409" s="2" t="s">
        <v>149</v>
      </c>
      <c r="H3409" s="2" t="s">
        <v>5899</v>
      </c>
      <c r="I3409" s="2" t="s">
        <v>6520</v>
      </c>
      <c r="J3409" s="2">
        <v>10000</v>
      </c>
      <c r="K3409" s="2">
        <v>13180</v>
      </c>
      <c r="L3409" s="2">
        <v>129</v>
      </c>
      <c r="M3409" s="2">
        <v>12000</v>
      </c>
      <c r="N3409" s="2">
        <v>6.9</v>
      </c>
      <c r="O3409" s="2">
        <v>200</v>
      </c>
      <c r="P3409" s="2">
        <v>116</v>
      </c>
      <c r="Q3409" s="2">
        <v>2268296</v>
      </c>
      <c r="R3409" s="2">
        <v>6500000</v>
      </c>
    </row>
    <row r="3410" spans="1:18" x14ac:dyDescent="0.3">
      <c r="A3410" s="2" t="s">
        <v>6521</v>
      </c>
      <c r="B3410" s="3">
        <v>41356</v>
      </c>
      <c r="C3410" s="2" t="s">
        <v>49</v>
      </c>
      <c r="D3410" s="2" t="s">
        <v>78</v>
      </c>
      <c r="E3410" s="2" t="s">
        <v>20</v>
      </c>
      <c r="F3410" s="2" t="s">
        <v>21</v>
      </c>
      <c r="G3410" s="2" t="s">
        <v>109</v>
      </c>
      <c r="H3410" s="2" t="s">
        <v>4601</v>
      </c>
      <c r="I3410" s="2" t="s">
        <v>1793</v>
      </c>
      <c r="J3410" s="2">
        <v>19000</v>
      </c>
      <c r="K3410" s="2">
        <v>36337</v>
      </c>
      <c r="L3410" s="2">
        <v>386</v>
      </c>
      <c r="M3410" s="2">
        <v>11000</v>
      </c>
      <c r="N3410" s="2">
        <v>6.2</v>
      </c>
      <c r="O3410" s="2">
        <v>224</v>
      </c>
      <c r="P3410" s="2">
        <v>128</v>
      </c>
      <c r="Q3410" s="2">
        <v>3254172</v>
      </c>
      <c r="R3410" s="2">
        <v>28000000</v>
      </c>
    </row>
    <row r="3411" spans="1:18" x14ac:dyDescent="0.3">
      <c r="A3411" s="2" t="s">
        <v>6522</v>
      </c>
      <c r="B3411" s="3">
        <v>41442</v>
      </c>
      <c r="C3411" s="2" t="s">
        <v>49</v>
      </c>
      <c r="D3411" s="2" t="s">
        <v>94</v>
      </c>
      <c r="E3411" s="2" t="s">
        <v>2344</v>
      </c>
      <c r="F3411" s="2" t="s">
        <v>1147</v>
      </c>
      <c r="G3411" s="2" t="s">
        <v>149</v>
      </c>
      <c r="H3411" s="2" t="s">
        <v>6523</v>
      </c>
      <c r="I3411" s="2" t="s">
        <v>3564</v>
      </c>
      <c r="J3411" s="2">
        <v>643</v>
      </c>
      <c r="K3411" s="2">
        <v>943</v>
      </c>
      <c r="L3411" s="2">
        <v>0</v>
      </c>
      <c r="M3411" s="2">
        <v>13000</v>
      </c>
      <c r="N3411" s="2">
        <v>6.5</v>
      </c>
      <c r="O3411" s="2">
        <v>273</v>
      </c>
      <c r="P3411" s="2">
        <v>122</v>
      </c>
      <c r="Q3411" s="2">
        <v>6594136</v>
      </c>
      <c r="R3411" s="2">
        <v>38600000</v>
      </c>
    </row>
    <row r="3412" spans="1:18" x14ac:dyDescent="0.3">
      <c r="A3412" s="2" t="s">
        <v>6524</v>
      </c>
      <c r="B3412" s="3">
        <v>41279</v>
      </c>
      <c r="C3412" s="2" t="s">
        <v>49</v>
      </c>
      <c r="D3412" s="2" t="s">
        <v>26</v>
      </c>
      <c r="E3412" s="2" t="s">
        <v>129</v>
      </c>
      <c r="F3412" s="2" t="s">
        <v>130</v>
      </c>
      <c r="G3412" s="2" t="s">
        <v>22</v>
      </c>
      <c r="H3412" s="2" t="s">
        <v>6525</v>
      </c>
      <c r="I3412" s="2" t="s">
        <v>6526</v>
      </c>
      <c r="J3412" s="2">
        <v>211</v>
      </c>
      <c r="K3412" s="2">
        <v>456</v>
      </c>
      <c r="L3412" s="2">
        <v>667</v>
      </c>
      <c r="M3412" s="2">
        <v>29000</v>
      </c>
      <c r="N3412" s="2">
        <v>7.7</v>
      </c>
      <c r="O3412" s="2">
        <v>280</v>
      </c>
      <c r="P3412" s="2">
        <v>172</v>
      </c>
      <c r="Q3412" s="2">
        <v>2835886</v>
      </c>
      <c r="R3412" s="2">
        <v>9200000</v>
      </c>
    </row>
    <row r="3413" spans="1:18" x14ac:dyDescent="0.3">
      <c r="A3413" s="2" t="s">
        <v>6527</v>
      </c>
      <c r="B3413" s="3">
        <v>41421</v>
      </c>
      <c r="C3413" s="2" t="s">
        <v>49</v>
      </c>
      <c r="D3413" s="2" t="s">
        <v>26</v>
      </c>
      <c r="E3413" s="2" t="s">
        <v>20</v>
      </c>
      <c r="F3413" s="2" t="s">
        <v>351</v>
      </c>
      <c r="G3413" s="2" t="s">
        <v>149</v>
      </c>
      <c r="H3413" s="2" t="s">
        <v>1293</v>
      </c>
      <c r="I3413" s="2" t="s">
        <v>1418</v>
      </c>
      <c r="J3413" s="2">
        <v>29000</v>
      </c>
      <c r="K3413" s="2">
        <v>29770</v>
      </c>
      <c r="L3413" s="2">
        <v>1000</v>
      </c>
      <c r="M3413" s="2">
        <v>115000</v>
      </c>
      <c r="N3413" s="2">
        <v>7.3</v>
      </c>
      <c r="O3413" s="2">
        <v>490</v>
      </c>
      <c r="P3413" s="2">
        <v>143</v>
      </c>
      <c r="Q3413" s="2">
        <v>144812796</v>
      </c>
      <c r="R3413" s="2">
        <v>105000000</v>
      </c>
    </row>
    <row r="3414" spans="1:18" x14ac:dyDescent="0.3">
      <c r="A3414" s="2" t="s">
        <v>6528</v>
      </c>
      <c r="B3414" s="3">
        <v>41292</v>
      </c>
      <c r="C3414" s="2" t="s">
        <v>49</v>
      </c>
      <c r="D3414" s="2" t="s">
        <v>57</v>
      </c>
      <c r="E3414" s="2" t="s">
        <v>20</v>
      </c>
      <c r="F3414" s="2" t="s">
        <v>21</v>
      </c>
      <c r="G3414" s="2" t="s">
        <v>109</v>
      </c>
      <c r="H3414" s="2" t="s">
        <v>6148</v>
      </c>
      <c r="I3414" s="2" t="s">
        <v>4012</v>
      </c>
      <c r="J3414" s="2">
        <v>640</v>
      </c>
      <c r="K3414" s="2">
        <v>2082</v>
      </c>
      <c r="L3414" s="2">
        <v>0</v>
      </c>
      <c r="M3414" s="2">
        <v>12000</v>
      </c>
      <c r="N3414" s="2">
        <v>5.4</v>
      </c>
      <c r="O3414" s="2">
        <v>285</v>
      </c>
      <c r="P3414" s="2">
        <v>100</v>
      </c>
      <c r="Q3414" s="2">
        <v>7186670</v>
      </c>
      <c r="R3414" s="2">
        <v>6000000</v>
      </c>
    </row>
    <row r="3415" spans="1:18" x14ac:dyDescent="0.3">
      <c r="A3415" s="2" t="s">
        <v>6529</v>
      </c>
      <c r="B3415" s="3">
        <v>41448</v>
      </c>
      <c r="C3415" s="2" t="s">
        <v>49</v>
      </c>
      <c r="D3415" s="2" t="s">
        <v>94</v>
      </c>
      <c r="E3415" s="2" t="s">
        <v>20</v>
      </c>
      <c r="F3415" s="2" t="s">
        <v>21</v>
      </c>
      <c r="G3415" s="2" t="s">
        <v>109</v>
      </c>
      <c r="H3415" s="2" t="s">
        <v>2421</v>
      </c>
      <c r="I3415" s="2" t="s">
        <v>4556</v>
      </c>
      <c r="J3415" s="2">
        <v>975</v>
      </c>
      <c r="K3415" s="2">
        <v>4825</v>
      </c>
      <c r="L3415" s="2">
        <v>176</v>
      </c>
      <c r="M3415" s="2">
        <v>24000</v>
      </c>
      <c r="N3415" s="2">
        <v>6.6</v>
      </c>
      <c r="O3415" s="2">
        <v>270</v>
      </c>
      <c r="P3415" s="2">
        <v>123</v>
      </c>
      <c r="Q3415" s="2">
        <v>159578352</v>
      </c>
      <c r="R3415" s="2">
        <v>43000000</v>
      </c>
    </row>
    <row r="3416" spans="1:18" x14ac:dyDescent="0.3">
      <c r="A3416" s="2" t="s">
        <v>6530</v>
      </c>
      <c r="B3416" s="3">
        <v>41300</v>
      </c>
      <c r="C3416" s="2" t="s">
        <v>49</v>
      </c>
      <c r="D3416" s="2" t="s">
        <v>57</v>
      </c>
      <c r="E3416" s="2" t="s">
        <v>20</v>
      </c>
      <c r="F3416" s="2" t="s">
        <v>21</v>
      </c>
      <c r="G3416" s="2" t="s">
        <v>149</v>
      </c>
      <c r="H3416" s="2" t="s">
        <v>6264</v>
      </c>
      <c r="I3416" s="2" t="s">
        <v>1100</v>
      </c>
      <c r="J3416" s="2">
        <v>5000</v>
      </c>
      <c r="K3416" s="2">
        <v>9152</v>
      </c>
      <c r="L3416" s="2">
        <v>0</v>
      </c>
      <c r="M3416" s="2">
        <v>83000</v>
      </c>
      <c r="N3416" s="2">
        <v>7.9</v>
      </c>
      <c r="O3416" s="2">
        <v>509</v>
      </c>
      <c r="P3416" s="2">
        <v>186</v>
      </c>
      <c r="Q3416" s="2">
        <v>258355354</v>
      </c>
      <c r="R3416" s="2">
        <v>225000000</v>
      </c>
    </row>
    <row r="3417" spans="1:18" x14ac:dyDescent="0.3">
      <c r="A3417" s="2" t="s">
        <v>6531</v>
      </c>
      <c r="B3417" s="3">
        <v>41347</v>
      </c>
      <c r="C3417" s="2" t="s">
        <v>49</v>
      </c>
      <c r="D3417" s="2" t="s">
        <v>57</v>
      </c>
      <c r="E3417" s="2" t="s">
        <v>20</v>
      </c>
      <c r="F3417" s="2" t="s">
        <v>21</v>
      </c>
      <c r="G3417" s="2" t="s">
        <v>149</v>
      </c>
      <c r="H3417" s="2" t="s">
        <v>5760</v>
      </c>
      <c r="I3417" s="2" t="s">
        <v>4679</v>
      </c>
      <c r="J3417" s="2">
        <v>34000</v>
      </c>
      <c r="K3417" s="2">
        <v>49355</v>
      </c>
      <c r="L3417" s="2">
        <v>508</v>
      </c>
      <c r="M3417" s="2">
        <v>82000</v>
      </c>
      <c r="N3417" s="2">
        <v>7.6</v>
      </c>
      <c r="O3417" s="2">
        <v>502</v>
      </c>
      <c r="P3417" s="2">
        <v>146</v>
      </c>
      <c r="Q3417" s="2">
        <v>424645577</v>
      </c>
      <c r="R3417" s="2">
        <v>130000000</v>
      </c>
    </row>
    <row r="3418" spans="1:18" x14ac:dyDescent="0.3">
      <c r="A3418" s="2" t="s">
        <v>6532</v>
      </c>
      <c r="B3418" s="3">
        <v>41399</v>
      </c>
      <c r="C3418" s="2" t="s">
        <v>49</v>
      </c>
      <c r="D3418" s="2" t="s">
        <v>26</v>
      </c>
      <c r="E3418" s="2" t="s">
        <v>20</v>
      </c>
      <c r="F3418" s="2" t="s">
        <v>21</v>
      </c>
      <c r="G3418" s="2" t="s">
        <v>109</v>
      </c>
      <c r="H3418" s="2" t="s">
        <v>3448</v>
      </c>
      <c r="I3418" s="2" t="s">
        <v>2565</v>
      </c>
      <c r="J3418" s="2">
        <v>10000</v>
      </c>
      <c r="K3418" s="2">
        <v>11019</v>
      </c>
      <c r="L3418" s="2">
        <v>115</v>
      </c>
      <c r="M3418" s="2">
        <v>0</v>
      </c>
      <c r="N3418" s="2">
        <v>6.6</v>
      </c>
      <c r="O3418" s="2">
        <v>230</v>
      </c>
      <c r="P3418" s="2">
        <v>120</v>
      </c>
      <c r="Q3418" s="2">
        <v>1984743</v>
      </c>
      <c r="R3418" s="2">
        <v>16000000</v>
      </c>
    </row>
    <row r="3419" spans="1:18" x14ac:dyDescent="0.3">
      <c r="A3419" s="2" t="s">
        <v>6533</v>
      </c>
      <c r="B3419" s="3">
        <v>41528</v>
      </c>
      <c r="C3419" s="2" t="s">
        <v>49</v>
      </c>
      <c r="D3419" s="2" t="s">
        <v>37</v>
      </c>
      <c r="E3419" s="2" t="s">
        <v>20</v>
      </c>
      <c r="F3419" s="2" t="s">
        <v>21</v>
      </c>
      <c r="G3419" s="2" t="s">
        <v>149</v>
      </c>
      <c r="H3419" s="2" t="s">
        <v>1299</v>
      </c>
      <c r="I3419" s="2" t="s">
        <v>6534</v>
      </c>
      <c r="J3419" s="2">
        <v>12000</v>
      </c>
      <c r="K3419" s="2">
        <v>32094</v>
      </c>
      <c r="L3419" s="2">
        <v>35</v>
      </c>
      <c r="M3419" s="2">
        <v>13000</v>
      </c>
      <c r="N3419" s="2">
        <v>5.9</v>
      </c>
      <c r="O3419" s="2">
        <v>260</v>
      </c>
      <c r="P3419" s="2">
        <v>100</v>
      </c>
      <c r="Q3419" s="2">
        <v>22525921</v>
      </c>
      <c r="R3419" s="2">
        <v>30000000</v>
      </c>
    </row>
    <row r="3420" spans="1:18" x14ac:dyDescent="0.3">
      <c r="A3420" s="2" t="s">
        <v>6535</v>
      </c>
      <c r="B3420" s="3">
        <v>41375</v>
      </c>
      <c r="C3420" s="2" t="s">
        <v>49</v>
      </c>
      <c r="D3420" s="2" t="s">
        <v>37</v>
      </c>
      <c r="E3420" s="2" t="s">
        <v>20</v>
      </c>
      <c r="F3420" s="2" t="s">
        <v>21</v>
      </c>
      <c r="G3420" s="2" t="s">
        <v>149</v>
      </c>
      <c r="H3420" s="2" t="s">
        <v>6411</v>
      </c>
      <c r="I3420" s="2" t="s">
        <v>2986</v>
      </c>
      <c r="J3420" s="2">
        <v>1000</v>
      </c>
      <c r="K3420" s="2">
        <v>5081</v>
      </c>
      <c r="L3420" s="2">
        <v>189</v>
      </c>
      <c r="M3420" s="2">
        <v>22000</v>
      </c>
      <c r="N3420" s="2">
        <v>6.3</v>
      </c>
      <c r="O3420" s="2">
        <v>246</v>
      </c>
      <c r="P3420" s="2">
        <v>125</v>
      </c>
      <c r="Q3420" s="2">
        <v>44665963</v>
      </c>
      <c r="R3420" s="2">
        <v>58000000</v>
      </c>
    </row>
    <row r="3421" spans="1:18" x14ac:dyDescent="0.3">
      <c r="A3421" s="2" t="s">
        <v>6536</v>
      </c>
      <c r="B3421" s="3">
        <v>41388</v>
      </c>
      <c r="C3421" s="2" t="s">
        <v>49</v>
      </c>
      <c r="D3421" s="2" t="s">
        <v>37</v>
      </c>
      <c r="E3421" s="2" t="s">
        <v>917</v>
      </c>
      <c r="F3421" s="2" t="s">
        <v>21</v>
      </c>
      <c r="H3421" s="2" t="s">
        <v>6537</v>
      </c>
      <c r="I3421" s="2" t="s">
        <v>6538</v>
      </c>
      <c r="J3421" s="2">
        <v>3</v>
      </c>
      <c r="K3421" s="2">
        <v>5</v>
      </c>
      <c r="L3421" s="2">
        <v>0</v>
      </c>
      <c r="M3421" s="2">
        <v>75</v>
      </c>
      <c r="N3421" s="2">
        <v>7.2</v>
      </c>
      <c r="O3421" s="2">
        <v>1</v>
      </c>
      <c r="P3421" s="2">
        <v>110</v>
      </c>
      <c r="Q3421" s="2">
        <v>3830</v>
      </c>
      <c r="R3421" s="2">
        <v>1200000</v>
      </c>
    </row>
    <row r="3422" spans="1:18" x14ac:dyDescent="0.3">
      <c r="A3422" s="2" t="s">
        <v>6539</v>
      </c>
      <c r="B3422" s="3">
        <v>41420</v>
      </c>
      <c r="C3422" s="2" t="s">
        <v>49</v>
      </c>
      <c r="D3422" s="2" t="s">
        <v>108</v>
      </c>
      <c r="E3422" s="2" t="s">
        <v>20</v>
      </c>
      <c r="F3422" s="2" t="s">
        <v>100</v>
      </c>
      <c r="G3422" s="2" t="s">
        <v>109</v>
      </c>
      <c r="H3422" s="2" t="s">
        <v>3866</v>
      </c>
      <c r="I3422" s="2" t="s">
        <v>6540</v>
      </c>
      <c r="J3422" s="2">
        <v>805</v>
      </c>
      <c r="K3422" s="2">
        <v>2271</v>
      </c>
      <c r="L3422" s="2">
        <v>7</v>
      </c>
      <c r="M3422" s="2">
        <v>0</v>
      </c>
      <c r="N3422" s="2">
        <v>5.5</v>
      </c>
      <c r="O3422" s="2">
        <v>120</v>
      </c>
      <c r="P3422" s="2">
        <v>98</v>
      </c>
      <c r="Q3422" s="2">
        <v>23838</v>
      </c>
      <c r="R3422" s="2">
        <v>7000000</v>
      </c>
    </row>
    <row r="3423" spans="1:18" x14ac:dyDescent="0.3">
      <c r="A3423" s="2" t="s">
        <v>6541</v>
      </c>
      <c r="B3423" s="3">
        <v>41590</v>
      </c>
      <c r="C3423" s="2" t="s">
        <v>49</v>
      </c>
      <c r="D3423" s="2" t="s">
        <v>26</v>
      </c>
      <c r="E3423" s="2" t="s">
        <v>20</v>
      </c>
      <c r="F3423" s="2" t="s">
        <v>178</v>
      </c>
      <c r="G3423" s="2" t="s">
        <v>149</v>
      </c>
      <c r="H3423" s="2" t="s">
        <v>1180</v>
      </c>
      <c r="I3423" s="2" t="s">
        <v>6542</v>
      </c>
      <c r="J3423" s="2">
        <v>45000</v>
      </c>
      <c r="K3423" s="2">
        <v>46868</v>
      </c>
      <c r="L3423" s="2">
        <v>8</v>
      </c>
      <c r="M3423" s="2">
        <v>0</v>
      </c>
      <c r="N3423" s="2">
        <v>4</v>
      </c>
      <c r="O3423" s="2">
        <v>161</v>
      </c>
      <c r="P3423" s="2">
        <v>93</v>
      </c>
      <c r="Q3423" s="2">
        <v>15152879</v>
      </c>
      <c r="R3423" s="2">
        <v>5000000</v>
      </c>
    </row>
    <row r="3424" spans="1:18" x14ac:dyDescent="0.3">
      <c r="A3424" s="2" t="s">
        <v>6543</v>
      </c>
      <c r="B3424" s="3">
        <v>41433</v>
      </c>
      <c r="C3424" s="2" t="s">
        <v>49</v>
      </c>
      <c r="D3424" s="2" t="s">
        <v>94</v>
      </c>
      <c r="E3424" s="2" t="s">
        <v>20</v>
      </c>
      <c r="F3424" s="2" t="s">
        <v>21</v>
      </c>
      <c r="G3424" s="2" t="s">
        <v>109</v>
      </c>
      <c r="H3424" s="2" t="s">
        <v>6544</v>
      </c>
      <c r="I3424" s="2" t="s">
        <v>5079</v>
      </c>
      <c r="J3424" s="2">
        <v>971</v>
      </c>
      <c r="K3424" s="2">
        <v>1643</v>
      </c>
      <c r="L3424" s="2">
        <v>419</v>
      </c>
      <c r="M3424" s="2">
        <v>24000</v>
      </c>
      <c r="N3424" s="2">
        <v>6.4</v>
      </c>
      <c r="O3424" s="2">
        <v>376</v>
      </c>
      <c r="P3424" s="2">
        <v>107</v>
      </c>
      <c r="Q3424" s="2">
        <v>12026670</v>
      </c>
      <c r="R3424" s="2">
        <v>45000000</v>
      </c>
    </row>
    <row r="3425" spans="1:18" x14ac:dyDescent="0.3">
      <c r="A3425" s="2" t="s">
        <v>6545</v>
      </c>
      <c r="B3425" s="3">
        <v>41630</v>
      </c>
      <c r="C3425" s="2" t="s">
        <v>49</v>
      </c>
      <c r="D3425" s="2" t="s">
        <v>94</v>
      </c>
      <c r="E3425" s="2" t="s">
        <v>20</v>
      </c>
      <c r="F3425" s="2" t="s">
        <v>21</v>
      </c>
      <c r="G3425" s="2" t="s">
        <v>149</v>
      </c>
      <c r="H3425" s="2" t="s">
        <v>443</v>
      </c>
      <c r="I3425" s="2" t="s">
        <v>2894</v>
      </c>
      <c r="J3425" s="2">
        <v>40000</v>
      </c>
      <c r="K3425" s="2">
        <v>45757</v>
      </c>
      <c r="L3425" s="2">
        <v>563</v>
      </c>
      <c r="M3425" s="2">
        <v>48000</v>
      </c>
      <c r="N3425" s="2">
        <v>6.5</v>
      </c>
      <c r="O3425" s="2">
        <v>450</v>
      </c>
      <c r="P3425" s="2">
        <v>150</v>
      </c>
      <c r="Q3425" s="2">
        <v>89289910</v>
      </c>
      <c r="R3425" s="2">
        <v>215000000</v>
      </c>
    </row>
    <row r="3426" spans="1:18" x14ac:dyDescent="0.3">
      <c r="A3426" s="2" t="s">
        <v>6546</v>
      </c>
      <c r="B3426" s="3">
        <v>41428</v>
      </c>
      <c r="C3426" s="2" t="s">
        <v>49</v>
      </c>
      <c r="D3426" s="2" t="s">
        <v>26</v>
      </c>
      <c r="E3426" s="2" t="s">
        <v>2373</v>
      </c>
      <c r="F3426" s="2" t="s">
        <v>2374</v>
      </c>
      <c r="G3426" s="2" t="s">
        <v>101</v>
      </c>
      <c r="H3426" s="2" t="s">
        <v>6547</v>
      </c>
      <c r="I3426" s="2" t="s">
        <v>6548</v>
      </c>
      <c r="J3426" s="2">
        <v>638</v>
      </c>
      <c r="K3426" s="2">
        <v>822</v>
      </c>
      <c r="L3426" s="2">
        <v>25</v>
      </c>
      <c r="M3426" s="2">
        <v>16000</v>
      </c>
      <c r="N3426" s="2">
        <v>7.8</v>
      </c>
      <c r="O3426" s="2">
        <v>195</v>
      </c>
      <c r="P3426" s="2">
        <v>104</v>
      </c>
      <c r="Q3426" s="2">
        <v>4231500</v>
      </c>
      <c r="R3426" s="2">
        <v>1000000</v>
      </c>
    </row>
    <row r="3427" spans="1:18" x14ac:dyDescent="0.3">
      <c r="A3427" s="2" t="s">
        <v>6549</v>
      </c>
      <c r="B3427" s="3">
        <v>41366</v>
      </c>
      <c r="C3427" s="2" t="s">
        <v>49</v>
      </c>
      <c r="D3427" s="2" t="s">
        <v>332</v>
      </c>
      <c r="E3427" s="2" t="s">
        <v>20</v>
      </c>
      <c r="F3427" s="2" t="s">
        <v>21</v>
      </c>
      <c r="G3427" s="2" t="s">
        <v>149</v>
      </c>
      <c r="H3427" s="2" t="s">
        <v>6264</v>
      </c>
      <c r="I3427" s="2" t="s">
        <v>3294</v>
      </c>
      <c r="J3427" s="2">
        <v>5000</v>
      </c>
      <c r="K3427" s="2">
        <v>10247</v>
      </c>
      <c r="L3427" s="2">
        <v>91</v>
      </c>
      <c r="M3427" s="2">
        <v>44000</v>
      </c>
      <c r="N3427" s="2">
        <v>6</v>
      </c>
      <c r="O3427" s="2">
        <v>212</v>
      </c>
      <c r="P3427" s="2">
        <v>130</v>
      </c>
      <c r="Q3427" s="2">
        <v>31165421</v>
      </c>
      <c r="R3427" s="2">
        <v>60000000</v>
      </c>
    </row>
    <row r="3428" spans="1:18" x14ac:dyDescent="0.3">
      <c r="A3428" s="2" t="s">
        <v>6550</v>
      </c>
      <c r="B3428" s="3">
        <v>41611</v>
      </c>
      <c r="C3428" s="2" t="s">
        <v>49</v>
      </c>
      <c r="D3428" s="2" t="s">
        <v>108</v>
      </c>
      <c r="E3428" s="2" t="s">
        <v>20</v>
      </c>
      <c r="F3428" s="2" t="s">
        <v>21</v>
      </c>
      <c r="G3428" s="2" t="s">
        <v>109</v>
      </c>
      <c r="H3428" s="2" t="s">
        <v>6551</v>
      </c>
      <c r="I3428" s="2" t="s">
        <v>6552</v>
      </c>
      <c r="J3428" s="2">
        <v>942</v>
      </c>
      <c r="K3428" s="2">
        <v>3708</v>
      </c>
      <c r="L3428" s="2">
        <v>65</v>
      </c>
      <c r="M3428" s="2">
        <v>31000</v>
      </c>
      <c r="N3428" s="2">
        <v>5.7</v>
      </c>
      <c r="O3428" s="2">
        <v>361</v>
      </c>
      <c r="P3428" s="2">
        <v>85</v>
      </c>
      <c r="Q3428" s="2">
        <v>64423650</v>
      </c>
      <c r="R3428" s="2">
        <v>3000000</v>
      </c>
    </row>
    <row r="3429" spans="1:18" x14ac:dyDescent="0.3">
      <c r="A3429" s="2" t="s">
        <v>6553</v>
      </c>
      <c r="B3429" s="3">
        <v>41341</v>
      </c>
      <c r="C3429" s="2" t="s">
        <v>49</v>
      </c>
      <c r="D3429" s="2" t="s">
        <v>78</v>
      </c>
      <c r="E3429" s="2" t="s">
        <v>20</v>
      </c>
      <c r="F3429" s="2" t="s">
        <v>351</v>
      </c>
      <c r="G3429" s="2" t="s">
        <v>109</v>
      </c>
      <c r="H3429" s="2" t="s">
        <v>6032</v>
      </c>
      <c r="I3429" s="2" t="s">
        <v>6554</v>
      </c>
      <c r="J3429" s="2">
        <v>25000</v>
      </c>
      <c r="K3429" s="2">
        <v>39463</v>
      </c>
      <c r="L3429" s="2">
        <v>6</v>
      </c>
      <c r="M3429" s="2">
        <v>18000</v>
      </c>
      <c r="N3429" s="2">
        <v>7.1</v>
      </c>
      <c r="O3429" s="2">
        <v>186</v>
      </c>
      <c r="P3429" s="2">
        <v>116</v>
      </c>
      <c r="Q3429" s="2">
        <v>4435083</v>
      </c>
      <c r="R3429" s="2">
        <v>18000000</v>
      </c>
    </row>
    <row r="3430" spans="1:18" x14ac:dyDescent="0.3">
      <c r="A3430" s="2" t="s">
        <v>6555</v>
      </c>
      <c r="B3430" s="3">
        <v>41616</v>
      </c>
      <c r="C3430" s="2" t="s">
        <v>49</v>
      </c>
      <c r="D3430" s="2" t="s">
        <v>57</v>
      </c>
      <c r="E3430" s="2" t="s">
        <v>20</v>
      </c>
      <c r="F3430" s="2" t="s">
        <v>21</v>
      </c>
      <c r="G3430" s="2" t="s">
        <v>101</v>
      </c>
      <c r="H3430" s="2" t="s">
        <v>4062</v>
      </c>
      <c r="I3430" s="2" t="s">
        <v>1448</v>
      </c>
      <c r="J3430" s="2">
        <v>3000</v>
      </c>
      <c r="K3430" s="2">
        <v>5095</v>
      </c>
      <c r="L3430" s="2">
        <v>0</v>
      </c>
      <c r="M3430" s="2">
        <v>70000</v>
      </c>
      <c r="N3430" s="2">
        <v>7.3</v>
      </c>
      <c r="O3430" s="2">
        <v>362</v>
      </c>
      <c r="P3430" s="2">
        <v>114</v>
      </c>
      <c r="Q3430" s="2">
        <v>58229120</v>
      </c>
      <c r="R3430" s="2">
        <v>90000000</v>
      </c>
    </row>
    <row r="3431" spans="1:18" x14ac:dyDescent="0.3">
      <c r="A3431" s="2" t="s">
        <v>6556</v>
      </c>
      <c r="B3431" s="3">
        <v>41437</v>
      </c>
      <c r="C3431" s="2" t="s">
        <v>49</v>
      </c>
      <c r="D3431" s="2" t="s">
        <v>57</v>
      </c>
      <c r="E3431" s="2" t="s">
        <v>20</v>
      </c>
      <c r="F3431" s="2" t="s">
        <v>21</v>
      </c>
      <c r="G3431" s="2" t="s">
        <v>101</v>
      </c>
      <c r="H3431" s="2" t="s">
        <v>6557</v>
      </c>
      <c r="I3431" s="2" t="s">
        <v>2312</v>
      </c>
      <c r="J3431" s="2">
        <v>681</v>
      </c>
      <c r="K3431" s="2">
        <v>914</v>
      </c>
      <c r="L3431" s="2">
        <v>67</v>
      </c>
      <c r="M3431" s="2">
        <v>0</v>
      </c>
      <c r="N3431" s="2">
        <v>5.4</v>
      </c>
      <c r="O3431" s="2">
        <v>125</v>
      </c>
      <c r="P3431" s="2">
        <v>105</v>
      </c>
      <c r="Q3431" s="2">
        <v>71017784</v>
      </c>
      <c r="R3431" s="2">
        <v>105000000</v>
      </c>
    </row>
    <row r="3432" spans="1:18" x14ac:dyDescent="0.3">
      <c r="A3432" s="2" t="s">
        <v>6558</v>
      </c>
      <c r="B3432" s="3">
        <v>41519</v>
      </c>
      <c r="C3432" s="2" t="s">
        <v>49</v>
      </c>
      <c r="D3432" s="2" t="s">
        <v>37</v>
      </c>
      <c r="E3432" s="2" t="s">
        <v>20</v>
      </c>
      <c r="F3432" s="2" t="s">
        <v>21</v>
      </c>
      <c r="G3432" s="2" t="s">
        <v>109</v>
      </c>
      <c r="H3432" s="2" t="s">
        <v>5981</v>
      </c>
      <c r="I3432" s="2" t="s">
        <v>6559</v>
      </c>
      <c r="J3432" s="2">
        <v>8000</v>
      </c>
      <c r="K3432" s="2">
        <v>10040</v>
      </c>
      <c r="L3432" s="2">
        <v>53</v>
      </c>
      <c r="M3432" s="2">
        <v>10000</v>
      </c>
      <c r="N3432" s="2">
        <v>7.1</v>
      </c>
      <c r="O3432" s="2">
        <v>220</v>
      </c>
      <c r="P3432" s="2">
        <v>95</v>
      </c>
      <c r="Q3432" s="2">
        <v>6851969</v>
      </c>
      <c r="R3432" s="2">
        <v>2500000</v>
      </c>
    </row>
    <row r="3433" spans="1:18" x14ac:dyDescent="0.3">
      <c r="A3433" s="2" t="s">
        <v>6560</v>
      </c>
      <c r="B3433" s="3">
        <v>41409</v>
      </c>
      <c r="C3433" s="2" t="s">
        <v>49</v>
      </c>
      <c r="D3433" s="2" t="s">
        <v>37</v>
      </c>
      <c r="E3433" s="2" t="s">
        <v>20</v>
      </c>
      <c r="F3433" s="2" t="s">
        <v>21</v>
      </c>
      <c r="G3433" s="2" t="s">
        <v>109</v>
      </c>
      <c r="H3433" s="2" t="s">
        <v>6561</v>
      </c>
      <c r="I3433" s="2" t="s">
        <v>6562</v>
      </c>
      <c r="J3433" s="2">
        <v>801</v>
      </c>
      <c r="K3433" s="2">
        <v>2667</v>
      </c>
      <c r="L3433" s="2">
        <v>38</v>
      </c>
      <c r="M3433" s="2">
        <v>0</v>
      </c>
      <c r="N3433" s="2">
        <v>5.8</v>
      </c>
      <c r="O3433" s="2">
        <v>97</v>
      </c>
      <c r="P3433" s="2">
        <v>104</v>
      </c>
      <c r="Q3433" s="2">
        <v>3447339</v>
      </c>
      <c r="R3433" s="2">
        <v>1500000</v>
      </c>
    </row>
    <row r="3434" spans="1:18" x14ac:dyDescent="0.3">
      <c r="A3434" s="2" t="s">
        <v>6563</v>
      </c>
      <c r="B3434" s="3">
        <v>41403</v>
      </c>
      <c r="C3434" s="2" t="s">
        <v>49</v>
      </c>
      <c r="D3434" s="2" t="s">
        <v>37</v>
      </c>
      <c r="E3434" s="2" t="s">
        <v>20</v>
      </c>
      <c r="F3434" s="2" t="s">
        <v>21</v>
      </c>
      <c r="G3434" s="2" t="s">
        <v>149</v>
      </c>
      <c r="H3434" s="2" t="s">
        <v>3784</v>
      </c>
      <c r="I3434" s="2" t="s">
        <v>6564</v>
      </c>
      <c r="J3434" s="2">
        <v>7000</v>
      </c>
      <c r="K3434" s="2">
        <v>8375</v>
      </c>
      <c r="L3434" s="2">
        <v>214</v>
      </c>
      <c r="M3434" s="2">
        <v>22000</v>
      </c>
      <c r="N3434" s="2">
        <v>7.4</v>
      </c>
      <c r="O3434" s="2">
        <v>276</v>
      </c>
      <c r="P3434" s="2">
        <v>103</v>
      </c>
      <c r="Q3434" s="2">
        <v>21501098</v>
      </c>
      <c r="R3434" s="2">
        <v>5000000</v>
      </c>
    </row>
    <row r="3435" spans="1:18" x14ac:dyDescent="0.3">
      <c r="A3435" s="2" t="s">
        <v>6565</v>
      </c>
      <c r="B3435" s="3">
        <v>41354</v>
      </c>
      <c r="C3435" s="2" t="s">
        <v>49</v>
      </c>
      <c r="D3435" s="2" t="s">
        <v>78</v>
      </c>
      <c r="E3435" s="2" t="s">
        <v>20</v>
      </c>
      <c r="F3435" s="2" t="s">
        <v>21</v>
      </c>
      <c r="G3435" s="2" t="s">
        <v>109</v>
      </c>
      <c r="H3435" s="2" t="s">
        <v>1293</v>
      </c>
      <c r="I3435" s="2" t="s">
        <v>221</v>
      </c>
      <c r="J3435" s="2">
        <v>29000</v>
      </c>
      <c r="K3435" s="2">
        <v>46057</v>
      </c>
      <c r="L3435" s="2">
        <v>17000</v>
      </c>
      <c r="M3435" s="2">
        <v>138000</v>
      </c>
      <c r="N3435" s="2">
        <v>8.1999999999999993</v>
      </c>
      <c r="O3435" s="2">
        <v>606</v>
      </c>
      <c r="P3435" s="2">
        <v>240</v>
      </c>
      <c r="Q3435" s="2">
        <v>116866727</v>
      </c>
      <c r="R3435" s="2">
        <v>100000000</v>
      </c>
    </row>
    <row r="3436" spans="1:18" x14ac:dyDescent="0.3">
      <c r="A3436" s="2" t="s">
        <v>6566</v>
      </c>
      <c r="B3436" s="3">
        <v>41293</v>
      </c>
      <c r="C3436" s="2" t="s">
        <v>49</v>
      </c>
      <c r="D3436" s="2" t="s">
        <v>94</v>
      </c>
      <c r="E3436" s="2" t="s">
        <v>20</v>
      </c>
      <c r="F3436" s="2" t="s">
        <v>21</v>
      </c>
      <c r="G3436" s="2" t="s">
        <v>149</v>
      </c>
      <c r="H3436" s="2" t="s">
        <v>2598</v>
      </c>
      <c r="I3436" s="2" t="s">
        <v>1550</v>
      </c>
      <c r="J3436" s="2">
        <v>20000</v>
      </c>
      <c r="K3436" s="2">
        <v>23755</v>
      </c>
      <c r="L3436" s="2">
        <v>446</v>
      </c>
      <c r="M3436" s="2">
        <v>68000</v>
      </c>
      <c r="N3436" s="2">
        <v>6.7</v>
      </c>
      <c r="O3436" s="2">
        <v>440</v>
      </c>
      <c r="P3436" s="2">
        <v>138</v>
      </c>
      <c r="Q3436" s="2">
        <v>132550960</v>
      </c>
      <c r="R3436" s="2">
        <v>120000000</v>
      </c>
    </row>
    <row r="3437" spans="1:18" x14ac:dyDescent="0.3">
      <c r="A3437" s="2" t="s">
        <v>6567</v>
      </c>
      <c r="B3437" s="3">
        <v>41347</v>
      </c>
      <c r="C3437" s="2" t="s">
        <v>49</v>
      </c>
      <c r="D3437" s="2" t="s">
        <v>94</v>
      </c>
      <c r="E3437" s="2" t="s">
        <v>20</v>
      </c>
      <c r="F3437" s="2" t="s">
        <v>100</v>
      </c>
      <c r="G3437" s="2" t="s">
        <v>109</v>
      </c>
      <c r="H3437" s="2" t="s">
        <v>4436</v>
      </c>
      <c r="I3437" s="2" t="s">
        <v>3774</v>
      </c>
      <c r="J3437" s="2">
        <v>177</v>
      </c>
      <c r="K3437" s="2">
        <v>278</v>
      </c>
      <c r="L3437" s="2">
        <v>1000</v>
      </c>
      <c r="M3437" s="2">
        <v>49000</v>
      </c>
      <c r="N3437" s="2">
        <v>7</v>
      </c>
      <c r="O3437" s="2">
        <v>427</v>
      </c>
      <c r="P3437" s="2">
        <v>109</v>
      </c>
      <c r="Q3437" s="2">
        <v>26003149</v>
      </c>
      <c r="R3437" s="2">
        <v>20000000</v>
      </c>
    </row>
    <row r="3438" spans="1:18" x14ac:dyDescent="0.3">
      <c r="A3438" s="2" t="s">
        <v>6568</v>
      </c>
      <c r="B3438" s="3">
        <v>41478</v>
      </c>
      <c r="C3438" s="2" t="s">
        <v>49</v>
      </c>
      <c r="D3438" s="2" t="s">
        <v>94</v>
      </c>
      <c r="E3438" s="2" t="s">
        <v>20</v>
      </c>
      <c r="F3438" s="2" t="s">
        <v>178</v>
      </c>
      <c r="G3438" s="2" t="s">
        <v>101</v>
      </c>
      <c r="H3438" s="2" t="s">
        <v>2429</v>
      </c>
      <c r="I3438" s="2" t="s">
        <v>1511</v>
      </c>
      <c r="J3438" s="2">
        <v>716</v>
      </c>
      <c r="K3438" s="2">
        <v>1843</v>
      </c>
      <c r="L3438" s="2">
        <v>0</v>
      </c>
      <c r="M3438" s="2">
        <v>5000</v>
      </c>
      <c r="N3438" s="2">
        <v>7.1</v>
      </c>
      <c r="O3438" s="2">
        <v>122</v>
      </c>
      <c r="P3438" s="2">
        <v>105</v>
      </c>
      <c r="Q3438" s="2">
        <v>99462</v>
      </c>
      <c r="R3438" s="2">
        <v>33000000</v>
      </c>
    </row>
    <row r="3439" spans="1:18" x14ac:dyDescent="0.3">
      <c r="A3439" s="2" t="s">
        <v>6569</v>
      </c>
      <c r="B3439" s="3">
        <v>41515</v>
      </c>
      <c r="C3439" s="2" t="s">
        <v>49</v>
      </c>
      <c r="D3439" s="2" t="s">
        <v>37</v>
      </c>
      <c r="E3439" s="2" t="s">
        <v>20</v>
      </c>
      <c r="F3439" s="2" t="s">
        <v>21</v>
      </c>
      <c r="G3439" s="2" t="s">
        <v>109</v>
      </c>
      <c r="H3439" s="2" t="s">
        <v>3934</v>
      </c>
      <c r="I3439" s="2" t="s">
        <v>6570</v>
      </c>
      <c r="J3439" s="2">
        <v>17000</v>
      </c>
      <c r="K3439" s="2">
        <v>38751</v>
      </c>
      <c r="L3439" s="2">
        <v>133</v>
      </c>
      <c r="M3439" s="2">
        <v>97000</v>
      </c>
      <c r="N3439" s="2">
        <v>6.7</v>
      </c>
      <c r="O3439" s="2">
        <v>418</v>
      </c>
      <c r="P3439" s="2">
        <v>107</v>
      </c>
      <c r="Q3439" s="2">
        <v>101470202</v>
      </c>
      <c r="R3439" s="2">
        <v>32000000</v>
      </c>
    </row>
    <row r="3440" spans="1:18" x14ac:dyDescent="0.3">
      <c r="A3440" s="2" t="s">
        <v>6571</v>
      </c>
      <c r="B3440" s="3">
        <v>41561</v>
      </c>
      <c r="C3440" s="2" t="s">
        <v>49</v>
      </c>
      <c r="D3440" s="2" t="s">
        <v>94</v>
      </c>
      <c r="E3440" s="2" t="s">
        <v>20</v>
      </c>
      <c r="F3440" s="2" t="s">
        <v>21</v>
      </c>
      <c r="G3440" s="2" t="s">
        <v>149</v>
      </c>
      <c r="H3440" s="2" t="s">
        <v>5173</v>
      </c>
      <c r="I3440" s="2" t="s">
        <v>6572</v>
      </c>
      <c r="J3440" s="2">
        <v>26000</v>
      </c>
      <c r="K3440" s="2">
        <v>59803</v>
      </c>
      <c r="L3440" s="2">
        <v>230</v>
      </c>
      <c r="M3440" s="2">
        <v>63000</v>
      </c>
      <c r="N3440" s="2">
        <v>7.1</v>
      </c>
      <c r="O3440" s="2">
        <v>486</v>
      </c>
      <c r="P3440" s="2">
        <v>112</v>
      </c>
      <c r="Q3440" s="2">
        <v>206360018</v>
      </c>
      <c r="R3440" s="2">
        <v>170000000</v>
      </c>
    </row>
    <row r="3441" spans="1:18" x14ac:dyDescent="0.3">
      <c r="A3441" s="2" t="s">
        <v>6573</v>
      </c>
      <c r="B3441" s="3">
        <v>41449</v>
      </c>
      <c r="C3441" s="2" t="s">
        <v>49</v>
      </c>
      <c r="D3441" s="2" t="s">
        <v>57</v>
      </c>
      <c r="E3441" s="2" t="s">
        <v>20</v>
      </c>
      <c r="F3441" s="2" t="s">
        <v>5983</v>
      </c>
      <c r="H3441" s="2" t="s">
        <v>6574</v>
      </c>
      <c r="I3441" s="2" t="s">
        <v>6575</v>
      </c>
      <c r="J3441" s="2">
        <v>324</v>
      </c>
      <c r="K3441" s="2">
        <v>369</v>
      </c>
      <c r="L3441" s="2">
        <v>0</v>
      </c>
      <c r="M3441" s="2">
        <v>0</v>
      </c>
      <c r="N3441" s="2">
        <v>6.3</v>
      </c>
      <c r="O3441" s="2">
        <v>60</v>
      </c>
      <c r="P3441" s="2">
        <v>85</v>
      </c>
      <c r="Q3441" s="2">
        <v>4091</v>
      </c>
      <c r="R3441" s="2">
        <v>34000000</v>
      </c>
    </row>
    <row r="3442" spans="1:18" x14ac:dyDescent="0.3">
      <c r="A3442" s="2" t="s">
        <v>6576</v>
      </c>
      <c r="B3442" s="3">
        <v>41512</v>
      </c>
      <c r="C3442" s="2" t="s">
        <v>49</v>
      </c>
      <c r="D3442" s="2" t="s">
        <v>19</v>
      </c>
      <c r="E3442" s="2" t="s">
        <v>20</v>
      </c>
      <c r="F3442" s="2" t="s">
        <v>100</v>
      </c>
      <c r="G3442" s="2" t="s">
        <v>109</v>
      </c>
      <c r="H3442" s="2" t="s">
        <v>1235</v>
      </c>
      <c r="I3442" s="2" t="s">
        <v>1484</v>
      </c>
      <c r="J3442" s="2">
        <v>3000</v>
      </c>
      <c r="K3442" s="2">
        <v>5056</v>
      </c>
      <c r="L3442" s="2">
        <v>0</v>
      </c>
      <c r="M3442" s="2">
        <v>23000</v>
      </c>
      <c r="N3442" s="2">
        <v>7</v>
      </c>
      <c r="O3442" s="2">
        <v>393</v>
      </c>
      <c r="P3442" s="2">
        <v>101</v>
      </c>
      <c r="Q3442" s="2">
        <v>2319187</v>
      </c>
      <c r="R3442" s="2">
        <v>20000000</v>
      </c>
    </row>
    <row r="3443" spans="1:18" x14ac:dyDescent="0.3">
      <c r="A3443" s="2" t="s">
        <v>6577</v>
      </c>
      <c r="B3443" s="3">
        <v>41449</v>
      </c>
      <c r="C3443" s="2" t="s">
        <v>49</v>
      </c>
      <c r="D3443" s="2" t="s">
        <v>57</v>
      </c>
      <c r="E3443" s="2" t="s">
        <v>20</v>
      </c>
      <c r="F3443" s="2" t="s">
        <v>21</v>
      </c>
      <c r="G3443" s="2" t="s">
        <v>101</v>
      </c>
      <c r="H3443" s="2" t="s">
        <v>2044</v>
      </c>
      <c r="I3443" s="2" t="s">
        <v>6578</v>
      </c>
      <c r="J3443" s="2">
        <v>16000</v>
      </c>
      <c r="K3443" s="2">
        <v>17416</v>
      </c>
      <c r="L3443" s="2">
        <v>13</v>
      </c>
      <c r="M3443" s="2">
        <v>13000</v>
      </c>
      <c r="N3443" s="2">
        <v>6.5</v>
      </c>
      <c r="O3443" s="2">
        <v>166</v>
      </c>
      <c r="P3443" s="2">
        <v>96</v>
      </c>
      <c r="Q3443" s="2">
        <v>83024900</v>
      </c>
      <c r="R3443" s="2">
        <v>135000000</v>
      </c>
    </row>
    <row r="3444" spans="1:18" x14ac:dyDescent="0.3">
      <c r="A3444" s="2" t="s">
        <v>6579</v>
      </c>
      <c r="B3444" s="3">
        <v>41584</v>
      </c>
      <c r="C3444" s="2" t="s">
        <v>49</v>
      </c>
      <c r="D3444" s="2" t="s">
        <v>57</v>
      </c>
      <c r="E3444" s="2" t="s">
        <v>20</v>
      </c>
      <c r="F3444" s="2" t="s">
        <v>21</v>
      </c>
      <c r="G3444" s="2" t="s">
        <v>101</v>
      </c>
      <c r="H3444" s="2" t="s">
        <v>6580</v>
      </c>
      <c r="I3444" s="2" t="s">
        <v>6581</v>
      </c>
      <c r="J3444" s="2">
        <v>882</v>
      </c>
      <c r="K3444" s="2">
        <v>1971</v>
      </c>
      <c r="L3444" s="2">
        <v>43</v>
      </c>
      <c r="M3444" s="2">
        <v>0</v>
      </c>
      <c r="N3444" s="2">
        <v>5.2</v>
      </c>
      <c r="O3444" s="2">
        <v>113</v>
      </c>
      <c r="P3444" s="2">
        <v>87</v>
      </c>
      <c r="Q3444" s="2">
        <v>36073232</v>
      </c>
      <c r="R3444" s="2">
        <v>80000000</v>
      </c>
    </row>
    <row r="3445" spans="1:18" x14ac:dyDescent="0.3">
      <c r="A3445" s="2" t="s">
        <v>6582</v>
      </c>
      <c r="B3445" s="3">
        <v>41634</v>
      </c>
      <c r="C3445" s="2" t="s">
        <v>49</v>
      </c>
      <c r="D3445" s="2" t="s">
        <v>37</v>
      </c>
      <c r="E3445" s="2" t="s">
        <v>20</v>
      </c>
      <c r="F3445" s="2" t="s">
        <v>21</v>
      </c>
      <c r="G3445" s="2" t="s">
        <v>149</v>
      </c>
      <c r="H3445" s="2" t="s">
        <v>6583</v>
      </c>
      <c r="I3445" s="2" t="s">
        <v>5117</v>
      </c>
      <c r="J3445" s="2">
        <v>303</v>
      </c>
      <c r="K3445" s="2">
        <v>337</v>
      </c>
      <c r="L3445" s="2">
        <v>129</v>
      </c>
      <c r="M3445" s="2">
        <v>81000</v>
      </c>
      <c r="N3445" s="2">
        <v>6.9</v>
      </c>
      <c r="O3445" s="2">
        <v>452</v>
      </c>
      <c r="P3445" s="2">
        <v>98</v>
      </c>
      <c r="Q3445" s="2">
        <v>66359959</v>
      </c>
      <c r="R3445" s="2">
        <v>35000000</v>
      </c>
    </row>
    <row r="3446" spans="1:18" x14ac:dyDescent="0.3">
      <c r="A3446" s="2" t="s">
        <v>6584</v>
      </c>
      <c r="B3446" s="3">
        <v>41508</v>
      </c>
      <c r="C3446" s="2" t="s">
        <v>49</v>
      </c>
      <c r="D3446" s="2" t="s">
        <v>37</v>
      </c>
      <c r="E3446" s="2" t="s">
        <v>20</v>
      </c>
      <c r="F3446" s="2" t="s">
        <v>21</v>
      </c>
      <c r="G3446" s="2" t="s">
        <v>109</v>
      </c>
      <c r="H3446" s="2" t="s">
        <v>6585</v>
      </c>
      <c r="I3446" s="2" t="s">
        <v>3645</v>
      </c>
      <c r="J3446" s="2">
        <v>740</v>
      </c>
      <c r="K3446" s="2">
        <v>3425</v>
      </c>
      <c r="L3446" s="2">
        <v>43</v>
      </c>
      <c r="M3446" s="2">
        <v>35000</v>
      </c>
      <c r="N3446" s="2">
        <v>7</v>
      </c>
      <c r="O3446" s="2">
        <v>289</v>
      </c>
      <c r="P3446" s="2">
        <v>118</v>
      </c>
      <c r="Q3446" s="2">
        <v>150368971</v>
      </c>
      <c r="R3446" s="2">
        <v>37000000</v>
      </c>
    </row>
    <row r="3447" spans="1:18" x14ac:dyDescent="0.3">
      <c r="A3447" s="2" t="s">
        <v>6586</v>
      </c>
      <c r="B3447" s="3">
        <v>41345</v>
      </c>
      <c r="C3447" s="2" t="s">
        <v>49</v>
      </c>
      <c r="D3447" s="2" t="s">
        <v>94</v>
      </c>
      <c r="E3447" s="2" t="s">
        <v>20</v>
      </c>
      <c r="F3447" s="2" t="s">
        <v>21</v>
      </c>
      <c r="G3447" s="2" t="s">
        <v>149</v>
      </c>
      <c r="H3447" s="2" t="s">
        <v>3934</v>
      </c>
      <c r="I3447" s="2" t="s">
        <v>1382</v>
      </c>
      <c r="J3447" s="2">
        <v>17000</v>
      </c>
      <c r="K3447" s="2">
        <v>18204</v>
      </c>
      <c r="L3447" s="2">
        <v>776</v>
      </c>
      <c r="M3447" s="2">
        <v>33000</v>
      </c>
      <c r="N3447" s="2">
        <v>6.4</v>
      </c>
      <c r="O3447" s="2">
        <v>339</v>
      </c>
      <c r="P3447" s="2">
        <v>131</v>
      </c>
      <c r="Q3447" s="2">
        <v>73103784</v>
      </c>
      <c r="R3447" s="2">
        <v>150000000</v>
      </c>
    </row>
    <row r="3448" spans="1:18" x14ac:dyDescent="0.3">
      <c r="A3448" s="2" t="s">
        <v>6587</v>
      </c>
      <c r="B3448" s="3">
        <v>41589</v>
      </c>
      <c r="C3448" s="2" t="s">
        <v>49</v>
      </c>
      <c r="D3448" s="2" t="s">
        <v>94</v>
      </c>
      <c r="E3448" s="2" t="s">
        <v>20</v>
      </c>
      <c r="F3448" s="2" t="s">
        <v>21</v>
      </c>
      <c r="G3448" s="2" t="s">
        <v>149</v>
      </c>
      <c r="H3448" s="2" t="s">
        <v>6588</v>
      </c>
      <c r="I3448" s="2" t="s">
        <v>2778</v>
      </c>
      <c r="J3448" s="2">
        <v>17000</v>
      </c>
      <c r="K3448" s="2">
        <v>32392</v>
      </c>
      <c r="L3448" s="2">
        <v>395</v>
      </c>
      <c r="M3448" s="2">
        <v>129000</v>
      </c>
      <c r="N3448" s="2">
        <v>7</v>
      </c>
      <c r="O3448" s="2">
        <v>654</v>
      </c>
      <c r="P3448" s="2">
        <v>123</v>
      </c>
      <c r="Q3448" s="2">
        <v>202351611</v>
      </c>
      <c r="R3448" s="2">
        <v>190000000</v>
      </c>
    </row>
    <row r="3449" spans="1:18" x14ac:dyDescent="0.3">
      <c r="A3449" s="2" t="s">
        <v>6589</v>
      </c>
      <c r="B3449" s="3">
        <v>41962</v>
      </c>
      <c r="C3449" s="2" t="s">
        <v>49</v>
      </c>
      <c r="D3449" s="2" t="s">
        <v>94</v>
      </c>
      <c r="E3449" s="2" t="s">
        <v>20</v>
      </c>
      <c r="F3449" s="2" t="s">
        <v>21</v>
      </c>
      <c r="G3449" s="2" t="s">
        <v>109</v>
      </c>
      <c r="H3449" s="2" t="s">
        <v>3934</v>
      </c>
      <c r="I3449" s="2" t="s">
        <v>5228</v>
      </c>
      <c r="J3449" s="2">
        <v>17000</v>
      </c>
      <c r="K3449" s="2">
        <v>19428</v>
      </c>
      <c r="L3449" s="2">
        <v>97</v>
      </c>
      <c r="M3449" s="2">
        <v>24000</v>
      </c>
      <c r="N3449" s="2">
        <v>7.1</v>
      </c>
      <c r="O3449" s="2">
        <v>330</v>
      </c>
      <c r="P3449" s="2">
        <v>112</v>
      </c>
      <c r="Q3449" s="2">
        <v>191616238</v>
      </c>
      <c r="R3449" s="2">
        <v>50000000</v>
      </c>
    </row>
    <row r="3450" spans="1:18" x14ac:dyDescent="0.3">
      <c r="A3450" s="2" t="s">
        <v>6590</v>
      </c>
      <c r="B3450" s="3">
        <v>41815</v>
      </c>
      <c r="C3450" s="2" t="s">
        <v>49</v>
      </c>
      <c r="D3450" s="2" t="s">
        <v>94</v>
      </c>
      <c r="E3450" s="2" t="s">
        <v>20</v>
      </c>
      <c r="F3450" s="2" t="s">
        <v>21</v>
      </c>
      <c r="G3450" s="2" t="s">
        <v>149</v>
      </c>
      <c r="H3450" s="2" t="s">
        <v>1888</v>
      </c>
      <c r="I3450" s="2" t="s">
        <v>2332</v>
      </c>
      <c r="J3450" s="2">
        <v>933</v>
      </c>
      <c r="K3450" s="2">
        <v>1286</v>
      </c>
      <c r="L3450" s="2">
        <v>368</v>
      </c>
      <c r="M3450" s="2">
        <v>10000</v>
      </c>
      <c r="N3450" s="2">
        <v>6.2</v>
      </c>
      <c r="O3450" s="2">
        <v>211</v>
      </c>
      <c r="P3450" s="2">
        <v>123</v>
      </c>
      <c r="Q3450" s="2">
        <v>30688364</v>
      </c>
      <c r="R3450" s="2">
        <v>28000000</v>
      </c>
    </row>
    <row r="3451" spans="1:18" x14ac:dyDescent="0.3">
      <c r="A3451" s="2" t="s">
        <v>6591</v>
      </c>
      <c r="B3451" s="3">
        <v>41988</v>
      </c>
      <c r="C3451" s="2" t="s">
        <v>49</v>
      </c>
      <c r="D3451" s="2" t="s">
        <v>94</v>
      </c>
      <c r="E3451" s="2" t="s">
        <v>20</v>
      </c>
      <c r="F3451" s="2" t="s">
        <v>21</v>
      </c>
      <c r="G3451" s="2" t="s">
        <v>109</v>
      </c>
      <c r="H3451" s="2" t="s">
        <v>4284</v>
      </c>
      <c r="I3451" s="2" t="s">
        <v>6592</v>
      </c>
      <c r="J3451" s="2">
        <v>6000</v>
      </c>
      <c r="K3451" s="2">
        <v>10583</v>
      </c>
      <c r="L3451" s="2">
        <v>263</v>
      </c>
      <c r="M3451" s="2">
        <v>71000</v>
      </c>
      <c r="N3451" s="2">
        <v>6.2</v>
      </c>
      <c r="O3451" s="2">
        <v>366</v>
      </c>
      <c r="P3451" s="2">
        <v>102</v>
      </c>
      <c r="Q3451" s="2">
        <v>106369117</v>
      </c>
      <c r="R3451" s="2">
        <v>110000000</v>
      </c>
    </row>
    <row r="3452" spans="1:18" x14ac:dyDescent="0.3">
      <c r="A3452" s="2" t="s">
        <v>6593</v>
      </c>
      <c r="B3452" s="3">
        <v>41770</v>
      </c>
      <c r="C3452" s="2" t="s">
        <v>49</v>
      </c>
      <c r="D3452" s="2" t="s">
        <v>37</v>
      </c>
      <c r="E3452" s="2" t="s">
        <v>20</v>
      </c>
      <c r="F3452" s="2" t="s">
        <v>21</v>
      </c>
      <c r="G3452" s="2" t="s">
        <v>109</v>
      </c>
      <c r="H3452" s="2" t="s">
        <v>6594</v>
      </c>
      <c r="I3452" s="2" t="s">
        <v>6338</v>
      </c>
      <c r="J3452" s="2">
        <v>986</v>
      </c>
      <c r="K3452" s="2">
        <v>4073</v>
      </c>
      <c r="L3452" s="2">
        <v>89</v>
      </c>
      <c r="M3452" s="2">
        <v>0</v>
      </c>
      <c r="N3452" s="2">
        <v>4.7</v>
      </c>
      <c r="O3452" s="2">
        <v>69</v>
      </c>
      <c r="P3452" s="2">
        <v>86</v>
      </c>
      <c r="Q3452" s="2">
        <v>17314483</v>
      </c>
      <c r="R3452" s="2">
        <v>4000000</v>
      </c>
    </row>
    <row r="3453" spans="1:18" x14ac:dyDescent="0.3">
      <c r="A3453" s="2" t="s">
        <v>6595</v>
      </c>
      <c r="B3453" s="3">
        <v>41966</v>
      </c>
      <c r="C3453" s="2" t="s">
        <v>49</v>
      </c>
      <c r="D3453" s="2" t="s">
        <v>194</v>
      </c>
      <c r="E3453" s="2" t="s">
        <v>20</v>
      </c>
      <c r="F3453" s="2" t="s">
        <v>1640</v>
      </c>
      <c r="G3453" s="2" t="s">
        <v>45</v>
      </c>
      <c r="H3453" s="2" t="s">
        <v>6596</v>
      </c>
      <c r="I3453" s="2" t="s">
        <v>6597</v>
      </c>
      <c r="J3453" s="2">
        <v>20</v>
      </c>
      <c r="K3453" s="2">
        <v>28</v>
      </c>
      <c r="L3453" s="2">
        <v>0</v>
      </c>
      <c r="M3453" s="2">
        <v>0</v>
      </c>
      <c r="N3453" s="2">
        <v>6.8</v>
      </c>
      <c r="O3453" s="2">
        <v>43</v>
      </c>
      <c r="P3453" s="2">
        <v>93</v>
      </c>
      <c r="Q3453" s="2">
        <v>100240</v>
      </c>
      <c r="R3453" s="2">
        <v>1000000</v>
      </c>
    </row>
    <row r="3454" spans="1:18" x14ac:dyDescent="0.3">
      <c r="A3454" s="2" t="s">
        <v>6598</v>
      </c>
      <c r="B3454" s="3">
        <v>41917</v>
      </c>
      <c r="C3454" s="2" t="s">
        <v>49</v>
      </c>
      <c r="D3454" s="2" t="s">
        <v>37</v>
      </c>
      <c r="E3454" s="2" t="s">
        <v>20</v>
      </c>
      <c r="F3454" s="2" t="s">
        <v>21</v>
      </c>
      <c r="G3454" s="2" t="s">
        <v>109</v>
      </c>
      <c r="H3454" s="2" t="s">
        <v>476</v>
      </c>
      <c r="I3454" s="2" t="s">
        <v>4934</v>
      </c>
      <c r="J3454" s="2">
        <v>14000</v>
      </c>
      <c r="K3454" s="2">
        <v>28927</v>
      </c>
      <c r="L3454" s="2">
        <v>3000</v>
      </c>
      <c r="M3454" s="2">
        <v>24000</v>
      </c>
      <c r="N3454" s="2">
        <v>6.1</v>
      </c>
      <c r="O3454" s="2">
        <v>303</v>
      </c>
      <c r="P3454" s="2">
        <v>136</v>
      </c>
      <c r="Q3454" s="2">
        <v>42615685</v>
      </c>
      <c r="R3454" s="2">
        <v>40000000</v>
      </c>
    </row>
    <row r="3455" spans="1:18" x14ac:dyDescent="0.3">
      <c r="A3455" s="2" t="s">
        <v>6599</v>
      </c>
      <c r="B3455" s="3">
        <v>41868</v>
      </c>
      <c r="C3455" s="2" t="s">
        <v>49</v>
      </c>
      <c r="D3455" s="2" t="s">
        <v>94</v>
      </c>
      <c r="E3455" s="2" t="s">
        <v>20</v>
      </c>
      <c r="F3455" s="2" t="s">
        <v>21</v>
      </c>
      <c r="G3455" s="2" t="s">
        <v>109</v>
      </c>
      <c r="H3455" s="2" t="s">
        <v>3895</v>
      </c>
      <c r="I3455" s="2" t="s">
        <v>5895</v>
      </c>
      <c r="J3455" s="2">
        <v>1000</v>
      </c>
      <c r="K3455" s="2">
        <v>3979</v>
      </c>
      <c r="L3455" s="2">
        <v>78</v>
      </c>
      <c r="M3455" s="2">
        <v>0</v>
      </c>
      <c r="N3455" s="2">
        <v>7</v>
      </c>
      <c r="O3455" s="2">
        <v>350</v>
      </c>
      <c r="P3455" s="2">
        <v>125</v>
      </c>
      <c r="Q3455" s="2">
        <v>5749134</v>
      </c>
      <c r="R3455" s="2">
        <v>20000000</v>
      </c>
    </row>
    <row r="3456" spans="1:18" x14ac:dyDescent="0.3">
      <c r="A3456" s="2" t="s">
        <v>6600</v>
      </c>
      <c r="B3456" s="3">
        <v>41656</v>
      </c>
      <c r="C3456" s="2" t="s">
        <v>49</v>
      </c>
      <c r="D3456" s="2" t="s">
        <v>19</v>
      </c>
      <c r="E3456" s="2" t="s">
        <v>20</v>
      </c>
      <c r="F3456" s="2" t="s">
        <v>100</v>
      </c>
      <c r="G3456" s="2" t="s">
        <v>109</v>
      </c>
      <c r="H3456" s="2" t="s">
        <v>1487</v>
      </c>
      <c r="I3456" s="2" t="s">
        <v>4632</v>
      </c>
      <c r="J3456" s="2">
        <v>22000</v>
      </c>
      <c r="K3456" s="2">
        <v>22574</v>
      </c>
      <c r="L3456" s="2">
        <v>210</v>
      </c>
      <c r="M3456" s="2">
        <v>13000</v>
      </c>
      <c r="N3456" s="2">
        <v>6.8</v>
      </c>
      <c r="O3456" s="2">
        <v>291</v>
      </c>
      <c r="P3456" s="2">
        <v>122</v>
      </c>
      <c r="Q3456" s="2">
        <v>17237244</v>
      </c>
      <c r="R3456" s="2">
        <v>15000000</v>
      </c>
    </row>
    <row r="3457" spans="1:18" x14ac:dyDescent="0.3">
      <c r="A3457" s="2" t="s">
        <v>6601</v>
      </c>
      <c r="B3457" s="3">
        <v>41894</v>
      </c>
      <c r="C3457" s="2" t="s">
        <v>49</v>
      </c>
      <c r="D3457" s="2" t="s">
        <v>19</v>
      </c>
      <c r="E3457" s="2" t="s">
        <v>20</v>
      </c>
      <c r="F3457" s="2" t="s">
        <v>21</v>
      </c>
      <c r="G3457" s="2" t="s">
        <v>109</v>
      </c>
      <c r="H3457" s="2" t="s">
        <v>476</v>
      </c>
      <c r="I3457" s="2" t="s">
        <v>6602</v>
      </c>
      <c r="J3457" s="2">
        <v>14000</v>
      </c>
      <c r="K3457" s="2">
        <v>15428</v>
      </c>
      <c r="L3457" s="2">
        <v>71</v>
      </c>
      <c r="M3457" s="2">
        <v>15000</v>
      </c>
      <c r="N3457" s="2">
        <v>6.5</v>
      </c>
      <c r="O3457" s="2">
        <v>253</v>
      </c>
      <c r="P3457" s="2">
        <v>114</v>
      </c>
      <c r="Q3457" s="2">
        <v>25977365</v>
      </c>
      <c r="R3457" s="2">
        <v>28000000</v>
      </c>
    </row>
    <row r="3458" spans="1:18" x14ac:dyDescent="0.3">
      <c r="A3458" s="2" t="s">
        <v>6603</v>
      </c>
      <c r="B3458" s="3">
        <v>41713</v>
      </c>
      <c r="C3458" s="2" t="s">
        <v>49</v>
      </c>
      <c r="D3458" s="2" t="s">
        <v>37</v>
      </c>
      <c r="E3458" s="2" t="s">
        <v>20</v>
      </c>
      <c r="F3458" s="2" t="s">
        <v>21</v>
      </c>
      <c r="G3458" s="2" t="s">
        <v>109</v>
      </c>
      <c r="H3458" s="2" t="s">
        <v>4262</v>
      </c>
      <c r="I3458" s="2" t="s">
        <v>5561</v>
      </c>
      <c r="J3458" s="2">
        <v>833</v>
      </c>
      <c r="K3458" s="2">
        <v>2800</v>
      </c>
      <c r="L3458" s="2">
        <v>38</v>
      </c>
      <c r="M3458" s="2">
        <v>0</v>
      </c>
      <c r="N3458" s="2">
        <v>6.1</v>
      </c>
      <c r="O3458" s="2">
        <v>90</v>
      </c>
      <c r="P3458" s="2">
        <v>100</v>
      </c>
      <c r="Q3458" s="2">
        <v>48637684</v>
      </c>
      <c r="R3458" s="2">
        <v>12500000</v>
      </c>
    </row>
    <row r="3459" spans="1:18" x14ac:dyDescent="0.3">
      <c r="A3459" s="2" t="s">
        <v>6604</v>
      </c>
      <c r="B3459" s="3">
        <v>41735</v>
      </c>
      <c r="C3459" s="2" t="s">
        <v>49</v>
      </c>
      <c r="D3459" s="2" t="s">
        <v>26</v>
      </c>
      <c r="E3459" s="2" t="s">
        <v>917</v>
      </c>
      <c r="F3459" s="2" t="s">
        <v>21</v>
      </c>
      <c r="G3459" s="2" t="s">
        <v>109</v>
      </c>
      <c r="H3459" s="2" t="s">
        <v>3001</v>
      </c>
      <c r="I3459" s="2" t="s">
        <v>3364</v>
      </c>
      <c r="J3459" s="2">
        <v>1000</v>
      </c>
      <c r="K3459" s="2">
        <v>2840</v>
      </c>
      <c r="L3459" s="2">
        <v>23</v>
      </c>
      <c r="M3459" s="2">
        <v>0</v>
      </c>
      <c r="N3459" s="2">
        <v>5.2</v>
      </c>
      <c r="O3459" s="2">
        <v>9</v>
      </c>
      <c r="P3459" s="2">
        <v>106</v>
      </c>
      <c r="Q3459" s="2">
        <v>17382982</v>
      </c>
      <c r="R3459" s="2">
        <v>5000000</v>
      </c>
    </row>
    <row r="3460" spans="1:18" x14ac:dyDescent="0.3">
      <c r="A3460" s="2" t="s">
        <v>6605</v>
      </c>
      <c r="B3460" s="3">
        <v>41696</v>
      </c>
      <c r="C3460" s="2" t="s">
        <v>49</v>
      </c>
      <c r="D3460" s="2" t="s">
        <v>37</v>
      </c>
      <c r="E3460" s="2" t="s">
        <v>20</v>
      </c>
      <c r="F3460" s="2" t="s">
        <v>21</v>
      </c>
      <c r="G3460" s="2" t="s">
        <v>101</v>
      </c>
      <c r="H3460" s="2" t="s">
        <v>6606</v>
      </c>
      <c r="I3460" s="2" t="s">
        <v>2339</v>
      </c>
      <c r="J3460" s="2">
        <v>35000</v>
      </c>
      <c r="K3460" s="2">
        <v>47677</v>
      </c>
      <c r="L3460" s="2">
        <v>44</v>
      </c>
      <c r="M3460" s="2">
        <v>12000</v>
      </c>
      <c r="N3460" s="2">
        <v>6.2</v>
      </c>
      <c r="O3460" s="2">
        <v>119</v>
      </c>
      <c r="P3460" s="2">
        <v>81</v>
      </c>
      <c r="Q3460" s="2">
        <v>66950483</v>
      </c>
      <c r="R3460" s="2">
        <v>28000000</v>
      </c>
    </row>
    <row r="3461" spans="1:18" x14ac:dyDescent="0.3">
      <c r="A3461" s="2" t="s">
        <v>6607</v>
      </c>
      <c r="B3461" s="3">
        <v>41986</v>
      </c>
      <c r="C3461" s="2" t="s">
        <v>49</v>
      </c>
      <c r="D3461" s="2" t="s">
        <v>26</v>
      </c>
      <c r="E3461" s="2" t="s">
        <v>20</v>
      </c>
      <c r="F3461" s="2" t="s">
        <v>1894</v>
      </c>
      <c r="G3461" s="2" t="s">
        <v>109</v>
      </c>
      <c r="H3461" s="2" t="s">
        <v>6608</v>
      </c>
      <c r="I3461" s="2" t="s">
        <v>6609</v>
      </c>
      <c r="J3461" s="2">
        <v>144</v>
      </c>
      <c r="K3461" s="2">
        <v>326</v>
      </c>
      <c r="L3461" s="2">
        <v>43</v>
      </c>
      <c r="M3461" s="2">
        <v>675</v>
      </c>
      <c r="N3461" s="2">
        <v>5.3</v>
      </c>
      <c r="O3461" s="2">
        <v>56</v>
      </c>
      <c r="P3461" s="2">
        <v>97</v>
      </c>
      <c r="Q3461" s="2">
        <v>52961</v>
      </c>
      <c r="R3461" s="2">
        <v>8000000</v>
      </c>
    </row>
    <row r="3462" spans="1:18" x14ac:dyDescent="0.3">
      <c r="A3462" s="2" t="s">
        <v>6610</v>
      </c>
      <c r="B3462" s="3">
        <v>41689</v>
      </c>
      <c r="C3462" s="2" t="s">
        <v>49</v>
      </c>
      <c r="D3462" s="2" t="s">
        <v>94</v>
      </c>
      <c r="E3462" s="2" t="s">
        <v>20</v>
      </c>
      <c r="F3462" s="2" t="s">
        <v>21</v>
      </c>
      <c r="G3462" s="2" t="s">
        <v>109</v>
      </c>
      <c r="H3462" s="2" t="s">
        <v>4326</v>
      </c>
      <c r="I3462" s="2" t="s">
        <v>131</v>
      </c>
      <c r="J3462" s="2">
        <v>14000</v>
      </c>
      <c r="K3462" s="2">
        <v>16277</v>
      </c>
      <c r="L3462" s="2">
        <v>16000</v>
      </c>
      <c r="M3462" s="2">
        <v>112000</v>
      </c>
      <c r="N3462" s="2">
        <v>7.3</v>
      </c>
      <c r="O3462" s="2">
        <v>490</v>
      </c>
      <c r="P3462" s="2">
        <v>133</v>
      </c>
      <c r="Q3462" s="2">
        <v>350123553</v>
      </c>
      <c r="R3462" s="2">
        <v>58800000</v>
      </c>
    </row>
    <row r="3463" spans="1:18" x14ac:dyDescent="0.3">
      <c r="A3463" s="2" t="s">
        <v>6611</v>
      </c>
      <c r="B3463" s="3">
        <v>41660</v>
      </c>
      <c r="C3463" s="2" t="s">
        <v>49</v>
      </c>
      <c r="D3463" s="2" t="s">
        <v>37</v>
      </c>
      <c r="E3463" s="2" t="s">
        <v>20</v>
      </c>
      <c r="F3463" s="2" t="s">
        <v>21</v>
      </c>
      <c r="G3463" s="2" t="s">
        <v>149</v>
      </c>
      <c r="H3463" s="2" t="s">
        <v>6612</v>
      </c>
      <c r="I3463" s="2" t="s">
        <v>559</v>
      </c>
      <c r="J3463" s="2">
        <v>712</v>
      </c>
      <c r="K3463" s="2">
        <v>1673</v>
      </c>
      <c r="L3463" s="2">
        <v>0</v>
      </c>
      <c r="M3463" s="2">
        <v>3000</v>
      </c>
      <c r="N3463" s="2">
        <v>5.7</v>
      </c>
      <c r="O3463" s="2">
        <v>107</v>
      </c>
      <c r="P3463" s="2">
        <v>94</v>
      </c>
      <c r="Q3463" s="2">
        <v>15155772</v>
      </c>
      <c r="R3463" s="2">
        <v>18000000</v>
      </c>
    </row>
    <row r="3464" spans="1:18" x14ac:dyDescent="0.3">
      <c r="A3464" s="2" t="s">
        <v>6613</v>
      </c>
      <c r="B3464" s="3">
        <v>41959</v>
      </c>
      <c r="C3464" s="2" t="s">
        <v>49</v>
      </c>
      <c r="D3464" s="2" t="s">
        <v>108</v>
      </c>
      <c r="E3464" s="2" t="s">
        <v>20</v>
      </c>
      <c r="F3464" s="2" t="s">
        <v>21</v>
      </c>
      <c r="G3464" s="2" t="s">
        <v>109</v>
      </c>
      <c r="H3464" s="2" t="s">
        <v>1084</v>
      </c>
      <c r="I3464" s="2" t="s">
        <v>1617</v>
      </c>
      <c r="J3464" s="2">
        <v>1000</v>
      </c>
      <c r="K3464" s="2">
        <v>2323</v>
      </c>
      <c r="L3464" s="2">
        <v>40</v>
      </c>
      <c r="M3464" s="2">
        <v>45000</v>
      </c>
      <c r="N3464" s="2">
        <v>5.4</v>
      </c>
      <c r="O3464" s="2">
        <v>271</v>
      </c>
      <c r="P3464" s="2">
        <v>99</v>
      </c>
      <c r="Q3464" s="2">
        <v>84263837</v>
      </c>
      <c r="R3464" s="2">
        <v>6500000</v>
      </c>
    </row>
    <row r="3465" spans="1:18" x14ac:dyDescent="0.3">
      <c r="A3465" s="2" t="s">
        <v>6614</v>
      </c>
      <c r="B3465" s="3">
        <v>41680</v>
      </c>
      <c r="C3465" s="2" t="s">
        <v>49</v>
      </c>
      <c r="D3465" s="2" t="s">
        <v>37</v>
      </c>
      <c r="E3465" s="2" t="s">
        <v>20</v>
      </c>
      <c r="F3465" s="2" t="s">
        <v>21</v>
      </c>
      <c r="G3465" s="2" t="s">
        <v>101</v>
      </c>
      <c r="H3465" s="2" t="s">
        <v>6072</v>
      </c>
      <c r="I3465" s="2" t="s">
        <v>5536</v>
      </c>
      <c r="J3465" s="2">
        <v>2000</v>
      </c>
      <c r="K3465" s="2">
        <v>4796</v>
      </c>
      <c r="L3465" s="2">
        <v>87</v>
      </c>
      <c r="M3465" s="2">
        <v>16000</v>
      </c>
      <c r="N3465" s="2">
        <v>5.2</v>
      </c>
      <c r="O3465" s="2">
        <v>176</v>
      </c>
      <c r="P3465" s="2">
        <v>118</v>
      </c>
      <c r="Q3465" s="2">
        <v>85911262</v>
      </c>
      <c r="R3465" s="2">
        <v>65000000</v>
      </c>
    </row>
    <row r="3466" spans="1:18" x14ac:dyDescent="0.3">
      <c r="A3466" s="2" t="s">
        <v>6615</v>
      </c>
      <c r="B3466" s="3">
        <v>41977</v>
      </c>
      <c r="C3466" s="2" t="s">
        <v>49</v>
      </c>
      <c r="D3466" s="2" t="s">
        <v>108</v>
      </c>
      <c r="E3466" s="2" t="s">
        <v>20</v>
      </c>
      <c r="F3466" s="2" t="s">
        <v>21</v>
      </c>
      <c r="G3466" s="2" t="s">
        <v>109</v>
      </c>
      <c r="H3466" s="2" t="s">
        <v>4159</v>
      </c>
      <c r="I3466" s="2" t="s">
        <v>5008</v>
      </c>
      <c r="J3466" s="2">
        <v>1000</v>
      </c>
      <c r="K3466" s="2">
        <v>1410</v>
      </c>
      <c r="L3466" s="2">
        <v>66</v>
      </c>
      <c r="M3466" s="2">
        <v>14000</v>
      </c>
      <c r="N3466" s="2">
        <v>6.1</v>
      </c>
      <c r="O3466" s="2">
        <v>196</v>
      </c>
      <c r="P3466" s="2">
        <v>93</v>
      </c>
      <c r="Q3466" s="2">
        <v>21197315</v>
      </c>
      <c r="R3466" s="2">
        <v>5000000</v>
      </c>
    </row>
    <row r="3467" spans="1:18" x14ac:dyDescent="0.3">
      <c r="A3467" s="2" t="s">
        <v>6616</v>
      </c>
      <c r="B3467" s="3">
        <v>41802</v>
      </c>
      <c r="C3467" s="2" t="s">
        <v>49</v>
      </c>
      <c r="D3467" s="2" t="s">
        <v>26</v>
      </c>
      <c r="E3467" s="2" t="s">
        <v>20</v>
      </c>
      <c r="F3467" s="2" t="s">
        <v>21</v>
      </c>
      <c r="G3467" s="2" t="s">
        <v>149</v>
      </c>
      <c r="H3467" s="2" t="s">
        <v>2635</v>
      </c>
      <c r="I3467" s="2" t="s">
        <v>6617</v>
      </c>
      <c r="J3467" s="2">
        <v>578</v>
      </c>
      <c r="K3467" s="2">
        <v>3382</v>
      </c>
      <c r="L3467" s="2">
        <v>0</v>
      </c>
      <c r="M3467" s="2">
        <v>0</v>
      </c>
      <c r="N3467" s="2">
        <v>4.4000000000000004</v>
      </c>
      <c r="O3467" s="2">
        <v>12</v>
      </c>
      <c r="P3467" s="2">
        <v>99</v>
      </c>
      <c r="Q3467" s="2">
        <v>830210</v>
      </c>
      <c r="R3467" s="2">
        <v>5000000</v>
      </c>
    </row>
    <row r="3468" spans="1:18" x14ac:dyDescent="0.3">
      <c r="A3468" s="2" t="s">
        <v>6618</v>
      </c>
      <c r="B3468" s="3">
        <v>41702</v>
      </c>
      <c r="C3468" s="2" t="s">
        <v>49</v>
      </c>
      <c r="D3468" s="2" t="s">
        <v>26</v>
      </c>
      <c r="E3468" s="2" t="s">
        <v>20</v>
      </c>
      <c r="F3468" s="2" t="s">
        <v>100</v>
      </c>
      <c r="G3468" s="2" t="s">
        <v>109</v>
      </c>
      <c r="H3468" s="2" t="s">
        <v>1453</v>
      </c>
      <c r="I3468" s="2" t="s">
        <v>6619</v>
      </c>
      <c r="J3468" s="2">
        <v>14000</v>
      </c>
      <c r="K3468" s="2">
        <v>14617</v>
      </c>
      <c r="L3468" s="2">
        <v>17</v>
      </c>
      <c r="M3468" s="2">
        <v>11000</v>
      </c>
      <c r="N3468" s="2">
        <v>6.3</v>
      </c>
      <c r="O3468" s="2">
        <v>149</v>
      </c>
      <c r="P3468" s="2">
        <v>92</v>
      </c>
      <c r="Q3468" s="2">
        <v>2963012</v>
      </c>
      <c r="R3468" s="2">
        <v>22000000</v>
      </c>
    </row>
    <row r="3469" spans="1:18" x14ac:dyDescent="0.3">
      <c r="A3469" s="2" t="s">
        <v>6620</v>
      </c>
      <c r="B3469" s="3">
        <v>41817</v>
      </c>
      <c r="C3469" s="2" t="s">
        <v>49</v>
      </c>
      <c r="D3469" s="2" t="s">
        <v>26</v>
      </c>
      <c r="E3469" s="2" t="s">
        <v>20</v>
      </c>
      <c r="F3469" s="2" t="s">
        <v>21</v>
      </c>
      <c r="G3469" s="2" t="s">
        <v>149</v>
      </c>
      <c r="H3469" s="2" t="s">
        <v>1581</v>
      </c>
      <c r="I3469" s="2" t="s">
        <v>2419</v>
      </c>
      <c r="J3469" s="2">
        <v>893</v>
      </c>
      <c r="K3469" s="2">
        <v>3110</v>
      </c>
      <c r="L3469" s="2">
        <v>107</v>
      </c>
      <c r="M3469" s="2">
        <v>0</v>
      </c>
      <c r="N3469" s="2">
        <v>6.9</v>
      </c>
      <c r="O3469" s="2">
        <v>71</v>
      </c>
      <c r="P3469" s="2">
        <v>116</v>
      </c>
      <c r="Q3469" s="2">
        <v>14612840</v>
      </c>
      <c r="R3469" s="2">
        <v>7000000</v>
      </c>
    </row>
    <row r="3470" spans="1:18" x14ac:dyDescent="0.3">
      <c r="A3470" s="2" t="s">
        <v>6621</v>
      </c>
      <c r="B3470" s="3">
        <v>41778</v>
      </c>
      <c r="C3470" s="2" t="s">
        <v>49</v>
      </c>
      <c r="D3470" s="2" t="s">
        <v>78</v>
      </c>
      <c r="E3470" s="2" t="s">
        <v>20</v>
      </c>
      <c r="F3470" s="2" t="s">
        <v>21</v>
      </c>
      <c r="G3470" s="2" t="s">
        <v>149</v>
      </c>
      <c r="H3470" s="2" t="s">
        <v>5993</v>
      </c>
      <c r="I3470" s="2" t="s">
        <v>662</v>
      </c>
      <c r="J3470" s="2">
        <v>11000</v>
      </c>
      <c r="K3470" s="2">
        <v>12418</v>
      </c>
      <c r="L3470" s="2">
        <v>13000</v>
      </c>
      <c r="M3470" s="2">
        <v>20000</v>
      </c>
      <c r="N3470" s="2">
        <v>7</v>
      </c>
      <c r="O3470" s="2">
        <v>325</v>
      </c>
      <c r="P3470" s="2">
        <v>106</v>
      </c>
      <c r="Q3470" s="2">
        <v>14479776</v>
      </c>
      <c r="R3470" s="2">
        <v>10000000</v>
      </c>
    </row>
    <row r="3471" spans="1:18" x14ac:dyDescent="0.3">
      <c r="A3471" s="2" t="s">
        <v>6622</v>
      </c>
      <c r="B3471" s="3">
        <v>41768</v>
      </c>
      <c r="C3471" s="2" t="s">
        <v>49</v>
      </c>
      <c r="D3471" s="2" t="s">
        <v>94</v>
      </c>
      <c r="E3471" s="2" t="s">
        <v>20</v>
      </c>
      <c r="F3471" s="2" t="s">
        <v>21</v>
      </c>
      <c r="G3471" s="2" t="s">
        <v>101</v>
      </c>
      <c r="H3471" s="2" t="s">
        <v>5240</v>
      </c>
      <c r="I3471" s="2" t="s">
        <v>6623</v>
      </c>
      <c r="J3471" s="2">
        <v>756</v>
      </c>
      <c r="K3471" s="2">
        <v>2963</v>
      </c>
      <c r="L3471" s="2">
        <v>38</v>
      </c>
      <c r="M3471" s="2">
        <v>41000</v>
      </c>
      <c r="N3471" s="2">
        <v>7.9</v>
      </c>
      <c r="O3471" s="2">
        <v>384</v>
      </c>
      <c r="P3471" s="2">
        <v>102</v>
      </c>
      <c r="Q3471" s="2">
        <v>222487711</v>
      </c>
      <c r="R3471" s="2">
        <v>165000000</v>
      </c>
    </row>
    <row r="3472" spans="1:18" x14ac:dyDescent="0.3">
      <c r="A3472" s="2" t="s">
        <v>6624</v>
      </c>
      <c r="B3472" s="3">
        <v>41860</v>
      </c>
      <c r="C3472" s="2" t="s">
        <v>49</v>
      </c>
      <c r="D3472" s="2" t="s">
        <v>37</v>
      </c>
      <c r="E3472" s="2" t="s">
        <v>20</v>
      </c>
      <c r="F3472" s="2" t="s">
        <v>21</v>
      </c>
      <c r="G3472" s="2" t="s">
        <v>109</v>
      </c>
      <c r="H3472" s="2" t="s">
        <v>4767</v>
      </c>
      <c r="I3472" s="2" t="s">
        <v>2296</v>
      </c>
      <c r="J3472" s="2">
        <v>15000</v>
      </c>
      <c r="K3472" s="2">
        <v>21668</v>
      </c>
      <c r="L3472" s="2">
        <v>0</v>
      </c>
      <c r="M3472" s="2">
        <v>114000</v>
      </c>
      <c r="N3472" s="2">
        <v>7.8</v>
      </c>
      <c r="O3472" s="2">
        <v>588</v>
      </c>
      <c r="P3472" s="2">
        <v>119</v>
      </c>
      <c r="Q3472" s="2">
        <v>42335698</v>
      </c>
      <c r="R3472" s="2">
        <v>18000000</v>
      </c>
    </row>
    <row r="3473" spans="1:18" x14ac:dyDescent="0.3">
      <c r="A3473" s="2" t="s">
        <v>6625</v>
      </c>
      <c r="B3473" s="3">
        <v>41816</v>
      </c>
      <c r="C3473" s="2" t="s">
        <v>49</v>
      </c>
      <c r="D3473" s="2" t="s">
        <v>26</v>
      </c>
      <c r="E3473" s="2" t="s">
        <v>20</v>
      </c>
      <c r="F3473" s="2" t="s">
        <v>21</v>
      </c>
      <c r="G3473" s="2" t="s">
        <v>149</v>
      </c>
      <c r="H3473" s="2" t="s">
        <v>4999</v>
      </c>
      <c r="I3473" s="2" t="s">
        <v>4186</v>
      </c>
      <c r="J3473" s="2">
        <v>1000</v>
      </c>
      <c r="K3473" s="2">
        <v>3745</v>
      </c>
      <c r="L3473" s="2">
        <v>57</v>
      </c>
      <c r="M3473" s="2">
        <v>0</v>
      </c>
      <c r="N3473" s="2">
        <v>6.6</v>
      </c>
      <c r="O3473" s="2">
        <v>91</v>
      </c>
      <c r="P3473" s="2">
        <v>121</v>
      </c>
      <c r="Q3473" s="2">
        <v>21569041</v>
      </c>
      <c r="R3473" s="2">
        <v>9000000</v>
      </c>
    </row>
    <row r="3474" spans="1:18" x14ac:dyDescent="0.3">
      <c r="A3474" s="2" t="s">
        <v>6626</v>
      </c>
      <c r="B3474" s="3">
        <v>41982</v>
      </c>
      <c r="C3474" s="2" t="s">
        <v>49</v>
      </c>
      <c r="D3474" s="2" t="s">
        <v>37</v>
      </c>
      <c r="E3474" s="2" t="s">
        <v>20</v>
      </c>
      <c r="F3474" s="2" t="s">
        <v>21</v>
      </c>
      <c r="G3474" s="2" t="s">
        <v>149</v>
      </c>
      <c r="H3474" s="2" t="s">
        <v>6606</v>
      </c>
      <c r="I3474" s="2" t="s">
        <v>1940</v>
      </c>
      <c r="J3474" s="2">
        <v>35000</v>
      </c>
      <c r="K3474" s="2">
        <v>49743</v>
      </c>
      <c r="L3474" s="2">
        <v>153</v>
      </c>
      <c r="M3474" s="2">
        <v>12000</v>
      </c>
      <c r="N3474" s="2">
        <v>6.5</v>
      </c>
      <c r="O3474" s="2">
        <v>173</v>
      </c>
      <c r="P3474" s="2">
        <v>117</v>
      </c>
      <c r="Q3474" s="2">
        <v>46280507</v>
      </c>
      <c r="R3474" s="2">
        <v>40000000</v>
      </c>
    </row>
    <row r="3475" spans="1:18" x14ac:dyDescent="0.3">
      <c r="A3475" s="2" t="s">
        <v>6627</v>
      </c>
      <c r="B3475" s="3">
        <v>41854</v>
      </c>
      <c r="C3475" s="2" t="s">
        <v>49</v>
      </c>
      <c r="D3475" s="2" t="s">
        <v>94</v>
      </c>
      <c r="E3475" s="2" t="s">
        <v>20</v>
      </c>
      <c r="F3475" s="2" t="s">
        <v>21</v>
      </c>
      <c r="H3475" s="2" t="s">
        <v>6628</v>
      </c>
      <c r="I3475" s="2" t="s">
        <v>6629</v>
      </c>
      <c r="J3475" s="2">
        <v>0</v>
      </c>
      <c r="K3475" s="2">
        <v>0</v>
      </c>
      <c r="L3475" s="2">
        <v>0</v>
      </c>
      <c r="M3475" s="2">
        <v>44</v>
      </c>
      <c r="N3475" s="2">
        <v>6.8</v>
      </c>
      <c r="O3475" s="2">
        <v>10</v>
      </c>
      <c r="P3475" s="2">
        <v>82</v>
      </c>
      <c r="Q3475" s="2">
        <v>21199</v>
      </c>
      <c r="R3475" s="2">
        <v>500000</v>
      </c>
    </row>
    <row r="3476" spans="1:18" x14ac:dyDescent="0.3">
      <c r="A3476" s="2" t="s">
        <v>6630</v>
      </c>
      <c r="B3476" s="3">
        <v>41830</v>
      </c>
      <c r="C3476" s="2" t="s">
        <v>49</v>
      </c>
      <c r="D3476" s="2" t="s">
        <v>26</v>
      </c>
      <c r="E3476" s="2" t="s">
        <v>20</v>
      </c>
      <c r="F3476" s="2" t="s">
        <v>21</v>
      </c>
      <c r="G3476" s="2" t="s">
        <v>109</v>
      </c>
      <c r="H3476" s="2" t="s">
        <v>6631</v>
      </c>
      <c r="I3476" s="2" t="s">
        <v>875</v>
      </c>
      <c r="J3476" s="2">
        <v>230</v>
      </c>
      <c r="K3476" s="2">
        <v>673</v>
      </c>
      <c r="L3476" s="2">
        <v>0</v>
      </c>
      <c r="M3476" s="2">
        <v>92000</v>
      </c>
      <c r="N3476" s="2">
        <v>8</v>
      </c>
      <c r="O3476" s="2">
        <v>548</v>
      </c>
      <c r="P3476" s="2">
        <v>165</v>
      </c>
      <c r="Q3476" s="2">
        <v>25359200</v>
      </c>
      <c r="R3476" s="2">
        <v>4000000</v>
      </c>
    </row>
    <row r="3477" spans="1:18" x14ac:dyDescent="0.3">
      <c r="A3477" s="2" t="s">
        <v>6632</v>
      </c>
      <c r="B3477" s="3">
        <v>41816</v>
      </c>
      <c r="C3477" s="2" t="s">
        <v>49</v>
      </c>
      <c r="D3477" s="2" t="s">
        <v>94</v>
      </c>
      <c r="E3477" s="2" t="s">
        <v>20</v>
      </c>
      <c r="F3477" s="2" t="s">
        <v>178</v>
      </c>
      <c r="G3477" s="2" t="s">
        <v>149</v>
      </c>
      <c r="H3477" s="2" t="s">
        <v>1833</v>
      </c>
      <c r="I3477" s="2" t="s">
        <v>6633</v>
      </c>
      <c r="J3477" s="2">
        <v>23000</v>
      </c>
      <c r="K3477" s="2">
        <v>25387</v>
      </c>
      <c r="L3477" s="2">
        <v>11</v>
      </c>
      <c r="M3477" s="2">
        <v>0</v>
      </c>
      <c r="N3477" s="2">
        <v>5.7</v>
      </c>
      <c r="O3477" s="2">
        <v>177</v>
      </c>
      <c r="P3477" s="2">
        <v>100</v>
      </c>
      <c r="Q3477" s="2">
        <v>20285518</v>
      </c>
      <c r="R3477" s="2">
        <v>28000000</v>
      </c>
    </row>
    <row r="3478" spans="1:18" x14ac:dyDescent="0.3">
      <c r="A3478" s="2" t="s">
        <v>6634</v>
      </c>
      <c r="B3478" s="3">
        <v>41738</v>
      </c>
      <c r="C3478" s="2" t="s">
        <v>49</v>
      </c>
      <c r="D3478" s="2" t="s">
        <v>94</v>
      </c>
      <c r="E3478" s="2" t="s">
        <v>20</v>
      </c>
      <c r="F3478" s="2" t="s">
        <v>21</v>
      </c>
      <c r="G3478" s="2" t="s">
        <v>149</v>
      </c>
      <c r="H3478" s="2" t="s">
        <v>1908</v>
      </c>
      <c r="I3478" s="2" t="s">
        <v>3280</v>
      </c>
      <c r="J3478" s="2">
        <v>19000</v>
      </c>
      <c r="K3478" s="2">
        <v>36188</v>
      </c>
      <c r="L3478" s="2">
        <v>94</v>
      </c>
      <c r="M3478" s="2">
        <v>55000</v>
      </c>
      <c r="N3478" s="2">
        <v>7.8</v>
      </c>
      <c r="O3478" s="2">
        <v>576</v>
      </c>
      <c r="P3478" s="2">
        <v>136</v>
      </c>
      <c r="Q3478" s="2">
        <v>259746958</v>
      </c>
      <c r="R3478" s="2">
        <v>170000000</v>
      </c>
    </row>
    <row r="3479" spans="1:18" x14ac:dyDescent="0.3">
      <c r="A3479" s="2" t="s">
        <v>6635</v>
      </c>
      <c r="B3479" s="3">
        <v>41767</v>
      </c>
      <c r="C3479" s="2" t="s">
        <v>49</v>
      </c>
      <c r="D3479" s="2" t="s">
        <v>94</v>
      </c>
      <c r="E3479" s="2" t="s">
        <v>20</v>
      </c>
      <c r="F3479" s="2" t="s">
        <v>21</v>
      </c>
      <c r="G3479" s="2" t="s">
        <v>149</v>
      </c>
      <c r="H3479" s="2" t="s">
        <v>1025</v>
      </c>
      <c r="I3479" s="2" t="s">
        <v>4881</v>
      </c>
      <c r="J3479" s="2">
        <v>10000</v>
      </c>
      <c r="K3479" s="2">
        <v>14363</v>
      </c>
      <c r="L3479" s="2">
        <v>198</v>
      </c>
      <c r="M3479" s="2">
        <v>45000</v>
      </c>
      <c r="N3479" s="2">
        <v>7.6</v>
      </c>
      <c r="O3479" s="2">
        <v>521</v>
      </c>
      <c r="P3479" s="2">
        <v>130</v>
      </c>
      <c r="Q3479" s="2">
        <v>208543795</v>
      </c>
      <c r="R3479" s="2">
        <v>170000000</v>
      </c>
    </row>
    <row r="3480" spans="1:18" x14ac:dyDescent="0.3">
      <c r="A3480" s="2" t="s">
        <v>6636</v>
      </c>
      <c r="B3480" s="3">
        <v>41668</v>
      </c>
      <c r="C3480" s="2" t="s">
        <v>49</v>
      </c>
      <c r="D3480" s="2" t="s">
        <v>108</v>
      </c>
      <c r="E3480" s="2" t="s">
        <v>20</v>
      </c>
      <c r="F3480" s="2" t="s">
        <v>21</v>
      </c>
      <c r="G3480" s="2" t="s">
        <v>109</v>
      </c>
      <c r="H3480" s="2" t="s">
        <v>5859</v>
      </c>
      <c r="I3480" s="2" t="s">
        <v>4134</v>
      </c>
      <c r="J3480" s="2">
        <v>2000</v>
      </c>
      <c r="K3480" s="2">
        <v>5697</v>
      </c>
      <c r="L3480" s="2">
        <v>301</v>
      </c>
      <c r="M3480" s="2">
        <v>18000</v>
      </c>
      <c r="N3480" s="2">
        <v>6.2</v>
      </c>
      <c r="O3480" s="2">
        <v>242</v>
      </c>
      <c r="P3480" s="2">
        <v>118</v>
      </c>
      <c r="Q3480" s="2">
        <v>30523568</v>
      </c>
      <c r="R3480" s="2">
        <v>30000000</v>
      </c>
    </row>
    <row r="3481" spans="1:18" x14ac:dyDescent="0.3">
      <c r="A3481" s="2" t="s">
        <v>6637</v>
      </c>
      <c r="B3481" s="3">
        <v>41914</v>
      </c>
      <c r="C3481" s="2" t="s">
        <v>49</v>
      </c>
      <c r="D3481" s="2" t="s">
        <v>78</v>
      </c>
      <c r="E3481" s="2" t="s">
        <v>20</v>
      </c>
      <c r="F3481" s="2" t="s">
        <v>100</v>
      </c>
      <c r="G3481" s="2" t="s">
        <v>149</v>
      </c>
      <c r="H3481" s="2" t="s">
        <v>6038</v>
      </c>
      <c r="I3481" s="2" t="s">
        <v>6638</v>
      </c>
      <c r="J3481" s="2">
        <v>507</v>
      </c>
      <c r="K3481" s="2">
        <v>1281</v>
      </c>
      <c r="L3481" s="2">
        <v>10</v>
      </c>
      <c r="M3481" s="2">
        <v>0</v>
      </c>
      <c r="N3481" s="2">
        <v>6</v>
      </c>
      <c r="O3481" s="2">
        <v>31</v>
      </c>
      <c r="P3481" s="2">
        <v>104</v>
      </c>
      <c r="Q3481" s="2">
        <v>143653</v>
      </c>
      <c r="R3481" s="2">
        <v>4000000</v>
      </c>
    </row>
    <row r="3482" spans="1:18" x14ac:dyDescent="0.3">
      <c r="A3482" s="2" t="s">
        <v>6639</v>
      </c>
      <c r="B3482" s="3">
        <v>41940</v>
      </c>
      <c r="C3482" s="2" t="s">
        <v>49</v>
      </c>
      <c r="D3482" s="2" t="s">
        <v>108</v>
      </c>
      <c r="E3482" s="2" t="s">
        <v>20</v>
      </c>
      <c r="F3482" s="2" t="s">
        <v>21</v>
      </c>
      <c r="G3482" s="2" t="s">
        <v>109</v>
      </c>
      <c r="H3482" s="2" t="s">
        <v>6544</v>
      </c>
      <c r="I3482" s="2" t="s">
        <v>6640</v>
      </c>
      <c r="J3482" s="2">
        <v>971</v>
      </c>
      <c r="K3482" s="2">
        <v>2517</v>
      </c>
      <c r="L3482" s="2">
        <v>14</v>
      </c>
      <c r="M3482" s="2">
        <v>0</v>
      </c>
      <c r="N3482" s="2">
        <v>4</v>
      </c>
      <c r="O3482" s="2">
        <v>137</v>
      </c>
      <c r="P3482" s="2">
        <v>89</v>
      </c>
      <c r="Q3482" s="2">
        <v>15818967</v>
      </c>
      <c r="R3482" s="2">
        <v>7000000</v>
      </c>
    </row>
    <row r="3483" spans="1:18" x14ac:dyDescent="0.3">
      <c r="A3483" s="2" t="s">
        <v>6641</v>
      </c>
      <c r="B3483" s="3">
        <v>41864</v>
      </c>
      <c r="C3483" s="2" t="s">
        <v>49</v>
      </c>
      <c r="D3483" s="2" t="s">
        <v>57</v>
      </c>
      <c r="E3483" s="2" t="s">
        <v>20</v>
      </c>
      <c r="F3483" s="2" t="s">
        <v>21</v>
      </c>
      <c r="G3483" s="2" t="s">
        <v>149</v>
      </c>
      <c r="H3483" s="2" t="s">
        <v>1099</v>
      </c>
      <c r="I3483" s="2" t="s">
        <v>3083</v>
      </c>
      <c r="J3483" s="2">
        <v>14000</v>
      </c>
      <c r="K3483" s="2">
        <v>22226</v>
      </c>
      <c r="L3483" s="2">
        <v>168</v>
      </c>
      <c r="M3483" s="2">
        <v>49000</v>
      </c>
      <c r="N3483" s="2">
        <v>6.7</v>
      </c>
      <c r="O3483" s="2">
        <v>459</v>
      </c>
      <c r="P3483" s="2">
        <v>139</v>
      </c>
      <c r="Q3483" s="2">
        <v>150832203</v>
      </c>
      <c r="R3483" s="2">
        <v>85000000</v>
      </c>
    </row>
    <row r="3484" spans="1:18" x14ac:dyDescent="0.3">
      <c r="A3484" s="2" t="s">
        <v>6642</v>
      </c>
      <c r="B3484" s="3">
        <v>41690</v>
      </c>
      <c r="C3484" s="2" t="s">
        <v>49</v>
      </c>
      <c r="D3484" s="2" t="s">
        <v>26</v>
      </c>
      <c r="E3484" s="2" t="s">
        <v>20</v>
      </c>
      <c r="F3484" s="2" t="s">
        <v>21</v>
      </c>
      <c r="G3484" s="2" t="s">
        <v>101</v>
      </c>
      <c r="H3484" s="2" t="s">
        <v>732</v>
      </c>
      <c r="I3484" s="2" t="s">
        <v>1507</v>
      </c>
      <c r="J3484" s="2">
        <v>11000</v>
      </c>
      <c r="K3484" s="2">
        <v>13904</v>
      </c>
      <c r="L3484" s="2">
        <v>188</v>
      </c>
      <c r="M3484" s="2">
        <v>0</v>
      </c>
      <c r="N3484" s="2">
        <v>6.4</v>
      </c>
      <c r="O3484" s="2">
        <v>54</v>
      </c>
      <c r="P3484" s="2">
        <v>107</v>
      </c>
      <c r="Q3484" s="2">
        <v>42019483</v>
      </c>
      <c r="R3484" s="2">
        <v>36000000</v>
      </c>
    </row>
    <row r="3485" spans="1:18" x14ac:dyDescent="0.3">
      <c r="A3485" s="2" t="s">
        <v>6643</v>
      </c>
      <c r="B3485" s="3">
        <v>41986</v>
      </c>
      <c r="C3485" s="2" t="s">
        <v>49</v>
      </c>
      <c r="D3485" s="2" t="s">
        <v>94</v>
      </c>
      <c r="E3485" s="2" t="s">
        <v>20</v>
      </c>
      <c r="F3485" s="2" t="s">
        <v>21</v>
      </c>
      <c r="G3485" s="2" t="s">
        <v>149</v>
      </c>
      <c r="H3485" s="2" t="s">
        <v>4514</v>
      </c>
      <c r="I3485" s="2" t="s">
        <v>6644</v>
      </c>
      <c r="J3485" s="2">
        <v>3000</v>
      </c>
      <c r="K3485" s="2">
        <v>5178</v>
      </c>
      <c r="L3485" s="2">
        <v>28</v>
      </c>
      <c r="M3485" s="2">
        <v>37000</v>
      </c>
      <c r="N3485" s="2">
        <v>6.3</v>
      </c>
      <c r="O3485" s="2">
        <v>261</v>
      </c>
      <c r="P3485" s="2">
        <v>92</v>
      </c>
      <c r="Q3485" s="2">
        <v>55942830</v>
      </c>
      <c r="R3485" s="2">
        <v>70000000</v>
      </c>
    </row>
    <row r="3486" spans="1:18" x14ac:dyDescent="0.3">
      <c r="A3486" s="2" t="s">
        <v>6645</v>
      </c>
      <c r="B3486" s="3">
        <v>41703</v>
      </c>
      <c r="C3486" s="2" t="s">
        <v>49</v>
      </c>
      <c r="D3486" s="2" t="s">
        <v>26</v>
      </c>
      <c r="E3486" s="2" t="s">
        <v>20</v>
      </c>
      <c r="F3486" s="2" t="s">
        <v>21</v>
      </c>
      <c r="G3486" s="2" t="s">
        <v>109</v>
      </c>
      <c r="H3486" s="2" t="s">
        <v>2362</v>
      </c>
      <c r="I3486" s="2" t="s">
        <v>366</v>
      </c>
      <c r="J3486" s="2">
        <v>3000</v>
      </c>
      <c r="K3486" s="2">
        <v>3757</v>
      </c>
      <c r="L3486" s="2">
        <v>425</v>
      </c>
      <c r="M3486" s="2">
        <v>14000</v>
      </c>
      <c r="N3486" s="2">
        <v>6.8</v>
      </c>
      <c r="O3486" s="2">
        <v>159</v>
      </c>
      <c r="P3486" s="2">
        <v>110</v>
      </c>
      <c r="Q3486" s="2">
        <v>28831145</v>
      </c>
      <c r="R3486" s="2">
        <v>25000000</v>
      </c>
    </row>
    <row r="3487" spans="1:18" x14ac:dyDescent="0.3">
      <c r="A3487" s="2" t="s">
        <v>6646</v>
      </c>
      <c r="B3487" s="3">
        <v>41896</v>
      </c>
      <c r="C3487" s="2" t="s">
        <v>49</v>
      </c>
      <c r="D3487" s="2" t="s">
        <v>37</v>
      </c>
      <c r="E3487" s="2" t="s">
        <v>20</v>
      </c>
      <c r="F3487" s="2" t="s">
        <v>21</v>
      </c>
      <c r="G3487" s="2" t="s">
        <v>149</v>
      </c>
      <c r="H3487" s="2" t="s">
        <v>305</v>
      </c>
      <c r="I3487" s="2" t="s">
        <v>1392</v>
      </c>
      <c r="J3487" s="2">
        <v>13000</v>
      </c>
      <c r="K3487" s="2">
        <v>16179</v>
      </c>
      <c r="L3487" s="2">
        <v>101</v>
      </c>
      <c r="M3487" s="2">
        <v>55000</v>
      </c>
      <c r="N3487" s="2">
        <v>5.7</v>
      </c>
      <c r="O3487" s="2">
        <v>218</v>
      </c>
      <c r="P3487" s="2">
        <v>109</v>
      </c>
      <c r="Q3487" s="2">
        <v>86208010</v>
      </c>
      <c r="R3487" s="2">
        <v>35000000</v>
      </c>
    </row>
    <row r="3488" spans="1:18" x14ac:dyDescent="0.3">
      <c r="A3488" s="2" t="s">
        <v>6647</v>
      </c>
      <c r="B3488" s="3">
        <v>41777</v>
      </c>
      <c r="C3488" s="2" t="s">
        <v>49</v>
      </c>
      <c r="D3488" s="2" t="s">
        <v>57</v>
      </c>
      <c r="E3488" s="2" t="s">
        <v>20</v>
      </c>
      <c r="F3488" s="2" t="s">
        <v>21</v>
      </c>
      <c r="G3488" s="2" t="s">
        <v>101</v>
      </c>
      <c r="H3488" s="2" t="s">
        <v>6648</v>
      </c>
      <c r="I3488" s="2" t="s">
        <v>6649</v>
      </c>
      <c r="J3488" s="2">
        <v>803</v>
      </c>
      <c r="K3488" s="2">
        <v>1921</v>
      </c>
      <c r="L3488" s="2">
        <v>13</v>
      </c>
      <c r="M3488" s="2">
        <v>0</v>
      </c>
      <c r="N3488" s="2">
        <v>5.8</v>
      </c>
      <c r="O3488" s="2">
        <v>112</v>
      </c>
      <c r="P3488" s="2">
        <v>91</v>
      </c>
      <c r="Q3488" s="2">
        <v>38916903</v>
      </c>
      <c r="R3488" s="2">
        <v>13000000</v>
      </c>
    </row>
    <row r="3489" spans="1:18" x14ac:dyDescent="0.3">
      <c r="A3489" s="2" t="s">
        <v>6650</v>
      </c>
      <c r="B3489" s="3">
        <v>41664</v>
      </c>
      <c r="C3489" s="2" t="s">
        <v>49</v>
      </c>
      <c r="D3489" s="2" t="s">
        <v>94</v>
      </c>
      <c r="E3489" s="2" t="s">
        <v>20</v>
      </c>
      <c r="F3489" s="2" t="s">
        <v>21</v>
      </c>
      <c r="G3489" s="2" t="s">
        <v>149</v>
      </c>
      <c r="H3489" s="2" t="s">
        <v>430</v>
      </c>
      <c r="I3489" s="2" t="s">
        <v>1443</v>
      </c>
      <c r="J3489" s="2">
        <v>10000</v>
      </c>
      <c r="K3489" s="2">
        <v>12652</v>
      </c>
      <c r="L3489" s="2">
        <v>218</v>
      </c>
      <c r="M3489" s="2">
        <v>77000</v>
      </c>
      <c r="N3489" s="2">
        <v>7.9</v>
      </c>
      <c r="O3489" s="2">
        <v>585</v>
      </c>
      <c r="P3489" s="2">
        <v>113</v>
      </c>
      <c r="Q3489" s="2">
        <v>100189501</v>
      </c>
      <c r="R3489" s="2">
        <v>178000000</v>
      </c>
    </row>
    <row r="3490" spans="1:18" x14ac:dyDescent="0.3">
      <c r="A3490" s="2" t="s">
        <v>6651</v>
      </c>
      <c r="B3490" s="3">
        <v>41770</v>
      </c>
      <c r="C3490" s="2" t="s">
        <v>49</v>
      </c>
      <c r="D3490" s="2" t="s">
        <v>26</v>
      </c>
      <c r="E3490" s="2" t="s">
        <v>20</v>
      </c>
      <c r="F3490" s="2" t="s">
        <v>21</v>
      </c>
      <c r="G3490" s="2" t="s">
        <v>149</v>
      </c>
      <c r="H3490" s="2" t="s">
        <v>4243</v>
      </c>
      <c r="I3490" s="2" t="s">
        <v>5409</v>
      </c>
      <c r="J3490" s="2">
        <v>15000</v>
      </c>
      <c r="K3490" s="2">
        <v>18760</v>
      </c>
      <c r="L3490" s="2">
        <v>19</v>
      </c>
      <c r="M3490" s="2">
        <v>0</v>
      </c>
      <c r="N3490" s="2">
        <v>6.3</v>
      </c>
      <c r="O3490" s="2">
        <v>98</v>
      </c>
      <c r="P3490" s="2">
        <v>104</v>
      </c>
      <c r="Q3490" s="2">
        <v>23393765</v>
      </c>
      <c r="R3490" s="2">
        <v>20000000</v>
      </c>
    </row>
    <row r="3491" spans="1:18" x14ac:dyDescent="0.3">
      <c r="A3491" s="2" t="s">
        <v>6652</v>
      </c>
      <c r="B3491" s="3">
        <v>41977</v>
      </c>
      <c r="C3491" s="2" t="s">
        <v>49</v>
      </c>
      <c r="D3491" s="2" t="s">
        <v>19</v>
      </c>
      <c r="E3491" s="2" t="s">
        <v>20</v>
      </c>
      <c r="F3491" s="2" t="s">
        <v>178</v>
      </c>
      <c r="G3491" s="2" t="s">
        <v>109</v>
      </c>
      <c r="H3491" s="2" t="s">
        <v>4031</v>
      </c>
      <c r="I3491" s="2" t="s">
        <v>6653</v>
      </c>
      <c r="J3491" s="2">
        <v>14000</v>
      </c>
      <c r="K3491" s="2">
        <v>14492</v>
      </c>
      <c r="L3491" s="2">
        <v>30</v>
      </c>
      <c r="M3491" s="2">
        <v>0</v>
      </c>
      <c r="N3491" s="2">
        <v>6.6</v>
      </c>
      <c r="O3491" s="2">
        <v>106</v>
      </c>
      <c r="P3491" s="2">
        <v>120</v>
      </c>
      <c r="Q3491" s="2">
        <v>106869</v>
      </c>
      <c r="R3491" s="2">
        <v>17000000</v>
      </c>
    </row>
    <row r="3492" spans="1:18" x14ac:dyDescent="0.3">
      <c r="A3492" s="2" t="s">
        <v>6654</v>
      </c>
      <c r="B3492" s="3">
        <v>41725</v>
      </c>
      <c r="C3492" s="2" t="s">
        <v>49</v>
      </c>
      <c r="D3492" s="2" t="s">
        <v>94</v>
      </c>
      <c r="E3492" s="2" t="s">
        <v>20</v>
      </c>
      <c r="F3492" s="2" t="s">
        <v>100</v>
      </c>
      <c r="G3492" s="2" t="s">
        <v>149</v>
      </c>
      <c r="H3492" s="2" t="s">
        <v>1109</v>
      </c>
      <c r="I3492" s="2" t="s">
        <v>291</v>
      </c>
      <c r="J3492" s="2">
        <v>23000</v>
      </c>
      <c r="K3492" s="2">
        <v>26490</v>
      </c>
      <c r="L3492" s="2">
        <v>0</v>
      </c>
      <c r="M3492" s="2">
        <v>51000</v>
      </c>
      <c r="N3492" s="2">
        <v>6.1</v>
      </c>
      <c r="O3492" s="2">
        <v>314</v>
      </c>
      <c r="P3492" s="2">
        <v>150</v>
      </c>
      <c r="Q3492" s="2">
        <v>65007045</v>
      </c>
      <c r="R3492" s="2">
        <v>140000000</v>
      </c>
    </row>
    <row r="3493" spans="1:18" x14ac:dyDescent="0.3">
      <c r="A3493" s="2" t="s">
        <v>6655</v>
      </c>
      <c r="B3493" s="3">
        <v>41723</v>
      </c>
      <c r="C3493" s="2" t="s">
        <v>49</v>
      </c>
      <c r="D3493" s="2" t="s">
        <v>94</v>
      </c>
      <c r="E3493" s="2" t="s">
        <v>20</v>
      </c>
      <c r="F3493" s="2" t="s">
        <v>21</v>
      </c>
      <c r="G3493" s="2" t="s">
        <v>109</v>
      </c>
      <c r="H3493" s="2" t="s">
        <v>1645</v>
      </c>
      <c r="I3493" s="2" t="s">
        <v>6656</v>
      </c>
      <c r="J3493" s="2">
        <v>2000</v>
      </c>
      <c r="K3493" s="2">
        <v>3089</v>
      </c>
      <c r="L3493" s="2">
        <v>249</v>
      </c>
      <c r="M3493" s="2">
        <v>0</v>
      </c>
      <c r="N3493" s="2">
        <v>5.8</v>
      </c>
      <c r="O3493" s="2">
        <v>29</v>
      </c>
      <c r="P3493" s="2">
        <v>103</v>
      </c>
      <c r="Q3493" s="2">
        <v>8691</v>
      </c>
      <c r="R3493" s="2">
        <v>4500000</v>
      </c>
    </row>
    <row r="3494" spans="1:18" x14ac:dyDescent="0.3">
      <c r="A3494" s="2" t="s">
        <v>6657</v>
      </c>
      <c r="B3494" s="3">
        <v>41807</v>
      </c>
      <c r="C3494" s="2" t="s">
        <v>49</v>
      </c>
      <c r="D3494" s="2" t="s">
        <v>94</v>
      </c>
      <c r="E3494" s="2" t="s">
        <v>20</v>
      </c>
      <c r="F3494" s="2" t="s">
        <v>21</v>
      </c>
      <c r="G3494" s="2" t="s">
        <v>109</v>
      </c>
      <c r="H3494" s="2" t="s">
        <v>1062</v>
      </c>
      <c r="I3494" s="2" t="s">
        <v>4000</v>
      </c>
      <c r="J3494" s="2">
        <v>11000</v>
      </c>
      <c r="K3494" s="2">
        <v>20411</v>
      </c>
      <c r="L3494" s="2">
        <v>452</v>
      </c>
      <c r="M3494" s="2">
        <v>82000</v>
      </c>
      <c r="N3494" s="2">
        <v>7.6</v>
      </c>
      <c r="O3494" s="2">
        <v>406</v>
      </c>
      <c r="P3494" s="2">
        <v>134</v>
      </c>
      <c r="Q3494" s="2">
        <v>85707116</v>
      </c>
      <c r="R3494" s="2">
        <v>68000000</v>
      </c>
    </row>
    <row r="3495" spans="1:18" x14ac:dyDescent="0.3">
      <c r="A3495" s="2" t="s">
        <v>6658</v>
      </c>
      <c r="B3495" s="3">
        <v>41969</v>
      </c>
      <c r="C3495" s="2" t="s">
        <v>49</v>
      </c>
      <c r="D3495" s="2" t="s">
        <v>26</v>
      </c>
      <c r="E3495" s="2" t="s">
        <v>1759</v>
      </c>
      <c r="F3495" s="2" t="s">
        <v>498</v>
      </c>
      <c r="G3495" s="2" t="s">
        <v>38</v>
      </c>
      <c r="H3495" s="2" t="s">
        <v>4646</v>
      </c>
      <c r="I3495" s="2" t="s">
        <v>6659</v>
      </c>
      <c r="J3495" s="2">
        <v>585</v>
      </c>
      <c r="K3495" s="2">
        <v>629</v>
      </c>
      <c r="L3495" s="2">
        <v>19</v>
      </c>
      <c r="M3495" s="2">
        <v>278</v>
      </c>
      <c r="N3495" s="2">
        <v>6.1</v>
      </c>
      <c r="O3495" s="2">
        <v>70</v>
      </c>
      <c r="P3495" s="2">
        <v>106</v>
      </c>
      <c r="Q3495" s="2">
        <v>20262</v>
      </c>
      <c r="R3495" s="2">
        <v>4000000</v>
      </c>
    </row>
    <row r="3496" spans="1:18" x14ac:dyDescent="0.3">
      <c r="A3496" s="2" t="s">
        <v>6660</v>
      </c>
      <c r="B3496" s="3">
        <v>41746</v>
      </c>
      <c r="C3496" s="2" t="s">
        <v>49</v>
      </c>
      <c r="D3496" s="2" t="s">
        <v>78</v>
      </c>
      <c r="E3496" s="2" t="s">
        <v>20</v>
      </c>
      <c r="F3496" s="2" t="s">
        <v>21</v>
      </c>
      <c r="G3496" s="2" t="s">
        <v>149</v>
      </c>
      <c r="H3496" s="2" t="s">
        <v>6661</v>
      </c>
      <c r="I3496" s="2" t="s">
        <v>6001</v>
      </c>
      <c r="J3496" s="2">
        <v>521</v>
      </c>
      <c r="K3496" s="2">
        <v>2060</v>
      </c>
      <c r="L3496" s="2">
        <v>150</v>
      </c>
      <c r="M3496" s="2">
        <v>11000</v>
      </c>
      <c r="N3496" s="2">
        <v>6.9</v>
      </c>
      <c r="O3496" s="2">
        <v>165</v>
      </c>
      <c r="P3496" s="2">
        <v>139</v>
      </c>
      <c r="Q3496" s="2">
        <v>30513940</v>
      </c>
      <c r="R3496" s="2">
        <v>30000000</v>
      </c>
    </row>
    <row r="3497" spans="1:18" x14ac:dyDescent="0.3">
      <c r="A3497" s="2" t="s">
        <v>6662</v>
      </c>
      <c r="B3497" s="3">
        <v>41836</v>
      </c>
      <c r="C3497" s="2" t="s">
        <v>49</v>
      </c>
      <c r="D3497" s="2" t="s">
        <v>19</v>
      </c>
      <c r="E3497" s="2" t="s">
        <v>20</v>
      </c>
      <c r="F3497" s="2" t="s">
        <v>21</v>
      </c>
      <c r="G3497" s="2" t="s">
        <v>109</v>
      </c>
      <c r="H3497" s="2" t="s">
        <v>3175</v>
      </c>
      <c r="I3497" s="2" t="s">
        <v>907</v>
      </c>
      <c r="J3497" s="2">
        <v>835</v>
      </c>
      <c r="K3497" s="2">
        <v>4348</v>
      </c>
      <c r="L3497" s="2">
        <v>21000</v>
      </c>
      <c r="M3497" s="2">
        <v>146000</v>
      </c>
      <c r="N3497" s="2">
        <v>8.1</v>
      </c>
      <c r="O3497" s="2">
        <v>568</v>
      </c>
      <c r="P3497" s="2">
        <v>149</v>
      </c>
      <c r="Q3497" s="2">
        <v>167735396</v>
      </c>
      <c r="R3497" s="2">
        <v>61000000</v>
      </c>
    </row>
    <row r="3498" spans="1:18" x14ac:dyDescent="0.3">
      <c r="A3498" s="2" t="s">
        <v>6663</v>
      </c>
      <c r="B3498" s="3">
        <v>41834</v>
      </c>
      <c r="C3498" s="2" t="s">
        <v>49</v>
      </c>
      <c r="D3498" s="2" t="s">
        <v>94</v>
      </c>
      <c r="E3498" s="2" t="s">
        <v>20</v>
      </c>
      <c r="F3498" s="2" t="s">
        <v>21</v>
      </c>
      <c r="G3498" s="2" t="s">
        <v>149</v>
      </c>
      <c r="H3498" s="2" t="s">
        <v>4326</v>
      </c>
      <c r="I3498" s="2" t="s">
        <v>4476</v>
      </c>
      <c r="J3498" s="2">
        <v>14000</v>
      </c>
      <c r="K3498" s="2">
        <v>32438</v>
      </c>
      <c r="L3498" s="2">
        <v>571</v>
      </c>
      <c r="M3498" s="2">
        <v>96000</v>
      </c>
      <c r="N3498" s="2">
        <v>8.1</v>
      </c>
      <c r="O3498" s="2">
        <v>653</v>
      </c>
      <c r="P3498" s="2">
        <v>121</v>
      </c>
      <c r="Q3498" s="2">
        <v>333130696</v>
      </c>
      <c r="R3498" s="2">
        <v>170000000</v>
      </c>
    </row>
    <row r="3499" spans="1:18" x14ac:dyDescent="0.3">
      <c r="A3499" s="2" t="s">
        <v>6664</v>
      </c>
      <c r="B3499" s="3">
        <v>41852</v>
      </c>
      <c r="C3499" s="2" t="s">
        <v>49</v>
      </c>
      <c r="D3499" s="2" t="s">
        <v>37</v>
      </c>
      <c r="E3499" s="2" t="s">
        <v>20</v>
      </c>
      <c r="F3499" s="2" t="s">
        <v>21</v>
      </c>
      <c r="G3499" s="2" t="s">
        <v>109</v>
      </c>
      <c r="H3499" s="2" t="s">
        <v>5653</v>
      </c>
      <c r="I3499" s="2" t="s">
        <v>6665</v>
      </c>
      <c r="J3499" s="2">
        <v>10000</v>
      </c>
      <c r="K3499" s="2">
        <v>11642</v>
      </c>
      <c r="L3499" s="2">
        <v>217</v>
      </c>
      <c r="M3499" s="2">
        <v>812</v>
      </c>
      <c r="N3499" s="2">
        <v>5.6</v>
      </c>
      <c r="O3499" s="2">
        <v>65</v>
      </c>
      <c r="P3499" s="2">
        <v>82</v>
      </c>
      <c r="Q3499" s="2">
        <v>30084</v>
      </c>
      <c r="R3499" s="2">
        <v>70000</v>
      </c>
    </row>
    <row r="3500" spans="1:18" x14ac:dyDescent="0.3">
      <c r="A3500" s="2" t="s">
        <v>6666</v>
      </c>
      <c r="B3500" s="3">
        <v>41672</v>
      </c>
      <c r="C3500" s="2" t="s">
        <v>49</v>
      </c>
      <c r="D3500" s="2" t="s">
        <v>78</v>
      </c>
      <c r="E3500" s="2" t="s">
        <v>20</v>
      </c>
      <c r="F3500" s="2" t="s">
        <v>21</v>
      </c>
      <c r="G3500" s="2" t="s">
        <v>101</v>
      </c>
      <c r="H3500" s="2" t="s">
        <v>6667</v>
      </c>
      <c r="I3500" s="2" t="s">
        <v>1912</v>
      </c>
      <c r="J3500" s="2">
        <v>399</v>
      </c>
      <c r="K3500" s="2">
        <v>663</v>
      </c>
      <c r="L3500" s="2">
        <v>130</v>
      </c>
      <c r="M3500" s="2">
        <v>23000</v>
      </c>
      <c r="N3500" s="2">
        <v>5.8</v>
      </c>
      <c r="O3500" s="2">
        <v>82</v>
      </c>
      <c r="P3500" s="2">
        <v>99</v>
      </c>
      <c r="Q3500" s="2">
        <v>91443253</v>
      </c>
      <c r="R3500" s="2">
        <v>12000000</v>
      </c>
    </row>
    <row r="3501" spans="1:18" x14ac:dyDescent="0.3">
      <c r="A3501" s="2" t="s">
        <v>6668</v>
      </c>
      <c r="B3501" s="3">
        <v>41815</v>
      </c>
      <c r="C3501" s="2" t="s">
        <v>49</v>
      </c>
      <c r="D3501" s="2" t="s">
        <v>94</v>
      </c>
      <c r="E3501" s="2" t="s">
        <v>20</v>
      </c>
      <c r="F3501" s="2" t="s">
        <v>21</v>
      </c>
      <c r="G3501" s="2" t="s">
        <v>149</v>
      </c>
      <c r="H3501" s="2" t="s">
        <v>2896</v>
      </c>
      <c r="I3501" s="2" t="s">
        <v>1614</v>
      </c>
      <c r="J3501" s="2">
        <v>12000</v>
      </c>
      <c r="K3501" s="2">
        <v>16235</v>
      </c>
      <c r="L3501" s="2">
        <v>420</v>
      </c>
      <c r="M3501" s="2">
        <v>21000</v>
      </c>
      <c r="N3501" s="2">
        <v>6</v>
      </c>
      <c r="O3501" s="2">
        <v>245</v>
      </c>
      <c r="P3501" s="2">
        <v>101</v>
      </c>
      <c r="Q3501" s="2">
        <v>72660029</v>
      </c>
      <c r="R3501" s="2">
        <v>100000000</v>
      </c>
    </row>
    <row r="3502" spans="1:18" x14ac:dyDescent="0.3">
      <c r="A3502" s="2" t="s">
        <v>6669</v>
      </c>
      <c r="B3502" s="3">
        <v>41828</v>
      </c>
      <c r="C3502" s="2" t="s">
        <v>49</v>
      </c>
      <c r="D3502" s="2" t="s">
        <v>37</v>
      </c>
      <c r="E3502" s="2" t="s">
        <v>20</v>
      </c>
      <c r="F3502" s="2" t="s">
        <v>21</v>
      </c>
      <c r="G3502" s="2" t="s">
        <v>109</v>
      </c>
      <c r="H3502" s="2" t="s">
        <v>923</v>
      </c>
      <c r="I3502" s="2" t="s">
        <v>5025</v>
      </c>
      <c r="J3502" s="2">
        <v>18000</v>
      </c>
      <c r="K3502" s="2">
        <v>30571</v>
      </c>
      <c r="L3502" s="2">
        <v>51</v>
      </c>
      <c r="M3502" s="2">
        <v>12000</v>
      </c>
      <c r="N3502" s="2">
        <v>6.3</v>
      </c>
      <c r="O3502" s="2">
        <v>196</v>
      </c>
      <c r="P3502" s="2">
        <v>116</v>
      </c>
      <c r="Q3502" s="2">
        <v>54414716</v>
      </c>
      <c r="R3502" s="2">
        <v>42000000</v>
      </c>
    </row>
    <row r="3503" spans="1:18" x14ac:dyDescent="0.3">
      <c r="A3503" s="2" t="s">
        <v>6670</v>
      </c>
      <c r="B3503" s="3">
        <v>41671</v>
      </c>
      <c r="C3503" s="2" t="s">
        <v>49</v>
      </c>
      <c r="D3503" s="2" t="s">
        <v>94</v>
      </c>
      <c r="E3503" s="2" t="s">
        <v>20</v>
      </c>
      <c r="F3503" s="2" t="s">
        <v>21</v>
      </c>
      <c r="G3503" s="2" t="s">
        <v>101</v>
      </c>
      <c r="H3503" s="2" t="s">
        <v>2357</v>
      </c>
      <c r="I3503" s="2" t="s">
        <v>3103</v>
      </c>
      <c r="J3503" s="2">
        <v>18000</v>
      </c>
      <c r="K3503" s="2">
        <v>23378</v>
      </c>
      <c r="L3503" s="2">
        <v>255</v>
      </c>
      <c r="M3503" s="2">
        <v>46000</v>
      </c>
      <c r="N3503" s="2">
        <v>7.9</v>
      </c>
      <c r="O3503" s="2">
        <v>292</v>
      </c>
      <c r="P3503" s="2">
        <v>102</v>
      </c>
      <c r="Q3503" s="2">
        <v>176997107</v>
      </c>
      <c r="R3503" s="2">
        <v>145000000</v>
      </c>
    </row>
    <row r="3504" spans="1:18" x14ac:dyDescent="0.3">
      <c r="A3504" s="2" t="s">
        <v>6671</v>
      </c>
      <c r="B3504" s="3">
        <v>41782</v>
      </c>
      <c r="C3504" s="2" t="s">
        <v>49</v>
      </c>
      <c r="D3504" s="2" t="s">
        <v>94</v>
      </c>
      <c r="E3504" s="2" t="s">
        <v>20</v>
      </c>
      <c r="F3504" s="2" t="s">
        <v>351</v>
      </c>
      <c r="G3504" s="2" t="s">
        <v>149</v>
      </c>
      <c r="H3504" s="2" t="s">
        <v>6672</v>
      </c>
      <c r="I3504" s="2" t="s">
        <v>6673</v>
      </c>
      <c r="J3504" s="2">
        <v>623</v>
      </c>
      <c r="K3504" s="2">
        <v>3165</v>
      </c>
      <c r="L3504" s="2">
        <v>72</v>
      </c>
      <c r="M3504" s="2">
        <v>15000</v>
      </c>
      <c r="N3504" s="2">
        <v>5.0999999999999996</v>
      </c>
      <c r="O3504" s="2">
        <v>308</v>
      </c>
      <c r="P3504" s="2">
        <v>92</v>
      </c>
      <c r="Q3504" s="2">
        <v>19059018</v>
      </c>
      <c r="R3504" s="2">
        <v>65000000</v>
      </c>
    </row>
    <row r="3505" spans="1:18" x14ac:dyDescent="0.3">
      <c r="A3505" s="2" t="s">
        <v>6674</v>
      </c>
      <c r="B3505" s="3">
        <v>41778</v>
      </c>
      <c r="C3505" s="2" t="s">
        <v>49</v>
      </c>
      <c r="D3505" s="2" t="s">
        <v>26</v>
      </c>
      <c r="E3505" s="2" t="s">
        <v>20</v>
      </c>
      <c r="F3505" s="2" t="s">
        <v>21</v>
      </c>
      <c r="G3505" s="2" t="s">
        <v>149</v>
      </c>
      <c r="H3505" s="2" t="s">
        <v>4269</v>
      </c>
      <c r="I3505" s="2" t="s">
        <v>6675</v>
      </c>
      <c r="J3505" s="2">
        <v>17000</v>
      </c>
      <c r="K3505" s="2">
        <v>20466</v>
      </c>
      <c r="L3505" s="2">
        <v>15</v>
      </c>
      <c r="M3505" s="2">
        <v>15000</v>
      </c>
      <c r="N3505" s="2">
        <v>6.8</v>
      </c>
      <c r="O3505" s="2">
        <v>141</v>
      </c>
      <c r="P3505" s="2">
        <v>107</v>
      </c>
      <c r="Q3505" s="2">
        <v>50461335</v>
      </c>
      <c r="R3505" s="2">
        <v>11000000</v>
      </c>
    </row>
    <row r="3506" spans="1:18" x14ac:dyDescent="0.3">
      <c r="A3506" s="2" t="s">
        <v>6676</v>
      </c>
      <c r="B3506" s="3">
        <v>41824</v>
      </c>
      <c r="C3506" s="2" t="s">
        <v>49</v>
      </c>
      <c r="D3506" s="2" t="s">
        <v>37</v>
      </c>
      <c r="E3506" s="2" t="s">
        <v>20</v>
      </c>
      <c r="F3506" s="2" t="s">
        <v>21</v>
      </c>
      <c r="G3506" s="2" t="s">
        <v>109</v>
      </c>
      <c r="H3506" s="2" t="s">
        <v>6677</v>
      </c>
      <c r="I3506" s="2" t="s">
        <v>1528</v>
      </c>
      <c r="J3506" s="2">
        <v>204</v>
      </c>
      <c r="K3506" s="2">
        <v>707</v>
      </c>
      <c r="L3506" s="2">
        <v>0</v>
      </c>
      <c r="M3506" s="2">
        <v>18000</v>
      </c>
      <c r="N3506" s="2">
        <v>6.7</v>
      </c>
      <c r="O3506" s="2">
        <v>401</v>
      </c>
      <c r="P3506" s="2">
        <v>148</v>
      </c>
      <c r="Q3506" s="2">
        <v>8093318</v>
      </c>
      <c r="R3506" s="2">
        <v>20000000</v>
      </c>
    </row>
    <row r="3507" spans="1:18" x14ac:dyDescent="0.3">
      <c r="A3507" s="2" t="s">
        <v>6678</v>
      </c>
      <c r="B3507" s="3">
        <v>42001</v>
      </c>
      <c r="C3507" s="2" t="s">
        <v>49</v>
      </c>
      <c r="D3507" s="2" t="s">
        <v>57</v>
      </c>
      <c r="E3507" s="2" t="s">
        <v>20</v>
      </c>
      <c r="F3507" s="2" t="s">
        <v>21</v>
      </c>
      <c r="G3507" s="2" t="s">
        <v>149</v>
      </c>
      <c r="H3507" s="2" t="s">
        <v>1394</v>
      </c>
      <c r="I3507" s="2" t="s">
        <v>2430</v>
      </c>
      <c r="J3507" s="2">
        <v>11000</v>
      </c>
      <c r="K3507" s="2">
        <v>31488</v>
      </c>
      <c r="L3507" s="2">
        <v>22000</v>
      </c>
      <c r="M3507" s="2">
        <v>349000</v>
      </c>
      <c r="N3507" s="2">
        <v>8.6</v>
      </c>
      <c r="O3507" s="2">
        <v>712</v>
      </c>
      <c r="P3507" s="2">
        <v>169</v>
      </c>
      <c r="Q3507" s="2">
        <v>187991439</v>
      </c>
      <c r="R3507" s="2">
        <v>165000000</v>
      </c>
    </row>
    <row r="3508" spans="1:18" x14ac:dyDescent="0.3">
      <c r="A3508" s="2" t="s">
        <v>6679</v>
      </c>
      <c r="B3508" s="3">
        <v>41827</v>
      </c>
      <c r="C3508" s="2" t="s">
        <v>49</v>
      </c>
      <c r="D3508" s="2" t="s">
        <v>94</v>
      </c>
      <c r="E3508" s="2" t="s">
        <v>20</v>
      </c>
      <c r="F3508" s="2" t="s">
        <v>21</v>
      </c>
      <c r="G3508" s="2" t="s">
        <v>149</v>
      </c>
      <c r="H3508" s="2" t="s">
        <v>5522</v>
      </c>
      <c r="I3508" s="2" t="s">
        <v>5828</v>
      </c>
      <c r="J3508" s="2">
        <v>490</v>
      </c>
      <c r="K3508" s="2">
        <v>1367</v>
      </c>
      <c r="L3508" s="2">
        <v>77</v>
      </c>
      <c r="M3508" s="2">
        <v>15000</v>
      </c>
      <c r="N3508" s="2">
        <v>5.8</v>
      </c>
      <c r="O3508" s="2">
        <v>228</v>
      </c>
      <c r="P3508" s="2">
        <v>89</v>
      </c>
      <c r="Q3508" s="2">
        <v>47553512</v>
      </c>
      <c r="R3508" s="2">
        <v>50000000</v>
      </c>
    </row>
    <row r="3509" spans="1:18" x14ac:dyDescent="0.3">
      <c r="A3509" s="2" t="s">
        <v>6680</v>
      </c>
      <c r="B3509" s="3">
        <v>41916</v>
      </c>
      <c r="C3509" s="2" t="s">
        <v>49</v>
      </c>
      <c r="D3509" s="2" t="s">
        <v>57</v>
      </c>
      <c r="E3509" s="2" t="s">
        <v>20</v>
      </c>
      <c r="F3509" s="2" t="s">
        <v>21</v>
      </c>
      <c r="G3509" s="2" t="s">
        <v>101</v>
      </c>
      <c r="H3509" s="2" t="s">
        <v>443</v>
      </c>
      <c r="I3509" s="2" t="s">
        <v>3006</v>
      </c>
      <c r="J3509" s="2">
        <v>40000</v>
      </c>
      <c r="K3509" s="2">
        <v>62837</v>
      </c>
      <c r="L3509" s="2">
        <v>252</v>
      </c>
      <c r="M3509" s="2">
        <v>90000</v>
      </c>
      <c r="N3509" s="2">
        <v>6</v>
      </c>
      <c r="O3509" s="2">
        <v>321</v>
      </c>
      <c r="P3509" s="2">
        <v>125</v>
      </c>
      <c r="Q3509" s="2">
        <v>127997349</v>
      </c>
      <c r="R3509" s="2">
        <v>50000000</v>
      </c>
    </row>
    <row r="3510" spans="1:18" x14ac:dyDescent="0.3">
      <c r="A3510" s="2" t="s">
        <v>6681</v>
      </c>
      <c r="B3510" s="3">
        <v>41940</v>
      </c>
      <c r="C3510" s="2" t="s">
        <v>49</v>
      </c>
      <c r="D3510" s="2" t="s">
        <v>108</v>
      </c>
      <c r="E3510" s="2" t="s">
        <v>20</v>
      </c>
      <c r="F3510" s="2" t="s">
        <v>21</v>
      </c>
      <c r="G3510" s="2" t="s">
        <v>109</v>
      </c>
      <c r="H3510" s="2" t="s">
        <v>6682</v>
      </c>
      <c r="I3510" s="2" t="s">
        <v>6683</v>
      </c>
      <c r="J3510" s="2">
        <v>314</v>
      </c>
      <c r="K3510" s="2">
        <v>1062</v>
      </c>
      <c r="L3510" s="2">
        <v>421</v>
      </c>
      <c r="M3510" s="2">
        <v>45000</v>
      </c>
      <c r="N3510" s="2">
        <v>6.9</v>
      </c>
      <c r="O3510" s="2">
        <v>533</v>
      </c>
      <c r="P3510" s="2">
        <v>100</v>
      </c>
      <c r="Q3510" s="2">
        <v>14673301</v>
      </c>
      <c r="R3510" s="2">
        <v>2000000</v>
      </c>
    </row>
    <row r="3511" spans="1:18" x14ac:dyDescent="0.3">
      <c r="A3511" s="2" t="s">
        <v>6684</v>
      </c>
      <c r="B3511" s="3">
        <v>41835</v>
      </c>
      <c r="C3511" s="2" t="s">
        <v>49</v>
      </c>
      <c r="D3511" s="2" t="s">
        <v>94</v>
      </c>
      <c r="E3511" s="2" t="s">
        <v>20</v>
      </c>
      <c r="F3511" s="2" t="s">
        <v>21</v>
      </c>
      <c r="G3511" s="2" t="s">
        <v>149</v>
      </c>
      <c r="H3511" s="2" t="s">
        <v>3005</v>
      </c>
      <c r="I3511" s="2" t="s">
        <v>742</v>
      </c>
      <c r="J3511" s="2">
        <v>539</v>
      </c>
      <c r="K3511" s="2">
        <v>1411</v>
      </c>
      <c r="L3511" s="2">
        <v>0</v>
      </c>
      <c r="M3511" s="2">
        <v>17000</v>
      </c>
      <c r="N3511" s="2">
        <v>6.2</v>
      </c>
      <c r="O3511" s="2">
        <v>313</v>
      </c>
      <c r="P3511" s="2">
        <v>105</v>
      </c>
      <c r="Q3511" s="2">
        <v>50549107</v>
      </c>
      <c r="R3511" s="2">
        <v>60000000</v>
      </c>
    </row>
    <row r="3512" spans="1:18" x14ac:dyDescent="0.3">
      <c r="A3512" s="2" t="s">
        <v>6685</v>
      </c>
      <c r="B3512" s="3">
        <v>41711</v>
      </c>
      <c r="C3512" s="2" t="s">
        <v>49</v>
      </c>
      <c r="D3512" s="2" t="s">
        <v>78</v>
      </c>
      <c r="E3512" s="2" t="s">
        <v>20</v>
      </c>
      <c r="F3512" s="2" t="s">
        <v>21</v>
      </c>
      <c r="G3512" s="2" t="s">
        <v>109</v>
      </c>
      <c r="H3512" s="2" t="s">
        <v>6686</v>
      </c>
      <c r="I3512" s="2" t="s">
        <v>131</v>
      </c>
      <c r="J3512" s="2">
        <v>880</v>
      </c>
      <c r="K3512" s="2">
        <v>2281</v>
      </c>
      <c r="L3512" s="2">
        <v>16000</v>
      </c>
      <c r="M3512" s="2">
        <v>16000</v>
      </c>
      <c r="N3512" s="2">
        <v>6.9</v>
      </c>
      <c r="O3512" s="2">
        <v>249</v>
      </c>
      <c r="P3512" s="2">
        <v>134</v>
      </c>
      <c r="Q3512" s="2">
        <v>47034272</v>
      </c>
      <c r="R3512" s="2">
        <v>40000000</v>
      </c>
    </row>
    <row r="3513" spans="1:18" x14ac:dyDescent="0.3">
      <c r="A3513" s="2" t="s">
        <v>6687</v>
      </c>
      <c r="B3513" s="3">
        <v>41912</v>
      </c>
      <c r="C3513" s="2" t="s">
        <v>49</v>
      </c>
      <c r="D3513" s="2" t="s">
        <v>78</v>
      </c>
      <c r="E3513" s="2" t="s">
        <v>20</v>
      </c>
      <c r="F3513" s="2" t="s">
        <v>21</v>
      </c>
      <c r="G3513" s="2" t="s">
        <v>109</v>
      </c>
      <c r="H3513" s="2" t="s">
        <v>3448</v>
      </c>
      <c r="I3513" s="2" t="s">
        <v>2754</v>
      </c>
      <c r="J3513" s="2">
        <v>10000</v>
      </c>
      <c r="K3513" s="2">
        <v>12897</v>
      </c>
      <c r="L3513" s="2">
        <v>52</v>
      </c>
      <c r="M3513" s="2">
        <v>13000</v>
      </c>
      <c r="N3513" s="2">
        <v>7</v>
      </c>
      <c r="O3513" s="2">
        <v>163</v>
      </c>
      <c r="P3513" s="2">
        <v>112</v>
      </c>
      <c r="Q3513" s="2">
        <v>2445646</v>
      </c>
      <c r="R3513" s="2">
        <v>5000000</v>
      </c>
    </row>
    <row r="3514" spans="1:18" x14ac:dyDescent="0.3">
      <c r="A3514" s="2" t="s">
        <v>6688</v>
      </c>
      <c r="B3514" s="3">
        <v>41906</v>
      </c>
      <c r="C3514" s="2" t="s">
        <v>49</v>
      </c>
      <c r="D3514" s="2" t="s">
        <v>94</v>
      </c>
      <c r="E3514" s="2" t="s">
        <v>1146</v>
      </c>
      <c r="F3514" s="2" t="s">
        <v>640</v>
      </c>
      <c r="H3514" s="2" t="s">
        <v>6689</v>
      </c>
      <c r="I3514" s="2" t="s">
        <v>6690</v>
      </c>
      <c r="J3514" s="2">
        <v>79</v>
      </c>
      <c r="K3514" s="2">
        <v>285</v>
      </c>
      <c r="L3514" s="2">
        <v>3</v>
      </c>
      <c r="M3514" s="2">
        <v>0</v>
      </c>
      <c r="N3514" s="2">
        <v>6.5</v>
      </c>
      <c r="O3514" s="2">
        <v>65</v>
      </c>
      <c r="P3514" s="2">
        <v>100</v>
      </c>
      <c r="Q3514" s="2">
        <v>129115</v>
      </c>
      <c r="R3514" s="2">
        <v>25000000</v>
      </c>
    </row>
    <row r="3515" spans="1:18" x14ac:dyDescent="0.3">
      <c r="A3515" s="2" t="s">
        <v>6691</v>
      </c>
      <c r="B3515" s="3">
        <v>41928</v>
      </c>
      <c r="C3515" s="2" t="s">
        <v>49</v>
      </c>
      <c r="D3515" s="2" t="s">
        <v>94</v>
      </c>
      <c r="E3515" s="2" t="s">
        <v>20</v>
      </c>
      <c r="F3515" s="2" t="s">
        <v>21</v>
      </c>
      <c r="G3515" s="2" t="s">
        <v>149</v>
      </c>
      <c r="H3515" s="2" t="s">
        <v>479</v>
      </c>
      <c r="I3515" s="2" t="s">
        <v>6692</v>
      </c>
      <c r="J3515" s="2">
        <v>12000</v>
      </c>
      <c r="K3515" s="2">
        <v>15044</v>
      </c>
      <c r="L3515" s="2">
        <v>179</v>
      </c>
      <c r="M3515" s="2">
        <v>31000</v>
      </c>
      <c r="N3515" s="2">
        <v>3.1</v>
      </c>
      <c r="O3515" s="2">
        <v>169</v>
      </c>
      <c r="P3515" s="2">
        <v>110</v>
      </c>
      <c r="Q3515" s="2">
        <v>13998282</v>
      </c>
      <c r="R3515" s="2">
        <v>16000000</v>
      </c>
    </row>
    <row r="3516" spans="1:18" x14ac:dyDescent="0.3">
      <c r="A3516" s="2" t="s">
        <v>6693</v>
      </c>
      <c r="B3516" s="3">
        <v>41874</v>
      </c>
      <c r="C3516" s="2" t="s">
        <v>49</v>
      </c>
      <c r="D3516" s="2" t="s">
        <v>37</v>
      </c>
      <c r="E3516" s="2" t="s">
        <v>20</v>
      </c>
      <c r="F3516" s="2" t="s">
        <v>21</v>
      </c>
      <c r="G3516" s="2" t="s">
        <v>109</v>
      </c>
      <c r="H3516" s="2" t="s">
        <v>5552</v>
      </c>
      <c r="I3516" s="2" t="s">
        <v>2866</v>
      </c>
      <c r="J3516" s="2">
        <v>839</v>
      </c>
      <c r="K3516" s="2">
        <v>3627</v>
      </c>
      <c r="L3516" s="2">
        <v>42</v>
      </c>
      <c r="M3516" s="2">
        <v>14000</v>
      </c>
      <c r="N3516" s="2">
        <v>6.5</v>
      </c>
      <c r="O3516" s="2">
        <v>129</v>
      </c>
      <c r="P3516" s="2">
        <v>104</v>
      </c>
      <c r="Q3516" s="2">
        <v>82389560</v>
      </c>
      <c r="R3516" s="2">
        <v>17000000</v>
      </c>
    </row>
    <row r="3517" spans="1:18" x14ac:dyDescent="0.3">
      <c r="A3517" s="2" t="s">
        <v>6694</v>
      </c>
      <c r="B3517" s="3">
        <v>41971</v>
      </c>
      <c r="C3517" s="2" t="s">
        <v>49</v>
      </c>
      <c r="D3517" s="2" t="s">
        <v>3921</v>
      </c>
      <c r="E3517" s="2" t="s">
        <v>20</v>
      </c>
      <c r="F3517" s="2" t="s">
        <v>21</v>
      </c>
      <c r="G3517" s="2" t="s">
        <v>109</v>
      </c>
      <c r="H3517" s="2" t="s">
        <v>6695</v>
      </c>
      <c r="I3517" s="2" t="s">
        <v>6696</v>
      </c>
      <c r="J3517" s="2">
        <v>685</v>
      </c>
      <c r="K3517" s="2">
        <v>2048</v>
      </c>
      <c r="L3517" s="2">
        <v>0</v>
      </c>
      <c r="M3517" s="2">
        <v>261</v>
      </c>
      <c r="N3517" s="2">
        <v>4.8</v>
      </c>
      <c r="O3517" s="2">
        <v>10</v>
      </c>
      <c r="P3517" s="2">
        <v>95</v>
      </c>
      <c r="Q3517" s="2">
        <v>2468</v>
      </c>
      <c r="R3517" s="2">
        <v>300000</v>
      </c>
    </row>
    <row r="3518" spans="1:18" x14ac:dyDescent="0.3">
      <c r="A3518" s="2" t="s">
        <v>6697</v>
      </c>
      <c r="B3518" s="3">
        <v>41871</v>
      </c>
      <c r="C3518" s="2" t="s">
        <v>49</v>
      </c>
      <c r="D3518" s="2" t="s">
        <v>94</v>
      </c>
      <c r="E3518" s="2" t="s">
        <v>20</v>
      </c>
      <c r="F3518" s="2" t="s">
        <v>178</v>
      </c>
      <c r="G3518" s="2" t="s">
        <v>109</v>
      </c>
      <c r="H3518" s="2" t="s">
        <v>1908</v>
      </c>
      <c r="I3518" s="2" t="s">
        <v>1668</v>
      </c>
      <c r="J3518" s="2">
        <v>19000</v>
      </c>
      <c r="K3518" s="2">
        <v>32325</v>
      </c>
      <c r="L3518" s="2">
        <v>0</v>
      </c>
      <c r="M3518" s="2">
        <v>83000</v>
      </c>
      <c r="N3518" s="2">
        <v>6.4</v>
      </c>
      <c r="O3518" s="2">
        <v>433</v>
      </c>
      <c r="P3518" s="2">
        <v>89</v>
      </c>
      <c r="Q3518" s="2">
        <v>126546825</v>
      </c>
      <c r="R3518" s="2">
        <v>40000000</v>
      </c>
    </row>
    <row r="3519" spans="1:18" x14ac:dyDescent="0.3">
      <c r="A3519" s="2" t="s">
        <v>6698</v>
      </c>
      <c r="B3519" s="3">
        <v>41704</v>
      </c>
      <c r="C3519" s="2" t="s">
        <v>49</v>
      </c>
      <c r="D3519" s="2" t="s">
        <v>94</v>
      </c>
      <c r="E3519" s="2" t="s">
        <v>20</v>
      </c>
      <c r="F3519" s="2" t="s">
        <v>21</v>
      </c>
      <c r="G3519" s="2" t="s">
        <v>101</v>
      </c>
      <c r="H3519" s="2" t="s">
        <v>1224</v>
      </c>
      <c r="I3519" s="2" t="s">
        <v>6699</v>
      </c>
      <c r="J3519" s="2">
        <v>11000</v>
      </c>
      <c r="K3519" s="2">
        <v>15516</v>
      </c>
      <c r="L3519" s="2">
        <v>171</v>
      </c>
      <c r="M3519" s="2">
        <v>89000</v>
      </c>
      <c r="N3519" s="2">
        <v>7</v>
      </c>
      <c r="O3519" s="2">
        <v>401</v>
      </c>
      <c r="P3519" s="2">
        <v>97</v>
      </c>
      <c r="Q3519" s="2">
        <v>241407328</v>
      </c>
      <c r="R3519" s="2">
        <v>180000000</v>
      </c>
    </row>
    <row r="3520" spans="1:18" x14ac:dyDescent="0.3">
      <c r="A3520" s="2" t="s">
        <v>6700</v>
      </c>
      <c r="B3520" s="3">
        <v>41969</v>
      </c>
      <c r="C3520" s="2" t="s">
        <v>49</v>
      </c>
      <c r="D3520" s="2" t="s">
        <v>78</v>
      </c>
      <c r="E3520" s="2" t="s">
        <v>20</v>
      </c>
      <c r="F3520" s="2" t="s">
        <v>21</v>
      </c>
      <c r="G3520" s="2" t="s">
        <v>101</v>
      </c>
      <c r="H3520" s="2" t="s">
        <v>3278</v>
      </c>
      <c r="I3520" s="2" t="s">
        <v>4693</v>
      </c>
      <c r="J3520" s="2">
        <v>4000</v>
      </c>
      <c r="K3520" s="2">
        <v>6393</v>
      </c>
      <c r="L3520" s="2">
        <v>44</v>
      </c>
      <c r="M3520" s="2">
        <v>10000</v>
      </c>
      <c r="N3520" s="2">
        <v>7</v>
      </c>
      <c r="O3520" s="2">
        <v>151</v>
      </c>
      <c r="P3520" s="2">
        <v>124</v>
      </c>
      <c r="Q3520" s="2">
        <v>36447959</v>
      </c>
      <c r="R3520" s="2">
        <v>25000000</v>
      </c>
    </row>
    <row r="3521" spans="1:18" x14ac:dyDescent="0.3">
      <c r="A3521" s="2" t="s">
        <v>6701</v>
      </c>
      <c r="B3521" s="3">
        <v>41951</v>
      </c>
      <c r="C3521" s="2" t="s">
        <v>49</v>
      </c>
      <c r="D3521" s="2" t="s">
        <v>37</v>
      </c>
      <c r="E3521" s="2" t="s">
        <v>20</v>
      </c>
      <c r="F3521" s="2" t="s">
        <v>21</v>
      </c>
      <c r="G3521" s="2" t="s">
        <v>101</v>
      </c>
      <c r="H3521" s="2" t="s">
        <v>4322</v>
      </c>
      <c r="I3521" s="2" t="s">
        <v>6702</v>
      </c>
      <c r="J3521" s="2">
        <v>589</v>
      </c>
      <c r="K3521" s="2">
        <v>2705</v>
      </c>
      <c r="L3521" s="2">
        <v>10</v>
      </c>
      <c r="M3521" s="2">
        <v>0</v>
      </c>
      <c r="N3521" s="2">
        <v>5.4</v>
      </c>
      <c r="O3521" s="2">
        <v>49</v>
      </c>
      <c r="P3521" s="2">
        <v>98</v>
      </c>
      <c r="Q3521" s="2">
        <v>10429707</v>
      </c>
      <c r="R3521" s="2">
        <v>5000000</v>
      </c>
    </row>
    <row r="3522" spans="1:18" x14ac:dyDescent="0.3">
      <c r="A3522" s="2" t="s">
        <v>6703</v>
      </c>
      <c r="B3522" s="3">
        <v>41697</v>
      </c>
      <c r="C3522" s="2" t="s">
        <v>49</v>
      </c>
      <c r="D3522" s="2" t="s">
        <v>57</v>
      </c>
      <c r="E3522" s="2" t="s">
        <v>20</v>
      </c>
      <c r="F3522" s="2" t="s">
        <v>21</v>
      </c>
      <c r="G3522" s="2" t="s">
        <v>101</v>
      </c>
      <c r="H3522" s="2" t="s">
        <v>3633</v>
      </c>
      <c r="I3522" s="2" t="s">
        <v>2184</v>
      </c>
      <c r="J3522" s="2">
        <v>3000</v>
      </c>
      <c r="K3522" s="2">
        <v>5810</v>
      </c>
      <c r="L3522" s="2">
        <v>50</v>
      </c>
      <c r="M3522" s="2">
        <v>11000</v>
      </c>
      <c r="N3522" s="2">
        <v>6.9</v>
      </c>
      <c r="O3522" s="2">
        <v>196</v>
      </c>
      <c r="P3522" s="2">
        <v>92</v>
      </c>
      <c r="Q3522" s="2">
        <v>111505642</v>
      </c>
      <c r="R3522" s="2">
        <v>145000000</v>
      </c>
    </row>
    <row r="3523" spans="1:18" x14ac:dyDescent="0.3">
      <c r="A3523" s="2" t="s">
        <v>6704</v>
      </c>
      <c r="B3523" s="3">
        <v>41794</v>
      </c>
      <c r="C3523" s="2" t="s">
        <v>49</v>
      </c>
      <c r="D3523" s="2" t="s">
        <v>78</v>
      </c>
      <c r="E3523" s="2" t="s">
        <v>20</v>
      </c>
      <c r="F3523" s="2" t="s">
        <v>100</v>
      </c>
      <c r="G3523" s="2" t="s">
        <v>109</v>
      </c>
      <c r="H3523" s="2" t="s">
        <v>2965</v>
      </c>
      <c r="I3523" s="2" t="s">
        <v>2265</v>
      </c>
      <c r="J3523" s="2">
        <v>149</v>
      </c>
      <c r="K3523" s="2">
        <v>390</v>
      </c>
      <c r="L3523" s="2">
        <v>608</v>
      </c>
      <c r="M3523" s="2">
        <v>0</v>
      </c>
      <c r="N3523" s="2">
        <v>6.8</v>
      </c>
      <c r="O3523" s="2">
        <v>262</v>
      </c>
      <c r="P3523" s="2">
        <v>150</v>
      </c>
      <c r="Q3523" s="2">
        <v>3958500</v>
      </c>
      <c r="R3523" s="2">
        <v>8200000</v>
      </c>
    </row>
    <row r="3524" spans="1:18" x14ac:dyDescent="0.3">
      <c r="A3524" s="2" t="s">
        <v>6705</v>
      </c>
      <c r="B3524" s="3">
        <v>41976</v>
      </c>
      <c r="C3524" s="2" t="s">
        <v>49</v>
      </c>
      <c r="D3524" s="2" t="s">
        <v>57</v>
      </c>
      <c r="E3524" s="2" t="s">
        <v>20</v>
      </c>
      <c r="F3524" s="2" t="s">
        <v>21</v>
      </c>
      <c r="G3524" s="2" t="s">
        <v>101</v>
      </c>
      <c r="H3524" s="2" t="s">
        <v>3633</v>
      </c>
      <c r="I3524" s="2" t="s">
        <v>6009</v>
      </c>
      <c r="J3524" s="2">
        <v>3000</v>
      </c>
      <c r="K3524" s="2">
        <v>6089</v>
      </c>
      <c r="L3524" s="2">
        <v>33</v>
      </c>
      <c r="M3524" s="2">
        <v>10000</v>
      </c>
      <c r="N3524" s="2">
        <v>6.4</v>
      </c>
      <c r="O3524" s="2">
        <v>277</v>
      </c>
      <c r="P3524" s="2">
        <v>119</v>
      </c>
      <c r="Q3524" s="2">
        <v>51178893</v>
      </c>
      <c r="R3524" s="2">
        <v>50000000</v>
      </c>
    </row>
    <row r="3525" spans="1:18" x14ac:dyDescent="0.3">
      <c r="A3525" s="2" t="s">
        <v>6706</v>
      </c>
      <c r="B3525" s="3">
        <v>41880</v>
      </c>
      <c r="C3525" s="2" t="s">
        <v>49</v>
      </c>
      <c r="D3525" s="2" t="s">
        <v>94</v>
      </c>
      <c r="E3525" s="2" t="s">
        <v>20</v>
      </c>
      <c r="F3525" s="2" t="s">
        <v>21</v>
      </c>
      <c r="G3525" s="2" t="s">
        <v>149</v>
      </c>
      <c r="H3525" s="2" t="s">
        <v>6707</v>
      </c>
      <c r="I3525" s="2" t="s">
        <v>6708</v>
      </c>
      <c r="J3525" s="2">
        <v>3000</v>
      </c>
      <c r="K3525" s="2">
        <v>7081</v>
      </c>
      <c r="L3525" s="2">
        <v>76</v>
      </c>
      <c r="M3525" s="2">
        <v>32000</v>
      </c>
      <c r="N3525" s="2">
        <v>6.5</v>
      </c>
      <c r="O3525" s="2">
        <v>327</v>
      </c>
      <c r="P3525" s="2">
        <v>132</v>
      </c>
      <c r="Q3525" s="2">
        <v>43568507</v>
      </c>
      <c r="R3525" s="2">
        <v>66000000</v>
      </c>
    </row>
    <row r="3526" spans="1:18" x14ac:dyDescent="0.3">
      <c r="A3526" s="2" t="s">
        <v>6709</v>
      </c>
      <c r="B3526" s="3">
        <v>41695</v>
      </c>
      <c r="C3526" s="2" t="s">
        <v>49</v>
      </c>
      <c r="D3526" s="2" t="s">
        <v>37</v>
      </c>
      <c r="E3526" s="2" t="s">
        <v>20</v>
      </c>
      <c r="F3526" s="2" t="s">
        <v>21</v>
      </c>
      <c r="G3526" s="2" t="s">
        <v>109</v>
      </c>
      <c r="H3526" s="2" t="s">
        <v>6710</v>
      </c>
      <c r="I3526" s="2" t="s">
        <v>4908</v>
      </c>
      <c r="J3526" s="2">
        <v>920</v>
      </c>
      <c r="K3526" s="2">
        <v>2771</v>
      </c>
      <c r="L3526" s="2">
        <v>89</v>
      </c>
      <c r="M3526" s="2">
        <v>21000</v>
      </c>
      <c r="N3526" s="2">
        <v>6.4</v>
      </c>
      <c r="O3526" s="2">
        <v>351</v>
      </c>
      <c r="P3526" s="2">
        <v>97</v>
      </c>
      <c r="Q3526" s="2">
        <v>150056505</v>
      </c>
      <c r="R3526" s="2">
        <v>18000000</v>
      </c>
    </row>
    <row r="3527" spans="1:18" x14ac:dyDescent="0.3">
      <c r="A3527" s="2" t="s">
        <v>6711</v>
      </c>
      <c r="B3527" s="3">
        <v>41645</v>
      </c>
      <c r="C3527" s="2" t="s">
        <v>49</v>
      </c>
      <c r="D3527" s="2" t="s">
        <v>57</v>
      </c>
      <c r="E3527" s="2" t="s">
        <v>20</v>
      </c>
      <c r="F3527" s="2" t="s">
        <v>21</v>
      </c>
      <c r="G3527" s="2" t="s">
        <v>101</v>
      </c>
      <c r="H3527" s="2" t="s">
        <v>601</v>
      </c>
      <c r="I3527" s="2" t="s">
        <v>2986</v>
      </c>
      <c r="J3527" s="2">
        <v>49000</v>
      </c>
      <c r="K3527" s="2">
        <v>53587</v>
      </c>
      <c r="L3527" s="2">
        <v>189</v>
      </c>
      <c r="M3527" s="2">
        <v>11000</v>
      </c>
      <c r="N3527" s="2">
        <v>6.2</v>
      </c>
      <c r="O3527" s="2">
        <v>154</v>
      </c>
      <c r="P3527" s="2">
        <v>98</v>
      </c>
      <c r="Q3527" s="2">
        <v>113733726</v>
      </c>
      <c r="R3527" s="2">
        <v>127000000</v>
      </c>
    </row>
    <row r="3528" spans="1:18" x14ac:dyDescent="0.3">
      <c r="A3528" s="2" t="s">
        <v>6712</v>
      </c>
      <c r="B3528" s="3">
        <v>41940</v>
      </c>
      <c r="C3528" s="2" t="s">
        <v>49</v>
      </c>
      <c r="D3528" s="2" t="s">
        <v>19</v>
      </c>
      <c r="E3528" s="2" t="s">
        <v>20</v>
      </c>
      <c r="F3528" s="2" t="s">
        <v>21</v>
      </c>
      <c r="G3528" s="2" t="s">
        <v>109</v>
      </c>
      <c r="H3528" s="2" t="s">
        <v>2649</v>
      </c>
      <c r="I3528" s="2" t="s">
        <v>6713</v>
      </c>
      <c r="J3528" s="2">
        <v>15000</v>
      </c>
      <c r="K3528" s="2">
        <v>15554</v>
      </c>
      <c r="L3528" s="2">
        <v>66</v>
      </c>
      <c r="M3528" s="2">
        <v>65000</v>
      </c>
      <c r="N3528" s="2">
        <v>7.9</v>
      </c>
      <c r="O3528" s="2">
        <v>534</v>
      </c>
      <c r="P3528" s="2">
        <v>117</v>
      </c>
      <c r="Q3528" s="2">
        <v>32279955</v>
      </c>
      <c r="R3528" s="2">
        <v>8500000</v>
      </c>
    </row>
    <row r="3529" spans="1:18" x14ac:dyDescent="0.3">
      <c r="A3529" s="2" t="s">
        <v>6714</v>
      </c>
      <c r="B3529" s="3">
        <v>41789</v>
      </c>
      <c r="C3529" s="2" t="s">
        <v>49</v>
      </c>
      <c r="D3529" s="2" t="s">
        <v>19</v>
      </c>
      <c r="E3529" s="2" t="s">
        <v>20</v>
      </c>
      <c r="F3529" s="2" t="s">
        <v>21</v>
      </c>
      <c r="G3529" s="2" t="s">
        <v>149</v>
      </c>
      <c r="H3529" s="2" t="s">
        <v>2833</v>
      </c>
      <c r="I3529" s="2" t="s">
        <v>1733</v>
      </c>
      <c r="J3529" s="2">
        <v>1000</v>
      </c>
      <c r="K3529" s="2">
        <v>2297</v>
      </c>
      <c r="L3529" s="2">
        <v>12</v>
      </c>
      <c r="M3529" s="2">
        <v>0</v>
      </c>
      <c r="N3529" s="2">
        <v>5.6</v>
      </c>
      <c r="O3529" s="2">
        <v>58</v>
      </c>
      <c r="P3529" s="2">
        <v>84</v>
      </c>
      <c r="Q3529" s="2">
        <v>52543632</v>
      </c>
      <c r="R3529" s="2">
        <v>13200000</v>
      </c>
    </row>
    <row r="3530" spans="1:18" x14ac:dyDescent="0.3">
      <c r="A3530" s="2" t="s">
        <v>6715</v>
      </c>
      <c r="B3530" s="3">
        <v>41680</v>
      </c>
      <c r="C3530" s="2" t="s">
        <v>49</v>
      </c>
      <c r="D3530" s="2" t="s">
        <v>94</v>
      </c>
      <c r="E3530" s="2" t="s">
        <v>20</v>
      </c>
      <c r="F3530" s="2" t="s">
        <v>21</v>
      </c>
      <c r="G3530" s="2" t="s">
        <v>149</v>
      </c>
      <c r="H3530" s="2" t="s">
        <v>897</v>
      </c>
      <c r="I3530" s="2" t="s">
        <v>1851</v>
      </c>
      <c r="J3530" s="2">
        <v>12000</v>
      </c>
      <c r="K3530" s="2">
        <v>32355</v>
      </c>
      <c r="L3530" s="2">
        <v>0</v>
      </c>
      <c r="M3530" s="2">
        <v>71000</v>
      </c>
      <c r="N3530" s="2">
        <v>5.8</v>
      </c>
      <c r="O3530" s="2">
        <v>434</v>
      </c>
      <c r="P3530" s="2">
        <v>138</v>
      </c>
      <c r="Q3530" s="2">
        <v>101160529</v>
      </c>
      <c r="R3530" s="2">
        <v>125000000</v>
      </c>
    </row>
    <row r="3531" spans="1:18" x14ac:dyDescent="0.3">
      <c r="A3531" s="2" t="s">
        <v>6716</v>
      </c>
      <c r="B3531" s="3">
        <v>41787</v>
      </c>
      <c r="C3531" s="2" t="s">
        <v>49</v>
      </c>
      <c r="D3531" s="2" t="s">
        <v>94</v>
      </c>
      <c r="E3531" s="2" t="s">
        <v>20</v>
      </c>
      <c r="F3531" s="2" t="s">
        <v>100</v>
      </c>
      <c r="G3531" s="2" t="s">
        <v>149</v>
      </c>
      <c r="H3531" s="2" t="s">
        <v>476</v>
      </c>
      <c r="I3531" s="2" t="s">
        <v>4015</v>
      </c>
      <c r="J3531" s="2">
        <v>14000</v>
      </c>
      <c r="K3531" s="2">
        <v>16967</v>
      </c>
      <c r="L3531" s="2">
        <v>174</v>
      </c>
      <c r="M3531" s="2">
        <v>24000</v>
      </c>
      <c r="N3531" s="2">
        <v>7</v>
      </c>
      <c r="O3531" s="2">
        <v>359</v>
      </c>
      <c r="P3531" s="2">
        <v>106</v>
      </c>
      <c r="Q3531" s="2">
        <v>91439400</v>
      </c>
      <c r="R3531" s="2">
        <v>50000000</v>
      </c>
    </row>
    <row r="3532" spans="1:18" x14ac:dyDescent="0.3">
      <c r="A3532" s="2" t="s">
        <v>6717</v>
      </c>
      <c r="B3532" s="3">
        <v>41649</v>
      </c>
      <c r="C3532" s="2" t="s">
        <v>49</v>
      </c>
      <c r="D3532" s="2" t="s">
        <v>37</v>
      </c>
      <c r="E3532" s="2" t="s">
        <v>20</v>
      </c>
      <c r="F3532" s="2" t="s">
        <v>21</v>
      </c>
      <c r="G3532" s="2" t="s">
        <v>22</v>
      </c>
      <c r="H3532" s="2" t="s">
        <v>6718</v>
      </c>
      <c r="I3532" s="2" t="s">
        <v>6718</v>
      </c>
      <c r="J3532" s="2">
        <v>247</v>
      </c>
      <c r="K3532" s="2">
        <v>954</v>
      </c>
      <c r="L3532" s="2">
        <v>247</v>
      </c>
      <c r="M3532" s="2">
        <v>0</v>
      </c>
      <c r="N3532" s="2">
        <v>5.0999999999999996</v>
      </c>
      <c r="O3532" s="2">
        <v>6</v>
      </c>
      <c r="P3532" s="2">
        <v>93</v>
      </c>
      <c r="Q3532" s="2">
        <v>35688</v>
      </c>
      <c r="R3532" s="2">
        <v>600000</v>
      </c>
    </row>
    <row r="3533" spans="1:18" x14ac:dyDescent="0.3">
      <c r="A3533" s="2" t="s">
        <v>6719</v>
      </c>
      <c r="B3533" s="3">
        <v>41918</v>
      </c>
      <c r="C3533" s="2" t="s">
        <v>49</v>
      </c>
      <c r="D3533" s="2" t="s">
        <v>332</v>
      </c>
      <c r="E3533" s="2" t="s">
        <v>20</v>
      </c>
      <c r="F3533" s="2" t="s">
        <v>21</v>
      </c>
      <c r="G3533" s="2" t="s">
        <v>149</v>
      </c>
      <c r="H3533" s="2" t="s">
        <v>4479</v>
      </c>
      <c r="I3533" s="2" t="s">
        <v>6720</v>
      </c>
      <c r="J3533" s="2">
        <v>852</v>
      </c>
      <c r="K3533" s="2">
        <v>5056</v>
      </c>
      <c r="L3533" s="2">
        <v>10</v>
      </c>
      <c r="M3533" s="2">
        <v>18000</v>
      </c>
      <c r="N3533" s="2">
        <v>4.4000000000000004</v>
      </c>
      <c r="O3533" s="2">
        <v>183</v>
      </c>
      <c r="P3533" s="2">
        <v>89</v>
      </c>
      <c r="Q3533" s="2">
        <v>50820940</v>
      </c>
      <c r="R3533" s="2">
        <v>5000000</v>
      </c>
    </row>
    <row r="3534" spans="1:18" x14ac:dyDescent="0.3">
      <c r="A3534" s="2" t="s">
        <v>6721</v>
      </c>
      <c r="B3534" s="3">
        <v>41697</v>
      </c>
      <c r="C3534" s="2" t="s">
        <v>49</v>
      </c>
      <c r="D3534" s="2" t="s">
        <v>50</v>
      </c>
      <c r="E3534" s="2" t="s">
        <v>20</v>
      </c>
      <c r="F3534" s="2" t="s">
        <v>100</v>
      </c>
      <c r="G3534" s="2" t="s">
        <v>101</v>
      </c>
      <c r="H3534" s="2" t="s">
        <v>2314</v>
      </c>
      <c r="I3534" s="2" t="s">
        <v>6722</v>
      </c>
      <c r="J3534" s="2">
        <v>838</v>
      </c>
      <c r="K3534" s="2">
        <v>3697</v>
      </c>
      <c r="L3534" s="2">
        <v>17</v>
      </c>
      <c r="M3534" s="2">
        <v>30000</v>
      </c>
      <c r="N3534" s="2">
        <v>7.2</v>
      </c>
      <c r="O3534" s="2">
        <v>224</v>
      </c>
      <c r="P3534" s="2">
        <v>95</v>
      </c>
      <c r="Q3534" s="2">
        <v>76137505</v>
      </c>
      <c r="R3534" s="2">
        <v>55000000</v>
      </c>
    </row>
    <row r="3535" spans="1:18" x14ac:dyDescent="0.3">
      <c r="A3535" s="2" t="s">
        <v>6723</v>
      </c>
      <c r="B3535" s="3">
        <v>41980</v>
      </c>
      <c r="C3535" s="2" t="s">
        <v>49</v>
      </c>
      <c r="D3535" s="2" t="s">
        <v>332</v>
      </c>
      <c r="E3535" s="2" t="s">
        <v>20</v>
      </c>
      <c r="F3535" s="2" t="s">
        <v>21</v>
      </c>
      <c r="G3535" s="2" t="s">
        <v>109</v>
      </c>
      <c r="H3535" s="2" t="s">
        <v>6724</v>
      </c>
      <c r="I3535" s="2" t="s">
        <v>6725</v>
      </c>
      <c r="J3535" s="2">
        <v>510</v>
      </c>
      <c r="K3535" s="2">
        <v>2161</v>
      </c>
      <c r="L3535" s="2">
        <v>52</v>
      </c>
      <c r="M3535" s="2">
        <v>10000</v>
      </c>
      <c r="N3535" s="2">
        <v>5</v>
      </c>
      <c r="O3535" s="2">
        <v>220</v>
      </c>
      <c r="P3535" s="2">
        <v>101</v>
      </c>
      <c r="Q3535" s="2">
        <v>32453345</v>
      </c>
      <c r="R3535" s="2">
        <v>5000000</v>
      </c>
    </row>
    <row r="3536" spans="1:18" x14ac:dyDescent="0.3">
      <c r="A3536" s="2" t="s">
        <v>6726</v>
      </c>
      <c r="B3536" s="3">
        <v>41853</v>
      </c>
      <c r="C3536" s="2" t="s">
        <v>49</v>
      </c>
      <c r="D3536" s="2" t="s">
        <v>57</v>
      </c>
      <c r="E3536" s="2" t="s">
        <v>20</v>
      </c>
      <c r="F3536" s="2" t="s">
        <v>21</v>
      </c>
      <c r="G3536" s="2" t="s">
        <v>101</v>
      </c>
      <c r="H3536" s="2" t="s">
        <v>4601</v>
      </c>
      <c r="I3536" s="2" t="s">
        <v>1735</v>
      </c>
      <c r="J3536" s="2">
        <v>19000</v>
      </c>
      <c r="K3536" s="2">
        <v>19963</v>
      </c>
      <c r="L3536" s="2">
        <v>35</v>
      </c>
      <c r="M3536" s="2">
        <v>11000</v>
      </c>
      <c r="N3536" s="2">
        <v>6.7</v>
      </c>
      <c r="O3536" s="2">
        <v>153</v>
      </c>
      <c r="P3536" s="2">
        <v>92</v>
      </c>
      <c r="Q3536" s="2">
        <v>83348920</v>
      </c>
      <c r="R3536" s="2">
        <v>132000000</v>
      </c>
    </row>
    <row r="3537" spans="1:18" x14ac:dyDescent="0.3">
      <c r="A3537" s="2" t="s">
        <v>6727</v>
      </c>
      <c r="B3537" s="3">
        <v>41794</v>
      </c>
      <c r="C3537" s="2" t="s">
        <v>49</v>
      </c>
      <c r="D3537" s="2" t="s">
        <v>94</v>
      </c>
      <c r="E3537" s="2" t="s">
        <v>20</v>
      </c>
      <c r="F3537" s="2" t="s">
        <v>355</v>
      </c>
      <c r="G3537" s="2" t="s">
        <v>149</v>
      </c>
      <c r="H3537" s="2" t="s">
        <v>6728</v>
      </c>
      <c r="I3537" s="2" t="s">
        <v>1247</v>
      </c>
      <c r="J3537" s="2">
        <v>795</v>
      </c>
      <c r="K3537" s="2">
        <v>1099</v>
      </c>
      <c r="L3537" s="2">
        <v>545</v>
      </c>
      <c r="M3537" s="2">
        <v>20000</v>
      </c>
      <c r="N3537" s="2">
        <v>5.6</v>
      </c>
      <c r="O3537" s="2">
        <v>272</v>
      </c>
      <c r="P3537" s="2">
        <v>105</v>
      </c>
      <c r="Q3537" s="2">
        <v>23219748</v>
      </c>
      <c r="R3537" s="2">
        <v>80000000</v>
      </c>
    </row>
    <row r="3538" spans="1:18" x14ac:dyDescent="0.3">
      <c r="A3538" s="2" t="s">
        <v>6729</v>
      </c>
      <c r="B3538" s="3">
        <v>41950</v>
      </c>
      <c r="C3538" s="2" t="s">
        <v>49</v>
      </c>
      <c r="D3538" s="2" t="s">
        <v>94</v>
      </c>
      <c r="E3538" s="2" t="s">
        <v>20</v>
      </c>
      <c r="F3538" s="2" t="s">
        <v>21</v>
      </c>
      <c r="G3538" s="2" t="s">
        <v>149</v>
      </c>
      <c r="H3538" s="2" t="s">
        <v>1974</v>
      </c>
      <c r="I3538" s="2" t="s">
        <v>2978</v>
      </c>
      <c r="J3538" s="2">
        <v>655</v>
      </c>
      <c r="K3538" s="2">
        <v>2394</v>
      </c>
      <c r="L3538" s="2">
        <v>167</v>
      </c>
      <c r="M3538" s="2">
        <v>0</v>
      </c>
      <c r="N3538" s="2">
        <v>6.2</v>
      </c>
      <c r="O3538" s="2">
        <v>146</v>
      </c>
      <c r="P3538" s="2">
        <v>99</v>
      </c>
      <c r="Q3538" s="2">
        <v>134141530</v>
      </c>
      <c r="R3538" s="2">
        <v>25000000</v>
      </c>
    </row>
    <row r="3539" spans="1:18" x14ac:dyDescent="0.3">
      <c r="A3539" s="2" t="s">
        <v>6730</v>
      </c>
      <c r="B3539" s="3">
        <v>41660</v>
      </c>
      <c r="C3539" s="2" t="s">
        <v>49</v>
      </c>
      <c r="D3539" s="2" t="s">
        <v>57</v>
      </c>
      <c r="E3539" s="2" t="s">
        <v>20</v>
      </c>
      <c r="F3539" s="2" t="s">
        <v>21</v>
      </c>
      <c r="G3539" s="2" t="s">
        <v>45</v>
      </c>
      <c r="H3539" s="2" t="s">
        <v>3188</v>
      </c>
      <c r="I3539" s="2" t="s">
        <v>4363</v>
      </c>
      <c r="J3539" s="2">
        <v>688</v>
      </c>
      <c r="K3539" s="2">
        <v>1031</v>
      </c>
      <c r="L3539" s="2">
        <v>107</v>
      </c>
      <c r="M3539" s="2">
        <v>0</v>
      </c>
      <c r="N3539" s="2">
        <v>6.4</v>
      </c>
      <c r="O3539" s="2">
        <v>159</v>
      </c>
      <c r="P3539" s="2">
        <v>101</v>
      </c>
      <c r="Q3539" s="2">
        <v>131536019</v>
      </c>
      <c r="R3539" s="2">
        <v>103000000</v>
      </c>
    </row>
    <row r="3540" spans="1:18" x14ac:dyDescent="0.3">
      <c r="A3540" s="2" t="s">
        <v>6731</v>
      </c>
      <c r="B3540" s="3">
        <v>41888</v>
      </c>
      <c r="C3540" s="2" t="s">
        <v>49</v>
      </c>
      <c r="D3540" s="2" t="s">
        <v>94</v>
      </c>
      <c r="E3540" s="2" t="s">
        <v>20</v>
      </c>
      <c r="F3540" s="2" t="s">
        <v>21</v>
      </c>
      <c r="G3540" s="2" t="s">
        <v>149</v>
      </c>
      <c r="H3540" s="2" t="s">
        <v>1025</v>
      </c>
      <c r="I3540" s="2" t="s">
        <v>4647</v>
      </c>
      <c r="J3540" s="2">
        <v>10000</v>
      </c>
      <c r="K3540" s="2">
        <v>14161</v>
      </c>
      <c r="L3540" s="2">
        <v>294</v>
      </c>
      <c r="M3540" s="2">
        <v>60000</v>
      </c>
      <c r="N3540" s="2">
        <v>6.2</v>
      </c>
      <c r="O3540" s="2">
        <v>492</v>
      </c>
      <c r="P3540" s="2">
        <v>117</v>
      </c>
      <c r="Q3540" s="2">
        <v>58607007</v>
      </c>
      <c r="R3540" s="2">
        <v>100000000</v>
      </c>
    </row>
    <row r="3541" spans="1:18" x14ac:dyDescent="0.3">
      <c r="A3541" s="2" t="s">
        <v>6732</v>
      </c>
      <c r="B3541" s="3">
        <v>41828</v>
      </c>
      <c r="C3541" s="2" t="s">
        <v>49</v>
      </c>
      <c r="D3541" s="2" t="s">
        <v>78</v>
      </c>
      <c r="E3541" s="2" t="s">
        <v>20</v>
      </c>
      <c r="F3541" s="2" t="s">
        <v>21</v>
      </c>
      <c r="G3541" s="2" t="s">
        <v>109</v>
      </c>
      <c r="H3541" s="2" t="s">
        <v>6733</v>
      </c>
      <c r="I3541" s="2" t="s">
        <v>6734</v>
      </c>
      <c r="J3541" s="2">
        <v>374</v>
      </c>
      <c r="K3541" s="2">
        <v>1283</v>
      </c>
      <c r="L3541" s="2">
        <v>593</v>
      </c>
      <c r="M3541" s="2">
        <v>5000</v>
      </c>
      <c r="N3541" s="2">
        <v>6.6</v>
      </c>
      <c r="O3541" s="2">
        <v>129</v>
      </c>
      <c r="P3541" s="2">
        <v>103</v>
      </c>
      <c r="Q3541" s="2">
        <v>3093491</v>
      </c>
      <c r="R3541" s="2">
        <v>5000000</v>
      </c>
    </row>
    <row r="3542" spans="1:18" x14ac:dyDescent="0.3">
      <c r="A3542" s="2" t="s">
        <v>6735</v>
      </c>
      <c r="B3542" s="3">
        <v>41894</v>
      </c>
      <c r="C3542" s="2" t="s">
        <v>49</v>
      </c>
      <c r="D3542" s="2" t="s">
        <v>37</v>
      </c>
      <c r="E3542" s="2" t="s">
        <v>20</v>
      </c>
      <c r="F3542" s="2" t="s">
        <v>21</v>
      </c>
      <c r="G3542" s="2" t="s">
        <v>109</v>
      </c>
      <c r="H3542" s="2" t="s">
        <v>2113</v>
      </c>
      <c r="I3542" s="2" t="s">
        <v>6736</v>
      </c>
      <c r="J3542" s="2">
        <v>745</v>
      </c>
      <c r="K3542" s="2">
        <v>1986</v>
      </c>
      <c r="L3542" s="2">
        <v>0</v>
      </c>
      <c r="M3542" s="2">
        <v>0</v>
      </c>
      <c r="N3542" s="2">
        <v>7.5</v>
      </c>
      <c r="O3542" s="2">
        <v>44</v>
      </c>
      <c r="P3542" s="2">
        <v>105</v>
      </c>
      <c r="Q3542" s="2">
        <v>37440</v>
      </c>
      <c r="R3542" s="2">
        <v>5000000</v>
      </c>
    </row>
    <row r="3543" spans="1:18" x14ac:dyDescent="0.3">
      <c r="A3543" s="2" t="s">
        <v>6737</v>
      </c>
      <c r="B3543" s="3">
        <v>41901</v>
      </c>
      <c r="C3543" s="2" t="s">
        <v>49</v>
      </c>
      <c r="D3543" s="2" t="s">
        <v>94</v>
      </c>
      <c r="E3543" s="2" t="s">
        <v>20</v>
      </c>
      <c r="F3543" s="2" t="s">
        <v>21</v>
      </c>
      <c r="G3543" s="2" t="s">
        <v>109</v>
      </c>
      <c r="H3543" s="2" t="s">
        <v>6738</v>
      </c>
      <c r="I3543" s="2" t="s">
        <v>4000</v>
      </c>
      <c r="J3543" s="2">
        <v>1000</v>
      </c>
      <c r="K3543" s="2">
        <v>1458</v>
      </c>
      <c r="L3543" s="2">
        <v>453</v>
      </c>
      <c r="M3543" s="2">
        <v>10000</v>
      </c>
      <c r="N3543" s="2">
        <v>5.7</v>
      </c>
      <c r="O3543" s="2">
        <v>233</v>
      </c>
      <c r="P3543" s="2">
        <v>109</v>
      </c>
      <c r="Q3543" s="2">
        <v>10499968</v>
      </c>
      <c r="R3543" s="2">
        <v>35000000</v>
      </c>
    </row>
    <row r="3544" spans="1:18" x14ac:dyDescent="0.3">
      <c r="A3544" s="2" t="s">
        <v>6739</v>
      </c>
      <c r="B3544" s="3">
        <v>41810</v>
      </c>
      <c r="C3544" s="2" t="s">
        <v>49</v>
      </c>
      <c r="D3544" s="2" t="s">
        <v>78</v>
      </c>
      <c r="E3544" s="2" t="s">
        <v>20</v>
      </c>
      <c r="F3544" s="2" t="s">
        <v>100</v>
      </c>
      <c r="G3544" s="2" t="s">
        <v>149</v>
      </c>
      <c r="H3544" s="2" t="s">
        <v>3895</v>
      </c>
      <c r="I3544" s="2" t="s">
        <v>6173</v>
      </c>
      <c r="J3544" s="2">
        <v>1000</v>
      </c>
      <c r="K3544" s="2">
        <v>3869</v>
      </c>
      <c r="L3544" s="2">
        <v>151</v>
      </c>
      <c r="M3544" s="2">
        <v>22000</v>
      </c>
      <c r="N3544" s="2">
        <v>7.5</v>
      </c>
      <c r="O3544" s="2">
        <v>364</v>
      </c>
      <c r="P3544" s="2">
        <v>128</v>
      </c>
      <c r="Q3544" s="2">
        <v>52066000</v>
      </c>
      <c r="R3544" s="2">
        <v>20000000</v>
      </c>
    </row>
    <row r="3545" spans="1:18" x14ac:dyDescent="0.3">
      <c r="A3545" s="2" t="s">
        <v>6740</v>
      </c>
      <c r="B3545" s="3">
        <v>41927</v>
      </c>
      <c r="C3545" s="2" t="s">
        <v>49</v>
      </c>
      <c r="D3545" s="2" t="s">
        <v>94</v>
      </c>
      <c r="E3545" s="2" t="s">
        <v>20</v>
      </c>
      <c r="F3545" s="2" t="s">
        <v>21</v>
      </c>
      <c r="G3545" s="2" t="s">
        <v>149</v>
      </c>
      <c r="H3545" s="2" t="s">
        <v>315</v>
      </c>
      <c r="I3545" s="2" t="s">
        <v>4078</v>
      </c>
      <c r="J3545" s="2">
        <v>12000</v>
      </c>
      <c r="K3545" s="2">
        <v>17098</v>
      </c>
      <c r="L3545" s="2">
        <v>44</v>
      </c>
      <c r="M3545" s="2">
        <v>16000</v>
      </c>
      <c r="N3545" s="2">
        <v>5.5</v>
      </c>
      <c r="O3545" s="2">
        <v>175</v>
      </c>
      <c r="P3545" s="2">
        <v>102</v>
      </c>
      <c r="Q3545" s="2">
        <v>17176900</v>
      </c>
      <c r="R3545" s="2">
        <v>95000000</v>
      </c>
    </row>
    <row r="3546" spans="1:18" x14ac:dyDescent="0.3">
      <c r="A3546" s="2" t="s">
        <v>6741</v>
      </c>
      <c r="B3546" s="3">
        <v>41756</v>
      </c>
      <c r="C3546" s="2" t="s">
        <v>49</v>
      </c>
      <c r="D3546" s="2" t="s">
        <v>37</v>
      </c>
      <c r="E3546" s="2" t="s">
        <v>20</v>
      </c>
      <c r="F3546" s="2" t="s">
        <v>21</v>
      </c>
      <c r="G3546" s="2" t="s">
        <v>109</v>
      </c>
      <c r="H3546" s="2" t="s">
        <v>6742</v>
      </c>
      <c r="I3546" s="2" t="s">
        <v>1967</v>
      </c>
      <c r="J3546" s="2">
        <v>683</v>
      </c>
      <c r="K3546" s="2">
        <v>1488</v>
      </c>
      <c r="L3546" s="2">
        <v>52</v>
      </c>
      <c r="M3546" s="2">
        <v>0</v>
      </c>
      <c r="N3546" s="2">
        <v>5.0999999999999996</v>
      </c>
      <c r="O3546" s="2">
        <v>201</v>
      </c>
      <c r="P3546" s="2">
        <v>94</v>
      </c>
      <c r="Q3546" s="2">
        <v>38543473</v>
      </c>
      <c r="R3546" s="2">
        <v>40000000</v>
      </c>
    </row>
    <row r="3547" spans="1:18" x14ac:dyDescent="0.3">
      <c r="A3547" s="2" t="s">
        <v>6743</v>
      </c>
      <c r="B3547" s="3">
        <v>41769</v>
      </c>
      <c r="C3547" s="2" t="s">
        <v>18</v>
      </c>
      <c r="D3547" s="2" t="s">
        <v>94</v>
      </c>
      <c r="E3547" s="2" t="s">
        <v>20</v>
      </c>
      <c r="F3547" s="2" t="s">
        <v>21</v>
      </c>
      <c r="G3547" s="2" t="s">
        <v>109</v>
      </c>
      <c r="H3547" s="2" t="s">
        <v>1470</v>
      </c>
      <c r="I3547" s="2" t="s">
        <v>4098</v>
      </c>
      <c r="J3547" s="2">
        <v>23000</v>
      </c>
      <c r="K3547" s="2">
        <v>49433</v>
      </c>
      <c r="L3547" s="2">
        <v>436</v>
      </c>
      <c r="M3547" s="2">
        <v>32000</v>
      </c>
      <c r="N3547" s="2">
        <v>6.5</v>
      </c>
      <c r="O3547" s="2">
        <v>339</v>
      </c>
      <c r="P3547" s="2">
        <v>102</v>
      </c>
      <c r="Q3547" s="2">
        <v>13750556</v>
      </c>
      <c r="R3547" s="2">
        <v>65000000</v>
      </c>
    </row>
    <row r="3548" spans="1:18" x14ac:dyDescent="0.3">
      <c r="A3548" s="2" t="s">
        <v>6744</v>
      </c>
      <c r="B3548" s="3">
        <v>41884</v>
      </c>
      <c r="C3548" s="2" t="s">
        <v>49</v>
      </c>
      <c r="D3548" s="2" t="s">
        <v>94</v>
      </c>
      <c r="E3548" s="2" t="s">
        <v>20</v>
      </c>
      <c r="F3548" s="2" t="s">
        <v>2885</v>
      </c>
      <c r="G3548" s="2" t="s">
        <v>109</v>
      </c>
      <c r="H3548" s="2" t="s">
        <v>1645</v>
      </c>
      <c r="I3548" s="2" t="s">
        <v>6745</v>
      </c>
      <c r="J3548" s="2">
        <v>2000</v>
      </c>
      <c r="K3548" s="2">
        <v>2802</v>
      </c>
      <c r="L3548" s="2">
        <v>3</v>
      </c>
      <c r="M3548" s="2">
        <v>0</v>
      </c>
      <c r="N3548" s="2">
        <v>5.7</v>
      </c>
      <c r="O3548" s="2">
        <v>66</v>
      </c>
      <c r="P3548" s="2">
        <v>96</v>
      </c>
      <c r="Q3548" s="2">
        <v>162</v>
      </c>
      <c r="R3548" s="2">
        <v>9000000</v>
      </c>
    </row>
    <row r="3549" spans="1:18" x14ac:dyDescent="0.3">
      <c r="A3549" s="2" t="s">
        <v>6746</v>
      </c>
      <c r="B3549" s="3">
        <v>41815</v>
      </c>
      <c r="C3549" s="2" t="s">
        <v>49</v>
      </c>
      <c r="D3549" s="2" t="s">
        <v>78</v>
      </c>
      <c r="E3549" s="2" t="s">
        <v>20</v>
      </c>
      <c r="F3549" s="2" t="s">
        <v>21</v>
      </c>
      <c r="G3549" s="2" t="s">
        <v>149</v>
      </c>
      <c r="H3549" s="2" t="s">
        <v>6747</v>
      </c>
      <c r="I3549" s="2" t="s">
        <v>6748</v>
      </c>
      <c r="J3549" s="2">
        <v>329</v>
      </c>
      <c r="K3549" s="2">
        <v>775</v>
      </c>
      <c r="L3549" s="2">
        <v>25</v>
      </c>
      <c r="M3549" s="2">
        <v>15000</v>
      </c>
      <c r="N3549" s="2">
        <v>5.6</v>
      </c>
      <c r="O3549" s="2">
        <v>61</v>
      </c>
      <c r="P3549" s="2">
        <v>170</v>
      </c>
      <c r="Q3549" s="2">
        <v>59696176</v>
      </c>
      <c r="R3549" s="2">
        <v>22000000</v>
      </c>
    </row>
    <row r="3550" spans="1:18" x14ac:dyDescent="0.3">
      <c r="A3550" s="2" t="s">
        <v>6749</v>
      </c>
      <c r="B3550" s="3">
        <v>41823</v>
      </c>
      <c r="C3550" s="2" t="s">
        <v>49</v>
      </c>
      <c r="D3550" s="2" t="s">
        <v>26</v>
      </c>
      <c r="E3550" s="2" t="s">
        <v>20</v>
      </c>
      <c r="F3550" s="2" t="s">
        <v>21</v>
      </c>
      <c r="G3550" s="2" t="s">
        <v>149</v>
      </c>
      <c r="H3550" s="2" t="s">
        <v>2900</v>
      </c>
      <c r="I3550" s="2" t="s">
        <v>6750</v>
      </c>
      <c r="J3550" s="2">
        <v>11000</v>
      </c>
      <c r="K3550" s="2">
        <v>12772</v>
      </c>
      <c r="L3550" s="2">
        <v>4</v>
      </c>
      <c r="M3550" s="2">
        <v>0</v>
      </c>
      <c r="N3550" s="2">
        <v>5.8</v>
      </c>
      <c r="O3550" s="2">
        <v>43</v>
      </c>
      <c r="P3550" s="2">
        <v>86</v>
      </c>
      <c r="Q3550" s="2">
        <v>20200</v>
      </c>
      <c r="R3550" s="2">
        <v>6000000</v>
      </c>
    </row>
    <row r="3551" spans="1:18" x14ac:dyDescent="0.3">
      <c r="A3551" s="2" t="s">
        <v>6751</v>
      </c>
      <c r="B3551" s="3">
        <v>41794</v>
      </c>
      <c r="C3551" s="2" t="s">
        <v>49</v>
      </c>
      <c r="D3551" s="2" t="s">
        <v>37</v>
      </c>
      <c r="E3551" s="2" t="s">
        <v>20</v>
      </c>
      <c r="F3551" s="2" t="s">
        <v>21</v>
      </c>
      <c r="G3551" s="2" t="s">
        <v>149</v>
      </c>
      <c r="H3551" s="2" t="s">
        <v>305</v>
      </c>
      <c r="I3551" s="2" t="s">
        <v>6752</v>
      </c>
      <c r="J3551" s="2">
        <v>13000</v>
      </c>
      <c r="K3551" s="2">
        <v>20330</v>
      </c>
      <c r="L3551" s="2">
        <v>51</v>
      </c>
      <c r="M3551" s="2">
        <v>33000</v>
      </c>
      <c r="N3551" s="2">
        <v>7.3</v>
      </c>
      <c r="O3551" s="2">
        <v>275</v>
      </c>
      <c r="P3551" s="2">
        <v>102</v>
      </c>
      <c r="Q3551" s="2">
        <v>44134898</v>
      </c>
      <c r="R3551" s="2">
        <v>13000000</v>
      </c>
    </row>
    <row r="3552" spans="1:18" x14ac:dyDescent="0.3">
      <c r="A3552" s="2" t="s">
        <v>6753</v>
      </c>
      <c r="B3552" s="3">
        <v>41978</v>
      </c>
      <c r="C3552" s="2" t="s">
        <v>49</v>
      </c>
      <c r="D3552" s="2" t="s">
        <v>26</v>
      </c>
      <c r="E3552" s="2" t="s">
        <v>20</v>
      </c>
      <c r="F3552" s="2" t="s">
        <v>21</v>
      </c>
      <c r="G3552" s="2" t="s">
        <v>149</v>
      </c>
      <c r="H3552" s="2" t="s">
        <v>3131</v>
      </c>
      <c r="I3552" s="2" t="s">
        <v>4448</v>
      </c>
      <c r="J3552" s="2">
        <v>17000</v>
      </c>
      <c r="K3552" s="2">
        <v>19673</v>
      </c>
      <c r="L3552" s="2">
        <v>25</v>
      </c>
      <c r="M3552" s="2">
        <v>45000</v>
      </c>
      <c r="N3552" s="2">
        <v>7.5</v>
      </c>
      <c r="O3552" s="2">
        <v>309</v>
      </c>
      <c r="P3552" s="2">
        <v>101</v>
      </c>
      <c r="Q3552" s="2">
        <v>18656400</v>
      </c>
      <c r="R3552" s="2">
        <v>5000000</v>
      </c>
    </row>
    <row r="3553" spans="1:18" x14ac:dyDescent="0.3">
      <c r="A3553" s="2" t="s">
        <v>6754</v>
      </c>
      <c r="B3553" s="3">
        <v>41717</v>
      </c>
      <c r="C3553" s="2" t="s">
        <v>49</v>
      </c>
      <c r="D3553" s="2" t="s">
        <v>94</v>
      </c>
      <c r="E3553" s="2" t="s">
        <v>20</v>
      </c>
      <c r="F3553" s="2" t="s">
        <v>178</v>
      </c>
      <c r="G3553" s="2" t="s">
        <v>149</v>
      </c>
      <c r="H3553" s="2" t="s">
        <v>476</v>
      </c>
      <c r="I3553" s="2" t="s">
        <v>5814</v>
      </c>
      <c r="J3553" s="2">
        <v>14000</v>
      </c>
      <c r="K3553" s="2">
        <v>16967</v>
      </c>
      <c r="L3553" s="2">
        <v>118</v>
      </c>
      <c r="M3553" s="2">
        <v>38000</v>
      </c>
      <c r="N3553" s="2">
        <v>6</v>
      </c>
      <c r="O3553" s="2">
        <v>222</v>
      </c>
      <c r="P3553" s="2">
        <v>115</v>
      </c>
      <c r="Q3553" s="2">
        <v>89253340</v>
      </c>
      <c r="R3553" s="2">
        <v>48000000</v>
      </c>
    </row>
    <row r="3554" spans="1:18" x14ac:dyDescent="0.3">
      <c r="A3554" s="2" t="s">
        <v>6755</v>
      </c>
      <c r="B3554" s="3">
        <v>41685</v>
      </c>
      <c r="C3554" s="2" t="s">
        <v>49</v>
      </c>
      <c r="D3554" s="2" t="s">
        <v>37</v>
      </c>
      <c r="E3554" s="2" t="s">
        <v>20</v>
      </c>
      <c r="F3554" s="2" t="s">
        <v>21</v>
      </c>
      <c r="G3554" s="2" t="s">
        <v>109</v>
      </c>
      <c r="H3554" s="2" t="s">
        <v>1728</v>
      </c>
      <c r="I3554" s="2" t="s">
        <v>6756</v>
      </c>
      <c r="J3554" s="2">
        <v>989</v>
      </c>
      <c r="K3554" s="2">
        <v>2654</v>
      </c>
      <c r="L3554" s="2">
        <v>265</v>
      </c>
      <c r="M3554" s="2">
        <v>11000</v>
      </c>
      <c r="N3554" s="2">
        <v>4.9000000000000004</v>
      </c>
      <c r="O3554" s="2">
        <v>148</v>
      </c>
      <c r="P3554" s="2">
        <v>100</v>
      </c>
      <c r="Q3554" s="2">
        <v>84518155</v>
      </c>
      <c r="R3554" s="2">
        <v>20000000</v>
      </c>
    </row>
    <row r="3555" spans="1:18" x14ac:dyDescent="0.3">
      <c r="A3555" s="2" t="s">
        <v>6757</v>
      </c>
      <c r="B3555" s="3">
        <v>41816</v>
      </c>
      <c r="C3555" s="2" t="s">
        <v>49</v>
      </c>
      <c r="D3555" s="2" t="s">
        <v>94</v>
      </c>
      <c r="E3555" s="2" t="s">
        <v>20</v>
      </c>
      <c r="F3555" s="2" t="s">
        <v>21</v>
      </c>
      <c r="G3555" s="2" t="s">
        <v>149</v>
      </c>
      <c r="H3555" s="2" t="s">
        <v>2768</v>
      </c>
      <c r="I3555" s="2" t="s">
        <v>3322</v>
      </c>
      <c r="J3555" s="2">
        <v>833</v>
      </c>
      <c r="K3555" s="2">
        <v>2690</v>
      </c>
      <c r="L3555" s="2">
        <v>473</v>
      </c>
      <c r="M3555" s="2">
        <v>62000</v>
      </c>
      <c r="N3555" s="2">
        <v>5.9</v>
      </c>
      <c r="O3555" s="2">
        <v>348</v>
      </c>
      <c r="P3555" s="2">
        <v>101</v>
      </c>
      <c r="Q3555" s="2">
        <v>190871240</v>
      </c>
      <c r="R3555" s="2">
        <v>125000000</v>
      </c>
    </row>
    <row r="3556" spans="1:18" x14ac:dyDescent="0.3">
      <c r="A3556" s="2" t="s">
        <v>6758</v>
      </c>
      <c r="B3556" s="3">
        <v>41712</v>
      </c>
      <c r="C3556" s="2" t="s">
        <v>49</v>
      </c>
      <c r="D3556" s="2" t="s">
        <v>37</v>
      </c>
      <c r="E3556" s="2" t="s">
        <v>20</v>
      </c>
      <c r="F3556" s="2" t="s">
        <v>21</v>
      </c>
      <c r="G3556" s="2" t="s">
        <v>109</v>
      </c>
      <c r="H3556" s="2" t="s">
        <v>6759</v>
      </c>
      <c r="I3556" s="2" t="s">
        <v>6760</v>
      </c>
      <c r="J3556" s="2">
        <v>363</v>
      </c>
      <c r="K3556" s="2">
        <v>1024</v>
      </c>
      <c r="L3556" s="2">
        <v>19</v>
      </c>
      <c r="M3556" s="2">
        <v>0</v>
      </c>
      <c r="N3556" s="2">
        <v>6.1</v>
      </c>
      <c r="O3556" s="2">
        <v>164</v>
      </c>
      <c r="P3556" s="2">
        <v>94</v>
      </c>
      <c r="Q3556" s="2">
        <v>26049082</v>
      </c>
      <c r="R3556" s="2">
        <v>8000000</v>
      </c>
    </row>
    <row r="3557" spans="1:18" x14ac:dyDescent="0.3">
      <c r="A3557" s="2" t="s">
        <v>6761</v>
      </c>
      <c r="B3557" s="3">
        <v>41818</v>
      </c>
      <c r="C3557" s="2" t="s">
        <v>49</v>
      </c>
      <c r="D3557" s="2" t="s">
        <v>94</v>
      </c>
      <c r="E3557" s="2" t="s">
        <v>20</v>
      </c>
      <c r="F3557" s="2" t="s">
        <v>21</v>
      </c>
      <c r="G3557" s="2" t="s">
        <v>149</v>
      </c>
      <c r="H3557" s="2" t="s">
        <v>4767</v>
      </c>
      <c r="I3557" s="2" t="s">
        <v>5168</v>
      </c>
      <c r="J3557" s="2">
        <v>15000</v>
      </c>
      <c r="K3557" s="2">
        <v>28631</v>
      </c>
      <c r="L3557" s="2">
        <v>464</v>
      </c>
      <c r="M3557" s="2">
        <v>41000</v>
      </c>
      <c r="N3557" s="2">
        <v>6.7</v>
      </c>
      <c r="O3557" s="2">
        <v>495</v>
      </c>
      <c r="P3557" s="2">
        <v>142</v>
      </c>
      <c r="Q3557" s="2">
        <v>202853933</v>
      </c>
      <c r="R3557" s="2">
        <v>200000000</v>
      </c>
    </row>
    <row r="3558" spans="1:18" x14ac:dyDescent="0.3">
      <c r="A3558" s="2" t="s">
        <v>6762</v>
      </c>
      <c r="B3558" s="3">
        <v>41951</v>
      </c>
      <c r="C3558" s="2" t="s">
        <v>49</v>
      </c>
      <c r="D3558" s="2" t="s">
        <v>26</v>
      </c>
      <c r="E3558" s="2" t="s">
        <v>20</v>
      </c>
      <c r="F3558" s="2" t="s">
        <v>21</v>
      </c>
      <c r="G3558" s="2" t="s">
        <v>149</v>
      </c>
      <c r="H3558" s="2" t="s">
        <v>6763</v>
      </c>
      <c r="I3558" s="2" t="s">
        <v>3212</v>
      </c>
      <c r="J3558" s="2">
        <v>775</v>
      </c>
      <c r="K3558" s="2">
        <v>3197</v>
      </c>
      <c r="L3558" s="2">
        <v>97</v>
      </c>
      <c r="M3558" s="2">
        <v>19000</v>
      </c>
      <c r="N3558" s="2">
        <v>6.7</v>
      </c>
      <c r="O3558" s="2">
        <v>85</v>
      </c>
      <c r="P3558" s="2">
        <v>118</v>
      </c>
      <c r="Q3558" s="2">
        <v>26761283</v>
      </c>
      <c r="R3558" s="2">
        <v>26000000</v>
      </c>
    </row>
    <row r="3559" spans="1:18" x14ac:dyDescent="0.3">
      <c r="A3559" s="2" t="s">
        <v>6764</v>
      </c>
      <c r="B3559" s="3">
        <v>41799</v>
      </c>
      <c r="C3559" s="2" t="s">
        <v>49</v>
      </c>
      <c r="D3559" s="2" t="s">
        <v>57</v>
      </c>
      <c r="E3559" s="2" t="s">
        <v>20</v>
      </c>
      <c r="F3559" s="2" t="s">
        <v>21</v>
      </c>
      <c r="G3559" s="2" t="s">
        <v>101</v>
      </c>
      <c r="H3559" s="2" t="s">
        <v>3934</v>
      </c>
      <c r="I3559" s="2" t="s">
        <v>6765</v>
      </c>
      <c r="J3559" s="2">
        <v>17000</v>
      </c>
      <c r="K3559" s="2">
        <v>19513</v>
      </c>
      <c r="L3559" s="2">
        <v>34</v>
      </c>
      <c r="M3559" s="2">
        <v>18000</v>
      </c>
      <c r="N3559" s="2">
        <v>7.3</v>
      </c>
      <c r="O3559" s="2">
        <v>156</v>
      </c>
      <c r="P3559" s="2">
        <v>95</v>
      </c>
      <c r="Q3559" s="2">
        <v>50150619</v>
      </c>
      <c r="R3559" s="2">
        <v>50000000</v>
      </c>
    </row>
    <row r="3560" spans="1:18" x14ac:dyDescent="0.3">
      <c r="A3560" s="2" t="s">
        <v>6766</v>
      </c>
      <c r="B3560" s="3">
        <v>41888</v>
      </c>
      <c r="C3560" s="2" t="s">
        <v>49</v>
      </c>
      <c r="D3560" s="2" t="s">
        <v>57</v>
      </c>
      <c r="E3560" s="2" t="s">
        <v>20</v>
      </c>
      <c r="F3560" s="2" t="s">
        <v>21</v>
      </c>
      <c r="G3560" s="2" t="s">
        <v>101</v>
      </c>
      <c r="H3560" s="2" t="s">
        <v>6767</v>
      </c>
      <c r="I3560" s="2" t="s">
        <v>6768</v>
      </c>
      <c r="J3560" s="2">
        <v>874</v>
      </c>
      <c r="K3560" s="2">
        <v>3151</v>
      </c>
      <c r="L3560" s="2">
        <v>7</v>
      </c>
      <c r="M3560" s="2">
        <v>11000</v>
      </c>
      <c r="N3560" s="2">
        <v>6.8</v>
      </c>
      <c r="O3560" s="2">
        <v>219</v>
      </c>
      <c r="P3560" s="2">
        <v>96</v>
      </c>
      <c r="Q3560" s="2">
        <v>50807639</v>
      </c>
      <c r="R3560" s="2">
        <v>60000000</v>
      </c>
    </row>
    <row r="3561" spans="1:18" x14ac:dyDescent="0.3">
      <c r="A3561" s="2" t="s">
        <v>6769</v>
      </c>
      <c r="B3561" s="3">
        <v>41808</v>
      </c>
      <c r="C3561" s="2" t="s">
        <v>49</v>
      </c>
      <c r="D3561" s="2" t="s">
        <v>94</v>
      </c>
      <c r="E3561" s="2" t="s">
        <v>20</v>
      </c>
      <c r="F3561" s="2" t="s">
        <v>21</v>
      </c>
      <c r="G3561" s="2" t="s">
        <v>109</v>
      </c>
      <c r="H3561" s="2" t="s">
        <v>591</v>
      </c>
      <c r="I3561" s="2" t="s">
        <v>1929</v>
      </c>
      <c r="J3561" s="2">
        <v>18000</v>
      </c>
      <c r="K3561" s="2">
        <v>37605</v>
      </c>
      <c r="L3561" s="2">
        <v>845</v>
      </c>
      <c r="M3561" s="2">
        <v>56000</v>
      </c>
      <c r="N3561" s="2">
        <v>7.2</v>
      </c>
      <c r="O3561" s="2">
        <v>292</v>
      </c>
      <c r="P3561" s="2">
        <v>132</v>
      </c>
      <c r="Q3561" s="2">
        <v>101530738</v>
      </c>
      <c r="R3561" s="2">
        <v>55000000</v>
      </c>
    </row>
    <row r="3562" spans="1:18" x14ac:dyDescent="0.3">
      <c r="A3562" s="2" t="s">
        <v>6770</v>
      </c>
      <c r="B3562" s="3">
        <v>41877</v>
      </c>
      <c r="C3562" s="2" t="s">
        <v>49</v>
      </c>
      <c r="D3562" s="2" t="s">
        <v>94</v>
      </c>
      <c r="E3562" s="2" t="s">
        <v>20</v>
      </c>
      <c r="F3562" s="2" t="s">
        <v>21</v>
      </c>
      <c r="G3562" s="2" t="s">
        <v>149</v>
      </c>
      <c r="H3562" s="2" t="s">
        <v>1828</v>
      </c>
      <c r="I3562" s="2" t="s">
        <v>6771</v>
      </c>
      <c r="J3562" s="2">
        <v>26000</v>
      </c>
      <c r="K3562" s="2">
        <v>52610</v>
      </c>
      <c r="L3562" s="2">
        <v>385</v>
      </c>
      <c r="M3562" s="2">
        <v>56000</v>
      </c>
      <c r="N3562" s="2">
        <v>6.1</v>
      </c>
      <c r="O3562" s="2">
        <v>320</v>
      </c>
      <c r="P3562" s="2">
        <v>131</v>
      </c>
      <c r="Q3562" s="2">
        <v>39292022</v>
      </c>
      <c r="R3562" s="2">
        <v>90000000</v>
      </c>
    </row>
    <row r="3563" spans="1:18" x14ac:dyDescent="0.3">
      <c r="A3563" s="2" t="s">
        <v>6772</v>
      </c>
      <c r="B3563" s="3">
        <v>41863</v>
      </c>
      <c r="C3563" s="2" t="s">
        <v>49</v>
      </c>
      <c r="D3563" s="2" t="s">
        <v>26</v>
      </c>
      <c r="E3563" s="2" t="s">
        <v>20</v>
      </c>
      <c r="F3563" s="2" t="s">
        <v>21</v>
      </c>
      <c r="G3563" s="2" t="s">
        <v>149</v>
      </c>
      <c r="H3563" s="2" t="s">
        <v>5981</v>
      </c>
      <c r="I3563" s="2" t="s">
        <v>6773</v>
      </c>
      <c r="J3563" s="2">
        <v>8000</v>
      </c>
      <c r="K3563" s="2">
        <v>10565</v>
      </c>
      <c r="L3563" s="2">
        <v>131</v>
      </c>
      <c r="M3563" s="2">
        <v>93000</v>
      </c>
      <c r="N3563" s="2">
        <v>7.8</v>
      </c>
      <c r="O3563" s="2">
        <v>326</v>
      </c>
      <c r="P3563" s="2">
        <v>133</v>
      </c>
      <c r="Q3563" s="2">
        <v>124868837</v>
      </c>
      <c r="R3563" s="2">
        <v>12000000</v>
      </c>
    </row>
    <row r="3564" spans="1:18" x14ac:dyDescent="0.3">
      <c r="A3564" s="2" t="s">
        <v>6774</v>
      </c>
      <c r="B3564" s="3">
        <v>41949</v>
      </c>
      <c r="C3564" s="2" t="s">
        <v>49</v>
      </c>
      <c r="D3564" s="2" t="s">
        <v>19</v>
      </c>
      <c r="E3564" s="2" t="s">
        <v>20</v>
      </c>
      <c r="F3564" s="2" t="s">
        <v>21</v>
      </c>
      <c r="G3564" s="2" t="s">
        <v>109</v>
      </c>
      <c r="H3564" s="2" t="s">
        <v>588</v>
      </c>
      <c r="I3564" s="2" t="s">
        <v>5932</v>
      </c>
      <c r="J3564" s="2">
        <v>3000</v>
      </c>
      <c r="K3564" s="2">
        <v>3784</v>
      </c>
      <c r="L3564" s="2">
        <v>81</v>
      </c>
      <c r="M3564" s="2">
        <v>0</v>
      </c>
      <c r="N3564" s="2">
        <v>6</v>
      </c>
      <c r="O3564" s="2">
        <v>175</v>
      </c>
      <c r="P3564" s="2">
        <v>111</v>
      </c>
      <c r="Q3564" s="2">
        <v>33631221</v>
      </c>
      <c r="R3564" s="2">
        <v>25000000</v>
      </c>
    </row>
    <row r="3565" spans="1:18" x14ac:dyDescent="0.3">
      <c r="A3565" s="2" t="s">
        <v>6775</v>
      </c>
      <c r="B3565" s="3">
        <v>41931</v>
      </c>
      <c r="C3565" s="2" t="s">
        <v>18</v>
      </c>
      <c r="D3565" s="2" t="s">
        <v>26</v>
      </c>
      <c r="E3565" s="2" t="s">
        <v>20</v>
      </c>
      <c r="F3565" s="2" t="s">
        <v>4919</v>
      </c>
      <c r="G3565" s="2" t="s">
        <v>149</v>
      </c>
      <c r="H3565" s="2" t="s">
        <v>315</v>
      </c>
      <c r="I3565" s="2" t="s">
        <v>942</v>
      </c>
      <c r="J3565" s="2">
        <v>12000</v>
      </c>
      <c r="K3565" s="2">
        <v>36064</v>
      </c>
      <c r="L3565" s="2">
        <v>176</v>
      </c>
      <c r="M3565" s="2">
        <v>58000</v>
      </c>
      <c r="N3565" s="2">
        <v>6.5</v>
      </c>
      <c r="O3565" s="2">
        <v>198</v>
      </c>
      <c r="P3565" s="2">
        <v>97</v>
      </c>
      <c r="Q3565" s="2">
        <v>45089048</v>
      </c>
      <c r="R3565" s="2">
        <v>25000000</v>
      </c>
    </row>
    <row r="3566" spans="1:18" x14ac:dyDescent="0.3">
      <c r="A3566" s="2" t="s">
        <v>6776</v>
      </c>
      <c r="B3566" s="3">
        <v>41937</v>
      </c>
      <c r="C3566" s="2" t="s">
        <v>49</v>
      </c>
      <c r="D3566" s="2" t="s">
        <v>57</v>
      </c>
      <c r="E3566" s="2" t="s">
        <v>20</v>
      </c>
      <c r="F3566" s="2" t="s">
        <v>21</v>
      </c>
      <c r="G3566" s="2" t="s">
        <v>109</v>
      </c>
      <c r="H3566" s="2" t="s">
        <v>305</v>
      </c>
      <c r="I3566" s="2" t="s">
        <v>1330</v>
      </c>
      <c r="J3566" s="2">
        <v>13000</v>
      </c>
      <c r="K3566" s="2">
        <v>15082</v>
      </c>
      <c r="L3566" s="2">
        <v>0</v>
      </c>
      <c r="M3566" s="2">
        <v>149000</v>
      </c>
      <c r="N3566" s="2">
        <v>8.1</v>
      </c>
      <c r="O3566" s="2">
        <v>536</v>
      </c>
      <c r="P3566" s="2">
        <v>99</v>
      </c>
      <c r="Q3566" s="2">
        <v>59073773</v>
      </c>
      <c r="R3566" s="2">
        <v>25000000</v>
      </c>
    </row>
    <row r="3567" spans="1:18" x14ac:dyDescent="0.3">
      <c r="A3567" s="2" t="s">
        <v>6777</v>
      </c>
      <c r="B3567" s="3">
        <v>41850</v>
      </c>
      <c r="C3567" s="2" t="s">
        <v>49</v>
      </c>
      <c r="D3567" s="2" t="s">
        <v>57</v>
      </c>
      <c r="E3567" s="2" t="s">
        <v>20</v>
      </c>
      <c r="F3567" s="2" t="s">
        <v>1054</v>
      </c>
      <c r="G3567" s="2" t="s">
        <v>149</v>
      </c>
      <c r="H3567" s="2" t="s">
        <v>6264</v>
      </c>
      <c r="I3567" s="2" t="s">
        <v>1100</v>
      </c>
      <c r="J3567" s="2">
        <v>5000</v>
      </c>
      <c r="K3567" s="2">
        <v>9152</v>
      </c>
      <c r="L3567" s="2">
        <v>0</v>
      </c>
      <c r="M3567" s="2">
        <v>65000</v>
      </c>
      <c r="N3567" s="2">
        <v>7.5</v>
      </c>
      <c r="O3567" s="2">
        <v>422</v>
      </c>
      <c r="P3567" s="2">
        <v>164</v>
      </c>
      <c r="Q3567" s="2">
        <v>255108370</v>
      </c>
      <c r="R3567" s="2">
        <v>250000000</v>
      </c>
    </row>
    <row r="3568" spans="1:18" x14ac:dyDescent="0.3">
      <c r="A3568" s="2" t="s">
        <v>6778</v>
      </c>
      <c r="B3568" s="3">
        <v>41673</v>
      </c>
      <c r="C3568" s="2" t="s">
        <v>49</v>
      </c>
      <c r="D3568" s="2" t="s">
        <v>26</v>
      </c>
      <c r="E3568" s="2" t="s">
        <v>20</v>
      </c>
      <c r="F3568" s="2" t="s">
        <v>21</v>
      </c>
      <c r="G3568" s="2" t="s">
        <v>109</v>
      </c>
      <c r="H3568" s="2" t="s">
        <v>2092</v>
      </c>
      <c r="I3568" s="2" t="s">
        <v>4199</v>
      </c>
      <c r="J3568" s="2">
        <v>883</v>
      </c>
      <c r="K3568" s="2">
        <v>2896</v>
      </c>
      <c r="L3568" s="2">
        <v>0</v>
      </c>
      <c r="M3568" s="2">
        <v>0</v>
      </c>
      <c r="N3568" s="2">
        <v>6.6</v>
      </c>
      <c r="O3568" s="2">
        <v>208</v>
      </c>
      <c r="P3568" s="2">
        <v>122</v>
      </c>
      <c r="Q3568" s="2">
        <v>2428883</v>
      </c>
      <c r="R3568" s="2">
        <v>16000000</v>
      </c>
    </row>
    <row r="3569" spans="1:18" x14ac:dyDescent="0.3">
      <c r="A3569" s="2" t="s">
        <v>6779</v>
      </c>
      <c r="B3569" s="3">
        <v>41912</v>
      </c>
      <c r="C3569" s="2" t="s">
        <v>49</v>
      </c>
      <c r="D3569" s="2" t="s">
        <v>37</v>
      </c>
      <c r="E3569" s="2" t="s">
        <v>20</v>
      </c>
      <c r="F3569" s="2" t="s">
        <v>21</v>
      </c>
      <c r="G3569" s="2" t="s">
        <v>101</v>
      </c>
      <c r="H3569" s="2" t="s">
        <v>6780</v>
      </c>
      <c r="I3569" s="2" t="s">
        <v>1066</v>
      </c>
      <c r="J3569" s="2">
        <v>820</v>
      </c>
      <c r="K3569" s="2">
        <v>1484</v>
      </c>
      <c r="L3569" s="2">
        <v>529</v>
      </c>
      <c r="M3569" s="2">
        <v>55000</v>
      </c>
      <c r="N3569" s="2">
        <v>7.3</v>
      </c>
      <c r="O3569" s="2">
        <v>180</v>
      </c>
      <c r="P3569" s="2">
        <v>122</v>
      </c>
      <c r="Q3569" s="2">
        <v>54235441</v>
      </c>
      <c r="R3569" s="2">
        <v>22000000</v>
      </c>
    </row>
    <row r="3570" spans="1:18" x14ac:dyDescent="0.3">
      <c r="A3570" s="2" t="s">
        <v>6781</v>
      </c>
      <c r="B3570" s="3">
        <v>41721</v>
      </c>
      <c r="C3570" s="2" t="s">
        <v>49</v>
      </c>
      <c r="D3570" s="2" t="s">
        <v>57</v>
      </c>
      <c r="E3570" s="2" t="s">
        <v>20</v>
      </c>
      <c r="F3570" s="2" t="s">
        <v>21</v>
      </c>
      <c r="G3570" s="2" t="s">
        <v>149</v>
      </c>
      <c r="H3570" s="2" t="s">
        <v>5760</v>
      </c>
      <c r="I3570" s="2" t="s">
        <v>4679</v>
      </c>
      <c r="J3570" s="2">
        <v>34000</v>
      </c>
      <c r="K3570" s="2">
        <v>81385</v>
      </c>
      <c r="L3570" s="2">
        <v>508</v>
      </c>
      <c r="M3570" s="2">
        <v>52000</v>
      </c>
      <c r="N3570" s="2">
        <v>6.7</v>
      </c>
      <c r="O3570" s="2">
        <v>403</v>
      </c>
      <c r="P3570" s="2">
        <v>123</v>
      </c>
      <c r="Q3570" s="2">
        <v>337103873</v>
      </c>
      <c r="R3570" s="2">
        <v>125000000</v>
      </c>
    </row>
    <row r="3571" spans="1:18" x14ac:dyDescent="0.3">
      <c r="A3571" s="2" t="s">
        <v>6782</v>
      </c>
      <c r="B3571" s="3">
        <v>41674</v>
      </c>
      <c r="C3571" s="2" t="s">
        <v>49</v>
      </c>
      <c r="D3571" s="2" t="s">
        <v>78</v>
      </c>
      <c r="E3571" s="2" t="s">
        <v>20</v>
      </c>
      <c r="F3571" s="2" t="s">
        <v>100</v>
      </c>
      <c r="G3571" s="2" t="s">
        <v>149</v>
      </c>
      <c r="H3571" s="2" t="s">
        <v>4601</v>
      </c>
      <c r="I3571" s="2" t="s">
        <v>5849</v>
      </c>
      <c r="J3571" s="2">
        <v>19000</v>
      </c>
      <c r="K3571" s="2">
        <v>20295</v>
      </c>
      <c r="L3571" s="2">
        <v>77</v>
      </c>
      <c r="M3571" s="2">
        <v>165000</v>
      </c>
      <c r="N3571" s="2">
        <v>8.1</v>
      </c>
      <c r="O3571" s="2">
        <v>454</v>
      </c>
      <c r="P3571" s="2">
        <v>114</v>
      </c>
      <c r="Q3571" s="2">
        <v>91121452</v>
      </c>
      <c r="R3571" s="2">
        <v>14000000</v>
      </c>
    </row>
    <row r="3572" spans="1:18" x14ac:dyDescent="0.3">
      <c r="A3572" s="2" t="s">
        <v>6783</v>
      </c>
      <c r="B3572" s="3">
        <v>41765</v>
      </c>
      <c r="C3572" s="2" t="s">
        <v>49</v>
      </c>
      <c r="D3572" s="2" t="s">
        <v>37</v>
      </c>
      <c r="E3572" s="2" t="s">
        <v>20</v>
      </c>
      <c r="F3572" s="2" t="s">
        <v>21</v>
      </c>
      <c r="G3572" s="2" t="s">
        <v>109</v>
      </c>
      <c r="H3572" s="2" t="s">
        <v>2587</v>
      </c>
      <c r="I3572" s="2" t="s">
        <v>6570</v>
      </c>
      <c r="J3572" s="2">
        <v>11000</v>
      </c>
      <c r="K3572" s="2">
        <v>12239</v>
      </c>
      <c r="L3572" s="2">
        <v>133</v>
      </c>
      <c r="M3572" s="2">
        <v>50000</v>
      </c>
      <c r="N3572" s="2">
        <v>6.6</v>
      </c>
      <c r="O3572" s="2">
        <v>293</v>
      </c>
      <c r="P3572" s="2">
        <v>112</v>
      </c>
      <c r="Q3572" s="2">
        <v>6105175</v>
      </c>
      <c r="R3572" s="2">
        <v>44000000</v>
      </c>
    </row>
    <row r="3573" spans="1:18" x14ac:dyDescent="0.3">
      <c r="A3573" s="2" t="s">
        <v>6784</v>
      </c>
      <c r="B3573" s="3">
        <v>41995</v>
      </c>
      <c r="C3573" s="2" t="s">
        <v>49</v>
      </c>
      <c r="D3573" s="2" t="s">
        <v>19</v>
      </c>
      <c r="E3573" s="2" t="s">
        <v>20</v>
      </c>
      <c r="F3573" s="2" t="s">
        <v>21</v>
      </c>
      <c r="G3573" s="2" t="s">
        <v>109</v>
      </c>
      <c r="H3573" s="2" t="s">
        <v>1229</v>
      </c>
      <c r="I3573" s="2" t="s">
        <v>1768</v>
      </c>
      <c r="J3573" s="2">
        <v>21000</v>
      </c>
      <c r="K3573" s="2">
        <v>30183</v>
      </c>
      <c r="L3573" s="2">
        <v>71</v>
      </c>
      <c r="M3573" s="2">
        <v>47000</v>
      </c>
      <c r="N3573" s="2">
        <v>7.4</v>
      </c>
      <c r="O3573" s="2">
        <v>276</v>
      </c>
      <c r="P3573" s="2">
        <v>141</v>
      </c>
      <c r="Q3573" s="2">
        <v>47105085</v>
      </c>
      <c r="R3573" s="2">
        <v>50000000</v>
      </c>
    </row>
    <row r="3574" spans="1:18" x14ac:dyDescent="0.3">
      <c r="A3574" s="2" t="s">
        <v>6785</v>
      </c>
      <c r="B3574" s="3">
        <v>41941</v>
      </c>
      <c r="C3574" s="2" t="s">
        <v>49</v>
      </c>
      <c r="D3574" s="2" t="s">
        <v>94</v>
      </c>
      <c r="E3574" s="2" t="s">
        <v>20</v>
      </c>
      <c r="F3574" s="2" t="s">
        <v>21</v>
      </c>
      <c r="G3574" s="2" t="s">
        <v>149</v>
      </c>
      <c r="H3574" s="2" t="s">
        <v>6786</v>
      </c>
      <c r="I3574" s="2" t="s">
        <v>626</v>
      </c>
      <c r="J3574" s="2">
        <v>576</v>
      </c>
      <c r="K3574" s="2">
        <v>1520</v>
      </c>
      <c r="L3574" s="2">
        <v>212</v>
      </c>
      <c r="M3574" s="2">
        <v>12000</v>
      </c>
      <c r="N3574" s="2">
        <v>4.2</v>
      </c>
      <c r="O3574" s="2">
        <v>156</v>
      </c>
      <c r="P3574" s="2">
        <v>99</v>
      </c>
      <c r="Q3574" s="2">
        <v>18821279</v>
      </c>
      <c r="R3574" s="2">
        <v>70000000</v>
      </c>
    </row>
    <row r="3575" spans="1:18" x14ac:dyDescent="0.3">
      <c r="A3575" s="2" t="s">
        <v>6787</v>
      </c>
      <c r="B3575" s="3">
        <v>41672</v>
      </c>
      <c r="C3575" s="2" t="s">
        <v>49</v>
      </c>
      <c r="D3575" s="2" t="s">
        <v>94</v>
      </c>
      <c r="E3575" s="2" t="s">
        <v>20</v>
      </c>
      <c r="F3575" s="2" t="s">
        <v>351</v>
      </c>
      <c r="G3575" s="2" t="s">
        <v>101</v>
      </c>
      <c r="H3575" s="2" t="s">
        <v>732</v>
      </c>
      <c r="I3575" s="2" t="s">
        <v>5228</v>
      </c>
      <c r="J3575" s="2">
        <v>11000</v>
      </c>
      <c r="K3575" s="2">
        <v>22128</v>
      </c>
      <c r="L3575" s="2">
        <v>97</v>
      </c>
      <c r="M3575" s="2">
        <v>64000</v>
      </c>
      <c r="N3575" s="2">
        <v>7.8</v>
      </c>
      <c r="O3575" s="2">
        <v>435</v>
      </c>
      <c r="P3575" s="2">
        <v>100</v>
      </c>
      <c r="Q3575" s="2">
        <v>257756197</v>
      </c>
      <c r="R3575" s="2">
        <v>60000000</v>
      </c>
    </row>
    <row r="3576" spans="1:18" x14ac:dyDescent="0.3">
      <c r="A3576" s="2" t="s">
        <v>6788</v>
      </c>
      <c r="B3576" s="3">
        <v>41898</v>
      </c>
      <c r="C3576" s="2" t="s">
        <v>49</v>
      </c>
      <c r="D3576" s="2" t="s">
        <v>94</v>
      </c>
      <c r="E3576" s="2" t="s">
        <v>20</v>
      </c>
      <c r="F3576" s="2" t="s">
        <v>21</v>
      </c>
      <c r="G3576" s="2" t="s">
        <v>149</v>
      </c>
      <c r="H3576" s="2" t="s">
        <v>6789</v>
      </c>
      <c r="I3576" s="2" t="s">
        <v>6790</v>
      </c>
      <c r="J3576" s="2">
        <v>988</v>
      </c>
      <c r="K3576" s="2">
        <v>1783</v>
      </c>
      <c r="L3576" s="2">
        <v>47</v>
      </c>
      <c r="M3576" s="2">
        <v>38000</v>
      </c>
      <c r="N3576" s="2">
        <v>6.8</v>
      </c>
      <c r="O3576" s="2">
        <v>297</v>
      </c>
      <c r="P3576" s="2">
        <v>113</v>
      </c>
      <c r="Q3576" s="2">
        <v>102413606</v>
      </c>
      <c r="R3576" s="2">
        <v>34000000</v>
      </c>
    </row>
    <row r="3577" spans="1:18" x14ac:dyDescent="0.3">
      <c r="A3577" s="2" t="s">
        <v>6791</v>
      </c>
      <c r="B3577" s="3">
        <v>41955</v>
      </c>
      <c r="C3577" s="2" t="s">
        <v>49</v>
      </c>
      <c r="D3577" s="2" t="s">
        <v>26</v>
      </c>
      <c r="E3577" s="2" t="s">
        <v>20</v>
      </c>
      <c r="F3577" s="2" t="s">
        <v>21</v>
      </c>
      <c r="G3577" s="2" t="s">
        <v>149</v>
      </c>
      <c r="H3577" s="2" t="s">
        <v>305</v>
      </c>
      <c r="I3577" s="2" t="s">
        <v>3992</v>
      </c>
      <c r="J3577" s="2">
        <v>13000</v>
      </c>
      <c r="K3577" s="2">
        <v>27674</v>
      </c>
      <c r="L3577" s="2">
        <v>0</v>
      </c>
      <c r="M3577" s="2">
        <v>34000</v>
      </c>
      <c r="N3577" s="2">
        <v>6.1</v>
      </c>
      <c r="O3577" s="2">
        <v>371</v>
      </c>
      <c r="P3577" s="2">
        <v>118</v>
      </c>
      <c r="Q3577" s="2">
        <v>78031620</v>
      </c>
      <c r="R3577" s="2">
        <v>70000000</v>
      </c>
    </row>
    <row r="3578" spans="1:18" x14ac:dyDescent="0.3">
      <c r="A3578" s="2" t="s">
        <v>6792</v>
      </c>
      <c r="B3578" s="3">
        <v>41689</v>
      </c>
      <c r="C3578" s="2" t="s">
        <v>49</v>
      </c>
      <c r="D3578" s="2" t="s">
        <v>94</v>
      </c>
      <c r="E3578" s="2" t="s">
        <v>20</v>
      </c>
      <c r="F3578" s="2" t="s">
        <v>21</v>
      </c>
      <c r="G3578" s="2" t="s">
        <v>109</v>
      </c>
      <c r="H3578" s="2" t="s">
        <v>6763</v>
      </c>
      <c r="I3578" s="2" t="s">
        <v>477</v>
      </c>
      <c r="J3578" s="2">
        <v>775</v>
      </c>
      <c r="K3578" s="2">
        <v>3033</v>
      </c>
      <c r="L3578" s="2">
        <v>79</v>
      </c>
      <c r="M3578" s="2">
        <v>0</v>
      </c>
      <c r="N3578" s="2">
        <v>6.3</v>
      </c>
      <c r="O3578" s="2">
        <v>172</v>
      </c>
      <c r="P3578" s="2">
        <v>108</v>
      </c>
      <c r="Q3578" s="2">
        <v>24984868</v>
      </c>
      <c r="R3578" s="2">
        <v>15000000</v>
      </c>
    </row>
    <row r="3579" spans="1:18" x14ac:dyDescent="0.3">
      <c r="A3579" s="2" t="s">
        <v>6793</v>
      </c>
      <c r="B3579" s="3">
        <v>41874</v>
      </c>
      <c r="C3579" s="2" t="s">
        <v>49</v>
      </c>
      <c r="D3579" s="2" t="s">
        <v>57</v>
      </c>
      <c r="E3579" s="2" t="s">
        <v>20</v>
      </c>
      <c r="F3579" s="2" t="s">
        <v>355</v>
      </c>
      <c r="G3579" s="2" t="s">
        <v>101</v>
      </c>
      <c r="H3579" s="2" t="s">
        <v>476</v>
      </c>
      <c r="I3579" s="2" t="s">
        <v>6794</v>
      </c>
      <c r="J3579" s="2">
        <v>14000</v>
      </c>
      <c r="K3579" s="2">
        <v>18795</v>
      </c>
      <c r="L3579" s="2">
        <v>7</v>
      </c>
      <c r="M3579" s="2">
        <v>0</v>
      </c>
      <c r="N3579" s="2">
        <v>5.8</v>
      </c>
      <c r="O3579" s="2">
        <v>121</v>
      </c>
      <c r="P3579" s="2">
        <v>85</v>
      </c>
      <c r="Q3579" s="2">
        <v>64238770</v>
      </c>
      <c r="R3579" s="2">
        <v>42000000</v>
      </c>
    </row>
    <row r="3580" spans="1:18" x14ac:dyDescent="0.3">
      <c r="A3580" s="2" t="s">
        <v>6795</v>
      </c>
      <c r="B3580" s="3">
        <v>41727</v>
      </c>
      <c r="C3580" s="2" t="s">
        <v>49</v>
      </c>
      <c r="D3580" s="2" t="s">
        <v>37</v>
      </c>
      <c r="E3580" s="2" t="s">
        <v>20</v>
      </c>
      <c r="F3580" s="2" t="s">
        <v>21</v>
      </c>
      <c r="G3580" s="2" t="s">
        <v>149</v>
      </c>
      <c r="H3580" s="2" t="s">
        <v>1480</v>
      </c>
      <c r="I3580" s="2" t="s">
        <v>3088</v>
      </c>
      <c r="J3580" s="2">
        <v>982</v>
      </c>
      <c r="K3580" s="2">
        <v>2357</v>
      </c>
      <c r="L3580" s="2">
        <v>415</v>
      </c>
      <c r="M3580" s="2">
        <v>16000</v>
      </c>
      <c r="N3580" s="2">
        <v>6</v>
      </c>
      <c r="O3580" s="2">
        <v>191</v>
      </c>
      <c r="P3580" s="2">
        <v>109</v>
      </c>
      <c r="Q3580" s="2">
        <v>83906114</v>
      </c>
      <c r="R3580" s="2">
        <v>40000000</v>
      </c>
    </row>
    <row r="3581" spans="1:18" x14ac:dyDescent="0.3">
      <c r="A3581" s="2" t="s">
        <v>6796</v>
      </c>
      <c r="B3581" s="3">
        <v>41710</v>
      </c>
      <c r="C3581" s="2" t="s">
        <v>49</v>
      </c>
      <c r="D3581" s="2" t="s">
        <v>94</v>
      </c>
      <c r="E3581" s="2" t="s">
        <v>20</v>
      </c>
      <c r="F3581" s="2" t="s">
        <v>21</v>
      </c>
      <c r="G3581" s="2" t="s">
        <v>109</v>
      </c>
      <c r="H3581" s="2" t="s">
        <v>6116</v>
      </c>
      <c r="I3581" s="2" t="s">
        <v>6552</v>
      </c>
      <c r="J3581" s="2">
        <v>2000</v>
      </c>
      <c r="K3581" s="2">
        <v>6807</v>
      </c>
      <c r="L3581" s="2">
        <v>65</v>
      </c>
      <c r="M3581" s="2">
        <v>15000</v>
      </c>
      <c r="N3581" s="2">
        <v>6.5</v>
      </c>
      <c r="O3581" s="2">
        <v>285</v>
      </c>
      <c r="P3581" s="2">
        <v>103</v>
      </c>
      <c r="Q3581" s="2">
        <v>71519230</v>
      </c>
      <c r="R3581" s="2">
        <v>9000000</v>
      </c>
    </row>
    <row r="3582" spans="1:18" x14ac:dyDescent="0.3">
      <c r="A3582" s="2" t="s">
        <v>6797</v>
      </c>
      <c r="B3582" s="3">
        <v>41662</v>
      </c>
      <c r="C3582" s="2" t="s">
        <v>49</v>
      </c>
      <c r="D3582" s="2" t="s">
        <v>78</v>
      </c>
      <c r="E3582" s="2" t="s">
        <v>20</v>
      </c>
      <c r="F3582" s="2" t="s">
        <v>100</v>
      </c>
      <c r="G3582" s="2" t="s">
        <v>149</v>
      </c>
      <c r="H3582" s="2" t="s">
        <v>4649</v>
      </c>
      <c r="I3582" s="2" t="s">
        <v>4966</v>
      </c>
      <c r="J3582" s="2">
        <v>13000</v>
      </c>
      <c r="K3582" s="2">
        <v>14100</v>
      </c>
      <c r="L3582" s="2">
        <v>120</v>
      </c>
      <c r="M3582" s="2">
        <v>90000</v>
      </c>
      <c r="N3582" s="2">
        <v>7.7</v>
      </c>
      <c r="O3582" s="2">
        <v>419</v>
      </c>
      <c r="P3582" s="2">
        <v>123</v>
      </c>
      <c r="Q3582" s="2">
        <v>35887263</v>
      </c>
      <c r="R3582" s="2">
        <v>15000000</v>
      </c>
    </row>
    <row r="3583" spans="1:18" x14ac:dyDescent="0.3">
      <c r="A3583" s="2" t="s">
        <v>6798</v>
      </c>
      <c r="B3583" s="3">
        <v>41892</v>
      </c>
      <c r="C3583" s="2" t="s">
        <v>49</v>
      </c>
      <c r="D3583" s="2" t="s">
        <v>26</v>
      </c>
      <c r="E3583" s="2" t="s">
        <v>20</v>
      </c>
      <c r="F3583" s="2" t="s">
        <v>351</v>
      </c>
      <c r="G3583" s="2" t="s">
        <v>109</v>
      </c>
      <c r="H3583" s="2" t="s">
        <v>6799</v>
      </c>
      <c r="I3583" s="2" t="s">
        <v>6800</v>
      </c>
      <c r="J3583" s="2">
        <v>523</v>
      </c>
      <c r="K3583" s="2">
        <v>1795</v>
      </c>
      <c r="L3583" s="2">
        <v>0</v>
      </c>
      <c r="M3583" s="2">
        <v>18000</v>
      </c>
      <c r="N3583" s="2">
        <v>7.1</v>
      </c>
      <c r="O3583" s="2">
        <v>183</v>
      </c>
      <c r="P3583" s="2">
        <v>111</v>
      </c>
      <c r="Q3583" s="2">
        <v>4190530</v>
      </c>
      <c r="R3583" s="2">
        <v>22500000</v>
      </c>
    </row>
    <row r="3584" spans="1:18" x14ac:dyDescent="0.3">
      <c r="A3584" s="2" t="s">
        <v>6801</v>
      </c>
      <c r="B3584" s="3">
        <v>41927</v>
      </c>
      <c r="C3584" s="2" t="s">
        <v>49</v>
      </c>
      <c r="D3584" s="2" t="s">
        <v>37</v>
      </c>
      <c r="E3584" s="2" t="s">
        <v>20</v>
      </c>
      <c r="F3584" s="2" t="s">
        <v>21</v>
      </c>
      <c r="G3584" s="2" t="s">
        <v>149</v>
      </c>
      <c r="H3584" s="2" t="s">
        <v>3256</v>
      </c>
      <c r="I3584" s="2" t="s">
        <v>2978</v>
      </c>
      <c r="J3584" s="2">
        <v>966</v>
      </c>
      <c r="K3584" s="2">
        <v>4830</v>
      </c>
      <c r="L3584" s="2">
        <v>167</v>
      </c>
      <c r="M3584" s="2">
        <v>3000</v>
      </c>
      <c r="N3584" s="2">
        <v>5.7</v>
      </c>
      <c r="O3584" s="2">
        <v>52</v>
      </c>
      <c r="P3584" s="2">
        <v>106</v>
      </c>
      <c r="Q3584" s="2">
        <v>65182182</v>
      </c>
      <c r="R3584" s="2">
        <v>24000000</v>
      </c>
    </row>
    <row r="3585" spans="1:18" x14ac:dyDescent="0.3">
      <c r="A3585" s="2" t="s">
        <v>6802</v>
      </c>
      <c r="B3585" s="3">
        <v>41883</v>
      </c>
      <c r="C3585" s="2" t="s">
        <v>49</v>
      </c>
      <c r="D3585" s="2" t="s">
        <v>37</v>
      </c>
      <c r="E3585" s="2" t="s">
        <v>20</v>
      </c>
      <c r="F3585" s="2" t="s">
        <v>21</v>
      </c>
      <c r="G3585" s="2" t="s">
        <v>109</v>
      </c>
      <c r="H3585" s="2" t="s">
        <v>3718</v>
      </c>
      <c r="I3585" s="2" t="s">
        <v>2986</v>
      </c>
      <c r="J3585" s="2">
        <v>2000</v>
      </c>
      <c r="K3585" s="2">
        <v>4662</v>
      </c>
      <c r="L3585" s="2">
        <v>189</v>
      </c>
      <c r="M3585" s="2">
        <v>14000</v>
      </c>
      <c r="N3585" s="2">
        <v>6.6</v>
      </c>
      <c r="O3585" s="2">
        <v>156</v>
      </c>
      <c r="P3585" s="2">
        <v>103</v>
      </c>
      <c r="Q3585" s="2">
        <v>34290142</v>
      </c>
      <c r="R3585" s="2">
        <v>19800000</v>
      </c>
    </row>
    <row r="3586" spans="1:18" x14ac:dyDescent="0.3">
      <c r="A3586" s="2" t="s">
        <v>6803</v>
      </c>
      <c r="B3586" s="3">
        <v>41763</v>
      </c>
      <c r="C3586" s="2" t="s">
        <v>49</v>
      </c>
      <c r="D3586" s="2" t="s">
        <v>37</v>
      </c>
      <c r="E3586" s="2" t="s">
        <v>20</v>
      </c>
      <c r="F3586" s="2" t="s">
        <v>21</v>
      </c>
      <c r="G3586" s="2" t="s">
        <v>109</v>
      </c>
      <c r="H3586" s="2" t="s">
        <v>1235</v>
      </c>
      <c r="I3586" s="2" t="s">
        <v>3356</v>
      </c>
      <c r="J3586" s="2">
        <v>3000</v>
      </c>
      <c r="K3586" s="2">
        <v>5592</v>
      </c>
      <c r="L3586" s="2">
        <v>0</v>
      </c>
      <c r="M3586" s="2">
        <v>0</v>
      </c>
      <c r="N3586" s="2">
        <v>6.5</v>
      </c>
      <c r="O3586" s="2">
        <v>161</v>
      </c>
      <c r="P3586" s="2">
        <v>102</v>
      </c>
      <c r="Q3586" s="2">
        <v>25277561</v>
      </c>
      <c r="R3586" s="2">
        <v>12000000</v>
      </c>
    </row>
    <row r="3587" spans="1:18" x14ac:dyDescent="0.3">
      <c r="A3587" s="2" t="s">
        <v>6804</v>
      </c>
      <c r="B3587" s="3">
        <v>41713</v>
      </c>
      <c r="C3587" s="2" t="s">
        <v>49</v>
      </c>
      <c r="D3587" s="2" t="s">
        <v>194</v>
      </c>
      <c r="E3587" s="2" t="s">
        <v>20</v>
      </c>
      <c r="F3587" s="2" t="s">
        <v>21</v>
      </c>
      <c r="H3587" s="2" t="s">
        <v>6805</v>
      </c>
      <c r="I3587" s="2" t="s">
        <v>6806</v>
      </c>
      <c r="J3587" s="2">
        <v>0</v>
      </c>
      <c r="K3587" s="2">
        <v>0</v>
      </c>
      <c r="L3587" s="2">
        <v>0</v>
      </c>
      <c r="M3587" s="2">
        <v>116</v>
      </c>
      <c r="N3587" s="2">
        <v>7.1</v>
      </c>
      <c r="O3587" s="2">
        <v>18</v>
      </c>
      <c r="P3587" s="2">
        <v>80</v>
      </c>
      <c r="Q3587" s="2">
        <v>5858</v>
      </c>
      <c r="R3587" s="2">
        <v>150000</v>
      </c>
    </row>
    <row r="3588" spans="1:18" x14ac:dyDescent="0.3">
      <c r="A3588" s="2" t="s">
        <v>6807</v>
      </c>
      <c r="B3588" s="3">
        <v>41691</v>
      </c>
      <c r="C3588" s="2" t="s">
        <v>49</v>
      </c>
      <c r="D3588" s="2" t="s">
        <v>26</v>
      </c>
      <c r="E3588" s="2" t="s">
        <v>20</v>
      </c>
      <c r="F3588" s="2" t="s">
        <v>100</v>
      </c>
      <c r="G3588" s="2" t="s">
        <v>149</v>
      </c>
      <c r="H3588" s="2" t="s">
        <v>443</v>
      </c>
      <c r="I3588" s="2" t="s">
        <v>6808</v>
      </c>
      <c r="J3588" s="2">
        <v>40000</v>
      </c>
      <c r="K3588" s="2">
        <v>54031</v>
      </c>
      <c r="L3588" s="2">
        <v>0</v>
      </c>
      <c r="M3588" s="2">
        <v>37000</v>
      </c>
      <c r="N3588" s="2">
        <v>6.3</v>
      </c>
      <c r="O3588" s="2">
        <v>355</v>
      </c>
      <c r="P3588" s="2">
        <v>119</v>
      </c>
      <c r="Q3588" s="2">
        <v>23014504</v>
      </c>
      <c r="R3588" s="2">
        <v>100000000</v>
      </c>
    </row>
    <row r="3589" spans="1:18" x14ac:dyDescent="0.3">
      <c r="A3589" s="2" t="s">
        <v>6809</v>
      </c>
      <c r="B3589" s="3">
        <v>41752</v>
      </c>
      <c r="C3589" s="2" t="s">
        <v>49</v>
      </c>
      <c r="D3589" s="2" t="s">
        <v>94</v>
      </c>
      <c r="E3589" s="2" t="s">
        <v>20</v>
      </c>
      <c r="F3589" s="2" t="s">
        <v>21</v>
      </c>
      <c r="G3589" s="2" t="s">
        <v>149</v>
      </c>
      <c r="H3589" s="2" t="s">
        <v>5766</v>
      </c>
      <c r="I3589" s="2" t="s">
        <v>1185</v>
      </c>
      <c r="J3589" s="2">
        <v>974</v>
      </c>
      <c r="K3589" s="2">
        <v>3988</v>
      </c>
      <c r="L3589" s="2">
        <v>0</v>
      </c>
      <c r="M3589" s="2">
        <v>56000</v>
      </c>
      <c r="N3589" s="2">
        <v>5.7</v>
      </c>
      <c r="O3589" s="2">
        <v>378</v>
      </c>
      <c r="P3589" s="2">
        <v>165</v>
      </c>
      <c r="Q3589" s="2">
        <v>245428137</v>
      </c>
      <c r="R3589" s="2">
        <v>210000000</v>
      </c>
    </row>
    <row r="3590" spans="1:18" x14ac:dyDescent="0.3">
      <c r="A3590" s="2" t="s">
        <v>6810</v>
      </c>
      <c r="B3590" s="3">
        <v>41860</v>
      </c>
      <c r="C3590" s="2" t="s">
        <v>49</v>
      </c>
      <c r="D3590" s="2" t="s">
        <v>37</v>
      </c>
      <c r="E3590" s="2" t="s">
        <v>20</v>
      </c>
      <c r="F3590" s="2" t="s">
        <v>21</v>
      </c>
      <c r="G3590" s="2" t="s">
        <v>109</v>
      </c>
      <c r="H3590" s="2" t="s">
        <v>443</v>
      </c>
      <c r="I3590" s="2" t="s">
        <v>1082</v>
      </c>
      <c r="J3590" s="2">
        <v>40000</v>
      </c>
      <c r="K3590" s="2">
        <v>43810</v>
      </c>
      <c r="L3590" s="2">
        <v>0</v>
      </c>
      <c r="M3590" s="2">
        <v>20000</v>
      </c>
      <c r="N3590" s="2">
        <v>5.4</v>
      </c>
      <c r="O3590" s="2">
        <v>254</v>
      </c>
      <c r="P3590" s="2">
        <v>102</v>
      </c>
      <c r="Q3590" s="2">
        <v>1821983</v>
      </c>
      <c r="R3590" s="2">
        <v>3000000</v>
      </c>
    </row>
    <row r="3591" spans="1:18" x14ac:dyDescent="0.3">
      <c r="A3591" s="2" t="s">
        <v>6811</v>
      </c>
      <c r="B3591" s="3">
        <v>41767</v>
      </c>
      <c r="C3591" s="2" t="s">
        <v>49</v>
      </c>
      <c r="D3591" s="2" t="s">
        <v>78</v>
      </c>
      <c r="E3591" s="2" t="s">
        <v>20</v>
      </c>
      <c r="F3591" s="2" t="s">
        <v>21</v>
      </c>
      <c r="G3591" s="2" t="s">
        <v>149</v>
      </c>
      <c r="H3591" s="2" t="s">
        <v>6812</v>
      </c>
      <c r="I3591" s="2" t="s">
        <v>1224</v>
      </c>
      <c r="J3591" s="2">
        <v>769</v>
      </c>
      <c r="K3591" s="2">
        <v>2938</v>
      </c>
      <c r="L3591" s="2">
        <v>11000</v>
      </c>
      <c r="M3591" s="2">
        <v>35000</v>
      </c>
      <c r="N3591" s="2">
        <v>7.2</v>
      </c>
      <c r="O3591" s="2">
        <v>322</v>
      </c>
      <c r="P3591" s="2">
        <v>137</v>
      </c>
      <c r="Q3591" s="2">
        <v>115603980</v>
      </c>
      <c r="R3591" s="2">
        <v>65000000</v>
      </c>
    </row>
    <row r="3592" spans="1:18" x14ac:dyDescent="0.3">
      <c r="A3592" s="2" t="s">
        <v>6813</v>
      </c>
      <c r="B3592" s="3">
        <v>41830</v>
      </c>
      <c r="C3592" s="2" t="s">
        <v>49</v>
      </c>
      <c r="D3592" s="2" t="s">
        <v>108</v>
      </c>
      <c r="E3592" s="2" t="s">
        <v>20</v>
      </c>
      <c r="F3592" s="2" t="s">
        <v>21</v>
      </c>
      <c r="G3592" s="2" t="s">
        <v>109</v>
      </c>
      <c r="H3592" s="2" t="s">
        <v>6814</v>
      </c>
      <c r="I3592" s="2" t="s">
        <v>6815</v>
      </c>
      <c r="J3592" s="2">
        <v>707</v>
      </c>
      <c r="K3592" s="2">
        <v>1565</v>
      </c>
      <c r="L3592" s="2">
        <v>6</v>
      </c>
      <c r="M3592" s="2">
        <v>13000</v>
      </c>
      <c r="N3592" s="2">
        <v>5.7</v>
      </c>
      <c r="O3592" s="2">
        <v>270</v>
      </c>
      <c r="P3592" s="2">
        <v>83</v>
      </c>
      <c r="Q3592" s="2">
        <v>31537320</v>
      </c>
      <c r="R3592" s="2">
        <v>1000000</v>
      </c>
    </row>
    <row r="3593" spans="1:18" x14ac:dyDescent="0.3">
      <c r="A3593" s="2" t="s">
        <v>6816</v>
      </c>
      <c r="B3593" s="3">
        <v>41793</v>
      </c>
      <c r="C3593" s="2" t="s">
        <v>49</v>
      </c>
      <c r="D3593" s="2" t="s">
        <v>26</v>
      </c>
      <c r="E3593" s="2" t="s">
        <v>20</v>
      </c>
      <c r="F3593" s="2" t="s">
        <v>21</v>
      </c>
      <c r="G3593" s="2" t="s">
        <v>101</v>
      </c>
      <c r="H3593" s="2" t="s">
        <v>6817</v>
      </c>
      <c r="I3593" s="2" t="s">
        <v>2826</v>
      </c>
      <c r="J3593" s="2">
        <v>116</v>
      </c>
      <c r="K3593" s="2">
        <v>525</v>
      </c>
      <c r="L3593" s="2">
        <v>49</v>
      </c>
      <c r="M3593" s="2">
        <v>0</v>
      </c>
      <c r="N3593" s="2">
        <v>6.7</v>
      </c>
      <c r="O3593" s="2">
        <v>50</v>
      </c>
      <c r="P3593" s="2">
        <v>115</v>
      </c>
      <c r="Q3593" s="2">
        <v>30127963</v>
      </c>
      <c r="R3593" s="2">
        <v>15000000</v>
      </c>
    </row>
    <row r="3594" spans="1:18" x14ac:dyDescent="0.3">
      <c r="A3594" s="2" t="s">
        <v>6818</v>
      </c>
      <c r="B3594" s="3">
        <v>41990</v>
      </c>
      <c r="C3594" s="2" t="s">
        <v>49</v>
      </c>
      <c r="D3594" s="2" t="s">
        <v>37</v>
      </c>
      <c r="E3594" s="2" t="s">
        <v>20</v>
      </c>
      <c r="F3594" s="2" t="s">
        <v>21</v>
      </c>
      <c r="G3594" s="2" t="s">
        <v>109</v>
      </c>
      <c r="H3594" s="2" t="s">
        <v>1273</v>
      </c>
      <c r="I3594" s="2" t="s">
        <v>4184</v>
      </c>
      <c r="J3594" s="2">
        <v>6000</v>
      </c>
      <c r="K3594" s="2">
        <v>6322</v>
      </c>
      <c r="L3594" s="2">
        <v>387</v>
      </c>
      <c r="M3594" s="2">
        <v>0</v>
      </c>
      <c r="N3594" s="2">
        <v>6.3</v>
      </c>
      <c r="O3594" s="2">
        <v>270</v>
      </c>
      <c r="P3594" s="2">
        <v>97</v>
      </c>
      <c r="Q3594" s="2">
        <v>7574066</v>
      </c>
      <c r="R3594" s="2">
        <v>10000000</v>
      </c>
    </row>
    <row r="3595" spans="1:18" x14ac:dyDescent="0.3">
      <c r="A3595" s="2" t="s">
        <v>6819</v>
      </c>
      <c r="B3595" s="3">
        <v>41756</v>
      </c>
      <c r="C3595" s="2" t="s">
        <v>49</v>
      </c>
      <c r="D3595" s="2" t="s">
        <v>26</v>
      </c>
      <c r="E3595" s="2" t="s">
        <v>20</v>
      </c>
      <c r="F3595" s="2" t="s">
        <v>21</v>
      </c>
      <c r="G3595" s="2" t="s">
        <v>109</v>
      </c>
      <c r="H3595" s="2" t="s">
        <v>1353</v>
      </c>
      <c r="I3595" s="2" t="s">
        <v>6820</v>
      </c>
      <c r="J3595" s="2">
        <v>24000</v>
      </c>
      <c r="K3595" s="2">
        <v>26495</v>
      </c>
      <c r="L3595" s="2">
        <v>141</v>
      </c>
      <c r="M3595" s="2">
        <v>129000</v>
      </c>
      <c r="N3595" s="2">
        <v>8.5</v>
      </c>
      <c r="O3595" s="2">
        <v>535</v>
      </c>
      <c r="P3595" s="2">
        <v>107</v>
      </c>
      <c r="Q3595" s="2">
        <v>13092000</v>
      </c>
      <c r="R3595" s="2">
        <v>3300000</v>
      </c>
    </row>
    <row r="3596" spans="1:18" x14ac:dyDescent="0.3">
      <c r="A3596" s="2" t="s">
        <v>6821</v>
      </c>
      <c r="B3596" s="3">
        <v>41802</v>
      </c>
      <c r="C3596" s="2" t="s">
        <v>49</v>
      </c>
      <c r="D3596" s="2" t="s">
        <v>57</v>
      </c>
      <c r="E3596" s="2" t="s">
        <v>20</v>
      </c>
      <c r="F3596" s="2" t="s">
        <v>21</v>
      </c>
      <c r="G3596" s="2" t="s">
        <v>109</v>
      </c>
      <c r="H3596" s="2" t="s">
        <v>4271</v>
      </c>
      <c r="I3596" s="2" t="s">
        <v>5461</v>
      </c>
      <c r="J3596" s="2">
        <v>2000</v>
      </c>
      <c r="K3596" s="2">
        <v>4896</v>
      </c>
      <c r="L3596" s="2">
        <v>212</v>
      </c>
      <c r="M3596" s="2">
        <v>38000</v>
      </c>
      <c r="N3596" s="2">
        <v>7.1</v>
      </c>
      <c r="O3596" s="2">
        <v>349</v>
      </c>
      <c r="P3596" s="2">
        <v>115</v>
      </c>
      <c r="Q3596" s="2">
        <v>37877959</v>
      </c>
      <c r="R3596" s="2">
        <v>15000000</v>
      </c>
    </row>
    <row r="3597" spans="1:18" x14ac:dyDescent="0.3">
      <c r="A3597" s="2" t="s">
        <v>6822</v>
      </c>
      <c r="B3597" s="3">
        <v>41733</v>
      </c>
      <c r="C3597" s="2" t="s">
        <v>49</v>
      </c>
      <c r="D3597" s="2" t="s">
        <v>26</v>
      </c>
      <c r="E3597" s="2" t="s">
        <v>20</v>
      </c>
      <c r="F3597" s="2" t="s">
        <v>21</v>
      </c>
      <c r="G3597" s="2" t="s">
        <v>149</v>
      </c>
      <c r="H3597" s="2" t="s">
        <v>4544</v>
      </c>
      <c r="I3597" s="2" t="s">
        <v>6823</v>
      </c>
      <c r="J3597" s="2">
        <v>20000</v>
      </c>
      <c r="K3597" s="2">
        <v>22447</v>
      </c>
      <c r="L3597" s="2">
        <v>167</v>
      </c>
      <c r="M3597" s="2">
        <v>17000</v>
      </c>
      <c r="N3597" s="2">
        <v>6.2</v>
      </c>
      <c r="O3597" s="2">
        <v>189</v>
      </c>
      <c r="P3597" s="2">
        <v>118</v>
      </c>
      <c r="Q3597" s="2">
        <v>22451</v>
      </c>
      <c r="R3597" s="2">
        <v>60000000</v>
      </c>
    </row>
    <row r="3598" spans="1:18" x14ac:dyDescent="0.3">
      <c r="A3598" s="2" t="s">
        <v>6824</v>
      </c>
      <c r="B3598" s="3">
        <v>41674</v>
      </c>
      <c r="C3598" s="2" t="s">
        <v>49</v>
      </c>
      <c r="D3598" s="2" t="s">
        <v>37</v>
      </c>
      <c r="E3598" s="2" t="s">
        <v>20</v>
      </c>
      <c r="F3598" s="2" t="s">
        <v>21</v>
      </c>
      <c r="G3598" s="2" t="s">
        <v>109</v>
      </c>
      <c r="H3598" s="2" t="s">
        <v>6825</v>
      </c>
      <c r="I3598" s="2" t="s">
        <v>3671</v>
      </c>
      <c r="J3598" s="2">
        <v>17000</v>
      </c>
      <c r="K3598" s="2">
        <v>18947</v>
      </c>
      <c r="L3598" s="2">
        <v>0</v>
      </c>
      <c r="M3598" s="2">
        <v>0</v>
      </c>
      <c r="N3598" s="2">
        <v>6.7</v>
      </c>
      <c r="O3598" s="2">
        <v>149</v>
      </c>
      <c r="P3598" s="2">
        <v>106</v>
      </c>
      <c r="Q3598" s="2">
        <v>3588432</v>
      </c>
      <c r="R3598" s="2">
        <v>6000000</v>
      </c>
    </row>
    <row r="3599" spans="1:18" x14ac:dyDescent="0.3">
      <c r="A3599" s="2" t="s">
        <v>6826</v>
      </c>
      <c r="B3599" s="3">
        <v>41940</v>
      </c>
      <c r="C3599" s="2" t="s">
        <v>49</v>
      </c>
      <c r="D3599" s="2" t="s">
        <v>94</v>
      </c>
      <c r="E3599" s="2" t="s">
        <v>20</v>
      </c>
      <c r="F3599" s="2" t="s">
        <v>21</v>
      </c>
      <c r="G3599" s="2" t="s">
        <v>149</v>
      </c>
      <c r="H3599" s="2" t="s">
        <v>5760</v>
      </c>
      <c r="I3599" s="2" t="s">
        <v>1297</v>
      </c>
      <c r="J3599" s="2">
        <v>34000</v>
      </c>
      <c r="K3599" s="2">
        <v>91434</v>
      </c>
      <c r="L3599" s="2">
        <v>0</v>
      </c>
      <c r="M3599" s="2">
        <v>82000</v>
      </c>
      <c r="N3599" s="2">
        <v>8</v>
      </c>
      <c r="O3599" s="2">
        <v>539</v>
      </c>
      <c r="P3599" s="2">
        <v>149</v>
      </c>
      <c r="Q3599" s="2">
        <v>233914986</v>
      </c>
      <c r="R3599" s="2">
        <v>200000000</v>
      </c>
    </row>
    <row r="3600" spans="1:18" x14ac:dyDescent="0.3">
      <c r="A3600" s="2" t="s">
        <v>6827</v>
      </c>
      <c r="B3600" s="3">
        <v>42130</v>
      </c>
      <c r="C3600" s="2" t="s">
        <v>49</v>
      </c>
      <c r="D3600" s="2" t="s">
        <v>26</v>
      </c>
      <c r="E3600" s="2" t="s">
        <v>20</v>
      </c>
      <c r="F3600" s="2" t="s">
        <v>21</v>
      </c>
      <c r="G3600" s="2" t="s">
        <v>109</v>
      </c>
      <c r="H3600" s="2" t="s">
        <v>533</v>
      </c>
      <c r="I3600" s="2" t="s">
        <v>6828</v>
      </c>
      <c r="J3600" s="2">
        <v>1000</v>
      </c>
      <c r="K3600" s="2">
        <v>2059</v>
      </c>
      <c r="L3600" s="2">
        <v>0</v>
      </c>
      <c r="M3600" s="2">
        <v>26000</v>
      </c>
      <c r="N3600" s="2">
        <v>7.5</v>
      </c>
      <c r="O3600" s="2">
        <v>1</v>
      </c>
      <c r="P3600" s="2">
        <v>111</v>
      </c>
      <c r="Q3600" s="2">
        <v>14616</v>
      </c>
      <c r="R3600" s="2">
        <v>12000000</v>
      </c>
    </row>
    <row r="3601" spans="1:18" x14ac:dyDescent="0.3">
      <c r="A3601" s="2" t="s">
        <v>6829</v>
      </c>
      <c r="B3601" s="3">
        <v>42276</v>
      </c>
      <c r="C3601" s="2" t="s">
        <v>49</v>
      </c>
      <c r="D3601" s="2" t="s">
        <v>26</v>
      </c>
      <c r="E3601" s="2" t="s">
        <v>20</v>
      </c>
      <c r="F3601" s="2" t="s">
        <v>21</v>
      </c>
      <c r="G3601" s="2" t="s">
        <v>149</v>
      </c>
      <c r="H3601" s="2" t="s">
        <v>3467</v>
      </c>
      <c r="I3601" s="2" t="s">
        <v>2272</v>
      </c>
      <c r="J3601" s="2">
        <v>4000</v>
      </c>
      <c r="K3601" s="2">
        <v>6617</v>
      </c>
      <c r="L3601" s="2">
        <v>35</v>
      </c>
      <c r="M3601" s="2">
        <v>0</v>
      </c>
      <c r="N3601" s="2">
        <v>4.5999999999999996</v>
      </c>
      <c r="O3601" s="2">
        <v>12</v>
      </c>
      <c r="P3601" s="2">
        <v>121</v>
      </c>
      <c r="Q3601" s="2">
        <v>4700361</v>
      </c>
      <c r="R3601" s="2">
        <v>5000000</v>
      </c>
    </row>
    <row r="3602" spans="1:18" x14ac:dyDescent="0.3">
      <c r="A3602" s="2" t="s">
        <v>6830</v>
      </c>
      <c r="B3602" s="3">
        <v>42042</v>
      </c>
      <c r="C3602" s="2" t="s">
        <v>49</v>
      </c>
      <c r="D3602" s="2" t="s">
        <v>37</v>
      </c>
      <c r="E3602" s="2" t="s">
        <v>20</v>
      </c>
      <c r="F3602" s="2" t="s">
        <v>21</v>
      </c>
      <c r="G3602" s="2" t="s">
        <v>149</v>
      </c>
      <c r="H3602" s="2" t="s">
        <v>4767</v>
      </c>
      <c r="I3602" s="2" t="s">
        <v>1384</v>
      </c>
      <c r="J3602" s="2">
        <v>15000</v>
      </c>
      <c r="K3602" s="2">
        <v>44037</v>
      </c>
      <c r="L3602" s="2">
        <v>488</v>
      </c>
      <c r="M3602" s="2">
        <v>11000</v>
      </c>
      <c r="N3602" s="2">
        <v>5.4</v>
      </c>
      <c r="O3602" s="2">
        <v>138</v>
      </c>
      <c r="P3602" s="2">
        <v>105</v>
      </c>
      <c r="Q3602" s="2">
        <v>20991497</v>
      </c>
      <c r="R3602" s="2">
        <v>37000000</v>
      </c>
    </row>
    <row r="3603" spans="1:18" x14ac:dyDescent="0.3">
      <c r="A3603" s="2" t="s">
        <v>6831</v>
      </c>
      <c r="B3603" s="3">
        <v>42068</v>
      </c>
      <c r="C3603" s="2" t="s">
        <v>49</v>
      </c>
      <c r="D3603" s="2" t="s">
        <v>57</v>
      </c>
      <c r="E3603" s="2" t="s">
        <v>20</v>
      </c>
      <c r="F3603" s="2" t="s">
        <v>21</v>
      </c>
      <c r="G3603" s="2" t="s">
        <v>101</v>
      </c>
      <c r="H3603" s="2" t="s">
        <v>6606</v>
      </c>
      <c r="I3603" s="2" t="s">
        <v>3276</v>
      </c>
      <c r="J3603" s="2">
        <v>35000</v>
      </c>
      <c r="K3603" s="2">
        <v>38450</v>
      </c>
      <c r="L3603" s="2">
        <v>12</v>
      </c>
      <c r="M3603" s="2">
        <v>0</v>
      </c>
      <c r="N3603" s="2">
        <v>5</v>
      </c>
      <c r="O3603" s="2">
        <v>70</v>
      </c>
      <c r="P3603" s="2">
        <v>92</v>
      </c>
      <c r="Q3603" s="2">
        <v>85884815</v>
      </c>
      <c r="R3603" s="2">
        <v>90000000</v>
      </c>
    </row>
    <row r="3604" spans="1:18" x14ac:dyDescent="0.3">
      <c r="A3604" s="2" t="s">
        <v>6832</v>
      </c>
      <c r="B3604" s="3">
        <v>42205</v>
      </c>
      <c r="C3604" s="2" t="s">
        <v>49</v>
      </c>
      <c r="D3604" s="2" t="s">
        <v>50</v>
      </c>
      <c r="E3604" s="2" t="s">
        <v>20</v>
      </c>
      <c r="F3604" s="2" t="s">
        <v>21</v>
      </c>
      <c r="G3604" s="2" t="s">
        <v>109</v>
      </c>
      <c r="H3604" s="2" t="s">
        <v>1143</v>
      </c>
      <c r="I3604" s="2" t="s">
        <v>6833</v>
      </c>
      <c r="J3604" s="2">
        <v>1000</v>
      </c>
      <c r="K3604" s="2">
        <v>1442</v>
      </c>
      <c r="L3604" s="2">
        <v>26</v>
      </c>
      <c r="M3604" s="2">
        <v>0</v>
      </c>
      <c r="N3604" s="2">
        <v>7.3</v>
      </c>
      <c r="O3604" s="2">
        <v>328</v>
      </c>
      <c r="P3604" s="2">
        <v>90</v>
      </c>
      <c r="Q3604" s="2">
        <v>3442820</v>
      </c>
      <c r="R3604" s="2">
        <v>8000000</v>
      </c>
    </row>
    <row r="3605" spans="1:18" x14ac:dyDescent="0.3">
      <c r="A3605" s="2" t="s">
        <v>6834</v>
      </c>
      <c r="B3605" s="3">
        <v>42057</v>
      </c>
      <c r="C3605" s="2" t="s">
        <v>49</v>
      </c>
      <c r="D3605" s="2" t="s">
        <v>57</v>
      </c>
      <c r="E3605" s="2" t="s">
        <v>20</v>
      </c>
      <c r="F3605" s="2" t="s">
        <v>21</v>
      </c>
      <c r="H3605" s="2" t="s">
        <v>6835</v>
      </c>
      <c r="I3605" s="2" t="s">
        <v>6836</v>
      </c>
      <c r="J3605" s="2">
        <v>0</v>
      </c>
      <c r="K3605" s="2">
        <v>0</v>
      </c>
      <c r="L3605" s="2">
        <v>0</v>
      </c>
      <c r="M3605" s="2">
        <v>215</v>
      </c>
      <c r="N3605" s="2">
        <v>7</v>
      </c>
      <c r="O3605" s="2">
        <v>5</v>
      </c>
      <c r="P3605" s="2">
        <v>72</v>
      </c>
      <c r="Q3605" s="2">
        <v>4914</v>
      </c>
      <c r="R3605" s="2">
        <v>150000</v>
      </c>
    </row>
    <row r="3606" spans="1:18" x14ac:dyDescent="0.3">
      <c r="A3606" s="2" t="s">
        <v>6837</v>
      </c>
      <c r="B3606" s="3">
        <v>42040</v>
      </c>
      <c r="C3606" s="2" t="s">
        <v>49</v>
      </c>
      <c r="D3606" s="2" t="s">
        <v>94</v>
      </c>
      <c r="E3606" s="2" t="s">
        <v>20</v>
      </c>
      <c r="F3606" s="2" t="s">
        <v>21</v>
      </c>
      <c r="G3606" s="2" t="s">
        <v>149</v>
      </c>
      <c r="H3606" s="2" t="s">
        <v>2260</v>
      </c>
      <c r="I3606" s="2" t="s">
        <v>2324</v>
      </c>
      <c r="J3606" s="2">
        <v>2000</v>
      </c>
      <c r="K3606" s="2">
        <v>5730</v>
      </c>
      <c r="L3606" s="2">
        <v>235</v>
      </c>
      <c r="M3606" s="2">
        <v>61000</v>
      </c>
      <c r="N3606" s="2">
        <v>7.4</v>
      </c>
      <c r="O3606" s="2">
        <v>517</v>
      </c>
      <c r="P3606" s="2">
        <v>117</v>
      </c>
      <c r="Q3606" s="2">
        <v>180191634</v>
      </c>
      <c r="R3606" s="2">
        <v>130000000</v>
      </c>
    </row>
    <row r="3607" spans="1:18" x14ac:dyDescent="0.3">
      <c r="A3607" s="2" t="s">
        <v>6838</v>
      </c>
      <c r="B3607" s="3">
        <v>42055</v>
      </c>
      <c r="C3607" s="2" t="s">
        <v>49</v>
      </c>
      <c r="D3607" s="2" t="s">
        <v>94</v>
      </c>
      <c r="E3607" s="2" t="s">
        <v>20</v>
      </c>
      <c r="F3607" s="2" t="s">
        <v>21</v>
      </c>
      <c r="G3607" s="2" t="s">
        <v>149</v>
      </c>
      <c r="H3607" s="2" t="s">
        <v>5173</v>
      </c>
      <c r="I3607" s="2" t="s">
        <v>4096</v>
      </c>
      <c r="J3607" s="2">
        <v>26000</v>
      </c>
      <c r="K3607" s="2">
        <v>92000</v>
      </c>
      <c r="L3607" s="2">
        <v>0</v>
      </c>
      <c r="M3607" s="2">
        <v>118000</v>
      </c>
      <c r="N3607" s="2">
        <v>7.5</v>
      </c>
      <c r="O3607" s="2">
        <v>635</v>
      </c>
      <c r="P3607" s="2">
        <v>141</v>
      </c>
      <c r="Q3607" s="2">
        <v>458991599</v>
      </c>
      <c r="R3607" s="2">
        <v>250000000</v>
      </c>
    </row>
    <row r="3608" spans="1:18" x14ac:dyDescent="0.3">
      <c r="A3608" s="2" t="s">
        <v>6839</v>
      </c>
      <c r="B3608" s="3">
        <v>42182</v>
      </c>
      <c r="C3608" s="2" t="s">
        <v>49</v>
      </c>
      <c r="D3608" s="2" t="s">
        <v>94</v>
      </c>
      <c r="E3608" s="2" t="s">
        <v>6840</v>
      </c>
      <c r="F3608" s="2" t="s">
        <v>2374</v>
      </c>
      <c r="H3608" s="2" t="s">
        <v>6841</v>
      </c>
      <c r="I3608" s="2" t="s">
        <v>6842</v>
      </c>
      <c r="J3608" s="2">
        <v>218</v>
      </c>
      <c r="K3608" s="2">
        <v>554</v>
      </c>
      <c r="L3608" s="2">
        <v>50</v>
      </c>
      <c r="M3608" s="2">
        <v>21000</v>
      </c>
      <c r="N3608" s="2">
        <v>8.4</v>
      </c>
      <c r="O3608" s="2">
        <v>44</v>
      </c>
      <c r="P3608" s="2">
        <v>159</v>
      </c>
      <c r="Q3608" s="2">
        <v>6498000</v>
      </c>
      <c r="R3608" s="2">
        <v>18026148</v>
      </c>
    </row>
    <row r="3609" spans="1:18" x14ac:dyDescent="0.3">
      <c r="A3609" s="2" t="s">
        <v>6843</v>
      </c>
      <c r="B3609" s="3">
        <v>42115</v>
      </c>
      <c r="C3609" s="2" t="s">
        <v>49</v>
      </c>
      <c r="D3609" s="2" t="s">
        <v>78</v>
      </c>
      <c r="E3609" s="2" t="s">
        <v>20</v>
      </c>
      <c r="F3609" s="2" t="s">
        <v>21</v>
      </c>
      <c r="G3609" s="2" t="s">
        <v>109</v>
      </c>
      <c r="H3609" s="2" t="s">
        <v>443</v>
      </c>
      <c r="I3609" s="2" t="s">
        <v>5238</v>
      </c>
      <c r="J3609" s="2">
        <v>40000</v>
      </c>
      <c r="K3609" s="2">
        <v>63769</v>
      </c>
      <c r="L3609" s="2">
        <v>108</v>
      </c>
      <c r="M3609" s="2">
        <v>44000</v>
      </c>
      <c r="N3609" s="2">
        <v>7</v>
      </c>
      <c r="O3609" s="2">
        <v>391</v>
      </c>
      <c r="P3609" s="2">
        <v>123</v>
      </c>
      <c r="Q3609" s="2">
        <v>62563543</v>
      </c>
      <c r="R3609" s="2">
        <v>53000000</v>
      </c>
    </row>
    <row r="3610" spans="1:18" x14ac:dyDescent="0.3">
      <c r="A3610" s="2" t="s">
        <v>6844</v>
      </c>
      <c r="B3610" s="3">
        <v>42257</v>
      </c>
      <c r="C3610" s="2" t="s">
        <v>49</v>
      </c>
      <c r="D3610" s="2" t="s">
        <v>94</v>
      </c>
      <c r="E3610" s="2" t="s">
        <v>20</v>
      </c>
      <c r="F3610" s="2" t="s">
        <v>21</v>
      </c>
      <c r="G3610" s="2" t="s">
        <v>109</v>
      </c>
      <c r="H3610" s="2" t="s">
        <v>5173</v>
      </c>
      <c r="I3610" s="2" t="s">
        <v>957</v>
      </c>
      <c r="J3610" s="2">
        <v>26000</v>
      </c>
      <c r="K3610" s="2">
        <v>28129</v>
      </c>
      <c r="L3610" s="2">
        <v>0</v>
      </c>
      <c r="M3610" s="2">
        <v>11000</v>
      </c>
      <c r="N3610" s="2">
        <v>5.4</v>
      </c>
      <c r="O3610" s="2">
        <v>261</v>
      </c>
      <c r="P3610" s="2">
        <v>133</v>
      </c>
      <c r="Q3610" s="2">
        <v>7097125</v>
      </c>
      <c r="R3610" s="2">
        <v>70000000</v>
      </c>
    </row>
    <row r="3611" spans="1:18" x14ac:dyDescent="0.3">
      <c r="A3611" s="2" t="s">
        <v>6845</v>
      </c>
      <c r="B3611" s="3">
        <v>42099</v>
      </c>
      <c r="C3611" s="2" t="s">
        <v>49</v>
      </c>
      <c r="D3611" s="2" t="s">
        <v>26</v>
      </c>
      <c r="E3611" s="2" t="s">
        <v>20</v>
      </c>
      <c r="F3611" s="2" t="s">
        <v>21</v>
      </c>
      <c r="G3611" s="2" t="s">
        <v>149</v>
      </c>
      <c r="H3611" s="2" t="s">
        <v>472</v>
      </c>
      <c r="I3611" s="2" t="s">
        <v>242</v>
      </c>
      <c r="J3611" s="2">
        <v>15000</v>
      </c>
      <c r="K3611" s="2">
        <v>16944</v>
      </c>
      <c r="L3611" s="2">
        <v>14000</v>
      </c>
      <c r="M3611" s="2">
        <v>55000</v>
      </c>
      <c r="N3611" s="2">
        <v>7.6</v>
      </c>
      <c r="O3611" s="2">
        <v>459</v>
      </c>
      <c r="P3611" s="2">
        <v>142</v>
      </c>
      <c r="Q3611" s="2">
        <v>72306065</v>
      </c>
      <c r="R3611" s="2">
        <v>40000000</v>
      </c>
    </row>
    <row r="3612" spans="1:18" x14ac:dyDescent="0.3">
      <c r="A3612" s="2" t="s">
        <v>6846</v>
      </c>
      <c r="B3612" s="3">
        <v>42164</v>
      </c>
      <c r="C3612" s="2" t="s">
        <v>49</v>
      </c>
      <c r="D3612" s="2" t="s">
        <v>26</v>
      </c>
      <c r="E3612" s="2" t="s">
        <v>20</v>
      </c>
      <c r="F3612" s="2" t="s">
        <v>100</v>
      </c>
      <c r="G3612" s="2" t="s">
        <v>149</v>
      </c>
      <c r="H3612" s="2" t="s">
        <v>2314</v>
      </c>
      <c r="I3612" s="2" t="s">
        <v>6847</v>
      </c>
      <c r="J3612" s="2">
        <v>838</v>
      </c>
      <c r="K3612" s="2">
        <v>995</v>
      </c>
      <c r="L3612" s="2">
        <v>34</v>
      </c>
      <c r="M3612" s="2">
        <v>36000</v>
      </c>
      <c r="N3612" s="2">
        <v>7.5</v>
      </c>
      <c r="O3612" s="2">
        <v>351</v>
      </c>
      <c r="P3612" s="2">
        <v>111</v>
      </c>
      <c r="Q3612" s="2">
        <v>38317535</v>
      </c>
      <c r="R3612" s="2">
        <v>11000000</v>
      </c>
    </row>
    <row r="3613" spans="1:18" x14ac:dyDescent="0.3">
      <c r="A3613" s="2" t="s">
        <v>6848</v>
      </c>
      <c r="B3613" s="3">
        <v>42196</v>
      </c>
      <c r="C3613" s="2" t="s">
        <v>49</v>
      </c>
      <c r="D3613" s="2" t="s">
        <v>26</v>
      </c>
      <c r="E3613" s="2" t="s">
        <v>20</v>
      </c>
      <c r="F3613" s="2" t="s">
        <v>21</v>
      </c>
      <c r="G3613" s="2" t="s">
        <v>109</v>
      </c>
      <c r="H3613" s="2" t="s">
        <v>6849</v>
      </c>
      <c r="I3613" s="2" t="s">
        <v>6850</v>
      </c>
      <c r="J3613" s="2">
        <v>628</v>
      </c>
      <c r="K3613" s="2">
        <v>4249</v>
      </c>
      <c r="L3613" s="2">
        <v>47</v>
      </c>
      <c r="M3613" s="2">
        <v>1000</v>
      </c>
      <c r="N3613" s="2">
        <v>7.2</v>
      </c>
      <c r="O3613" s="2">
        <v>10</v>
      </c>
      <c r="P3613" s="2">
        <v>89</v>
      </c>
      <c r="Q3613" s="2">
        <v>444044</v>
      </c>
      <c r="R3613" s="2">
        <v>1900000</v>
      </c>
    </row>
    <row r="3614" spans="1:18" x14ac:dyDescent="0.3">
      <c r="A3614" s="2" t="s">
        <v>6851</v>
      </c>
      <c r="B3614" s="3">
        <v>42213</v>
      </c>
      <c r="C3614" s="2" t="s">
        <v>49</v>
      </c>
      <c r="D3614" s="2" t="s">
        <v>37</v>
      </c>
      <c r="E3614" s="2" t="s">
        <v>20</v>
      </c>
      <c r="F3614" s="2" t="s">
        <v>21</v>
      </c>
      <c r="G3614" s="2" t="s">
        <v>109</v>
      </c>
      <c r="H3614" s="2" t="s">
        <v>4326</v>
      </c>
      <c r="I3614" s="2" t="s">
        <v>6352</v>
      </c>
      <c r="J3614" s="2">
        <v>14000</v>
      </c>
      <c r="K3614" s="2">
        <v>16926</v>
      </c>
      <c r="L3614" s="2">
        <v>53</v>
      </c>
      <c r="M3614" s="2">
        <v>25000</v>
      </c>
      <c r="N3614" s="2">
        <v>6.6</v>
      </c>
      <c r="O3614" s="2">
        <v>175</v>
      </c>
      <c r="P3614" s="2">
        <v>101</v>
      </c>
      <c r="Q3614" s="2">
        <v>13650738</v>
      </c>
      <c r="R3614" s="2">
        <v>20000000</v>
      </c>
    </row>
    <row r="3615" spans="1:18" x14ac:dyDescent="0.3">
      <c r="A3615" s="2" t="s">
        <v>6852</v>
      </c>
      <c r="B3615" s="3">
        <v>42181</v>
      </c>
      <c r="C3615" s="2" t="s">
        <v>49</v>
      </c>
      <c r="D3615" s="2" t="s">
        <v>26</v>
      </c>
      <c r="E3615" s="2" t="s">
        <v>20</v>
      </c>
      <c r="F3615" s="2" t="s">
        <v>21</v>
      </c>
      <c r="G3615" s="2" t="s">
        <v>109</v>
      </c>
      <c r="H3615" s="2" t="s">
        <v>1062</v>
      </c>
      <c r="I3615" s="2" t="s">
        <v>1224</v>
      </c>
      <c r="J3615" s="2">
        <v>11000</v>
      </c>
      <c r="K3615" s="2">
        <v>22319</v>
      </c>
      <c r="L3615" s="2">
        <v>11000</v>
      </c>
      <c r="M3615" s="2">
        <v>0</v>
      </c>
      <c r="N3615" s="2">
        <v>5.3</v>
      </c>
      <c r="O3615" s="2">
        <v>131</v>
      </c>
      <c r="P3615" s="2">
        <v>122</v>
      </c>
      <c r="Q3615" s="2">
        <v>531009</v>
      </c>
      <c r="R3615" s="2">
        <v>10000000</v>
      </c>
    </row>
    <row r="3616" spans="1:18" x14ac:dyDescent="0.3">
      <c r="A3616" s="2" t="s">
        <v>6853</v>
      </c>
      <c r="B3616" s="3">
        <v>42358</v>
      </c>
      <c r="C3616" s="2" t="s">
        <v>49</v>
      </c>
      <c r="D3616" s="2" t="s">
        <v>19</v>
      </c>
      <c r="E3616" s="2" t="s">
        <v>20</v>
      </c>
      <c r="F3616" s="2" t="s">
        <v>21</v>
      </c>
      <c r="G3616" s="2" t="s">
        <v>149</v>
      </c>
      <c r="H3616" s="2" t="s">
        <v>3895</v>
      </c>
      <c r="I3616" s="2" t="s">
        <v>325</v>
      </c>
      <c r="J3616" s="2">
        <v>1000</v>
      </c>
      <c r="K3616" s="2">
        <v>2739</v>
      </c>
      <c r="L3616" s="2">
        <v>5</v>
      </c>
      <c r="M3616" s="2">
        <v>0</v>
      </c>
      <c r="N3616" s="2">
        <v>5.3</v>
      </c>
      <c r="O3616" s="2">
        <v>39</v>
      </c>
      <c r="P3616" s="2">
        <v>97</v>
      </c>
      <c r="Q3616" s="2">
        <v>2557668</v>
      </c>
      <c r="R3616" s="2">
        <v>2000000</v>
      </c>
    </row>
    <row r="3617" spans="1:18" x14ac:dyDescent="0.3">
      <c r="A3617" s="2" t="s">
        <v>6854</v>
      </c>
      <c r="B3617" s="3">
        <v>42276</v>
      </c>
      <c r="C3617" s="2" t="s">
        <v>49</v>
      </c>
      <c r="D3617" s="2" t="s">
        <v>194</v>
      </c>
      <c r="E3617" s="2" t="s">
        <v>4498</v>
      </c>
      <c r="F3617" s="2" t="s">
        <v>4499</v>
      </c>
      <c r="H3617" s="2" t="s">
        <v>6855</v>
      </c>
      <c r="I3617" s="2" t="s">
        <v>6856</v>
      </c>
      <c r="J3617" s="2">
        <v>3</v>
      </c>
      <c r="K3617" s="2">
        <v>3</v>
      </c>
      <c r="L3617" s="2">
        <v>0</v>
      </c>
      <c r="M3617" s="2">
        <v>111</v>
      </c>
      <c r="N3617" s="2">
        <v>7.2</v>
      </c>
      <c r="O3617" s="2">
        <v>23</v>
      </c>
      <c r="P3617" s="2">
        <v>84</v>
      </c>
      <c r="Q3617" s="2">
        <v>34151</v>
      </c>
      <c r="R3617" s="2">
        <v>450000</v>
      </c>
    </row>
    <row r="3618" spans="1:18" x14ac:dyDescent="0.3">
      <c r="A3618" s="2" t="s">
        <v>6857</v>
      </c>
      <c r="B3618" s="3">
        <v>42254</v>
      </c>
      <c r="C3618" s="2" t="s">
        <v>49</v>
      </c>
      <c r="D3618" s="2" t="s">
        <v>94</v>
      </c>
      <c r="E3618" s="2" t="s">
        <v>20</v>
      </c>
      <c r="F3618" s="2" t="s">
        <v>21</v>
      </c>
      <c r="G3618" s="2" t="s">
        <v>109</v>
      </c>
      <c r="H3618" s="2" t="s">
        <v>2598</v>
      </c>
      <c r="I3618" s="2" t="s">
        <v>5254</v>
      </c>
      <c r="J3618" s="2">
        <v>20000</v>
      </c>
      <c r="K3618" s="2">
        <v>23051</v>
      </c>
      <c r="L3618" s="2">
        <v>662</v>
      </c>
      <c r="M3618" s="2">
        <v>67000</v>
      </c>
      <c r="N3618" s="2">
        <v>6.9</v>
      </c>
      <c r="O3618" s="2">
        <v>371</v>
      </c>
      <c r="P3618" s="2">
        <v>120</v>
      </c>
      <c r="Q3618" s="2">
        <v>31569268</v>
      </c>
      <c r="R3618" s="2">
        <v>49000000</v>
      </c>
    </row>
    <row r="3619" spans="1:18" x14ac:dyDescent="0.3">
      <c r="A3619" s="2" t="s">
        <v>6858</v>
      </c>
      <c r="B3619" s="3">
        <v>42280</v>
      </c>
      <c r="C3619" s="2" t="s">
        <v>49</v>
      </c>
      <c r="D3619" s="2" t="s">
        <v>19</v>
      </c>
      <c r="E3619" s="2" t="s">
        <v>20</v>
      </c>
      <c r="F3619" s="2" t="s">
        <v>2162</v>
      </c>
      <c r="G3619" s="2" t="s">
        <v>109</v>
      </c>
      <c r="H3619" s="2" t="s">
        <v>3179</v>
      </c>
      <c r="I3619" s="2" t="s">
        <v>6207</v>
      </c>
      <c r="J3619" s="2">
        <v>27000</v>
      </c>
      <c r="K3619" s="2">
        <v>27666</v>
      </c>
      <c r="L3619" s="2">
        <v>79</v>
      </c>
      <c r="M3619" s="2">
        <v>18000</v>
      </c>
      <c r="N3619" s="2">
        <v>6.4</v>
      </c>
      <c r="O3619" s="2">
        <v>172</v>
      </c>
      <c r="P3619" s="2">
        <v>137</v>
      </c>
      <c r="Q3619" s="2">
        <v>1206135</v>
      </c>
      <c r="R3619" s="2">
        <v>50000000</v>
      </c>
    </row>
    <row r="3620" spans="1:18" x14ac:dyDescent="0.3">
      <c r="A3620" s="2" t="s">
        <v>6859</v>
      </c>
      <c r="B3620" s="3">
        <v>42012</v>
      </c>
      <c r="C3620" s="2" t="s">
        <v>49</v>
      </c>
      <c r="D3620" s="2" t="s">
        <v>26</v>
      </c>
      <c r="E3620" s="2" t="s">
        <v>20</v>
      </c>
      <c r="F3620" s="2" t="s">
        <v>21</v>
      </c>
      <c r="G3620" s="2" t="s">
        <v>101</v>
      </c>
      <c r="H3620" s="2" t="s">
        <v>6296</v>
      </c>
      <c r="I3620" s="2" t="s">
        <v>742</v>
      </c>
      <c r="J3620" s="2">
        <v>2000</v>
      </c>
      <c r="K3620" s="2">
        <v>4671</v>
      </c>
      <c r="L3620" s="2">
        <v>0</v>
      </c>
      <c r="M3620" s="2">
        <v>56000</v>
      </c>
      <c r="N3620" s="2">
        <v>7</v>
      </c>
      <c r="O3620" s="2">
        <v>343</v>
      </c>
      <c r="P3620" s="2">
        <v>105</v>
      </c>
      <c r="Q3620" s="2">
        <v>201148159</v>
      </c>
      <c r="R3620" s="2">
        <v>95000000</v>
      </c>
    </row>
    <row r="3621" spans="1:18" x14ac:dyDescent="0.3">
      <c r="A3621" s="2" t="s">
        <v>6860</v>
      </c>
      <c r="B3621" s="3">
        <v>42343</v>
      </c>
      <c r="C3621" s="2" t="s">
        <v>49</v>
      </c>
      <c r="D3621" s="2" t="s">
        <v>78</v>
      </c>
      <c r="E3621" s="2" t="s">
        <v>20</v>
      </c>
      <c r="F3621" s="2" t="s">
        <v>100</v>
      </c>
      <c r="G3621" s="2" t="s">
        <v>149</v>
      </c>
      <c r="H3621" s="2" t="s">
        <v>1184</v>
      </c>
      <c r="I3621" s="2" t="s">
        <v>6861</v>
      </c>
      <c r="J3621" s="2">
        <v>10000</v>
      </c>
      <c r="K3621" s="2">
        <v>13371</v>
      </c>
      <c r="L3621" s="2">
        <v>15</v>
      </c>
      <c r="M3621" s="2">
        <v>23000</v>
      </c>
      <c r="N3621" s="2">
        <v>7.1</v>
      </c>
      <c r="O3621" s="2">
        <v>219</v>
      </c>
      <c r="P3621" s="2">
        <v>123</v>
      </c>
      <c r="Q3621" s="2">
        <v>34531832</v>
      </c>
      <c r="R3621" s="2">
        <v>35000000</v>
      </c>
    </row>
    <row r="3622" spans="1:18" x14ac:dyDescent="0.3">
      <c r="A3622" s="2" t="s">
        <v>6862</v>
      </c>
      <c r="B3622" s="3">
        <v>42178</v>
      </c>
      <c r="C3622" s="2" t="s">
        <v>49</v>
      </c>
      <c r="D3622" s="2" t="s">
        <v>78</v>
      </c>
      <c r="E3622" s="2" t="s">
        <v>20</v>
      </c>
      <c r="F3622" s="2" t="s">
        <v>21</v>
      </c>
      <c r="G3622" s="2" t="s">
        <v>101</v>
      </c>
      <c r="H3622" s="2" t="s">
        <v>6863</v>
      </c>
      <c r="I3622" s="2" t="s">
        <v>6864</v>
      </c>
      <c r="J3622" s="2">
        <v>2000</v>
      </c>
      <c r="K3622" s="2">
        <v>3384</v>
      </c>
      <c r="L3622" s="2">
        <v>14</v>
      </c>
      <c r="M3622" s="2">
        <v>0</v>
      </c>
      <c r="N3622" s="2">
        <v>7</v>
      </c>
      <c r="O3622" s="2">
        <v>27</v>
      </c>
      <c r="P3622" s="2">
        <v>118</v>
      </c>
      <c r="Q3622" s="2">
        <v>2246000</v>
      </c>
      <c r="R3622" s="2">
        <v>20000000</v>
      </c>
    </row>
    <row r="3623" spans="1:18" x14ac:dyDescent="0.3">
      <c r="A3623" s="2" t="s">
        <v>6865</v>
      </c>
      <c r="B3623" s="3">
        <v>42248</v>
      </c>
      <c r="C3623" s="2" t="s">
        <v>49</v>
      </c>
      <c r="D3623" s="2" t="s">
        <v>26</v>
      </c>
      <c r="E3623" s="2" t="s">
        <v>20</v>
      </c>
      <c r="F3623" s="2" t="s">
        <v>21</v>
      </c>
      <c r="G3623" s="2" t="s">
        <v>109</v>
      </c>
      <c r="H3623" s="2" t="s">
        <v>6866</v>
      </c>
      <c r="I3623" s="2" t="s">
        <v>6867</v>
      </c>
      <c r="J3623" s="2">
        <v>446</v>
      </c>
      <c r="K3623" s="2">
        <v>928</v>
      </c>
      <c r="L3623" s="2">
        <v>4</v>
      </c>
      <c r="M3623" s="2">
        <v>793</v>
      </c>
      <c r="N3623" s="2">
        <v>5.5</v>
      </c>
      <c r="O3623" s="2">
        <v>36</v>
      </c>
      <c r="P3623" s="2">
        <v>97</v>
      </c>
      <c r="Q3623" s="2">
        <v>62480</v>
      </c>
      <c r="R3623" s="2">
        <v>1000000</v>
      </c>
    </row>
    <row r="3624" spans="1:18" x14ac:dyDescent="0.3">
      <c r="A3624" s="2" t="s">
        <v>6868</v>
      </c>
      <c r="B3624" s="3">
        <v>42037</v>
      </c>
      <c r="C3624" s="2" t="s">
        <v>49</v>
      </c>
      <c r="D3624" s="2" t="s">
        <v>26</v>
      </c>
      <c r="E3624" s="2" t="s">
        <v>20</v>
      </c>
      <c r="F3624" s="2" t="s">
        <v>21</v>
      </c>
      <c r="G3624" s="2" t="s">
        <v>149</v>
      </c>
      <c r="H3624" s="2" t="s">
        <v>253</v>
      </c>
      <c r="I3624" s="2" t="s">
        <v>6415</v>
      </c>
      <c r="J3624" s="2">
        <v>13000</v>
      </c>
      <c r="K3624" s="2">
        <v>15106</v>
      </c>
      <c r="L3624" s="2">
        <v>0</v>
      </c>
      <c r="M3624" s="2">
        <v>70000</v>
      </c>
      <c r="N3624" s="2">
        <v>7.7</v>
      </c>
      <c r="O3624" s="2">
        <v>437</v>
      </c>
      <c r="P3624" s="2">
        <v>133</v>
      </c>
      <c r="Q3624" s="2">
        <v>109712885</v>
      </c>
      <c r="R3624" s="2">
        <v>35000000</v>
      </c>
    </row>
    <row r="3625" spans="1:18" x14ac:dyDescent="0.3">
      <c r="A3625" s="2" t="s">
        <v>6869</v>
      </c>
      <c r="B3625" s="3">
        <v>42146</v>
      </c>
      <c r="C3625" s="2" t="s">
        <v>49</v>
      </c>
      <c r="D3625" s="2" t="s">
        <v>37</v>
      </c>
      <c r="E3625" s="2" t="s">
        <v>20</v>
      </c>
      <c r="F3625" s="2" t="s">
        <v>21</v>
      </c>
      <c r="G3625" s="2" t="s">
        <v>149</v>
      </c>
      <c r="H3625" s="2" t="s">
        <v>1523</v>
      </c>
      <c r="I3625" s="2" t="s">
        <v>5025</v>
      </c>
      <c r="J3625" s="2">
        <v>8000</v>
      </c>
      <c r="K3625" s="2">
        <v>10886</v>
      </c>
      <c r="L3625" s="2">
        <v>51</v>
      </c>
      <c r="M3625" s="2">
        <v>13000</v>
      </c>
      <c r="N3625" s="2">
        <v>6.1</v>
      </c>
      <c r="O3625" s="2">
        <v>145</v>
      </c>
      <c r="P3625" s="2">
        <v>96</v>
      </c>
      <c r="Q3625" s="2">
        <v>150315155</v>
      </c>
      <c r="R3625" s="2">
        <v>50000000</v>
      </c>
    </row>
    <row r="3626" spans="1:18" x14ac:dyDescent="0.3">
      <c r="A3626" s="2" t="s">
        <v>6870</v>
      </c>
      <c r="B3626" s="3">
        <v>42132</v>
      </c>
      <c r="C3626" s="2" t="s">
        <v>49</v>
      </c>
      <c r="D3626" s="2" t="s">
        <v>37</v>
      </c>
      <c r="E3626" s="2" t="s">
        <v>20</v>
      </c>
      <c r="F3626" s="2" t="s">
        <v>21</v>
      </c>
      <c r="G3626" s="2" t="s">
        <v>109</v>
      </c>
      <c r="H3626" s="2" t="s">
        <v>213</v>
      </c>
      <c r="I3626" s="2" t="s">
        <v>6871</v>
      </c>
      <c r="J3626" s="2">
        <v>14000</v>
      </c>
      <c r="K3626" s="2">
        <v>18712</v>
      </c>
      <c r="L3626" s="2">
        <v>102</v>
      </c>
      <c r="M3626" s="2">
        <v>0</v>
      </c>
      <c r="N3626" s="2">
        <v>7.1</v>
      </c>
      <c r="O3626" s="2">
        <v>139</v>
      </c>
      <c r="P3626" s="2">
        <v>106</v>
      </c>
      <c r="Q3626" s="2">
        <v>5348317</v>
      </c>
      <c r="R3626" s="2">
        <v>10000000</v>
      </c>
    </row>
    <row r="3627" spans="1:18" x14ac:dyDescent="0.3">
      <c r="A3627" s="2" t="s">
        <v>6872</v>
      </c>
      <c r="B3627" s="3">
        <v>42270</v>
      </c>
      <c r="C3627" s="2" t="s">
        <v>49</v>
      </c>
      <c r="D3627" s="2" t="s">
        <v>26</v>
      </c>
      <c r="E3627" s="2" t="s">
        <v>20</v>
      </c>
      <c r="F3627" s="2" t="s">
        <v>21</v>
      </c>
      <c r="G3627" s="2" t="s">
        <v>149</v>
      </c>
      <c r="H3627" s="2" t="s">
        <v>1371</v>
      </c>
      <c r="I3627" s="2" t="s">
        <v>2434</v>
      </c>
      <c r="J3627" s="2">
        <v>2000</v>
      </c>
      <c r="K3627" s="2">
        <v>6752</v>
      </c>
      <c r="L3627" s="2">
        <v>16</v>
      </c>
      <c r="M3627" s="2">
        <v>13000</v>
      </c>
      <c r="N3627" s="2">
        <v>5.9</v>
      </c>
      <c r="O3627" s="2">
        <v>11</v>
      </c>
      <c r="P3627" s="2">
        <v>120</v>
      </c>
      <c r="Q3627" s="2">
        <v>12985267</v>
      </c>
      <c r="R3627" s="2">
        <v>2300000</v>
      </c>
    </row>
    <row r="3628" spans="1:18" x14ac:dyDescent="0.3">
      <c r="A3628" s="2" t="s">
        <v>6873</v>
      </c>
      <c r="B3628" s="3">
        <v>42061</v>
      </c>
      <c r="C3628" s="2" t="s">
        <v>49</v>
      </c>
      <c r="D3628" s="2" t="s">
        <v>37</v>
      </c>
      <c r="E3628" s="2" t="s">
        <v>20</v>
      </c>
      <c r="F3628" s="2" t="s">
        <v>21</v>
      </c>
      <c r="G3628" s="2" t="s">
        <v>109</v>
      </c>
      <c r="H3628" s="2" t="s">
        <v>6874</v>
      </c>
      <c r="I3628" s="2" t="s">
        <v>2256</v>
      </c>
      <c r="J3628" s="2">
        <v>637</v>
      </c>
      <c r="K3628" s="2">
        <v>1342</v>
      </c>
      <c r="L3628" s="2">
        <v>44</v>
      </c>
      <c r="M3628" s="2">
        <v>23000</v>
      </c>
      <c r="N3628" s="2">
        <v>7.3</v>
      </c>
      <c r="O3628" s="2">
        <v>180</v>
      </c>
      <c r="P3628" s="2">
        <v>103</v>
      </c>
      <c r="Q3628" s="2">
        <v>17474107</v>
      </c>
      <c r="R3628" s="2">
        <v>7000000</v>
      </c>
    </row>
    <row r="3629" spans="1:18" x14ac:dyDescent="0.3">
      <c r="A3629" s="2" t="s">
        <v>6875</v>
      </c>
      <c r="B3629" s="3">
        <v>42235</v>
      </c>
      <c r="C3629" s="2" t="s">
        <v>49</v>
      </c>
      <c r="D3629" s="2" t="s">
        <v>94</v>
      </c>
      <c r="E3629" s="2" t="s">
        <v>2344</v>
      </c>
      <c r="F3629" s="2" t="s">
        <v>640</v>
      </c>
      <c r="G3629" s="2" t="s">
        <v>109</v>
      </c>
      <c r="H3629" s="2" t="s">
        <v>6876</v>
      </c>
      <c r="I3629" s="2" t="s">
        <v>6877</v>
      </c>
      <c r="J3629" s="2">
        <v>21</v>
      </c>
      <c r="K3629" s="2">
        <v>58</v>
      </c>
      <c r="L3629" s="2">
        <v>10</v>
      </c>
      <c r="M3629" s="2">
        <v>0</v>
      </c>
      <c r="N3629" s="2">
        <v>6.1</v>
      </c>
      <c r="O3629" s="2">
        <v>68</v>
      </c>
      <c r="P3629" s="2">
        <v>103</v>
      </c>
      <c r="Q3629" s="2">
        <v>72413</v>
      </c>
      <c r="R3629" s="2">
        <v>65000000</v>
      </c>
    </row>
    <row r="3630" spans="1:18" x14ac:dyDescent="0.3">
      <c r="A3630" s="2" t="s">
        <v>6878</v>
      </c>
      <c r="B3630" s="3">
        <v>42187</v>
      </c>
      <c r="C3630" s="2" t="s">
        <v>49</v>
      </c>
      <c r="D3630" s="2" t="s">
        <v>57</v>
      </c>
      <c r="E3630" s="2" t="s">
        <v>20</v>
      </c>
      <c r="F3630" s="2" t="s">
        <v>100</v>
      </c>
      <c r="G3630" s="2" t="s">
        <v>149</v>
      </c>
      <c r="H3630" s="2" t="s">
        <v>5249</v>
      </c>
      <c r="I3630" s="2" t="s">
        <v>6097</v>
      </c>
      <c r="J3630" s="2">
        <v>963</v>
      </c>
      <c r="K3630" s="2">
        <v>2131</v>
      </c>
      <c r="L3630" s="2">
        <v>175</v>
      </c>
      <c r="M3630" s="2">
        <v>40000</v>
      </c>
      <c r="N3630" s="2">
        <v>7.1</v>
      </c>
      <c r="O3630" s="2">
        <v>361</v>
      </c>
      <c r="P3630" s="2">
        <v>121</v>
      </c>
      <c r="Q3630" s="2">
        <v>43247140</v>
      </c>
      <c r="R3630" s="2">
        <v>55000000</v>
      </c>
    </row>
    <row r="3631" spans="1:18" x14ac:dyDescent="0.3">
      <c r="A3631" s="2" t="s">
        <v>6879</v>
      </c>
      <c r="B3631" s="3">
        <v>42046</v>
      </c>
      <c r="C3631" s="2" t="s">
        <v>18</v>
      </c>
      <c r="D3631" s="2" t="s">
        <v>26</v>
      </c>
      <c r="E3631" s="2" t="s">
        <v>20</v>
      </c>
      <c r="F3631" s="2" t="s">
        <v>100</v>
      </c>
      <c r="G3631" s="2" t="s">
        <v>109</v>
      </c>
      <c r="H3631" s="2" t="s">
        <v>6880</v>
      </c>
      <c r="I3631" s="2" t="s">
        <v>6881</v>
      </c>
      <c r="J3631" s="2">
        <v>149</v>
      </c>
      <c r="K3631" s="2">
        <v>430</v>
      </c>
      <c r="L3631" s="2">
        <v>232</v>
      </c>
      <c r="M3631" s="2">
        <v>109000</v>
      </c>
      <c r="N3631" s="2">
        <v>7.7</v>
      </c>
      <c r="O3631" s="2">
        <v>489</v>
      </c>
      <c r="P3631" s="2">
        <v>108</v>
      </c>
      <c r="Q3631" s="2">
        <v>25440971</v>
      </c>
      <c r="R3631" s="2">
        <v>15000000</v>
      </c>
    </row>
    <row r="3632" spans="1:18" x14ac:dyDescent="0.3">
      <c r="A3632" s="2" t="s">
        <v>6882</v>
      </c>
      <c r="B3632" s="3">
        <v>42069</v>
      </c>
      <c r="C3632" s="2" t="s">
        <v>49</v>
      </c>
      <c r="D3632" s="2" t="s">
        <v>94</v>
      </c>
      <c r="E3632" s="2" t="s">
        <v>20</v>
      </c>
      <c r="F3632" s="2" t="s">
        <v>21</v>
      </c>
      <c r="G3632" s="2" t="s">
        <v>149</v>
      </c>
      <c r="H3632" s="2" t="s">
        <v>2797</v>
      </c>
      <c r="I3632" s="2" t="s">
        <v>6091</v>
      </c>
      <c r="J3632" s="2">
        <v>596</v>
      </c>
      <c r="K3632" s="2">
        <v>1261</v>
      </c>
      <c r="L3632" s="2">
        <v>128</v>
      </c>
      <c r="M3632" s="2">
        <v>41000</v>
      </c>
      <c r="N3632" s="2">
        <v>4.3</v>
      </c>
      <c r="O3632" s="2">
        <v>369</v>
      </c>
      <c r="P3632" s="2">
        <v>100</v>
      </c>
      <c r="Q3632" s="2">
        <v>56114221</v>
      </c>
      <c r="R3632" s="2">
        <v>120000000</v>
      </c>
    </row>
    <row r="3633" spans="1:18" x14ac:dyDescent="0.3">
      <c r="A3633" s="2" t="s">
        <v>6883</v>
      </c>
      <c r="B3633" s="3">
        <v>42077</v>
      </c>
      <c r="C3633" s="2" t="s">
        <v>49</v>
      </c>
      <c r="D3633" s="2" t="s">
        <v>26</v>
      </c>
      <c r="E3633" s="2" t="s">
        <v>20</v>
      </c>
      <c r="F3633" s="2" t="s">
        <v>21</v>
      </c>
      <c r="G3633" s="2" t="s">
        <v>109</v>
      </c>
      <c r="H3633" s="2" t="s">
        <v>4999</v>
      </c>
      <c r="I3633" s="2" t="s">
        <v>6884</v>
      </c>
      <c r="J3633" s="2">
        <v>1000</v>
      </c>
      <c r="K3633" s="2">
        <v>4585</v>
      </c>
      <c r="L3633" s="2">
        <v>456</v>
      </c>
      <c r="M3633" s="2">
        <v>101000</v>
      </c>
      <c r="N3633" s="2">
        <v>4.0999999999999996</v>
      </c>
      <c r="O3633" s="2">
        <v>362</v>
      </c>
      <c r="P3633" s="2">
        <v>129</v>
      </c>
      <c r="Q3633" s="2">
        <v>166147885</v>
      </c>
      <c r="R3633" s="2">
        <v>40000000</v>
      </c>
    </row>
    <row r="3634" spans="1:18" x14ac:dyDescent="0.3">
      <c r="A3634" s="2" t="s">
        <v>6885</v>
      </c>
      <c r="B3634" s="3">
        <v>42175</v>
      </c>
      <c r="C3634" s="2" t="s">
        <v>49</v>
      </c>
      <c r="D3634" s="2" t="s">
        <v>37</v>
      </c>
      <c r="E3634" s="2" t="s">
        <v>20</v>
      </c>
      <c r="F3634" s="2" t="s">
        <v>21</v>
      </c>
      <c r="G3634" s="2" t="s">
        <v>109</v>
      </c>
      <c r="H3634" s="2" t="s">
        <v>1184</v>
      </c>
      <c r="I3634" s="2" t="s">
        <v>5295</v>
      </c>
      <c r="J3634" s="2">
        <v>10000</v>
      </c>
      <c r="K3634" s="2">
        <v>11943</v>
      </c>
      <c r="L3634" s="2">
        <v>43</v>
      </c>
      <c r="M3634" s="2">
        <v>23000</v>
      </c>
      <c r="N3634" s="2">
        <v>6.6</v>
      </c>
      <c r="O3634" s="2">
        <v>279</v>
      </c>
      <c r="P3634" s="2">
        <v>105</v>
      </c>
      <c r="Q3634" s="2">
        <v>53846915</v>
      </c>
      <c r="R3634" s="2">
        <v>50100000</v>
      </c>
    </row>
    <row r="3635" spans="1:18" x14ac:dyDescent="0.3">
      <c r="A3635" s="2" t="s">
        <v>6886</v>
      </c>
      <c r="B3635" s="3">
        <v>42272</v>
      </c>
      <c r="C3635" s="2" t="s">
        <v>49</v>
      </c>
      <c r="D3635" s="2" t="s">
        <v>78</v>
      </c>
      <c r="E3635" s="2" t="s">
        <v>20</v>
      </c>
      <c r="F3635" s="2" t="s">
        <v>21</v>
      </c>
      <c r="G3635" s="2" t="s">
        <v>149</v>
      </c>
      <c r="H3635" s="2" t="s">
        <v>3784</v>
      </c>
      <c r="I3635" s="2" t="s">
        <v>3145</v>
      </c>
      <c r="J3635" s="2">
        <v>7000</v>
      </c>
      <c r="K3635" s="2">
        <v>9660</v>
      </c>
      <c r="L3635" s="2">
        <v>6</v>
      </c>
      <c r="M3635" s="2">
        <v>0</v>
      </c>
      <c r="N3635" s="2">
        <v>6.5</v>
      </c>
      <c r="O3635" s="2">
        <v>133</v>
      </c>
      <c r="P3635" s="2">
        <v>103</v>
      </c>
      <c r="Q3635" s="2">
        <v>532988</v>
      </c>
      <c r="R3635" s="2">
        <v>7000000</v>
      </c>
    </row>
    <row r="3636" spans="1:18" x14ac:dyDescent="0.3">
      <c r="A3636" s="2" t="s">
        <v>6887</v>
      </c>
      <c r="B3636" s="3">
        <v>42012</v>
      </c>
      <c r="C3636" s="2" t="s">
        <v>49</v>
      </c>
      <c r="D3636" s="2" t="s">
        <v>94</v>
      </c>
      <c r="E3636" s="2" t="s">
        <v>20</v>
      </c>
      <c r="F3636" s="2" t="s">
        <v>21</v>
      </c>
      <c r="G3636" s="2" t="s">
        <v>149</v>
      </c>
      <c r="H3636" s="2" t="s">
        <v>1828</v>
      </c>
      <c r="I3636" s="2" t="s">
        <v>3763</v>
      </c>
      <c r="J3636" s="2">
        <v>26000</v>
      </c>
      <c r="K3636" s="2">
        <v>79150</v>
      </c>
      <c r="L3636" s="2">
        <v>0</v>
      </c>
      <c r="M3636" s="2">
        <v>94000</v>
      </c>
      <c r="N3636" s="2">
        <v>7.2</v>
      </c>
      <c r="O3636" s="2">
        <v>424</v>
      </c>
      <c r="P3636" s="2">
        <v>140</v>
      </c>
      <c r="Q3636" s="2">
        <v>350034110</v>
      </c>
      <c r="R3636" s="2">
        <v>190000000</v>
      </c>
    </row>
    <row r="3637" spans="1:18" x14ac:dyDescent="0.3">
      <c r="A3637" s="2" t="s">
        <v>6888</v>
      </c>
      <c r="B3637" s="3">
        <v>42181</v>
      </c>
      <c r="C3637" s="2" t="s">
        <v>49</v>
      </c>
      <c r="D3637" s="2" t="s">
        <v>37</v>
      </c>
      <c r="E3637" s="2" t="s">
        <v>20</v>
      </c>
      <c r="F3637" s="2" t="s">
        <v>21</v>
      </c>
      <c r="G3637" s="2" t="s">
        <v>109</v>
      </c>
      <c r="H3637" s="2" t="s">
        <v>1523</v>
      </c>
      <c r="I3637" s="2" t="s">
        <v>6889</v>
      </c>
      <c r="J3637" s="2">
        <v>8000</v>
      </c>
      <c r="K3637" s="2">
        <v>12556</v>
      </c>
      <c r="L3637" s="2">
        <v>164</v>
      </c>
      <c r="M3637" s="2">
        <v>14000</v>
      </c>
      <c r="N3637" s="2">
        <v>6</v>
      </c>
      <c r="O3637" s="2">
        <v>173</v>
      </c>
      <c r="P3637" s="2">
        <v>107</v>
      </c>
      <c r="Q3637" s="2">
        <v>90353764</v>
      </c>
      <c r="R3637" s="2">
        <v>40000000</v>
      </c>
    </row>
    <row r="3638" spans="1:18" x14ac:dyDescent="0.3">
      <c r="A3638" s="2" t="s">
        <v>6890</v>
      </c>
      <c r="B3638" s="3">
        <v>42234</v>
      </c>
      <c r="C3638" s="2" t="s">
        <v>49</v>
      </c>
      <c r="D3638" s="2" t="s">
        <v>57</v>
      </c>
      <c r="E3638" s="2" t="s">
        <v>20</v>
      </c>
      <c r="F3638" s="2" t="s">
        <v>21</v>
      </c>
      <c r="G3638" s="2" t="s">
        <v>101</v>
      </c>
      <c r="H3638" s="2" t="s">
        <v>6891</v>
      </c>
      <c r="I3638" s="2" t="s">
        <v>5318</v>
      </c>
      <c r="J3638" s="2">
        <v>2000</v>
      </c>
      <c r="K3638" s="2">
        <v>5497</v>
      </c>
      <c r="L3638" s="2">
        <v>11</v>
      </c>
      <c r="M3638" s="2">
        <v>35000</v>
      </c>
      <c r="N3638" s="2">
        <v>6.4</v>
      </c>
      <c r="O3638" s="2">
        <v>218</v>
      </c>
      <c r="P3638" s="2">
        <v>103</v>
      </c>
      <c r="Q3638" s="2">
        <v>80021740</v>
      </c>
      <c r="R3638" s="2">
        <v>58000000</v>
      </c>
    </row>
    <row r="3639" spans="1:18" x14ac:dyDescent="0.3">
      <c r="A3639" s="2" t="s">
        <v>6892</v>
      </c>
      <c r="B3639" s="3">
        <v>42230</v>
      </c>
      <c r="C3639" s="2" t="s">
        <v>49</v>
      </c>
      <c r="D3639" s="2" t="s">
        <v>19</v>
      </c>
      <c r="E3639" s="2" t="s">
        <v>20</v>
      </c>
      <c r="F3639" s="2" t="s">
        <v>21</v>
      </c>
      <c r="G3639" s="2" t="s">
        <v>109</v>
      </c>
      <c r="H3639" s="2" t="s">
        <v>6893</v>
      </c>
      <c r="I3639" s="2" t="s">
        <v>6373</v>
      </c>
      <c r="J3639" s="2">
        <v>727</v>
      </c>
      <c r="K3639" s="2">
        <v>1836</v>
      </c>
      <c r="L3639" s="2">
        <v>57</v>
      </c>
      <c r="M3639" s="2">
        <v>10000</v>
      </c>
      <c r="N3639" s="2">
        <v>7.1</v>
      </c>
      <c r="O3639" s="2">
        <v>322</v>
      </c>
      <c r="P3639" s="2">
        <v>95</v>
      </c>
      <c r="Q3639" s="2">
        <v>3219029</v>
      </c>
      <c r="R3639" s="2">
        <v>5000000</v>
      </c>
    </row>
    <row r="3640" spans="1:18" x14ac:dyDescent="0.3">
      <c r="A3640" s="2" t="s">
        <v>6894</v>
      </c>
      <c r="B3640" s="3">
        <v>42006</v>
      </c>
      <c r="C3640" s="2" t="s">
        <v>49</v>
      </c>
      <c r="D3640" s="2" t="s">
        <v>57</v>
      </c>
      <c r="E3640" s="2" t="s">
        <v>20</v>
      </c>
      <c r="F3640" s="2" t="s">
        <v>21</v>
      </c>
      <c r="G3640" s="2" t="s">
        <v>101</v>
      </c>
      <c r="H3640" s="2" t="s">
        <v>6825</v>
      </c>
      <c r="I3640" s="2" t="s">
        <v>4429</v>
      </c>
      <c r="J3640" s="2">
        <v>17000</v>
      </c>
      <c r="K3640" s="2">
        <v>17883</v>
      </c>
      <c r="L3640" s="2">
        <v>12</v>
      </c>
      <c r="M3640" s="2">
        <v>26000</v>
      </c>
      <c r="N3640" s="2">
        <v>6.7</v>
      </c>
      <c r="O3640" s="2">
        <v>165</v>
      </c>
      <c r="P3640" s="2">
        <v>94</v>
      </c>
      <c r="Q3640" s="2">
        <v>177343675</v>
      </c>
      <c r="R3640" s="2">
        <v>135000000</v>
      </c>
    </row>
    <row r="3641" spans="1:18" x14ac:dyDescent="0.3">
      <c r="A3641" s="2" t="s">
        <v>6895</v>
      </c>
      <c r="B3641" s="3">
        <v>42031</v>
      </c>
      <c r="C3641" s="2" t="s">
        <v>49</v>
      </c>
      <c r="D3641" s="2" t="s">
        <v>94</v>
      </c>
      <c r="E3641" s="2" t="s">
        <v>20</v>
      </c>
      <c r="F3641" s="2" t="s">
        <v>21</v>
      </c>
      <c r="G3641" s="2" t="s">
        <v>149</v>
      </c>
      <c r="H3641" s="2" t="s">
        <v>4810</v>
      </c>
      <c r="I3641" s="2" t="s">
        <v>4486</v>
      </c>
      <c r="J3641" s="2">
        <v>472</v>
      </c>
      <c r="K3641" s="2">
        <v>1679</v>
      </c>
      <c r="L3641" s="2">
        <v>98</v>
      </c>
      <c r="M3641" s="2">
        <v>0</v>
      </c>
      <c r="N3641" s="2">
        <v>5.0999999999999996</v>
      </c>
      <c r="O3641" s="2">
        <v>155</v>
      </c>
      <c r="P3641" s="2">
        <v>87</v>
      </c>
      <c r="Q3641" s="2">
        <v>34507079</v>
      </c>
      <c r="R3641" s="2">
        <v>35000000</v>
      </c>
    </row>
    <row r="3642" spans="1:18" x14ac:dyDescent="0.3">
      <c r="A3642" s="2" t="s">
        <v>6896</v>
      </c>
      <c r="B3642" s="3">
        <v>42127</v>
      </c>
      <c r="C3642" s="2" t="s">
        <v>49</v>
      </c>
      <c r="D3642" s="2" t="s">
        <v>37</v>
      </c>
      <c r="E3642" s="2" t="s">
        <v>20</v>
      </c>
      <c r="F3642" s="2" t="s">
        <v>21</v>
      </c>
      <c r="G3642" s="2" t="s">
        <v>109</v>
      </c>
      <c r="H3642" s="2" t="s">
        <v>4062</v>
      </c>
      <c r="I3642" s="2" t="s">
        <v>5561</v>
      </c>
      <c r="J3642" s="2">
        <v>3000</v>
      </c>
      <c r="K3642" s="2">
        <v>4702</v>
      </c>
      <c r="L3642" s="2">
        <v>38</v>
      </c>
      <c r="M3642" s="2">
        <v>0</v>
      </c>
      <c r="N3642" s="2">
        <v>5.0999999999999996</v>
      </c>
      <c r="O3642" s="2">
        <v>107</v>
      </c>
      <c r="P3642" s="2">
        <v>99</v>
      </c>
      <c r="Q3642" s="2">
        <v>12282677</v>
      </c>
      <c r="R3642" s="2">
        <v>14000000</v>
      </c>
    </row>
    <row r="3643" spans="1:18" x14ac:dyDescent="0.3">
      <c r="A3643" s="2" t="s">
        <v>6897</v>
      </c>
      <c r="B3643" s="3">
        <v>42326</v>
      </c>
      <c r="C3643" s="2" t="s">
        <v>49</v>
      </c>
      <c r="D3643" s="2" t="s">
        <v>50</v>
      </c>
      <c r="E3643" s="2" t="s">
        <v>20</v>
      </c>
      <c r="F3643" s="2" t="s">
        <v>21</v>
      </c>
      <c r="G3643" s="2" t="s">
        <v>101</v>
      </c>
      <c r="H3643" s="2" t="s">
        <v>1299</v>
      </c>
      <c r="I3643" s="2" t="s">
        <v>6137</v>
      </c>
      <c r="J3643" s="2">
        <v>12000</v>
      </c>
      <c r="K3643" s="2">
        <v>26839</v>
      </c>
      <c r="L3643" s="2">
        <v>266</v>
      </c>
      <c r="M3643" s="2">
        <v>16000</v>
      </c>
      <c r="N3643" s="2">
        <v>6.7</v>
      </c>
      <c r="O3643" s="2">
        <v>152</v>
      </c>
      <c r="P3643" s="2">
        <v>89</v>
      </c>
      <c r="Q3643" s="2">
        <v>169692572</v>
      </c>
      <c r="R3643" s="2">
        <v>80000000</v>
      </c>
    </row>
    <row r="3644" spans="1:18" x14ac:dyDescent="0.3">
      <c r="A3644" s="2" t="s">
        <v>6898</v>
      </c>
      <c r="B3644" s="3">
        <v>42245</v>
      </c>
      <c r="C3644" s="2" t="s">
        <v>49</v>
      </c>
      <c r="D3644" s="2" t="s">
        <v>94</v>
      </c>
      <c r="E3644" s="2" t="s">
        <v>20</v>
      </c>
      <c r="F3644" s="2" t="s">
        <v>21</v>
      </c>
      <c r="G3644" s="2" t="s">
        <v>149</v>
      </c>
      <c r="H3644" s="2" t="s">
        <v>5173</v>
      </c>
      <c r="I3644" s="2" t="s">
        <v>473</v>
      </c>
      <c r="J3644" s="2">
        <v>26000</v>
      </c>
      <c r="K3644" s="2">
        <v>28328</v>
      </c>
      <c r="L3644" s="2">
        <v>2000</v>
      </c>
      <c r="M3644" s="2">
        <v>27000</v>
      </c>
      <c r="N3644" s="2">
        <v>7</v>
      </c>
      <c r="O3644" s="2">
        <v>289</v>
      </c>
      <c r="P3644" s="2">
        <v>122</v>
      </c>
      <c r="Q3644" s="2">
        <v>24985612</v>
      </c>
      <c r="R3644" s="2">
        <v>100000000</v>
      </c>
    </row>
    <row r="3645" spans="1:18" x14ac:dyDescent="0.3">
      <c r="A3645" s="2" t="s">
        <v>6899</v>
      </c>
      <c r="B3645" s="3">
        <v>42104</v>
      </c>
      <c r="C3645" s="2" t="s">
        <v>49</v>
      </c>
      <c r="D3645" s="2" t="s">
        <v>57</v>
      </c>
      <c r="E3645" s="2" t="s">
        <v>20</v>
      </c>
      <c r="F3645" s="2" t="s">
        <v>21</v>
      </c>
      <c r="G3645" s="2" t="s">
        <v>101</v>
      </c>
      <c r="H3645" s="2" t="s">
        <v>2041</v>
      </c>
      <c r="I3645" s="2" t="s">
        <v>2780</v>
      </c>
      <c r="J3645" s="2">
        <v>1000</v>
      </c>
      <c r="K3645" s="2">
        <v>2944</v>
      </c>
      <c r="L3645" s="2">
        <v>0</v>
      </c>
      <c r="M3645" s="2">
        <v>118000</v>
      </c>
      <c r="N3645" s="2">
        <v>8.3000000000000007</v>
      </c>
      <c r="O3645" s="2">
        <v>536</v>
      </c>
      <c r="P3645" s="2">
        <v>95</v>
      </c>
      <c r="Q3645" s="2">
        <v>356454367</v>
      </c>
      <c r="R3645" s="2">
        <v>175000000</v>
      </c>
    </row>
    <row r="3646" spans="1:18" x14ac:dyDescent="0.3">
      <c r="A3646" s="2" t="s">
        <v>6900</v>
      </c>
      <c r="B3646" s="3">
        <v>42310</v>
      </c>
      <c r="C3646" s="2" t="s">
        <v>49</v>
      </c>
      <c r="D3646" s="2" t="s">
        <v>332</v>
      </c>
      <c r="E3646" s="2" t="s">
        <v>20</v>
      </c>
      <c r="F3646" s="2" t="s">
        <v>355</v>
      </c>
      <c r="G3646" s="2" t="s">
        <v>149</v>
      </c>
      <c r="H3646" s="2" t="s">
        <v>4479</v>
      </c>
      <c r="I3646" s="2" t="s">
        <v>6901</v>
      </c>
      <c r="J3646" s="2">
        <v>852</v>
      </c>
      <c r="K3646" s="2">
        <v>2426</v>
      </c>
      <c r="L3646" s="2">
        <v>482</v>
      </c>
      <c r="M3646" s="2">
        <v>29000</v>
      </c>
      <c r="N3646" s="2">
        <v>6.1</v>
      </c>
      <c r="O3646" s="2">
        <v>242</v>
      </c>
      <c r="P3646" s="2">
        <v>97</v>
      </c>
      <c r="Q3646" s="2">
        <v>52200504</v>
      </c>
      <c r="R3646" s="2">
        <v>10000000</v>
      </c>
    </row>
    <row r="3647" spans="1:18" x14ac:dyDescent="0.3">
      <c r="A3647" s="2" t="s">
        <v>6902</v>
      </c>
      <c r="B3647" s="3">
        <v>42031</v>
      </c>
      <c r="C3647" s="2" t="s">
        <v>49</v>
      </c>
      <c r="D3647" s="2" t="s">
        <v>57</v>
      </c>
      <c r="E3647" s="2" t="s">
        <v>20</v>
      </c>
      <c r="F3647" s="2" t="s">
        <v>21</v>
      </c>
      <c r="G3647" s="2" t="s">
        <v>149</v>
      </c>
      <c r="H3647" s="2" t="s">
        <v>1099</v>
      </c>
      <c r="I3647" s="2" t="s">
        <v>3984</v>
      </c>
      <c r="J3647" s="2">
        <v>14000</v>
      </c>
      <c r="K3647" s="2">
        <v>22622</v>
      </c>
      <c r="L3647" s="2">
        <v>124</v>
      </c>
      <c r="M3647" s="2">
        <v>27000</v>
      </c>
      <c r="N3647" s="2">
        <v>6.3</v>
      </c>
      <c r="O3647" s="2">
        <v>263</v>
      </c>
      <c r="P3647" s="2">
        <v>119</v>
      </c>
      <c r="Q3647" s="2">
        <v>129995817</v>
      </c>
      <c r="R3647" s="2">
        <v>110000000</v>
      </c>
    </row>
    <row r="3648" spans="1:18" x14ac:dyDescent="0.3">
      <c r="A3648" s="2" t="s">
        <v>6903</v>
      </c>
      <c r="B3648" s="3">
        <v>42130</v>
      </c>
      <c r="C3648" s="2" t="s">
        <v>49</v>
      </c>
      <c r="D3648" s="2" t="s">
        <v>94</v>
      </c>
      <c r="E3648" s="2" t="s">
        <v>1146</v>
      </c>
      <c r="F3648" s="2" t="s">
        <v>1147</v>
      </c>
      <c r="G3648" s="2" t="s">
        <v>149</v>
      </c>
      <c r="H3648" s="2" t="s">
        <v>6904</v>
      </c>
      <c r="I3648" s="2" t="s">
        <v>6905</v>
      </c>
      <c r="J3648" s="2">
        <v>461</v>
      </c>
      <c r="K3648" s="2">
        <v>615</v>
      </c>
      <c r="L3648" s="2">
        <v>25</v>
      </c>
      <c r="M3648" s="2">
        <v>12000</v>
      </c>
      <c r="N3648" s="2">
        <v>7.2</v>
      </c>
      <c r="O3648" s="2">
        <v>78</v>
      </c>
      <c r="P3648" s="2">
        <v>105</v>
      </c>
      <c r="Q3648" s="2">
        <v>2126511</v>
      </c>
      <c r="R3648" s="2">
        <v>36000000</v>
      </c>
    </row>
    <row r="3649" spans="1:18" x14ac:dyDescent="0.3">
      <c r="A3649" s="2" t="s">
        <v>6906</v>
      </c>
      <c r="B3649" s="3">
        <v>42344</v>
      </c>
      <c r="C3649" s="2" t="s">
        <v>49</v>
      </c>
      <c r="D3649" s="2" t="s">
        <v>78</v>
      </c>
      <c r="E3649" s="2" t="s">
        <v>20</v>
      </c>
      <c r="F3649" s="2" t="s">
        <v>21</v>
      </c>
      <c r="G3649" s="2" t="s">
        <v>149</v>
      </c>
      <c r="H3649" s="2" t="s">
        <v>5760</v>
      </c>
      <c r="I3649" s="2" t="s">
        <v>1366</v>
      </c>
      <c r="J3649" s="2">
        <v>34000</v>
      </c>
      <c r="K3649" s="2">
        <v>75793</v>
      </c>
      <c r="L3649" s="2">
        <v>737</v>
      </c>
      <c r="M3649" s="2">
        <v>24000</v>
      </c>
      <c r="N3649" s="2">
        <v>6.6</v>
      </c>
      <c r="O3649" s="2">
        <v>315</v>
      </c>
      <c r="P3649" s="2">
        <v>124</v>
      </c>
      <c r="Q3649" s="2">
        <v>56443482</v>
      </c>
      <c r="R3649" s="2">
        <v>60000000</v>
      </c>
    </row>
    <row r="3650" spans="1:18" x14ac:dyDescent="0.3">
      <c r="A3650" s="2" t="s">
        <v>6907</v>
      </c>
      <c r="B3650" s="3">
        <v>42043</v>
      </c>
      <c r="C3650" s="2" t="s">
        <v>49</v>
      </c>
      <c r="D3650" s="2" t="s">
        <v>94</v>
      </c>
      <c r="E3650" s="2" t="s">
        <v>20</v>
      </c>
      <c r="F3650" s="2" t="s">
        <v>21</v>
      </c>
      <c r="G3650" s="2" t="s">
        <v>149</v>
      </c>
      <c r="H3650" s="2" t="s">
        <v>3934</v>
      </c>
      <c r="I3650" s="2" t="s">
        <v>1333</v>
      </c>
      <c r="J3650" s="2">
        <v>17000</v>
      </c>
      <c r="K3650" s="2">
        <v>47334</v>
      </c>
      <c r="L3650" s="2">
        <v>0</v>
      </c>
      <c r="M3650" s="2">
        <v>44000</v>
      </c>
      <c r="N3650" s="2">
        <v>5.4</v>
      </c>
      <c r="O3650" s="2">
        <v>384</v>
      </c>
      <c r="P3650" s="2">
        <v>127</v>
      </c>
      <c r="Q3650" s="2">
        <v>47375327</v>
      </c>
      <c r="R3650" s="2">
        <v>176000000</v>
      </c>
    </row>
    <row r="3651" spans="1:18" x14ac:dyDescent="0.3">
      <c r="A3651" s="2" t="s">
        <v>6908</v>
      </c>
      <c r="B3651" s="3">
        <v>42188</v>
      </c>
      <c r="C3651" s="2" t="s">
        <v>49</v>
      </c>
      <c r="D3651" s="2" t="s">
        <v>94</v>
      </c>
      <c r="E3651" s="2" t="s">
        <v>20</v>
      </c>
      <c r="F3651" s="2" t="s">
        <v>21</v>
      </c>
      <c r="G3651" s="2" t="s">
        <v>149</v>
      </c>
      <c r="H3651" s="2" t="s">
        <v>3853</v>
      </c>
      <c r="I3651" s="2" t="s">
        <v>6209</v>
      </c>
      <c r="J3651" s="2">
        <v>3000</v>
      </c>
      <c r="K3651" s="2">
        <v>8458</v>
      </c>
      <c r="L3651" s="2">
        <v>365</v>
      </c>
      <c r="M3651" s="2">
        <v>150000</v>
      </c>
      <c r="N3651" s="2">
        <v>7</v>
      </c>
      <c r="O3651" s="2">
        <v>644</v>
      </c>
      <c r="P3651" s="2">
        <v>124</v>
      </c>
      <c r="Q3651" s="2">
        <v>652177271</v>
      </c>
      <c r="R3651" s="2">
        <v>150000000</v>
      </c>
    </row>
    <row r="3652" spans="1:18" x14ac:dyDescent="0.3">
      <c r="A3652" s="2" t="s">
        <v>6909</v>
      </c>
      <c r="B3652" s="3">
        <v>42285</v>
      </c>
      <c r="C3652" s="2" t="s">
        <v>49</v>
      </c>
      <c r="D3652" s="2" t="s">
        <v>37</v>
      </c>
      <c r="E3652" s="2" t="s">
        <v>20</v>
      </c>
      <c r="F3652" s="2" t="s">
        <v>21</v>
      </c>
      <c r="G3652" s="2" t="s">
        <v>149</v>
      </c>
      <c r="H3652" s="2" t="s">
        <v>4062</v>
      </c>
      <c r="I3652" s="2" t="s">
        <v>6910</v>
      </c>
      <c r="J3652" s="2">
        <v>3000</v>
      </c>
      <c r="K3652" s="2">
        <v>4567</v>
      </c>
      <c r="L3652" s="2">
        <v>66</v>
      </c>
      <c r="M3652" s="2">
        <v>27000</v>
      </c>
      <c r="N3652" s="2">
        <v>6.2</v>
      </c>
      <c r="O3652" s="2">
        <v>198</v>
      </c>
      <c r="P3652" s="2">
        <v>98</v>
      </c>
      <c r="Q3652" s="2">
        <v>42592530</v>
      </c>
      <c r="R3652" s="2">
        <v>15000000</v>
      </c>
    </row>
    <row r="3653" spans="1:18" x14ac:dyDescent="0.3">
      <c r="A3653" s="2" t="s">
        <v>6911</v>
      </c>
      <c r="B3653" s="3">
        <v>42255</v>
      </c>
      <c r="C3653" s="2" t="s">
        <v>49</v>
      </c>
      <c r="D3653" s="2" t="s">
        <v>78</v>
      </c>
      <c r="E3653" s="2" t="s">
        <v>20</v>
      </c>
      <c r="F3653" s="2" t="s">
        <v>100</v>
      </c>
      <c r="G3653" s="2" t="s">
        <v>109</v>
      </c>
      <c r="H3653" s="2" t="s">
        <v>3179</v>
      </c>
      <c r="I3653" s="2" t="s">
        <v>2157</v>
      </c>
      <c r="J3653" s="2">
        <v>27000</v>
      </c>
      <c r="K3653" s="2">
        <v>27659</v>
      </c>
      <c r="L3653" s="2">
        <v>241</v>
      </c>
      <c r="M3653" s="2">
        <v>43000</v>
      </c>
      <c r="N3653" s="2">
        <v>7</v>
      </c>
      <c r="O3653" s="2">
        <v>260</v>
      </c>
      <c r="P3653" s="2">
        <v>132</v>
      </c>
      <c r="Q3653" s="2">
        <v>1865774</v>
      </c>
      <c r="R3653" s="2">
        <v>30000000</v>
      </c>
    </row>
    <row r="3654" spans="1:18" x14ac:dyDescent="0.3">
      <c r="A3654" s="2" t="s">
        <v>6912</v>
      </c>
      <c r="B3654" s="3">
        <v>42059</v>
      </c>
      <c r="C3654" s="2" t="s">
        <v>49</v>
      </c>
      <c r="D3654" s="2" t="s">
        <v>26</v>
      </c>
      <c r="E3654" s="2" t="s">
        <v>20</v>
      </c>
      <c r="F3654" s="2" t="s">
        <v>1819</v>
      </c>
      <c r="G3654" s="2" t="s">
        <v>149</v>
      </c>
      <c r="H3654" s="2" t="s">
        <v>1462</v>
      </c>
      <c r="I3654" s="2" t="s">
        <v>4267</v>
      </c>
      <c r="J3654" s="2">
        <v>1000</v>
      </c>
      <c r="K3654" s="2">
        <v>5705</v>
      </c>
      <c r="L3654" s="2">
        <v>38</v>
      </c>
      <c r="M3654" s="2">
        <v>15000</v>
      </c>
      <c r="N3654" s="2">
        <v>7.4</v>
      </c>
      <c r="O3654" s="2">
        <v>45</v>
      </c>
      <c r="P3654" s="2">
        <v>106</v>
      </c>
      <c r="Q3654" s="2">
        <v>6420319</v>
      </c>
      <c r="R3654" s="2">
        <v>20000000</v>
      </c>
    </row>
    <row r="3655" spans="1:18" x14ac:dyDescent="0.3">
      <c r="A3655" s="2" t="s">
        <v>6913</v>
      </c>
      <c r="B3655" s="3">
        <v>42164</v>
      </c>
      <c r="C3655" s="2" t="s">
        <v>49</v>
      </c>
      <c r="D3655" s="2" t="s">
        <v>37</v>
      </c>
      <c r="E3655" s="2" t="s">
        <v>20</v>
      </c>
      <c r="F3655" s="2" t="s">
        <v>21</v>
      </c>
      <c r="G3655" s="2" t="s">
        <v>149</v>
      </c>
      <c r="H3655" s="2" t="s">
        <v>3936</v>
      </c>
      <c r="I3655" s="2" t="s">
        <v>2720</v>
      </c>
      <c r="J3655" s="2">
        <v>10000</v>
      </c>
      <c r="K3655" s="2">
        <v>10691</v>
      </c>
      <c r="L3655" s="2">
        <v>24</v>
      </c>
      <c r="M3655" s="2">
        <v>0</v>
      </c>
      <c r="N3655" s="2">
        <v>5.7</v>
      </c>
      <c r="O3655" s="2">
        <v>97</v>
      </c>
      <c r="P3655" s="2">
        <v>107</v>
      </c>
      <c r="Q3655" s="2">
        <v>26284475</v>
      </c>
      <c r="R3655" s="2">
        <v>17000000</v>
      </c>
    </row>
    <row r="3656" spans="1:18" x14ac:dyDescent="0.3">
      <c r="A3656" s="2" t="s">
        <v>6914</v>
      </c>
      <c r="B3656" s="3">
        <v>42096</v>
      </c>
      <c r="C3656" s="2" t="s">
        <v>49</v>
      </c>
      <c r="D3656" s="2" t="s">
        <v>94</v>
      </c>
      <c r="E3656" s="2" t="s">
        <v>20</v>
      </c>
      <c r="F3656" s="2" t="s">
        <v>351</v>
      </c>
      <c r="G3656" s="2" t="s">
        <v>109</v>
      </c>
      <c r="H3656" s="2" t="s">
        <v>3179</v>
      </c>
      <c r="I3656" s="2" t="s">
        <v>353</v>
      </c>
      <c r="J3656" s="2">
        <v>27000</v>
      </c>
      <c r="K3656" s="2">
        <v>40025</v>
      </c>
      <c r="L3656" s="2">
        <v>750</v>
      </c>
      <c r="M3656" s="2">
        <v>191000</v>
      </c>
      <c r="N3656" s="2">
        <v>8.1</v>
      </c>
      <c r="O3656" s="2">
        <v>739</v>
      </c>
      <c r="P3656" s="2">
        <v>120</v>
      </c>
      <c r="Q3656" s="2">
        <v>153629485</v>
      </c>
      <c r="R3656" s="2">
        <v>150000000</v>
      </c>
    </row>
    <row r="3657" spans="1:18" x14ac:dyDescent="0.3">
      <c r="A3657" s="2" t="s">
        <v>6915</v>
      </c>
      <c r="B3657" s="3">
        <v>42320</v>
      </c>
      <c r="C3657" s="2" t="s">
        <v>49</v>
      </c>
      <c r="D3657" s="2" t="s">
        <v>26</v>
      </c>
      <c r="E3657" s="2" t="s">
        <v>20</v>
      </c>
      <c r="F3657" s="2" t="s">
        <v>21</v>
      </c>
      <c r="G3657" s="2" t="s">
        <v>149</v>
      </c>
      <c r="H3657" s="2" t="s">
        <v>481</v>
      </c>
      <c r="I3657" s="2" t="s">
        <v>6916</v>
      </c>
      <c r="J3657" s="2">
        <v>584</v>
      </c>
      <c r="K3657" s="2">
        <v>1885</v>
      </c>
      <c r="L3657" s="2">
        <v>9</v>
      </c>
      <c r="M3657" s="2">
        <v>22000</v>
      </c>
      <c r="N3657" s="2">
        <v>5.6</v>
      </c>
      <c r="O3657" s="2">
        <v>256</v>
      </c>
      <c r="P3657" s="2">
        <v>95</v>
      </c>
      <c r="Q3657" s="2">
        <v>131175</v>
      </c>
      <c r="R3657" s="2">
        <v>8500000</v>
      </c>
    </row>
    <row r="3658" spans="1:18" x14ac:dyDescent="0.3">
      <c r="A3658" s="2" t="s">
        <v>6917</v>
      </c>
      <c r="B3658" s="3">
        <v>42085</v>
      </c>
      <c r="C3658" s="2" t="s">
        <v>49</v>
      </c>
      <c r="D3658" s="2" t="s">
        <v>37</v>
      </c>
      <c r="E3658" s="2" t="s">
        <v>20</v>
      </c>
      <c r="F3658" s="2" t="s">
        <v>21</v>
      </c>
      <c r="G3658" s="2" t="s">
        <v>109</v>
      </c>
      <c r="H3658" s="2" t="s">
        <v>4544</v>
      </c>
      <c r="I3658" s="2" t="s">
        <v>6918</v>
      </c>
      <c r="J3658" s="2">
        <v>20000</v>
      </c>
      <c r="K3658" s="2">
        <v>38963</v>
      </c>
      <c r="L3658" s="2">
        <v>13</v>
      </c>
      <c r="M3658" s="2">
        <v>41000</v>
      </c>
      <c r="N3658" s="2">
        <v>5.7</v>
      </c>
      <c r="O3658" s="2">
        <v>222</v>
      </c>
      <c r="P3658" s="2">
        <v>115</v>
      </c>
      <c r="Q3658" s="2">
        <v>66009973</v>
      </c>
      <c r="R3658" s="2">
        <v>14800000</v>
      </c>
    </row>
    <row r="3659" spans="1:18" x14ac:dyDescent="0.3">
      <c r="A3659" s="2" t="s">
        <v>6919</v>
      </c>
      <c r="B3659" s="3">
        <v>42236</v>
      </c>
      <c r="C3659" s="2" t="s">
        <v>49</v>
      </c>
      <c r="D3659" s="2" t="s">
        <v>57</v>
      </c>
      <c r="E3659" s="2" t="s">
        <v>20</v>
      </c>
      <c r="F3659" s="2" t="s">
        <v>21</v>
      </c>
      <c r="G3659" s="2" t="s">
        <v>101</v>
      </c>
      <c r="H3659" s="2" t="s">
        <v>4011</v>
      </c>
      <c r="I3659" s="2" t="s">
        <v>2470</v>
      </c>
      <c r="J3659" s="2">
        <v>1000</v>
      </c>
      <c r="K3659" s="2">
        <v>2851</v>
      </c>
      <c r="L3659" s="2">
        <v>132</v>
      </c>
      <c r="M3659" s="2">
        <v>33000</v>
      </c>
      <c r="N3659" s="2">
        <v>6.8</v>
      </c>
      <c r="O3659" s="2">
        <v>61</v>
      </c>
      <c r="P3659" s="2">
        <v>111</v>
      </c>
      <c r="Q3659" s="2">
        <v>42652003</v>
      </c>
      <c r="R3659" s="2">
        <v>20000000</v>
      </c>
    </row>
    <row r="3660" spans="1:18" x14ac:dyDescent="0.3">
      <c r="A3660" s="2" t="s">
        <v>6920</v>
      </c>
      <c r="B3660" s="3">
        <v>42194</v>
      </c>
      <c r="C3660" s="2" t="s">
        <v>49</v>
      </c>
      <c r="D3660" s="2" t="s">
        <v>78</v>
      </c>
      <c r="E3660" s="2" t="s">
        <v>20</v>
      </c>
      <c r="F3660" s="2" t="s">
        <v>21</v>
      </c>
      <c r="G3660" s="2" t="s">
        <v>101</v>
      </c>
      <c r="H3660" s="2" t="s">
        <v>6921</v>
      </c>
      <c r="I3660" s="2" t="s">
        <v>3283</v>
      </c>
      <c r="J3660" s="2">
        <v>427</v>
      </c>
      <c r="K3660" s="2">
        <v>952</v>
      </c>
      <c r="L3660" s="2">
        <v>51</v>
      </c>
      <c r="M3660" s="2">
        <v>21000</v>
      </c>
      <c r="N3660" s="2">
        <v>7.4</v>
      </c>
      <c r="O3660" s="2">
        <v>113</v>
      </c>
      <c r="P3660" s="2">
        <v>129</v>
      </c>
      <c r="Q3660" s="2">
        <v>44469602</v>
      </c>
      <c r="R3660" s="2">
        <v>17000000</v>
      </c>
    </row>
    <row r="3661" spans="1:18" x14ac:dyDescent="0.3">
      <c r="A3661" s="2" t="s">
        <v>6922</v>
      </c>
      <c r="B3661" s="3">
        <v>42224</v>
      </c>
      <c r="C3661" s="2" t="s">
        <v>49</v>
      </c>
      <c r="D3661" s="2" t="s">
        <v>19</v>
      </c>
      <c r="E3661" s="2" t="s">
        <v>20</v>
      </c>
      <c r="F3661" s="2" t="s">
        <v>21</v>
      </c>
      <c r="G3661" s="2" t="s">
        <v>109</v>
      </c>
      <c r="H3661" s="2" t="s">
        <v>6923</v>
      </c>
      <c r="I3661" s="2" t="s">
        <v>6924</v>
      </c>
      <c r="J3661" s="2">
        <v>128</v>
      </c>
      <c r="K3661" s="2">
        <v>214</v>
      </c>
      <c r="L3661" s="2">
        <v>7</v>
      </c>
      <c r="M3661" s="2">
        <v>305</v>
      </c>
      <c r="N3661" s="2">
        <v>7.2</v>
      </c>
      <c r="O3661" s="2">
        <v>4</v>
      </c>
      <c r="P3661" s="2">
        <v>125</v>
      </c>
      <c r="Q3661" s="2">
        <v>3330</v>
      </c>
      <c r="R3661" s="2">
        <v>2100000</v>
      </c>
    </row>
    <row r="3662" spans="1:18" x14ac:dyDescent="0.3">
      <c r="A3662" s="2" t="s">
        <v>6925</v>
      </c>
      <c r="B3662" s="3">
        <v>42220</v>
      </c>
      <c r="C3662" s="2" t="s">
        <v>49</v>
      </c>
      <c r="D3662" s="2" t="s">
        <v>94</v>
      </c>
      <c r="E3662" s="2" t="s">
        <v>20</v>
      </c>
      <c r="F3662" s="2" t="s">
        <v>21</v>
      </c>
      <c r="G3662" s="2" t="s">
        <v>101</v>
      </c>
      <c r="H3662" s="2" t="s">
        <v>3784</v>
      </c>
      <c r="I3662" s="2" t="s">
        <v>6926</v>
      </c>
      <c r="J3662" s="2">
        <v>7000</v>
      </c>
      <c r="K3662" s="2">
        <v>13616</v>
      </c>
      <c r="L3662" s="2">
        <v>22</v>
      </c>
      <c r="M3662" s="2">
        <v>70000</v>
      </c>
      <c r="N3662" s="2">
        <v>6.4</v>
      </c>
      <c r="O3662" s="2">
        <v>308</v>
      </c>
      <c r="P3662" s="2">
        <v>91</v>
      </c>
      <c r="Q3662" s="2">
        <v>336029560</v>
      </c>
      <c r="R3662" s="2">
        <v>74000000</v>
      </c>
    </row>
    <row r="3663" spans="1:18" x14ac:dyDescent="0.3">
      <c r="A3663" s="2" t="s">
        <v>6927</v>
      </c>
      <c r="B3663" s="3">
        <v>42304</v>
      </c>
      <c r="C3663" s="2" t="s">
        <v>49</v>
      </c>
      <c r="D3663" s="2" t="s">
        <v>94</v>
      </c>
      <c r="E3663" s="2" t="s">
        <v>20</v>
      </c>
      <c r="F3663" s="2" t="s">
        <v>640</v>
      </c>
      <c r="G3663" s="2" t="s">
        <v>149</v>
      </c>
      <c r="H3663" s="2" t="s">
        <v>430</v>
      </c>
      <c r="I3663" s="2" t="s">
        <v>2559</v>
      </c>
      <c r="J3663" s="2">
        <v>10000</v>
      </c>
      <c r="K3663" s="2">
        <v>21840</v>
      </c>
      <c r="L3663" s="2">
        <v>188</v>
      </c>
      <c r="M3663" s="2">
        <v>47000</v>
      </c>
      <c r="N3663" s="2">
        <v>7.4</v>
      </c>
      <c r="O3663" s="2">
        <v>465</v>
      </c>
      <c r="P3663" s="2">
        <v>131</v>
      </c>
      <c r="Q3663" s="2">
        <v>195000874</v>
      </c>
      <c r="R3663" s="2">
        <v>150000000</v>
      </c>
    </row>
    <row r="3664" spans="1:18" x14ac:dyDescent="0.3">
      <c r="A3664" s="2" t="s">
        <v>6928</v>
      </c>
      <c r="B3664" s="3">
        <v>42077</v>
      </c>
      <c r="C3664" s="2" t="s">
        <v>49</v>
      </c>
      <c r="D3664" s="2" t="s">
        <v>94</v>
      </c>
      <c r="E3664" s="2" t="s">
        <v>20</v>
      </c>
      <c r="F3664" s="2" t="s">
        <v>100</v>
      </c>
      <c r="G3664" s="2" t="s">
        <v>109</v>
      </c>
      <c r="H3664" s="2" t="s">
        <v>443</v>
      </c>
      <c r="I3664" s="2" t="s">
        <v>2182</v>
      </c>
      <c r="J3664" s="2">
        <v>40000</v>
      </c>
      <c r="K3664" s="2">
        <v>42683</v>
      </c>
      <c r="L3664" s="2">
        <v>192</v>
      </c>
      <c r="M3664" s="2">
        <v>12000</v>
      </c>
      <c r="N3664" s="2">
        <v>5.5</v>
      </c>
      <c r="O3664" s="2">
        <v>181</v>
      </c>
      <c r="P3664" s="2">
        <v>107</v>
      </c>
      <c r="Q3664" s="2">
        <v>7605668</v>
      </c>
      <c r="R3664" s="2">
        <v>60000000</v>
      </c>
    </row>
    <row r="3665" spans="1:18" x14ac:dyDescent="0.3">
      <c r="A3665" s="2" t="s">
        <v>6929</v>
      </c>
      <c r="B3665" s="3">
        <v>42016</v>
      </c>
      <c r="C3665" s="2" t="s">
        <v>49</v>
      </c>
      <c r="D3665" s="2" t="s">
        <v>94</v>
      </c>
      <c r="E3665" s="2" t="s">
        <v>20</v>
      </c>
      <c r="F3665" s="2" t="s">
        <v>21</v>
      </c>
      <c r="G3665" s="2" t="s">
        <v>109</v>
      </c>
      <c r="H3665" s="2" t="s">
        <v>6930</v>
      </c>
      <c r="I3665" s="2" t="s">
        <v>5008</v>
      </c>
      <c r="J3665" s="2">
        <v>155</v>
      </c>
      <c r="K3665" s="2">
        <v>259</v>
      </c>
      <c r="L3665" s="2">
        <v>66</v>
      </c>
      <c r="M3665" s="2">
        <v>16000</v>
      </c>
      <c r="N3665" s="2">
        <v>6.8</v>
      </c>
      <c r="O3665" s="2">
        <v>203</v>
      </c>
      <c r="P3665" s="2">
        <v>103</v>
      </c>
      <c r="Q3665" s="2">
        <v>27285953</v>
      </c>
      <c r="R3665" s="2">
        <v>5000000</v>
      </c>
    </row>
    <row r="3666" spans="1:18" x14ac:dyDescent="0.3">
      <c r="A3666" s="2" t="s">
        <v>6931</v>
      </c>
      <c r="B3666" s="3">
        <v>42283</v>
      </c>
      <c r="C3666" s="2" t="s">
        <v>49</v>
      </c>
      <c r="D3666" s="2" t="s">
        <v>37</v>
      </c>
      <c r="E3666" s="2" t="s">
        <v>20</v>
      </c>
      <c r="F3666" s="2" t="s">
        <v>21</v>
      </c>
      <c r="G3666" s="2" t="s">
        <v>109</v>
      </c>
      <c r="H3666" s="2" t="s">
        <v>6932</v>
      </c>
      <c r="I3666" s="2" t="s">
        <v>2381</v>
      </c>
      <c r="J3666" s="2">
        <v>1000</v>
      </c>
      <c r="K3666" s="2">
        <v>3944</v>
      </c>
      <c r="L3666" s="2">
        <v>234</v>
      </c>
      <c r="M3666" s="2">
        <v>0</v>
      </c>
      <c r="N3666" s="2">
        <v>6.1</v>
      </c>
      <c r="O3666" s="2">
        <v>125</v>
      </c>
      <c r="P3666" s="2">
        <v>107</v>
      </c>
      <c r="Q3666" s="2">
        <v>6998324</v>
      </c>
      <c r="R3666" s="2">
        <v>28000000</v>
      </c>
    </row>
    <row r="3667" spans="1:18" x14ac:dyDescent="0.3">
      <c r="A3667" s="2" t="s">
        <v>6933</v>
      </c>
      <c r="B3667" s="3">
        <v>42055</v>
      </c>
      <c r="C3667" s="2" t="s">
        <v>49</v>
      </c>
      <c r="D3667" s="2" t="s">
        <v>57</v>
      </c>
      <c r="E3667" s="2" t="s">
        <v>20</v>
      </c>
      <c r="F3667" s="2" t="s">
        <v>21</v>
      </c>
      <c r="G3667" s="2" t="s">
        <v>101</v>
      </c>
      <c r="H3667" s="2" t="s">
        <v>2598</v>
      </c>
      <c r="I3667" s="2" t="s">
        <v>4086</v>
      </c>
      <c r="J3667" s="2">
        <v>20000</v>
      </c>
      <c r="K3667" s="2">
        <v>21393</v>
      </c>
      <c r="L3667" s="2">
        <v>456</v>
      </c>
      <c r="M3667" s="2">
        <v>24000</v>
      </c>
      <c r="N3667" s="2">
        <v>5.8</v>
      </c>
      <c r="O3667" s="2">
        <v>256</v>
      </c>
      <c r="P3667" s="2">
        <v>111</v>
      </c>
      <c r="Q3667" s="2">
        <v>34964818</v>
      </c>
      <c r="R3667" s="2">
        <v>150000000</v>
      </c>
    </row>
    <row r="3668" spans="1:18" x14ac:dyDescent="0.3">
      <c r="A3668" s="2" t="s">
        <v>6934</v>
      </c>
      <c r="B3668" s="3">
        <v>42290</v>
      </c>
      <c r="C3668" s="2" t="s">
        <v>49</v>
      </c>
      <c r="D3668" s="2" t="s">
        <v>26</v>
      </c>
      <c r="E3668" s="2" t="s">
        <v>20</v>
      </c>
      <c r="F3668" s="2" t="s">
        <v>21</v>
      </c>
      <c r="G3668" s="2" t="s">
        <v>149</v>
      </c>
      <c r="H3668" s="2" t="s">
        <v>6935</v>
      </c>
      <c r="I3668" s="2" t="s">
        <v>6202</v>
      </c>
      <c r="J3668" s="2">
        <v>733</v>
      </c>
      <c r="K3668" s="2">
        <v>2753</v>
      </c>
      <c r="L3668" s="2">
        <v>14</v>
      </c>
      <c r="M3668" s="2">
        <v>0</v>
      </c>
      <c r="N3668" s="2">
        <v>6.4</v>
      </c>
      <c r="O3668" s="2">
        <v>191</v>
      </c>
      <c r="P3668" s="2">
        <v>109</v>
      </c>
      <c r="Q3668" s="2">
        <v>31990064</v>
      </c>
      <c r="R3668" s="2">
        <v>12000000</v>
      </c>
    </row>
    <row r="3669" spans="1:18" x14ac:dyDescent="0.3">
      <c r="A3669" s="2" t="s">
        <v>6936</v>
      </c>
      <c r="B3669" s="3">
        <v>42350</v>
      </c>
      <c r="C3669" s="2" t="s">
        <v>49</v>
      </c>
      <c r="D3669" s="2" t="s">
        <v>94</v>
      </c>
      <c r="E3669" s="2" t="s">
        <v>20</v>
      </c>
      <c r="F3669" s="2" t="s">
        <v>21</v>
      </c>
      <c r="G3669" s="2" t="s">
        <v>101</v>
      </c>
      <c r="H3669" s="2" t="s">
        <v>6937</v>
      </c>
      <c r="I3669" s="2" t="s">
        <v>4469</v>
      </c>
      <c r="J3669" s="2">
        <v>598</v>
      </c>
      <c r="K3669" s="2">
        <v>3552</v>
      </c>
      <c r="L3669" s="2">
        <v>99</v>
      </c>
      <c r="M3669" s="2">
        <v>8000</v>
      </c>
      <c r="N3669" s="2">
        <v>4.4000000000000004</v>
      </c>
      <c r="O3669" s="2">
        <v>76</v>
      </c>
      <c r="P3669" s="2">
        <v>94</v>
      </c>
      <c r="Q3669" s="2">
        <v>71038190</v>
      </c>
      <c r="R3669" s="2">
        <v>30000000</v>
      </c>
    </row>
    <row r="3670" spans="1:18" x14ac:dyDescent="0.3">
      <c r="A3670" s="2" t="s">
        <v>6938</v>
      </c>
      <c r="B3670" s="3">
        <v>42106</v>
      </c>
      <c r="C3670" s="2" t="s">
        <v>49</v>
      </c>
      <c r="D3670" s="2" t="s">
        <v>37</v>
      </c>
      <c r="E3670" s="2" t="s">
        <v>20</v>
      </c>
      <c r="F3670" s="2" t="s">
        <v>21</v>
      </c>
      <c r="G3670" s="2" t="s">
        <v>149</v>
      </c>
      <c r="H3670" s="2" t="s">
        <v>5653</v>
      </c>
      <c r="I3670" s="2" t="s">
        <v>6455</v>
      </c>
      <c r="J3670" s="2">
        <v>10000</v>
      </c>
      <c r="K3670" s="2">
        <v>13159</v>
      </c>
      <c r="L3670" s="2">
        <v>0</v>
      </c>
      <c r="M3670" s="2">
        <v>40000</v>
      </c>
      <c r="N3670" s="2">
        <v>6.5</v>
      </c>
      <c r="O3670" s="2">
        <v>221</v>
      </c>
      <c r="P3670" s="2">
        <v>115</v>
      </c>
      <c r="Q3670" s="2">
        <v>183436380</v>
      </c>
      <c r="R3670" s="2">
        <v>29000000</v>
      </c>
    </row>
    <row r="3671" spans="1:18" x14ac:dyDescent="0.3">
      <c r="A3671" s="2" t="s">
        <v>6939</v>
      </c>
      <c r="B3671" s="3">
        <v>42164</v>
      </c>
      <c r="C3671" s="2" t="s">
        <v>49</v>
      </c>
      <c r="D3671" s="2" t="s">
        <v>94</v>
      </c>
      <c r="E3671" s="2" t="s">
        <v>20</v>
      </c>
      <c r="F3671" s="2" t="s">
        <v>21</v>
      </c>
      <c r="G3671" s="2" t="s">
        <v>149</v>
      </c>
      <c r="H3671" s="2" t="s">
        <v>2784</v>
      </c>
      <c r="I3671" s="2" t="s">
        <v>810</v>
      </c>
      <c r="J3671" s="2">
        <v>22000</v>
      </c>
      <c r="K3671" s="2">
        <v>35367</v>
      </c>
      <c r="L3671" s="2">
        <v>0</v>
      </c>
      <c r="M3671" s="2">
        <v>39000</v>
      </c>
      <c r="N3671" s="2">
        <v>5.6</v>
      </c>
      <c r="O3671" s="2">
        <v>253</v>
      </c>
      <c r="P3671" s="2">
        <v>106</v>
      </c>
      <c r="Q3671" s="2">
        <v>78747585</v>
      </c>
      <c r="R3671" s="2">
        <v>88000000</v>
      </c>
    </row>
    <row r="3672" spans="1:18" x14ac:dyDescent="0.3">
      <c r="A3672" s="2" t="s">
        <v>6940</v>
      </c>
      <c r="B3672" s="3">
        <v>42287</v>
      </c>
      <c r="C3672" s="2" t="s">
        <v>49</v>
      </c>
      <c r="D3672" s="2" t="s">
        <v>94</v>
      </c>
      <c r="E3672" s="2" t="s">
        <v>20</v>
      </c>
      <c r="F3672" s="2" t="s">
        <v>21</v>
      </c>
      <c r="G3672" s="2" t="s">
        <v>149</v>
      </c>
      <c r="H3672" s="2" t="s">
        <v>4166</v>
      </c>
      <c r="I3672" s="2" t="s">
        <v>6941</v>
      </c>
      <c r="J3672" s="2">
        <v>1000</v>
      </c>
      <c r="K3672" s="2">
        <v>3962</v>
      </c>
      <c r="L3672" s="2">
        <v>19</v>
      </c>
      <c r="M3672" s="2">
        <v>37000</v>
      </c>
      <c r="N3672" s="2">
        <v>5.3</v>
      </c>
      <c r="O3672" s="2">
        <v>163</v>
      </c>
      <c r="P3672" s="2">
        <v>114</v>
      </c>
      <c r="Q3672" s="2">
        <v>28772222</v>
      </c>
      <c r="R3672" s="2">
        <v>105000000</v>
      </c>
    </row>
    <row r="3673" spans="1:18" x14ac:dyDescent="0.3">
      <c r="A3673" s="2" t="s">
        <v>6942</v>
      </c>
      <c r="B3673" s="3">
        <v>42099</v>
      </c>
      <c r="C3673" s="2" t="s">
        <v>49</v>
      </c>
      <c r="D3673" s="2" t="s">
        <v>382</v>
      </c>
      <c r="E3673" s="2" t="s">
        <v>20</v>
      </c>
      <c r="F3673" s="2" t="s">
        <v>21</v>
      </c>
      <c r="G3673" s="2" t="s">
        <v>149</v>
      </c>
      <c r="H3673" s="2" t="s">
        <v>6943</v>
      </c>
      <c r="I3673" s="2" t="s">
        <v>6944</v>
      </c>
      <c r="J3673" s="2">
        <v>452</v>
      </c>
      <c r="K3673" s="2">
        <v>1819</v>
      </c>
      <c r="L3673" s="2">
        <v>16</v>
      </c>
      <c r="M3673" s="2">
        <v>0</v>
      </c>
      <c r="N3673" s="2">
        <v>6.4</v>
      </c>
      <c r="O3673" s="2">
        <v>177</v>
      </c>
      <c r="P3673" s="2">
        <v>106</v>
      </c>
      <c r="Q3673" s="2">
        <v>22331028</v>
      </c>
      <c r="R3673" s="2">
        <v>12000000</v>
      </c>
    </row>
    <row r="3674" spans="1:18" x14ac:dyDescent="0.3">
      <c r="A3674" s="2" t="s">
        <v>6945</v>
      </c>
      <c r="B3674" s="3">
        <v>42311</v>
      </c>
      <c r="C3674" s="2" t="s">
        <v>49</v>
      </c>
      <c r="D3674" s="2" t="s">
        <v>37</v>
      </c>
      <c r="E3674" s="2" t="s">
        <v>20</v>
      </c>
      <c r="F3674" s="2" t="s">
        <v>21</v>
      </c>
      <c r="H3674" s="2" t="s">
        <v>6946</v>
      </c>
      <c r="I3674" s="2" t="s">
        <v>6947</v>
      </c>
      <c r="J3674" s="2">
        <v>563</v>
      </c>
      <c r="K3674" s="2">
        <v>2628</v>
      </c>
      <c r="L3674" s="2">
        <v>102</v>
      </c>
      <c r="M3674" s="2">
        <v>212</v>
      </c>
      <c r="N3674" s="2">
        <v>6.1</v>
      </c>
      <c r="O3674" s="2">
        <v>14</v>
      </c>
      <c r="P3674" s="2">
        <v>98</v>
      </c>
      <c r="Q3674" s="2">
        <v>105943</v>
      </c>
      <c r="R3674" s="2">
        <v>1500000</v>
      </c>
    </row>
    <row r="3675" spans="1:18" x14ac:dyDescent="0.3">
      <c r="A3675" s="2" t="s">
        <v>6948</v>
      </c>
      <c r="B3675" s="3">
        <v>42194</v>
      </c>
      <c r="C3675" s="2" t="s">
        <v>49</v>
      </c>
      <c r="D3675" s="2" t="s">
        <v>26</v>
      </c>
      <c r="E3675" s="2" t="s">
        <v>20</v>
      </c>
      <c r="F3675" s="2" t="s">
        <v>3549</v>
      </c>
      <c r="G3675" s="2" t="s">
        <v>109</v>
      </c>
      <c r="H3675" s="2" t="s">
        <v>1674</v>
      </c>
      <c r="I3675" s="2" t="s">
        <v>6949</v>
      </c>
      <c r="J3675" s="2">
        <v>805</v>
      </c>
      <c r="K3675" s="2">
        <v>2499</v>
      </c>
      <c r="L3675" s="2">
        <v>412</v>
      </c>
      <c r="M3675" s="2">
        <v>72000</v>
      </c>
      <c r="N3675" s="2">
        <v>8.3000000000000007</v>
      </c>
      <c r="O3675" s="2">
        <v>421</v>
      </c>
      <c r="P3675" s="2">
        <v>118</v>
      </c>
      <c r="Q3675" s="2">
        <v>14677654</v>
      </c>
      <c r="R3675" s="2">
        <v>13000000</v>
      </c>
    </row>
    <row r="3676" spans="1:18" x14ac:dyDescent="0.3">
      <c r="A3676" s="2" t="s">
        <v>6950</v>
      </c>
      <c r="B3676" s="3">
        <v>42284</v>
      </c>
      <c r="C3676" s="2" t="s">
        <v>49</v>
      </c>
      <c r="D3676" s="2" t="s">
        <v>94</v>
      </c>
      <c r="E3676" s="2" t="s">
        <v>20</v>
      </c>
      <c r="F3676" s="2" t="s">
        <v>21</v>
      </c>
      <c r="G3676" s="2" t="s">
        <v>109</v>
      </c>
      <c r="H3676" s="2" t="s">
        <v>476</v>
      </c>
      <c r="I3676" s="2" t="s">
        <v>4015</v>
      </c>
      <c r="J3676" s="2">
        <v>14000</v>
      </c>
      <c r="K3676" s="2">
        <v>16992</v>
      </c>
      <c r="L3676" s="2">
        <v>174</v>
      </c>
      <c r="M3676" s="2">
        <v>15000</v>
      </c>
      <c r="N3676" s="2">
        <v>6.6</v>
      </c>
      <c r="O3676" s="2">
        <v>236</v>
      </c>
      <c r="P3676" s="2">
        <v>114</v>
      </c>
      <c r="Q3676" s="2">
        <v>26442251</v>
      </c>
      <c r="R3676" s="2">
        <v>50000000</v>
      </c>
    </row>
    <row r="3677" spans="1:18" x14ac:dyDescent="0.3">
      <c r="A3677" s="2" t="s">
        <v>6951</v>
      </c>
      <c r="B3677" s="3">
        <v>42263</v>
      </c>
      <c r="C3677" s="2" t="s">
        <v>49</v>
      </c>
      <c r="D3677" s="2" t="s">
        <v>94</v>
      </c>
      <c r="E3677" s="2" t="s">
        <v>20</v>
      </c>
      <c r="F3677" s="2" t="s">
        <v>21</v>
      </c>
      <c r="G3677" s="2" t="s">
        <v>149</v>
      </c>
      <c r="H3677" s="2" t="s">
        <v>2896</v>
      </c>
      <c r="I3677" s="2" t="s">
        <v>5513</v>
      </c>
      <c r="J3677" s="2">
        <v>12000</v>
      </c>
      <c r="K3677" s="2">
        <v>16718</v>
      </c>
      <c r="L3677" s="2">
        <v>62</v>
      </c>
      <c r="M3677" s="2">
        <v>52000</v>
      </c>
      <c r="N3677" s="2">
        <v>6.1</v>
      </c>
      <c r="O3677" s="2">
        <v>358</v>
      </c>
      <c r="P3677" s="2">
        <v>114</v>
      </c>
      <c r="Q3677" s="2">
        <v>155181732</v>
      </c>
      <c r="R3677" s="2">
        <v>110000000</v>
      </c>
    </row>
    <row r="3678" spans="1:18" x14ac:dyDescent="0.3">
      <c r="A3678" s="2" t="s">
        <v>6952</v>
      </c>
      <c r="B3678" s="3">
        <v>42157</v>
      </c>
      <c r="C3678" s="2" t="s">
        <v>49</v>
      </c>
      <c r="D3678" s="2" t="s">
        <v>94</v>
      </c>
      <c r="E3678" s="2" t="s">
        <v>20</v>
      </c>
      <c r="F3678" s="2" t="s">
        <v>21</v>
      </c>
      <c r="G3678" s="2" t="s">
        <v>149</v>
      </c>
      <c r="H3678" s="2" t="s">
        <v>2044</v>
      </c>
      <c r="I3678" s="2" t="s">
        <v>2516</v>
      </c>
      <c r="J3678" s="2">
        <v>16000</v>
      </c>
      <c r="K3678" s="2">
        <v>17847</v>
      </c>
      <c r="L3678" s="2">
        <v>763</v>
      </c>
      <c r="M3678" s="2">
        <v>11000</v>
      </c>
      <c r="N3678" s="2">
        <v>6.5</v>
      </c>
      <c r="O3678" s="2">
        <v>178</v>
      </c>
      <c r="P3678" s="2">
        <v>117</v>
      </c>
      <c r="Q3678" s="2">
        <v>12276810</v>
      </c>
      <c r="R3678" s="2">
        <v>26000000</v>
      </c>
    </row>
    <row r="3679" spans="1:18" x14ac:dyDescent="0.3">
      <c r="A3679" s="2" t="s">
        <v>6953</v>
      </c>
      <c r="B3679" s="3">
        <v>42322</v>
      </c>
      <c r="C3679" s="2" t="s">
        <v>49</v>
      </c>
      <c r="D3679" s="2" t="s">
        <v>94</v>
      </c>
      <c r="E3679" s="2" t="s">
        <v>20</v>
      </c>
      <c r="F3679" s="2" t="s">
        <v>21</v>
      </c>
      <c r="G3679" s="2" t="s">
        <v>109</v>
      </c>
      <c r="H3679" s="2" t="s">
        <v>6954</v>
      </c>
      <c r="I3679" s="2" t="s">
        <v>5573</v>
      </c>
      <c r="J3679" s="2">
        <v>455</v>
      </c>
      <c r="K3679" s="2">
        <v>1467</v>
      </c>
      <c r="L3679" s="2">
        <v>777</v>
      </c>
      <c r="M3679" s="2">
        <v>59000</v>
      </c>
      <c r="N3679" s="2">
        <v>7.6</v>
      </c>
      <c r="O3679" s="2">
        <v>478</v>
      </c>
      <c r="P3679" s="2">
        <v>121</v>
      </c>
      <c r="Q3679" s="2">
        <v>46875468</v>
      </c>
      <c r="R3679" s="2">
        <v>30000000</v>
      </c>
    </row>
    <row r="3680" spans="1:18" x14ac:dyDescent="0.3">
      <c r="A3680" s="2" t="s">
        <v>6955</v>
      </c>
      <c r="B3680" s="3">
        <v>42041</v>
      </c>
      <c r="C3680" s="2" t="s">
        <v>49</v>
      </c>
      <c r="D3680" s="2" t="s">
        <v>108</v>
      </c>
      <c r="E3680" s="2" t="s">
        <v>20</v>
      </c>
      <c r="F3680" s="2" t="s">
        <v>21</v>
      </c>
      <c r="G3680" s="2" t="s">
        <v>109</v>
      </c>
      <c r="H3680" s="2" t="s">
        <v>6956</v>
      </c>
      <c r="I3680" s="2" t="s">
        <v>6957</v>
      </c>
      <c r="J3680" s="2">
        <v>1000</v>
      </c>
      <c r="K3680" s="2">
        <v>2403</v>
      </c>
      <c r="L3680" s="2">
        <v>11</v>
      </c>
      <c r="M3680" s="2">
        <v>13000</v>
      </c>
      <c r="N3680" s="2">
        <v>5.2</v>
      </c>
      <c r="O3680" s="2">
        <v>189</v>
      </c>
      <c r="P3680" s="2">
        <v>97</v>
      </c>
      <c r="Q3680" s="2">
        <v>27736779</v>
      </c>
      <c r="R3680" s="2">
        <v>10000000</v>
      </c>
    </row>
    <row r="3681" spans="1:18" x14ac:dyDescent="0.3">
      <c r="A3681" s="2" t="s">
        <v>6958</v>
      </c>
      <c r="B3681" s="3">
        <v>42136</v>
      </c>
      <c r="C3681" s="2" t="s">
        <v>49</v>
      </c>
      <c r="D3681" s="2" t="s">
        <v>26</v>
      </c>
      <c r="E3681" s="2" t="s">
        <v>20</v>
      </c>
      <c r="F3681" s="2" t="s">
        <v>21</v>
      </c>
      <c r="G3681" s="2" t="s">
        <v>109</v>
      </c>
      <c r="H3681" s="2" t="s">
        <v>2649</v>
      </c>
      <c r="I3681" s="2" t="s">
        <v>1929</v>
      </c>
      <c r="J3681" s="2">
        <v>15000</v>
      </c>
      <c r="K3681" s="2">
        <v>16881</v>
      </c>
      <c r="L3681" s="2">
        <v>845</v>
      </c>
      <c r="M3681" s="2">
        <v>44000</v>
      </c>
      <c r="N3681" s="2">
        <v>7.5</v>
      </c>
      <c r="O3681" s="2">
        <v>305</v>
      </c>
      <c r="P3681" s="2">
        <v>124</v>
      </c>
      <c r="Q3681" s="2">
        <v>52418902</v>
      </c>
      <c r="R3681" s="2">
        <v>30000000</v>
      </c>
    </row>
    <row r="3682" spans="1:18" x14ac:dyDescent="0.3">
      <c r="A3682" s="2" t="s">
        <v>6959</v>
      </c>
      <c r="B3682" s="3">
        <v>42164</v>
      </c>
      <c r="C3682" s="2" t="s">
        <v>49</v>
      </c>
      <c r="D3682" s="2" t="s">
        <v>94</v>
      </c>
      <c r="E3682" s="2" t="s">
        <v>20</v>
      </c>
      <c r="F3682" s="2" t="s">
        <v>100</v>
      </c>
      <c r="G3682" s="2" t="s">
        <v>149</v>
      </c>
      <c r="H3682" s="2" t="s">
        <v>5993</v>
      </c>
      <c r="I3682" s="2" t="s">
        <v>1981</v>
      </c>
      <c r="J3682" s="2">
        <v>11000</v>
      </c>
      <c r="K3682" s="2">
        <v>11700</v>
      </c>
      <c r="L3682" s="2">
        <v>0</v>
      </c>
      <c r="M3682" s="2">
        <v>85000</v>
      </c>
      <c r="N3682" s="2">
        <v>6.8</v>
      </c>
      <c r="O3682" s="2">
        <v>602</v>
      </c>
      <c r="P3682" s="2">
        <v>148</v>
      </c>
      <c r="Q3682" s="2">
        <v>200074175</v>
      </c>
      <c r="R3682" s="2">
        <v>245000000</v>
      </c>
    </row>
    <row r="3683" spans="1:18" x14ac:dyDescent="0.3">
      <c r="A3683" s="2" t="s">
        <v>6960</v>
      </c>
      <c r="B3683" s="3">
        <v>42097</v>
      </c>
      <c r="C3683" s="2" t="s">
        <v>49</v>
      </c>
      <c r="D3683" s="2" t="s">
        <v>78</v>
      </c>
      <c r="E3683" s="2" t="s">
        <v>20</v>
      </c>
      <c r="F3683" s="2" t="s">
        <v>21</v>
      </c>
      <c r="G3683" s="2" t="s">
        <v>109</v>
      </c>
      <c r="H3683" s="2" t="s">
        <v>2113</v>
      </c>
      <c r="I3683" s="2" t="s">
        <v>3528</v>
      </c>
      <c r="J3683" s="2">
        <v>745</v>
      </c>
      <c r="K3683" s="2">
        <v>1058</v>
      </c>
      <c r="L3683" s="2">
        <v>310</v>
      </c>
      <c r="M3683" s="2">
        <v>80000</v>
      </c>
      <c r="N3683" s="2">
        <v>8.1</v>
      </c>
      <c r="O3683" s="2">
        <v>474</v>
      </c>
      <c r="P3683" s="2">
        <v>128</v>
      </c>
      <c r="Q3683" s="2">
        <v>44988180</v>
      </c>
      <c r="R3683" s="2">
        <v>20000000</v>
      </c>
    </row>
    <row r="3684" spans="1:18" x14ac:dyDescent="0.3">
      <c r="A3684" s="2" t="s">
        <v>6961</v>
      </c>
      <c r="B3684" s="3">
        <v>42181</v>
      </c>
      <c r="C3684" s="2" t="s">
        <v>49</v>
      </c>
      <c r="D3684" s="2" t="s">
        <v>78</v>
      </c>
      <c r="E3684" s="2" t="s">
        <v>20</v>
      </c>
      <c r="F3684" s="2" t="s">
        <v>100</v>
      </c>
      <c r="G3684" s="2" t="s">
        <v>109</v>
      </c>
      <c r="H3684" s="2" t="s">
        <v>1099</v>
      </c>
      <c r="I3684" s="2" t="s">
        <v>1484</v>
      </c>
      <c r="J3684" s="2">
        <v>14000</v>
      </c>
      <c r="K3684" s="2">
        <v>28933</v>
      </c>
      <c r="L3684" s="2">
        <v>0</v>
      </c>
      <c r="M3684" s="2">
        <v>23000</v>
      </c>
      <c r="N3684" s="2">
        <v>7.2</v>
      </c>
      <c r="O3684" s="2">
        <v>412</v>
      </c>
      <c r="P3684" s="2">
        <v>122</v>
      </c>
      <c r="Q3684" s="2">
        <v>17750583</v>
      </c>
      <c r="R3684" s="2">
        <v>30000000</v>
      </c>
    </row>
    <row r="3685" spans="1:18" x14ac:dyDescent="0.3">
      <c r="A3685" s="2" t="s">
        <v>6962</v>
      </c>
      <c r="B3685" s="3">
        <v>42030</v>
      </c>
      <c r="C3685" s="2" t="s">
        <v>49</v>
      </c>
      <c r="D3685" s="2" t="s">
        <v>26</v>
      </c>
      <c r="E3685" s="2" t="s">
        <v>20</v>
      </c>
      <c r="F3685" s="2" t="s">
        <v>21</v>
      </c>
      <c r="G3685" s="2" t="s">
        <v>109</v>
      </c>
      <c r="H3685" s="2" t="s">
        <v>6032</v>
      </c>
      <c r="I3685" s="2" t="s">
        <v>1382</v>
      </c>
      <c r="J3685" s="2">
        <v>25000</v>
      </c>
      <c r="K3685" s="2">
        <v>26176</v>
      </c>
      <c r="L3685" s="2">
        <v>776</v>
      </c>
      <c r="M3685" s="2">
        <v>0</v>
      </c>
      <c r="N3685" s="2">
        <v>4.5</v>
      </c>
      <c r="O3685" s="2">
        <v>74</v>
      </c>
      <c r="P3685" s="2">
        <v>129</v>
      </c>
      <c r="Q3685" s="2">
        <v>186354</v>
      </c>
      <c r="R3685" s="2">
        <v>13500000</v>
      </c>
    </row>
    <row r="3686" spans="1:18" x14ac:dyDescent="0.3">
      <c r="A3686" s="2" t="s">
        <v>6963</v>
      </c>
      <c r="B3686" s="3">
        <v>42071</v>
      </c>
      <c r="C3686" s="2" t="s">
        <v>49</v>
      </c>
      <c r="D3686" s="2" t="s">
        <v>78</v>
      </c>
      <c r="E3686" s="2" t="s">
        <v>20</v>
      </c>
      <c r="F3686" s="2" t="s">
        <v>21</v>
      </c>
      <c r="G3686" s="2" t="s">
        <v>109</v>
      </c>
      <c r="H3686" s="2" t="s">
        <v>6964</v>
      </c>
      <c r="I3686" s="2" t="s">
        <v>1218</v>
      </c>
      <c r="J3686" s="2">
        <v>559</v>
      </c>
      <c r="K3686" s="2">
        <v>2702</v>
      </c>
      <c r="L3686" s="2">
        <v>473</v>
      </c>
      <c r="M3686" s="2">
        <v>76000</v>
      </c>
      <c r="N3686" s="2">
        <v>7.9</v>
      </c>
      <c r="O3686" s="2">
        <v>349</v>
      </c>
      <c r="P3686" s="2">
        <v>167</v>
      </c>
      <c r="Q3686" s="2">
        <v>161029270</v>
      </c>
      <c r="R3686" s="2">
        <v>28000000</v>
      </c>
    </row>
    <row r="3687" spans="1:18" x14ac:dyDescent="0.3">
      <c r="A3687" s="2" t="s">
        <v>6965</v>
      </c>
      <c r="B3687" s="3">
        <v>42321</v>
      </c>
      <c r="C3687" s="2" t="s">
        <v>49</v>
      </c>
      <c r="D3687" s="2" t="s">
        <v>37</v>
      </c>
      <c r="E3687" s="2" t="s">
        <v>20</v>
      </c>
      <c r="F3687" s="2" t="s">
        <v>21</v>
      </c>
      <c r="G3687" s="2" t="s">
        <v>109</v>
      </c>
      <c r="H3687" s="2" t="s">
        <v>476</v>
      </c>
      <c r="I3687" s="2" t="s">
        <v>4934</v>
      </c>
      <c r="J3687" s="2">
        <v>14000</v>
      </c>
      <c r="K3687" s="2">
        <v>30010</v>
      </c>
      <c r="L3687" s="2">
        <v>3000</v>
      </c>
      <c r="M3687" s="2">
        <v>30000</v>
      </c>
      <c r="N3687" s="2">
        <v>6.4</v>
      </c>
      <c r="O3687" s="2">
        <v>280</v>
      </c>
      <c r="P3687" s="2">
        <v>125</v>
      </c>
      <c r="Q3687" s="2">
        <v>81257500</v>
      </c>
      <c r="R3687" s="2">
        <v>68000000</v>
      </c>
    </row>
    <row r="3688" spans="1:18" x14ac:dyDescent="0.3">
      <c r="A3688" s="2" t="s">
        <v>6966</v>
      </c>
      <c r="B3688" s="3">
        <v>42170</v>
      </c>
      <c r="C3688" s="2" t="s">
        <v>49</v>
      </c>
      <c r="D3688" s="2" t="s">
        <v>94</v>
      </c>
      <c r="E3688" s="2" t="s">
        <v>20</v>
      </c>
      <c r="F3688" s="2" t="s">
        <v>21</v>
      </c>
      <c r="G3688" s="2" t="s">
        <v>149</v>
      </c>
      <c r="H3688" s="2" t="s">
        <v>1353</v>
      </c>
      <c r="I3688" s="2" t="s">
        <v>6572</v>
      </c>
      <c r="J3688" s="2">
        <v>24000</v>
      </c>
      <c r="K3688" s="2">
        <v>38873</v>
      </c>
      <c r="L3688" s="2">
        <v>230</v>
      </c>
      <c r="M3688" s="2">
        <v>82000</v>
      </c>
      <c r="N3688" s="2">
        <v>6.6</v>
      </c>
      <c r="O3688" s="2">
        <v>474</v>
      </c>
      <c r="P3688" s="2">
        <v>126</v>
      </c>
      <c r="Q3688" s="2">
        <v>89732035</v>
      </c>
      <c r="R3688" s="2">
        <v>155000000</v>
      </c>
    </row>
    <row r="3689" spans="1:18" x14ac:dyDescent="0.3">
      <c r="A3689" s="2" t="s">
        <v>6967</v>
      </c>
      <c r="B3689" s="3">
        <v>42340</v>
      </c>
      <c r="C3689" s="2" t="s">
        <v>49</v>
      </c>
      <c r="D3689" s="2" t="s">
        <v>78</v>
      </c>
      <c r="E3689" s="2" t="s">
        <v>20</v>
      </c>
      <c r="F3689" s="2" t="s">
        <v>6968</v>
      </c>
      <c r="G3689" s="2" t="s">
        <v>149</v>
      </c>
      <c r="H3689" s="2" t="s">
        <v>6969</v>
      </c>
      <c r="I3689" s="2" t="s">
        <v>6970</v>
      </c>
      <c r="J3689" s="2">
        <v>562</v>
      </c>
      <c r="K3689" s="2">
        <v>2230</v>
      </c>
      <c r="L3689" s="2">
        <v>36</v>
      </c>
      <c r="M3689" s="2">
        <v>0</v>
      </c>
      <c r="N3689" s="2">
        <v>6.9</v>
      </c>
      <c r="O3689" s="2">
        <v>120</v>
      </c>
      <c r="P3689" s="2">
        <v>127</v>
      </c>
      <c r="Q3689" s="2">
        <v>12188642</v>
      </c>
      <c r="R3689" s="2">
        <v>26000000</v>
      </c>
    </row>
    <row r="3690" spans="1:18" x14ac:dyDescent="0.3">
      <c r="A3690" s="2" t="s">
        <v>6971</v>
      </c>
      <c r="B3690" s="3">
        <v>42282</v>
      </c>
      <c r="C3690" s="2" t="s">
        <v>49</v>
      </c>
      <c r="D3690" s="2" t="s">
        <v>26</v>
      </c>
      <c r="E3690" s="2" t="s">
        <v>20</v>
      </c>
      <c r="F3690" s="2" t="s">
        <v>21</v>
      </c>
      <c r="G3690" s="2" t="s">
        <v>149</v>
      </c>
      <c r="H3690" s="2" t="s">
        <v>216</v>
      </c>
      <c r="I3690" s="2" t="s">
        <v>6972</v>
      </c>
      <c r="J3690" s="2">
        <v>11000</v>
      </c>
      <c r="K3690" s="2">
        <v>15327</v>
      </c>
      <c r="L3690" s="2">
        <v>43</v>
      </c>
      <c r="M3690" s="2">
        <v>34000</v>
      </c>
      <c r="N3690" s="2">
        <v>7.2</v>
      </c>
      <c r="O3690" s="2">
        <v>214</v>
      </c>
      <c r="P3690" s="2">
        <v>112</v>
      </c>
      <c r="Q3690" s="2">
        <v>42478175</v>
      </c>
      <c r="R3690" s="2">
        <v>25000000</v>
      </c>
    </row>
    <row r="3691" spans="1:18" x14ac:dyDescent="0.3">
      <c r="A3691" s="2" t="s">
        <v>6973</v>
      </c>
      <c r="B3691" s="3">
        <v>42007</v>
      </c>
      <c r="C3691" s="2" t="s">
        <v>49</v>
      </c>
      <c r="D3691" s="2" t="s">
        <v>94</v>
      </c>
      <c r="E3691" s="2" t="s">
        <v>2344</v>
      </c>
      <c r="F3691" s="2" t="s">
        <v>2345</v>
      </c>
      <c r="G3691" s="2" t="s">
        <v>22</v>
      </c>
      <c r="H3691" s="2" t="s">
        <v>6974</v>
      </c>
      <c r="I3691" s="2" t="s">
        <v>6975</v>
      </c>
      <c r="J3691" s="2">
        <v>1000</v>
      </c>
      <c r="K3691" s="2">
        <v>1172</v>
      </c>
      <c r="L3691" s="2">
        <v>141</v>
      </c>
      <c r="M3691" s="2">
        <v>0</v>
      </c>
      <c r="N3691" s="2">
        <v>6.4</v>
      </c>
      <c r="O3691" s="2">
        <v>205</v>
      </c>
      <c r="P3691" s="2">
        <v>105</v>
      </c>
      <c r="Q3691" s="2">
        <v>613556</v>
      </c>
      <c r="R3691" s="2">
        <v>15000000</v>
      </c>
    </row>
    <row r="3692" spans="1:18" x14ac:dyDescent="0.3">
      <c r="A3692" s="2" t="s">
        <v>6976</v>
      </c>
      <c r="B3692" s="3">
        <v>42124</v>
      </c>
      <c r="C3692" s="2" t="s">
        <v>49</v>
      </c>
      <c r="D3692" s="2" t="s">
        <v>78</v>
      </c>
      <c r="E3692" s="2" t="s">
        <v>20</v>
      </c>
      <c r="F3692" s="2" t="s">
        <v>21</v>
      </c>
      <c r="G3692" s="2" t="s">
        <v>109</v>
      </c>
      <c r="H3692" s="2" t="s">
        <v>2469</v>
      </c>
      <c r="I3692" s="2" t="s">
        <v>3584</v>
      </c>
      <c r="J3692" s="2">
        <v>33000</v>
      </c>
      <c r="K3692" s="2">
        <v>57308</v>
      </c>
      <c r="L3692" s="2">
        <v>285</v>
      </c>
      <c r="M3692" s="2">
        <v>99000</v>
      </c>
      <c r="N3692" s="2">
        <v>7.8</v>
      </c>
      <c r="O3692" s="2">
        <v>426</v>
      </c>
      <c r="P3692" s="2">
        <v>130</v>
      </c>
      <c r="Q3692" s="2">
        <v>70235322</v>
      </c>
      <c r="R3692" s="2">
        <v>28000000</v>
      </c>
    </row>
    <row r="3693" spans="1:18" x14ac:dyDescent="0.3">
      <c r="A3693" s="2" t="s">
        <v>6977</v>
      </c>
      <c r="B3693" s="3">
        <v>42221</v>
      </c>
      <c r="C3693" s="2" t="s">
        <v>49</v>
      </c>
      <c r="D3693" s="2" t="s">
        <v>311</v>
      </c>
      <c r="E3693" s="2" t="s">
        <v>20</v>
      </c>
      <c r="F3693" s="2" t="s">
        <v>21</v>
      </c>
      <c r="G3693" s="2" t="s">
        <v>109</v>
      </c>
      <c r="H3693" s="2" t="s">
        <v>6227</v>
      </c>
      <c r="I3693" s="2" t="s">
        <v>1340</v>
      </c>
      <c r="J3693" s="2">
        <v>3000</v>
      </c>
      <c r="K3693" s="2">
        <v>4807</v>
      </c>
      <c r="L3693" s="2">
        <v>357</v>
      </c>
      <c r="M3693" s="2">
        <v>8000</v>
      </c>
      <c r="N3693" s="2">
        <v>4.5999999999999996</v>
      </c>
      <c r="O3693" s="2">
        <v>149</v>
      </c>
      <c r="P3693" s="2">
        <v>91</v>
      </c>
      <c r="Q3693" s="2">
        <v>35385560</v>
      </c>
      <c r="R3693" s="2">
        <v>4000000</v>
      </c>
    </row>
    <row r="3694" spans="1:18" x14ac:dyDescent="0.3">
      <c r="A3694" s="2" t="s">
        <v>6978</v>
      </c>
      <c r="B3694" s="3">
        <v>42011</v>
      </c>
      <c r="C3694" s="2" t="s">
        <v>49</v>
      </c>
      <c r="D3694" s="2" t="s">
        <v>26</v>
      </c>
      <c r="E3694" s="2" t="s">
        <v>20</v>
      </c>
      <c r="F3694" s="2" t="s">
        <v>21</v>
      </c>
      <c r="G3694" s="2" t="s">
        <v>109</v>
      </c>
      <c r="H3694" s="2" t="s">
        <v>5899</v>
      </c>
      <c r="I3694" s="2" t="s">
        <v>6979</v>
      </c>
      <c r="J3694" s="2">
        <v>10000</v>
      </c>
      <c r="K3694" s="2">
        <v>11184</v>
      </c>
      <c r="L3694" s="2">
        <v>22</v>
      </c>
      <c r="M3694" s="2">
        <v>0</v>
      </c>
      <c r="N3694" s="2">
        <v>6.9</v>
      </c>
      <c r="O3694" s="2">
        <v>168</v>
      </c>
      <c r="P3694" s="2">
        <v>102</v>
      </c>
      <c r="Q3694" s="2">
        <v>1477002</v>
      </c>
      <c r="R3694" s="2">
        <v>2000000</v>
      </c>
    </row>
    <row r="3695" spans="1:18" x14ac:dyDescent="0.3">
      <c r="A3695" s="2" t="s">
        <v>6980</v>
      </c>
      <c r="B3695" s="3">
        <v>42367</v>
      </c>
      <c r="C3695" s="2" t="s">
        <v>49</v>
      </c>
      <c r="D3695" s="2" t="s">
        <v>37</v>
      </c>
      <c r="E3695" s="2" t="s">
        <v>20</v>
      </c>
      <c r="F3695" s="2" t="s">
        <v>21</v>
      </c>
      <c r="G3695" s="2" t="s">
        <v>149</v>
      </c>
      <c r="H3695" s="2" t="s">
        <v>6606</v>
      </c>
      <c r="I3695" s="2" t="s">
        <v>6981</v>
      </c>
      <c r="J3695" s="2">
        <v>35000</v>
      </c>
      <c r="K3695" s="2">
        <v>36892</v>
      </c>
      <c r="L3695" s="2">
        <v>17</v>
      </c>
      <c r="M3695" s="2">
        <v>8000</v>
      </c>
      <c r="N3695" s="2">
        <v>6.5</v>
      </c>
      <c r="O3695" s="2">
        <v>132</v>
      </c>
      <c r="P3695" s="2">
        <v>101</v>
      </c>
      <c r="Q3695" s="2">
        <v>34017854</v>
      </c>
      <c r="R3695" s="2">
        <v>8500000</v>
      </c>
    </row>
    <row r="3696" spans="1:18" x14ac:dyDescent="0.3">
      <c r="A3696" s="2" t="s">
        <v>6982</v>
      </c>
      <c r="B3696" s="3">
        <v>42362</v>
      </c>
      <c r="C3696" s="2" t="s">
        <v>49</v>
      </c>
      <c r="D3696" s="2" t="s">
        <v>108</v>
      </c>
      <c r="E3696" s="2" t="s">
        <v>20</v>
      </c>
      <c r="F3696" s="2" t="s">
        <v>21</v>
      </c>
      <c r="G3696" s="2" t="s">
        <v>109</v>
      </c>
      <c r="H3696" s="2" t="s">
        <v>6983</v>
      </c>
      <c r="I3696" s="2" t="s">
        <v>6984</v>
      </c>
      <c r="J3696" s="2">
        <v>220</v>
      </c>
      <c r="K3696" s="2">
        <v>276</v>
      </c>
      <c r="L3696" s="2">
        <v>3</v>
      </c>
      <c r="M3696" s="2">
        <v>0</v>
      </c>
      <c r="N3696" s="2">
        <v>4.2</v>
      </c>
      <c r="O3696" s="2">
        <v>159</v>
      </c>
      <c r="P3696" s="2">
        <v>81</v>
      </c>
      <c r="Q3696" s="2">
        <v>22757819</v>
      </c>
      <c r="R3696" s="2">
        <v>100000</v>
      </c>
    </row>
    <row r="3697" spans="1:18" x14ac:dyDescent="0.3">
      <c r="A3697" s="2" t="s">
        <v>6985</v>
      </c>
      <c r="B3697" s="3">
        <v>42292</v>
      </c>
      <c r="C3697" s="2" t="s">
        <v>49</v>
      </c>
      <c r="D3697" s="2" t="s">
        <v>311</v>
      </c>
      <c r="E3697" s="2" t="s">
        <v>20</v>
      </c>
      <c r="F3697" s="2" t="s">
        <v>21</v>
      </c>
      <c r="G3697" s="2" t="s">
        <v>109</v>
      </c>
      <c r="H3697" s="2" t="s">
        <v>3875</v>
      </c>
      <c r="I3697" s="2" t="s">
        <v>6986</v>
      </c>
      <c r="J3697" s="2">
        <v>1000</v>
      </c>
      <c r="K3697" s="2">
        <v>3215</v>
      </c>
      <c r="L3697" s="2">
        <v>0</v>
      </c>
      <c r="M3697" s="2">
        <v>15000</v>
      </c>
      <c r="N3697" s="2">
        <v>7.1</v>
      </c>
      <c r="O3697" s="2">
        <v>297</v>
      </c>
      <c r="P3697" s="2">
        <v>108</v>
      </c>
      <c r="Q3697" s="2">
        <v>43771291</v>
      </c>
      <c r="R3697" s="2">
        <v>5000000</v>
      </c>
    </row>
    <row r="3698" spans="1:18" x14ac:dyDescent="0.3">
      <c r="A3698" s="2" t="s">
        <v>6987</v>
      </c>
      <c r="B3698" s="3">
        <v>42243</v>
      </c>
      <c r="C3698" s="2" t="s">
        <v>49</v>
      </c>
      <c r="D3698" s="2" t="s">
        <v>94</v>
      </c>
      <c r="E3698" s="2" t="s">
        <v>20</v>
      </c>
      <c r="F3698" s="2" t="s">
        <v>21</v>
      </c>
      <c r="G3698" s="2" t="s">
        <v>109</v>
      </c>
      <c r="H3698" s="2" t="s">
        <v>4166</v>
      </c>
      <c r="I3698" s="2" t="s">
        <v>3643</v>
      </c>
      <c r="J3698" s="2">
        <v>1000</v>
      </c>
      <c r="K3698" s="2">
        <v>1686</v>
      </c>
      <c r="L3698" s="2">
        <v>180</v>
      </c>
      <c r="M3698" s="2">
        <v>0</v>
      </c>
      <c r="N3698" s="2">
        <v>5.8</v>
      </c>
      <c r="O3698" s="2">
        <v>224</v>
      </c>
      <c r="P3698" s="2">
        <v>115</v>
      </c>
      <c r="Q3698" s="2">
        <v>10640645</v>
      </c>
      <c r="R3698" s="2">
        <v>40000000</v>
      </c>
    </row>
    <row r="3699" spans="1:18" x14ac:dyDescent="0.3">
      <c r="A3699" s="2" t="s">
        <v>6988</v>
      </c>
      <c r="B3699" s="3">
        <v>42037</v>
      </c>
      <c r="C3699" s="2" t="s">
        <v>49</v>
      </c>
      <c r="D3699" s="2" t="s">
        <v>19</v>
      </c>
      <c r="E3699" s="2" t="s">
        <v>20</v>
      </c>
      <c r="F3699" s="2" t="s">
        <v>21</v>
      </c>
      <c r="G3699" s="2" t="s">
        <v>109</v>
      </c>
      <c r="H3699" s="2" t="s">
        <v>6989</v>
      </c>
      <c r="I3699" s="2" t="s">
        <v>947</v>
      </c>
      <c r="J3699" s="2">
        <v>46000</v>
      </c>
      <c r="K3699" s="2">
        <v>49912</v>
      </c>
      <c r="L3699" s="2">
        <v>16000</v>
      </c>
      <c r="M3699" s="2">
        <v>114000</v>
      </c>
      <c r="N3699" s="2">
        <v>7.9</v>
      </c>
      <c r="O3699" s="2">
        <v>596</v>
      </c>
      <c r="P3699" s="2">
        <v>187</v>
      </c>
      <c r="Q3699" s="2">
        <v>54116191</v>
      </c>
      <c r="R3699" s="2">
        <v>44000000</v>
      </c>
    </row>
    <row r="3700" spans="1:18" x14ac:dyDescent="0.3">
      <c r="A3700" s="2" t="s">
        <v>6990</v>
      </c>
      <c r="B3700" s="3">
        <v>42032</v>
      </c>
      <c r="C3700" s="2" t="s">
        <v>49</v>
      </c>
      <c r="D3700" s="2" t="s">
        <v>57</v>
      </c>
      <c r="E3700" s="2" t="s">
        <v>20</v>
      </c>
      <c r="F3700" s="2" t="s">
        <v>21</v>
      </c>
      <c r="G3700" s="2" t="s">
        <v>149</v>
      </c>
      <c r="H3700" s="2" t="s">
        <v>5760</v>
      </c>
      <c r="I3700" s="2" t="s">
        <v>4679</v>
      </c>
      <c r="J3700" s="2">
        <v>34000</v>
      </c>
      <c r="K3700" s="2">
        <v>81385</v>
      </c>
      <c r="L3700" s="2">
        <v>508</v>
      </c>
      <c r="M3700" s="2">
        <v>38000</v>
      </c>
      <c r="N3700" s="2">
        <v>6.6</v>
      </c>
      <c r="O3700" s="2">
        <v>389</v>
      </c>
      <c r="P3700" s="2">
        <v>137</v>
      </c>
      <c r="Q3700" s="2">
        <v>281666058</v>
      </c>
      <c r="R3700" s="2">
        <v>160000000</v>
      </c>
    </row>
    <row r="3701" spans="1:18" x14ac:dyDescent="0.3">
      <c r="A3701" s="2" t="s">
        <v>6991</v>
      </c>
      <c r="B3701" s="3">
        <v>42345</v>
      </c>
      <c r="C3701" s="2" t="s">
        <v>49</v>
      </c>
      <c r="D3701" s="2" t="s">
        <v>37</v>
      </c>
      <c r="E3701" s="2" t="s">
        <v>20</v>
      </c>
      <c r="F3701" s="2" t="s">
        <v>21</v>
      </c>
      <c r="G3701" s="2" t="s">
        <v>149</v>
      </c>
      <c r="H3701" s="2" t="s">
        <v>220</v>
      </c>
      <c r="I3701" s="2" t="s">
        <v>2585</v>
      </c>
      <c r="J3701" s="2">
        <v>22000</v>
      </c>
      <c r="K3701" s="2">
        <v>36010</v>
      </c>
      <c r="L3701" s="2">
        <v>278</v>
      </c>
      <c r="M3701" s="2">
        <v>54000</v>
      </c>
      <c r="N3701" s="2">
        <v>7.2</v>
      </c>
      <c r="O3701" s="2">
        <v>241</v>
      </c>
      <c r="P3701" s="2">
        <v>121</v>
      </c>
      <c r="Q3701" s="2">
        <v>75274748</v>
      </c>
      <c r="R3701" s="2">
        <v>35000000</v>
      </c>
    </row>
    <row r="3702" spans="1:18" x14ac:dyDescent="0.3">
      <c r="A3702" s="2" t="s">
        <v>6992</v>
      </c>
      <c r="B3702" s="3">
        <v>42059</v>
      </c>
      <c r="C3702" s="2" t="s">
        <v>49</v>
      </c>
      <c r="D3702" s="2" t="s">
        <v>94</v>
      </c>
      <c r="E3702" s="2" t="s">
        <v>20</v>
      </c>
      <c r="F3702" s="2" t="s">
        <v>21</v>
      </c>
      <c r="G3702" s="2" t="s">
        <v>149</v>
      </c>
      <c r="H3702" s="2" t="s">
        <v>2223</v>
      </c>
      <c r="I3702" s="2" t="s">
        <v>4092</v>
      </c>
      <c r="J3702" s="2">
        <v>14000</v>
      </c>
      <c r="K3702" s="2">
        <v>16922</v>
      </c>
      <c r="L3702" s="2">
        <v>42</v>
      </c>
      <c r="M3702" s="2">
        <v>21000</v>
      </c>
      <c r="N3702" s="2">
        <v>6</v>
      </c>
      <c r="O3702" s="2">
        <v>202</v>
      </c>
      <c r="P3702" s="2">
        <v>106</v>
      </c>
      <c r="Q3702" s="2">
        <v>27356090</v>
      </c>
      <c r="R3702" s="2">
        <v>90000000</v>
      </c>
    </row>
    <row r="3703" spans="1:18" x14ac:dyDescent="0.3">
      <c r="A3703" s="2" t="s">
        <v>6993</v>
      </c>
      <c r="B3703" s="3">
        <v>42050</v>
      </c>
      <c r="C3703" s="2" t="s">
        <v>49</v>
      </c>
      <c r="D3703" s="2" t="s">
        <v>108</v>
      </c>
      <c r="E3703" s="2" t="s">
        <v>20</v>
      </c>
      <c r="F3703" s="2" t="s">
        <v>21</v>
      </c>
      <c r="G3703" s="2" t="s">
        <v>149</v>
      </c>
      <c r="H3703" s="2" t="s">
        <v>3936</v>
      </c>
      <c r="I3703" s="2" t="s">
        <v>6994</v>
      </c>
      <c r="J3703" s="2">
        <v>10000</v>
      </c>
      <c r="K3703" s="2">
        <v>11771</v>
      </c>
      <c r="L3703" s="2">
        <v>26</v>
      </c>
      <c r="M3703" s="2">
        <v>0</v>
      </c>
      <c r="N3703" s="2">
        <v>5.2</v>
      </c>
      <c r="O3703" s="2">
        <v>152</v>
      </c>
      <c r="P3703" s="2">
        <v>83</v>
      </c>
      <c r="Q3703" s="2">
        <v>25799043</v>
      </c>
      <c r="R3703" s="2">
        <v>3300000</v>
      </c>
    </row>
    <row r="3704" spans="1:18" x14ac:dyDescent="0.3">
      <c r="A3704" s="2" t="s">
        <v>6995</v>
      </c>
      <c r="B3704" s="3">
        <v>42173</v>
      </c>
      <c r="C3704" s="2" t="s">
        <v>49</v>
      </c>
      <c r="D3704" s="2" t="s">
        <v>57</v>
      </c>
      <c r="E3704" s="2" t="s">
        <v>20</v>
      </c>
      <c r="F3704" s="2" t="s">
        <v>178</v>
      </c>
      <c r="G3704" s="2" t="s">
        <v>101</v>
      </c>
      <c r="H3704" s="2" t="s">
        <v>315</v>
      </c>
      <c r="I3704" s="2" t="s">
        <v>4952</v>
      </c>
      <c r="J3704" s="2">
        <v>12000</v>
      </c>
      <c r="K3704" s="2">
        <v>30230</v>
      </c>
      <c r="L3704" s="2">
        <v>54</v>
      </c>
      <c r="M3704" s="2">
        <v>31000</v>
      </c>
      <c r="N3704" s="2">
        <v>7.8</v>
      </c>
      <c r="O3704" s="2">
        <v>119</v>
      </c>
      <c r="P3704" s="2">
        <v>108</v>
      </c>
      <c r="Q3704" s="2">
        <v>1339152</v>
      </c>
      <c r="R3704" s="2">
        <v>81200000</v>
      </c>
    </row>
    <row r="3705" spans="1:18" x14ac:dyDescent="0.3">
      <c r="A3705" s="2" t="s">
        <v>6996</v>
      </c>
      <c r="B3705" s="3">
        <v>42016</v>
      </c>
      <c r="C3705" s="2" t="s">
        <v>49</v>
      </c>
      <c r="D3705" s="2" t="s">
        <v>26</v>
      </c>
      <c r="E3705" s="2" t="s">
        <v>20</v>
      </c>
      <c r="F3705" s="2" t="s">
        <v>21</v>
      </c>
      <c r="G3705" s="2" t="s">
        <v>149</v>
      </c>
      <c r="H3705" s="2" t="s">
        <v>6997</v>
      </c>
      <c r="I3705" s="2" t="s">
        <v>1643</v>
      </c>
      <c r="J3705" s="2">
        <v>989</v>
      </c>
      <c r="K3705" s="2">
        <v>3386</v>
      </c>
      <c r="L3705" s="2">
        <v>88</v>
      </c>
      <c r="M3705" s="2">
        <v>23000</v>
      </c>
      <c r="N3705" s="2">
        <v>7.1</v>
      </c>
      <c r="O3705" s="2">
        <v>117</v>
      </c>
      <c r="P3705" s="2">
        <v>128</v>
      </c>
      <c r="Q3705" s="2">
        <v>37432299</v>
      </c>
      <c r="R3705" s="2">
        <v>34000000</v>
      </c>
    </row>
    <row r="3706" spans="1:18" x14ac:dyDescent="0.3">
      <c r="A3706" s="2" t="s">
        <v>6998</v>
      </c>
      <c r="B3706" s="3">
        <v>42183</v>
      </c>
      <c r="C3706" s="2" t="s">
        <v>49</v>
      </c>
      <c r="D3706" s="2" t="s">
        <v>94</v>
      </c>
      <c r="E3706" s="2" t="s">
        <v>20</v>
      </c>
      <c r="F3706" s="2" t="s">
        <v>21</v>
      </c>
      <c r="G3706" s="2" t="s">
        <v>149</v>
      </c>
      <c r="H3706" s="2" t="s">
        <v>3202</v>
      </c>
      <c r="I3706" s="2" t="s">
        <v>1829</v>
      </c>
      <c r="J3706" s="2">
        <v>15000</v>
      </c>
      <c r="K3706" s="2">
        <v>15735</v>
      </c>
      <c r="L3706" s="2">
        <v>0</v>
      </c>
      <c r="M3706" s="2">
        <v>43000</v>
      </c>
      <c r="N3706" s="2">
        <v>7.3</v>
      </c>
      <c r="O3706" s="2">
        <v>362</v>
      </c>
      <c r="P3706" s="2">
        <v>116</v>
      </c>
      <c r="Q3706" s="2">
        <v>45434443</v>
      </c>
      <c r="R3706" s="2">
        <v>75000000</v>
      </c>
    </row>
    <row r="3707" spans="1:18" x14ac:dyDescent="0.3">
      <c r="A3707" s="2" t="s">
        <v>6999</v>
      </c>
      <c r="B3707" s="3">
        <v>42152</v>
      </c>
      <c r="C3707" s="2" t="s">
        <v>49</v>
      </c>
      <c r="D3707" s="2" t="s">
        <v>57</v>
      </c>
      <c r="E3707" s="2" t="s">
        <v>20</v>
      </c>
      <c r="F3707" s="2" t="s">
        <v>21</v>
      </c>
      <c r="G3707" s="2" t="s">
        <v>149</v>
      </c>
      <c r="H3707" s="2" t="s">
        <v>1540</v>
      </c>
      <c r="I3707" s="2" t="s">
        <v>291</v>
      </c>
      <c r="J3707" s="2">
        <v>13000</v>
      </c>
      <c r="K3707" s="2">
        <v>14831</v>
      </c>
      <c r="L3707" s="2">
        <v>0</v>
      </c>
      <c r="M3707" s="2">
        <v>153000</v>
      </c>
      <c r="N3707" s="2">
        <v>8.1</v>
      </c>
      <c r="O3707" s="2">
        <v>568</v>
      </c>
      <c r="P3707" s="2">
        <v>151</v>
      </c>
      <c r="Q3707" s="2">
        <v>228430993</v>
      </c>
      <c r="R3707" s="2">
        <v>108000000</v>
      </c>
    </row>
    <row r="3708" spans="1:18" x14ac:dyDescent="0.3">
      <c r="A3708" s="2" t="s">
        <v>7000</v>
      </c>
      <c r="B3708" s="3">
        <v>42109</v>
      </c>
      <c r="C3708" s="2" t="s">
        <v>49</v>
      </c>
      <c r="D3708" s="2" t="s">
        <v>57</v>
      </c>
      <c r="E3708" s="2" t="s">
        <v>20</v>
      </c>
      <c r="F3708" s="2" t="s">
        <v>21</v>
      </c>
      <c r="G3708" s="2" t="s">
        <v>45</v>
      </c>
      <c r="H3708" s="2" t="s">
        <v>7001</v>
      </c>
      <c r="I3708" s="2" t="s">
        <v>6141</v>
      </c>
      <c r="J3708" s="2">
        <v>144</v>
      </c>
      <c r="K3708" s="2">
        <v>309</v>
      </c>
      <c r="L3708" s="2">
        <v>20</v>
      </c>
      <c r="M3708" s="2">
        <v>33000</v>
      </c>
      <c r="N3708" s="2">
        <v>7.2</v>
      </c>
      <c r="O3708" s="2">
        <v>208</v>
      </c>
      <c r="P3708" s="2">
        <v>88</v>
      </c>
      <c r="Q3708" s="2">
        <v>130174897</v>
      </c>
      <c r="R3708" s="2">
        <v>99000000</v>
      </c>
    </row>
    <row r="3709" spans="1:18" x14ac:dyDescent="0.3">
      <c r="A3709" s="2" t="s">
        <v>7002</v>
      </c>
      <c r="B3709" s="3">
        <v>42171</v>
      </c>
      <c r="C3709" s="2" t="s">
        <v>49</v>
      </c>
      <c r="D3709" s="2" t="s">
        <v>57</v>
      </c>
      <c r="E3709" s="2" t="s">
        <v>20</v>
      </c>
      <c r="F3709" s="2" t="s">
        <v>21</v>
      </c>
      <c r="G3709" s="2" t="s">
        <v>109</v>
      </c>
      <c r="H3709" s="2" t="s">
        <v>1293</v>
      </c>
      <c r="I3709" s="2" t="s">
        <v>2296</v>
      </c>
      <c r="J3709" s="2">
        <v>29000</v>
      </c>
      <c r="K3709" s="2">
        <v>57108</v>
      </c>
      <c r="L3709" s="2">
        <v>0</v>
      </c>
      <c r="M3709" s="2">
        <v>190000</v>
      </c>
      <c r="N3709" s="2">
        <v>8.1</v>
      </c>
      <c r="O3709" s="2">
        <v>556</v>
      </c>
      <c r="P3709" s="2">
        <v>156</v>
      </c>
      <c r="Q3709" s="2">
        <v>183635922</v>
      </c>
      <c r="R3709" s="2">
        <v>135000000</v>
      </c>
    </row>
    <row r="3710" spans="1:18" x14ac:dyDescent="0.3">
      <c r="A3710" s="2" t="s">
        <v>7003</v>
      </c>
      <c r="B3710" s="3">
        <v>42172</v>
      </c>
      <c r="C3710" s="2" t="s">
        <v>49</v>
      </c>
      <c r="D3710" s="2" t="s">
        <v>94</v>
      </c>
      <c r="E3710" s="2" t="s">
        <v>20</v>
      </c>
      <c r="F3710" s="2" t="s">
        <v>21</v>
      </c>
      <c r="G3710" s="2" t="s">
        <v>149</v>
      </c>
      <c r="H3710" s="2" t="s">
        <v>6789</v>
      </c>
      <c r="I3710" s="2" t="s">
        <v>6790</v>
      </c>
      <c r="J3710" s="2">
        <v>988</v>
      </c>
      <c r="K3710" s="2">
        <v>2517</v>
      </c>
      <c r="L3710" s="2">
        <v>47</v>
      </c>
      <c r="M3710" s="2">
        <v>24000</v>
      </c>
      <c r="N3710" s="2">
        <v>6.4</v>
      </c>
      <c r="O3710" s="2">
        <v>249</v>
      </c>
      <c r="P3710" s="2">
        <v>132</v>
      </c>
      <c r="Q3710" s="2">
        <v>81687587</v>
      </c>
      <c r="R3710" s="2">
        <v>61000000</v>
      </c>
    </row>
    <row r="3711" spans="1:18" x14ac:dyDescent="0.3">
      <c r="A3711" s="2" t="s">
        <v>7004</v>
      </c>
      <c r="B3711" s="3">
        <v>42149</v>
      </c>
      <c r="C3711" s="2" t="s">
        <v>49</v>
      </c>
      <c r="D3711" s="2" t="s">
        <v>37</v>
      </c>
      <c r="E3711" s="2" t="s">
        <v>20</v>
      </c>
      <c r="F3711" s="2" t="s">
        <v>100</v>
      </c>
      <c r="G3711" s="2" t="s">
        <v>101</v>
      </c>
      <c r="H3711" s="2" t="s">
        <v>7005</v>
      </c>
      <c r="I3711" s="2" t="s">
        <v>1868</v>
      </c>
      <c r="J3711" s="2">
        <v>220</v>
      </c>
      <c r="K3711" s="2">
        <v>583</v>
      </c>
      <c r="L3711" s="2">
        <v>108</v>
      </c>
      <c r="M3711" s="2">
        <v>21000</v>
      </c>
      <c r="N3711" s="2">
        <v>6.6</v>
      </c>
      <c r="O3711" s="2">
        <v>158</v>
      </c>
      <c r="P3711" s="2">
        <v>122</v>
      </c>
      <c r="Q3711" s="2">
        <v>33071558</v>
      </c>
      <c r="R3711" s="2">
        <v>10000000</v>
      </c>
    </row>
    <row r="3712" spans="1:18" x14ac:dyDescent="0.3">
      <c r="A3712" s="2" t="s">
        <v>7006</v>
      </c>
      <c r="B3712" s="3">
        <v>42038</v>
      </c>
      <c r="C3712" s="2" t="s">
        <v>49</v>
      </c>
      <c r="D3712" s="2" t="s">
        <v>37</v>
      </c>
      <c r="E3712" s="2" t="s">
        <v>1759</v>
      </c>
      <c r="F3712" s="2" t="s">
        <v>498</v>
      </c>
      <c r="G3712" s="2" t="s">
        <v>109</v>
      </c>
      <c r="H3712" s="2" t="s">
        <v>7007</v>
      </c>
      <c r="I3712" s="2" t="s">
        <v>7008</v>
      </c>
      <c r="J3712" s="2">
        <v>61</v>
      </c>
      <c r="K3712" s="2">
        <v>76</v>
      </c>
      <c r="L3712" s="2">
        <v>9</v>
      </c>
      <c r="M3712" s="2">
        <v>0</v>
      </c>
      <c r="N3712" s="2">
        <v>7.9</v>
      </c>
      <c r="O3712" s="2">
        <v>111</v>
      </c>
      <c r="P3712" s="2">
        <v>112</v>
      </c>
      <c r="Q3712" s="2">
        <v>375723</v>
      </c>
      <c r="R3712" s="2">
        <v>4000000</v>
      </c>
    </row>
    <row r="3713" spans="1:18" x14ac:dyDescent="0.3">
      <c r="A3713" s="2" t="s">
        <v>7009</v>
      </c>
      <c r="B3713" s="3">
        <v>42119</v>
      </c>
      <c r="C3713" s="2" t="s">
        <v>49</v>
      </c>
      <c r="D3713" s="2" t="s">
        <v>57</v>
      </c>
      <c r="E3713" s="2" t="s">
        <v>20</v>
      </c>
      <c r="F3713" s="2" t="s">
        <v>21</v>
      </c>
      <c r="G3713" s="2" t="s">
        <v>101</v>
      </c>
      <c r="H3713" s="2" t="s">
        <v>7010</v>
      </c>
      <c r="I3713" s="2" t="s">
        <v>7011</v>
      </c>
      <c r="J3713" s="2">
        <v>870</v>
      </c>
      <c r="K3713" s="2">
        <v>5217</v>
      </c>
      <c r="L3713" s="2">
        <v>5</v>
      </c>
      <c r="M3713" s="2">
        <v>16000</v>
      </c>
      <c r="N3713" s="2">
        <v>6</v>
      </c>
      <c r="O3713" s="2">
        <v>147</v>
      </c>
      <c r="P3713" s="2">
        <v>92</v>
      </c>
      <c r="Q3713" s="2">
        <v>162495848</v>
      </c>
      <c r="R3713" s="2">
        <v>74000000</v>
      </c>
    </row>
    <row r="3714" spans="1:18" x14ac:dyDescent="0.3">
      <c r="A3714" s="2" t="s">
        <v>7012</v>
      </c>
      <c r="B3714" s="3">
        <v>42064</v>
      </c>
      <c r="C3714" s="2" t="s">
        <v>49</v>
      </c>
      <c r="D3714" s="2" t="s">
        <v>94</v>
      </c>
      <c r="E3714" s="2" t="s">
        <v>20</v>
      </c>
      <c r="F3714" s="2" t="s">
        <v>178</v>
      </c>
      <c r="G3714" s="2" t="s">
        <v>149</v>
      </c>
      <c r="H3714" s="2" t="s">
        <v>7013</v>
      </c>
      <c r="I3714" s="2" t="s">
        <v>6633</v>
      </c>
      <c r="J3714" s="2">
        <v>805</v>
      </c>
      <c r="K3714" s="2">
        <v>1411</v>
      </c>
      <c r="L3714" s="2">
        <v>11</v>
      </c>
      <c r="M3714" s="2">
        <v>0</v>
      </c>
      <c r="N3714" s="2">
        <v>5.0999999999999996</v>
      </c>
      <c r="O3714" s="2">
        <v>148</v>
      </c>
      <c r="P3714" s="2">
        <v>96</v>
      </c>
      <c r="Q3714" s="2">
        <v>16027866</v>
      </c>
      <c r="R3714" s="2">
        <v>25000000</v>
      </c>
    </row>
    <row r="3715" spans="1:18" x14ac:dyDescent="0.3">
      <c r="A3715" s="2" t="s">
        <v>7014</v>
      </c>
      <c r="B3715" s="3">
        <v>42196</v>
      </c>
      <c r="C3715" s="2" t="s">
        <v>49</v>
      </c>
      <c r="D3715" s="2" t="s">
        <v>108</v>
      </c>
      <c r="E3715" s="2" t="s">
        <v>20</v>
      </c>
      <c r="F3715" s="2" t="s">
        <v>21</v>
      </c>
      <c r="G3715" s="2" t="s">
        <v>149</v>
      </c>
      <c r="H3715" s="2" t="s">
        <v>1776</v>
      </c>
      <c r="I3715" s="2" t="s">
        <v>4296</v>
      </c>
      <c r="J3715" s="2">
        <v>3000</v>
      </c>
      <c r="K3715" s="2">
        <v>7875</v>
      </c>
      <c r="L3715" s="2">
        <v>83</v>
      </c>
      <c r="M3715" s="2">
        <v>0</v>
      </c>
      <c r="N3715" s="2">
        <v>4.5</v>
      </c>
      <c r="O3715" s="2">
        <v>93</v>
      </c>
      <c r="P3715" s="2">
        <v>91</v>
      </c>
      <c r="Q3715" s="2">
        <v>1712111</v>
      </c>
      <c r="R3715" s="2">
        <v>8495000</v>
      </c>
    </row>
    <row r="3716" spans="1:18" x14ac:dyDescent="0.3">
      <c r="A3716" s="2" t="s">
        <v>7015</v>
      </c>
      <c r="B3716" s="3">
        <v>42088</v>
      </c>
      <c r="C3716" s="2" t="s">
        <v>49</v>
      </c>
      <c r="D3716" s="2" t="s">
        <v>108</v>
      </c>
      <c r="E3716" s="2" t="s">
        <v>20</v>
      </c>
      <c r="F3716" s="2" t="s">
        <v>21</v>
      </c>
      <c r="G3716" s="2" t="s">
        <v>149</v>
      </c>
      <c r="H3716" s="2" t="s">
        <v>7016</v>
      </c>
      <c r="I3716" s="2" t="s">
        <v>2242</v>
      </c>
      <c r="J3716" s="2">
        <v>432</v>
      </c>
      <c r="K3716" s="2">
        <v>1010</v>
      </c>
      <c r="L3716" s="2">
        <v>0</v>
      </c>
      <c r="M3716" s="2">
        <v>27000</v>
      </c>
      <c r="N3716" s="2">
        <v>6.2</v>
      </c>
      <c r="O3716" s="2">
        <v>371</v>
      </c>
      <c r="P3716" s="2">
        <v>94</v>
      </c>
      <c r="Q3716" s="2">
        <v>65069140</v>
      </c>
      <c r="R3716" s="2">
        <v>5000000</v>
      </c>
    </row>
    <row r="3717" spans="1:18" x14ac:dyDescent="0.3">
      <c r="A3717" s="2" t="s">
        <v>7017</v>
      </c>
      <c r="B3717" s="3">
        <v>42192</v>
      </c>
      <c r="C3717" s="2" t="s">
        <v>49</v>
      </c>
      <c r="D3717" s="2" t="s">
        <v>57</v>
      </c>
      <c r="E3717" s="2" t="s">
        <v>20</v>
      </c>
      <c r="F3717" s="2" t="s">
        <v>21</v>
      </c>
      <c r="G3717" s="2" t="s">
        <v>101</v>
      </c>
      <c r="H3717" s="2" t="s">
        <v>1470</v>
      </c>
      <c r="I3717" s="2" t="s">
        <v>497</v>
      </c>
      <c r="J3717" s="2">
        <v>23000</v>
      </c>
      <c r="K3717" s="2">
        <v>23031</v>
      </c>
      <c r="L3717" s="2">
        <v>0</v>
      </c>
      <c r="M3717" s="2">
        <v>24000</v>
      </c>
      <c r="N3717" s="2">
        <v>7.4</v>
      </c>
      <c r="O3717" s="2">
        <v>335</v>
      </c>
      <c r="P3717" s="2">
        <v>123</v>
      </c>
      <c r="Q3717" s="2">
        <v>10137502</v>
      </c>
      <c r="R3717" s="2">
        <v>35000000</v>
      </c>
    </row>
    <row r="3718" spans="1:18" x14ac:dyDescent="0.3">
      <c r="A3718" s="2" t="s">
        <v>7018</v>
      </c>
      <c r="B3718" s="3">
        <v>42356</v>
      </c>
      <c r="C3718" s="2" t="s">
        <v>49</v>
      </c>
      <c r="D3718" s="2" t="s">
        <v>108</v>
      </c>
      <c r="E3718" s="2" t="s">
        <v>20</v>
      </c>
      <c r="F3718" s="2" t="s">
        <v>21</v>
      </c>
      <c r="G3718" s="2" t="s">
        <v>109</v>
      </c>
      <c r="H3718" s="2" t="s">
        <v>5384</v>
      </c>
      <c r="I3718" s="2" t="s">
        <v>7019</v>
      </c>
      <c r="J3718" s="2">
        <v>648</v>
      </c>
      <c r="K3718" s="2">
        <v>1122</v>
      </c>
      <c r="L3718" s="2">
        <v>22</v>
      </c>
      <c r="M3718" s="2">
        <v>43000</v>
      </c>
      <c r="N3718" s="2">
        <v>6.8</v>
      </c>
      <c r="O3718" s="2">
        <v>425</v>
      </c>
      <c r="P3718" s="2">
        <v>92</v>
      </c>
      <c r="Q3718" s="2">
        <v>25138292</v>
      </c>
      <c r="R3718" s="2">
        <v>3500000</v>
      </c>
    </row>
    <row r="3719" spans="1:18" x14ac:dyDescent="0.3">
      <c r="A3719" s="2" t="s">
        <v>7020</v>
      </c>
      <c r="B3719" s="3">
        <v>42121</v>
      </c>
      <c r="C3719" s="2" t="s">
        <v>49</v>
      </c>
      <c r="D3719" s="2" t="s">
        <v>194</v>
      </c>
      <c r="E3719" s="2" t="s">
        <v>20</v>
      </c>
      <c r="F3719" s="2" t="s">
        <v>21</v>
      </c>
      <c r="H3719" s="2" t="s">
        <v>7021</v>
      </c>
      <c r="I3719" s="2" t="s">
        <v>4722</v>
      </c>
      <c r="J3719" s="2">
        <v>21</v>
      </c>
      <c r="K3719" s="2">
        <v>24</v>
      </c>
      <c r="L3719" s="2">
        <v>117</v>
      </c>
      <c r="M3719" s="2">
        <v>121</v>
      </c>
      <c r="N3719" s="2">
        <v>7</v>
      </c>
      <c r="O3719" s="2">
        <v>6</v>
      </c>
      <c r="P3719" s="2">
        <v>100</v>
      </c>
      <c r="Q3719" s="2">
        <v>29233</v>
      </c>
      <c r="R3719" s="2">
        <v>3500000</v>
      </c>
    </row>
    <row r="3720" spans="1:18" x14ac:dyDescent="0.3">
      <c r="A3720" s="2" t="s">
        <v>7022</v>
      </c>
      <c r="B3720" s="3">
        <v>42315</v>
      </c>
      <c r="C3720" s="2" t="s">
        <v>49</v>
      </c>
      <c r="D3720" s="2" t="s">
        <v>94</v>
      </c>
      <c r="E3720" s="2" t="s">
        <v>20</v>
      </c>
      <c r="F3720" s="2" t="s">
        <v>21</v>
      </c>
      <c r="G3720" s="2" t="s">
        <v>101</v>
      </c>
      <c r="H3720" s="2" t="s">
        <v>2260</v>
      </c>
      <c r="I3720" s="2" t="s">
        <v>2224</v>
      </c>
      <c r="J3720" s="2">
        <v>2000</v>
      </c>
      <c r="K3720" s="2">
        <v>5046</v>
      </c>
      <c r="L3720" s="2">
        <v>663</v>
      </c>
      <c r="M3720" s="2">
        <v>37000</v>
      </c>
      <c r="N3720" s="2">
        <v>6.5</v>
      </c>
      <c r="O3720" s="2">
        <v>443</v>
      </c>
      <c r="P3720" s="2">
        <v>130</v>
      </c>
      <c r="Q3720" s="2">
        <v>93417865</v>
      </c>
      <c r="R3720" s="2">
        <v>190000000</v>
      </c>
    </row>
    <row r="3721" spans="1:18" x14ac:dyDescent="0.3">
      <c r="A3721" s="2" t="s">
        <v>7023</v>
      </c>
      <c r="B3721" s="3">
        <v>42072</v>
      </c>
      <c r="C3721" s="2" t="s">
        <v>49</v>
      </c>
      <c r="D3721" s="2" t="s">
        <v>37</v>
      </c>
      <c r="E3721" s="2" t="s">
        <v>20</v>
      </c>
      <c r="F3721" s="2" t="s">
        <v>96</v>
      </c>
      <c r="G3721" s="2" t="s">
        <v>109</v>
      </c>
      <c r="H3721" s="2" t="s">
        <v>7024</v>
      </c>
      <c r="I3721" s="2" t="s">
        <v>4111</v>
      </c>
      <c r="J3721" s="2">
        <v>492</v>
      </c>
      <c r="K3721" s="2">
        <v>1450</v>
      </c>
      <c r="L3721" s="2">
        <v>0</v>
      </c>
      <c r="M3721" s="2">
        <v>25000</v>
      </c>
      <c r="N3721" s="2">
        <v>6.3</v>
      </c>
      <c r="O3721" s="2">
        <v>332</v>
      </c>
      <c r="P3721" s="2">
        <v>129</v>
      </c>
      <c r="Q3721" s="2">
        <v>110008260</v>
      </c>
      <c r="R3721" s="2">
        <v>35000000</v>
      </c>
    </row>
    <row r="3722" spans="1:18" x14ac:dyDescent="0.3">
      <c r="A3722" s="2" t="s">
        <v>7025</v>
      </c>
      <c r="B3722" s="3">
        <v>42060</v>
      </c>
      <c r="C3722" s="2" t="s">
        <v>49</v>
      </c>
      <c r="D3722" s="2" t="s">
        <v>37</v>
      </c>
      <c r="E3722" s="2" t="s">
        <v>20</v>
      </c>
      <c r="F3722" s="2" t="s">
        <v>21</v>
      </c>
      <c r="G3722" s="2" t="s">
        <v>109</v>
      </c>
      <c r="H3722" s="2" t="s">
        <v>1462</v>
      </c>
      <c r="I3722" s="2" t="s">
        <v>6395</v>
      </c>
      <c r="J3722" s="2">
        <v>1000</v>
      </c>
      <c r="K3722" s="2">
        <v>1564</v>
      </c>
      <c r="L3722" s="2">
        <v>31</v>
      </c>
      <c r="M3722" s="2">
        <v>0</v>
      </c>
      <c r="N3722" s="2">
        <v>5.4</v>
      </c>
      <c r="O3722" s="2">
        <v>90</v>
      </c>
      <c r="P3722" s="2">
        <v>91</v>
      </c>
      <c r="Q3722" s="2">
        <v>10214013</v>
      </c>
      <c r="R3722" s="2">
        <v>35000000</v>
      </c>
    </row>
    <row r="3723" spans="1:18" x14ac:dyDescent="0.3">
      <c r="A3723" s="2" t="s">
        <v>7026</v>
      </c>
      <c r="B3723" s="3">
        <v>42219</v>
      </c>
      <c r="C3723" s="2" t="s">
        <v>49</v>
      </c>
      <c r="D3723" s="2" t="s">
        <v>57</v>
      </c>
      <c r="E3723" s="2" t="s">
        <v>20</v>
      </c>
      <c r="F3723" s="2" t="s">
        <v>21</v>
      </c>
      <c r="G3723" s="2" t="s">
        <v>109</v>
      </c>
      <c r="H3723" s="2" t="s">
        <v>5173</v>
      </c>
      <c r="I3723" s="2" t="s">
        <v>7027</v>
      </c>
      <c r="J3723" s="2">
        <v>26000</v>
      </c>
      <c r="K3723" s="2">
        <v>40312</v>
      </c>
      <c r="L3723" s="2">
        <v>0</v>
      </c>
      <c r="M3723" s="2">
        <v>28000</v>
      </c>
      <c r="N3723" s="2">
        <v>6.1</v>
      </c>
      <c r="O3723" s="2">
        <v>204</v>
      </c>
      <c r="P3723" s="2">
        <v>99</v>
      </c>
      <c r="Q3723" s="2">
        <v>58879132</v>
      </c>
      <c r="R3723" s="2">
        <v>31000000</v>
      </c>
    </row>
    <row r="3724" spans="1:18" x14ac:dyDescent="0.3">
      <c r="A3724" s="2" t="s">
        <v>7028</v>
      </c>
      <c r="B3724" s="3">
        <v>42071</v>
      </c>
      <c r="C3724" s="2" t="s">
        <v>49</v>
      </c>
      <c r="D3724" s="2" t="s">
        <v>26</v>
      </c>
      <c r="E3724" s="2" t="s">
        <v>20</v>
      </c>
      <c r="F3724" s="2" t="s">
        <v>21</v>
      </c>
      <c r="G3724" s="2" t="s">
        <v>149</v>
      </c>
      <c r="H3724" s="2" t="s">
        <v>2705</v>
      </c>
      <c r="I3724" s="2" t="s">
        <v>3878</v>
      </c>
      <c r="J3724" s="2">
        <v>11000</v>
      </c>
      <c r="K3724" s="2">
        <v>12876</v>
      </c>
      <c r="L3724" s="2">
        <v>118</v>
      </c>
      <c r="M3724" s="2">
        <v>11000</v>
      </c>
      <c r="N3724" s="2">
        <v>6</v>
      </c>
      <c r="O3724" s="2">
        <v>159</v>
      </c>
      <c r="P3724" s="2">
        <v>110</v>
      </c>
      <c r="Q3724" s="2">
        <v>5773519</v>
      </c>
      <c r="R3724" s="2">
        <v>40000000</v>
      </c>
    </row>
    <row r="3725" spans="1:18" x14ac:dyDescent="0.3">
      <c r="A3725" s="2" t="s">
        <v>7029</v>
      </c>
      <c r="B3725" s="3">
        <v>42138</v>
      </c>
      <c r="C3725" s="2" t="s">
        <v>49</v>
      </c>
      <c r="D3725" s="2" t="s">
        <v>26</v>
      </c>
      <c r="E3725" s="2" t="s">
        <v>20</v>
      </c>
      <c r="F3725" s="2" t="s">
        <v>100</v>
      </c>
      <c r="G3725" s="2" t="s">
        <v>109</v>
      </c>
      <c r="H3725" s="2" t="s">
        <v>7030</v>
      </c>
      <c r="I3725" s="2" t="s">
        <v>7031</v>
      </c>
      <c r="J3725" s="2">
        <v>804</v>
      </c>
      <c r="K3725" s="2">
        <v>3013</v>
      </c>
      <c r="L3725" s="2">
        <v>31</v>
      </c>
      <c r="M3725" s="2">
        <v>0</v>
      </c>
      <c r="N3725" s="2">
        <v>6.1</v>
      </c>
      <c r="O3725" s="2">
        <v>158</v>
      </c>
      <c r="P3725" s="2">
        <v>96</v>
      </c>
      <c r="Q3725" s="2">
        <v>3590010</v>
      </c>
      <c r="R3725" s="2">
        <v>2000000</v>
      </c>
    </row>
    <row r="3726" spans="1:18" x14ac:dyDescent="0.3">
      <c r="A3726" s="2" t="s">
        <v>7032</v>
      </c>
      <c r="B3726" s="3">
        <v>42052</v>
      </c>
      <c r="C3726" s="2" t="s">
        <v>49</v>
      </c>
      <c r="D3726" s="2" t="s">
        <v>78</v>
      </c>
      <c r="E3726" s="2" t="s">
        <v>20</v>
      </c>
      <c r="F3726" s="2" t="s">
        <v>100</v>
      </c>
      <c r="G3726" s="2" t="s">
        <v>149</v>
      </c>
      <c r="H3726" s="2" t="s">
        <v>2044</v>
      </c>
      <c r="I3726" s="2" t="s">
        <v>5907</v>
      </c>
      <c r="J3726" s="2">
        <v>16000</v>
      </c>
      <c r="K3726" s="2">
        <v>17866</v>
      </c>
      <c r="L3726" s="2">
        <v>64</v>
      </c>
      <c r="M3726" s="2">
        <v>34000</v>
      </c>
      <c r="N3726" s="2">
        <v>7.3</v>
      </c>
      <c r="O3726" s="2">
        <v>203</v>
      </c>
      <c r="P3726" s="2">
        <v>109</v>
      </c>
      <c r="Q3726" s="2">
        <v>33305037</v>
      </c>
      <c r="R3726" s="2">
        <v>11000000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  i : n i l = " t r u e " /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6D7F6E6-D1D2-4BC5-A973-ADF78E4CDC34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IMDb Movie 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Ongeziwe Cwesi</cp:lastModifiedBy>
  <dcterms:created xsi:type="dcterms:W3CDTF">2016-12-01T02:35:16Z</dcterms:created>
  <dcterms:modified xsi:type="dcterms:W3CDTF">2025-03-26T13:52:31Z</dcterms:modified>
</cp:coreProperties>
</file>