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FA721403-935D-4CC0-821F-4D1B7399B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<sst xmlns="http://schemas.openxmlformats.org/spreadsheetml/2006/main" count="29780" uniqueCount="7037">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</sst>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7:C16" firstHeaderRow="0" firstDataRow="1" firstDataCol="1" rowPageCount="2" colPageCount="1"/>
  <pivotFields count="18">
    <pivotField axis="axisRow" compact="0" showAll="0" sortType="ascending" defaultSubtotal="0">
      <items count="3725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9">
    <i>
      <x v="76"/>
    </i>
    <i>
      <x v="81"/>
    </i>
    <i>
      <x v="92"/>
    </i>
    <i>
      <x v="93"/>
    </i>
    <i>
      <x v="94"/>
    </i>
    <i>
      <x v="95"/>
    </i>
    <i>
      <x v="96"/>
    </i>
    <i>
      <x v="97"/>
    </i>
    <i>
      <x v="124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filters count="1">
    <filter fld="0" type="captionBeginsWith" evalOrder="-1" id="13" stringValue1="a*night">
      <autoFilter ref="A1">
        <filterColumn colId="0">
          <customFilters>
            <customFilter val="a*night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16"/>
  <sheetViews>
    <sheetView tabSelected="1" topLeftCell="A4" workbookViewId="0">
      <selection activeCell="A7" sqref="A7"/>
    </sheetView>
  </sheetViews>
  <sheetFormatPr defaultRowHeight="14.4" x14ac:dyDescent="0.3"/>
  <cols>
    <col min="1" max="1" width="40.77734375" bestFit="1" customWidth="1"/>
    <col min="2" max="2" width="13.5546875" bestFit="1" customWidth="1"/>
    <col min="3" max="3" width="20" bestFit="1" customWidth="1"/>
    <col min="4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4" spans="1:3" x14ac:dyDescent="0.3">
      <c r="A4" s="7" t="s">
        <v>3</v>
      </c>
      <c r="B4" t="s">
        <v>7034</v>
      </c>
    </row>
    <row r="5" spans="1:3" x14ac:dyDescent="0.3">
      <c r="A5" s="7" t="s">
        <v>1</v>
      </c>
      <c r="B5" t="s">
        <v>7034</v>
      </c>
    </row>
    <row r="7" spans="1:3" x14ac:dyDescent="0.3">
      <c r="A7" s="7" t="s">
        <v>0</v>
      </c>
      <c r="B7" t="s">
        <v>7035</v>
      </c>
      <c r="C7" t="s">
        <v>7036</v>
      </c>
    </row>
    <row r="8" spans="1:3" x14ac:dyDescent="0.3">
      <c r="A8" t="s">
        <v>133</v>
      </c>
      <c r="B8" s="8">
        <v>560000</v>
      </c>
      <c r="C8" s="8">
        <v>515005</v>
      </c>
    </row>
    <row r="9" spans="1:3" x14ac:dyDescent="0.3">
      <c r="A9" t="s">
        <v>2606</v>
      </c>
      <c r="B9" s="8">
        <v>65000000</v>
      </c>
      <c r="C9" s="8">
        <v>56083966</v>
      </c>
    </row>
    <row r="10" spans="1:3" x14ac:dyDescent="0.3">
      <c r="A10" t="s">
        <v>1725</v>
      </c>
      <c r="B10" s="8">
        <v>17000000</v>
      </c>
      <c r="C10" s="8">
        <v>30324946</v>
      </c>
    </row>
    <row r="11" spans="1:3" x14ac:dyDescent="0.3">
      <c r="A11" t="s">
        <v>442</v>
      </c>
      <c r="B11" s="8">
        <v>1800000</v>
      </c>
      <c r="C11" s="8">
        <v>26505000</v>
      </c>
    </row>
    <row r="12" spans="1:3" x14ac:dyDescent="0.3">
      <c r="A12" t="s">
        <v>488</v>
      </c>
      <c r="B12" s="8">
        <v>2200000</v>
      </c>
      <c r="C12" s="8">
        <v>30000000</v>
      </c>
    </row>
    <row r="13" spans="1:3" x14ac:dyDescent="0.3">
      <c r="A13" t="s">
        <v>579</v>
      </c>
      <c r="B13" s="8">
        <v>4500000</v>
      </c>
      <c r="C13" s="8">
        <v>44793200</v>
      </c>
    </row>
    <row r="14" spans="1:3" x14ac:dyDescent="0.3">
      <c r="A14" t="s">
        <v>652</v>
      </c>
      <c r="B14" s="8">
        <v>7000000</v>
      </c>
      <c r="C14" s="8">
        <v>49369900</v>
      </c>
    </row>
    <row r="15" spans="1:3" x14ac:dyDescent="0.3">
      <c r="A15" t="s">
        <v>717</v>
      </c>
      <c r="B15" s="8">
        <v>8000000</v>
      </c>
      <c r="C15" s="8">
        <v>22168359</v>
      </c>
    </row>
    <row r="16" spans="1:3" x14ac:dyDescent="0.3">
      <c r="A16" t="s">
        <v>6603</v>
      </c>
      <c r="B16" s="8">
        <v>12500000</v>
      </c>
      <c r="C16" s="8">
        <v>48637684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2025-03-27T12:51:26Z</dcterms:modified>
</cp:coreProperties>
</file>